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7AA8BCE7-64A9-4CB7-923E-691B1B27E3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ALL" sheetId="7" r:id="rId1"/>
    <sheet name="BAU" sheetId="1" r:id="rId2"/>
    <sheet name="Bolster Fortify" sheetId="2" r:id="rId3"/>
    <sheet name="Calling On Reserves" sheetId="3" r:id="rId4"/>
    <sheet name="Tunnel" sheetId="4" r:id="rId5"/>
    <sheet name="Eco Machine" sheetId="5" r:id="rId6"/>
    <sheet name="New Green Watershed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H12" i="7"/>
  <c r="K135" i="7" s="1"/>
  <c r="S267" i="7"/>
  <c r="S268" i="7"/>
  <c r="S269" i="7"/>
  <c r="S270" i="7"/>
  <c r="S271" i="7"/>
  <c r="S272" i="7"/>
  <c r="S273" i="7"/>
  <c r="S274" i="7"/>
  <c r="S275" i="7"/>
  <c r="S276" i="7"/>
  <c r="S277" i="7"/>
  <c r="O267" i="7"/>
  <c r="O268" i="7"/>
  <c r="O269" i="7"/>
  <c r="O270" i="7"/>
  <c r="O271" i="7"/>
  <c r="O272" i="7"/>
  <c r="O273" i="7"/>
  <c r="O274" i="7"/>
  <c r="O275" i="7"/>
  <c r="O276" i="7"/>
  <c r="O277" i="7"/>
  <c r="K267" i="7"/>
  <c r="K268" i="7"/>
  <c r="K269" i="7"/>
  <c r="K270" i="7"/>
  <c r="K271" i="7"/>
  <c r="K272" i="7"/>
  <c r="K273" i="7"/>
  <c r="K274" i="7"/>
  <c r="K275" i="7"/>
  <c r="K276" i="7"/>
  <c r="K277" i="7"/>
  <c r="G267" i="7"/>
  <c r="G268" i="7"/>
  <c r="G269" i="7"/>
  <c r="G270" i="7"/>
  <c r="G271" i="7"/>
  <c r="G272" i="7"/>
  <c r="G273" i="7"/>
  <c r="G274" i="7"/>
  <c r="G275" i="7"/>
  <c r="G276" i="7"/>
  <c r="G277" i="7"/>
  <c r="C267" i="7"/>
  <c r="C268" i="7"/>
  <c r="C269" i="7"/>
  <c r="C270" i="7"/>
  <c r="C271" i="7"/>
  <c r="C272" i="7"/>
  <c r="C273" i="7"/>
  <c r="C274" i="7"/>
  <c r="C275" i="7"/>
  <c r="C276" i="7"/>
  <c r="C277" i="7"/>
  <c r="S251" i="7"/>
  <c r="S252" i="7"/>
  <c r="S253" i="7"/>
  <c r="S254" i="7"/>
  <c r="S255" i="7"/>
  <c r="S256" i="7"/>
  <c r="S257" i="7"/>
  <c r="S258" i="7"/>
  <c r="S259" i="7"/>
  <c r="S260" i="7"/>
  <c r="S261" i="7"/>
  <c r="O251" i="7"/>
  <c r="O252" i="7"/>
  <c r="O253" i="7"/>
  <c r="O254" i="7"/>
  <c r="O255" i="7"/>
  <c r="O256" i="7"/>
  <c r="O257" i="7"/>
  <c r="O258" i="7"/>
  <c r="O259" i="7"/>
  <c r="O260" i="7"/>
  <c r="O261" i="7"/>
  <c r="K251" i="7"/>
  <c r="K252" i="7"/>
  <c r="K253" i="7"/>
  <c r="K254" i="7"/>
  <c r="K255" i="7"/>
  <c r="K256" i="7"/>
  <c r="K257" i="7"/>
  <c r="K258" i="7"/>
  <c r="K259" i="7"/>
  <c r="K260" i="7"/>
  <c r="K261" i="7"/>
  <c r="G251" i="7"/>
  <c r="G252" i="7"/>
  <c r="G253" i="7"/>
  <c r="G254" i="7"/>
  <c r="G255" i="7"/>
  <c r="G256" i="7"/>
  <c r="G257" i="7"/>
  <c r="G258" i="7"/>
  <c r="G259" i="7"/>
  <c r="G260" i="7"/>
  <c r="G261" i="7"/>
  <c r="C251" i="7"/>
  <c r="C252" i="7"/>
  <c r="C253" i="7"/>
  <c r="C254" i="7"/>
  <c r="C255" i="7"/>
  <c r="C256" i="7"/>
  <c r="C257" i="7"/>
  <c r="C258" i="7"/>
  <c r="C259" i="7"/>
  <c r="C260" i="7"/>
  <c r="C261" i="7"/>
  <c r="S235" i="7"/>
  <c r="S236" i="7"/>
  <c r="S237" i="7"/>
  <c r="S238" i="7"/>
  <c r="S239" i="7"/>
  <c r="S240" i="7"/>
  <c r="S241" i="7"/>
  <c r="S242" i="7"/>
  <c r="S243" i="7"/>
  <c r="S244" i="7"/>
  <c r="S245" i="7"/>
  <c r="O235" i="7"/>
  <c r="O236" i="7"/>
  <c r="O237" i="7"/>
  <c r="O238" i="7"/>
  <c r="O239" i="7"/>
  <c r="O240" i="7"/>
  <c r="O241" i="7"/>
  <c r="O242" i="7"/>
  <c r="O243" i="7"/>
  <c r="O244" i="7"/>
  <c r="O245" i="7"/>
  <c r="K235" i="7"/>
  <c r="K236" i="7"/>
  <c r="K237" i="7"/>
  <c r="K238" i="7"/>
  <c r="K239" i="7"/>
  <c r="K240" i="7"/>
  <c r="K241" i="7"/>
  <c r="K242" i="7"/>
  <c r="K243" i="7"/>
  <c r="K244" i="7"/>
  <c r="K245" i="7"/>
  <c r="G235" i="7"/>
  <c r="G236" i="7"/>
  <c r="G237" i="7"/>
  <c r="G238" i="7"/>
  <c r="G239" i="7"/>
  <c r="G240" i="7"/>
  <c r="G241" i="7"/>
  <c r="G242" i="7"/>
  <c r="G243" i="7"/>
  <c r="G244" i="7"/>
  <c r="G245" i="7"/>
  <c r="C235" i="7"/>
  <c r="C236" i="7"/>
  <c r="C237" i="7"/>
  <c r="C238" i="7"/>
  <c r="C239" i="7"/>
  <c r="C240" i="7"/>
  <c r="C241" i="7"/>
  <c r="C242" i="7"/>
  <c r="C243" i="7"/>
  <c r="C244" i="7"/>
  <c r="C245" i="7"/>
  <c r="S217" i="7"/>
  <c r="S218" i="7"/>
  <c r="S219" i="7"/>
  <c r="S220" i="7"/>
  <c r="S221" i="7"/>
  <c r="S222" i="7"/>
  <c r="S223" i="7"/>
  <c r="S224" i="7"/>
  <c r="S225" i="7"/>
  <c r="S226" i="7"/>
  <c r="S227" i="7"/>
  <c r="O217" i="7"/>
  <c r="O218" i="7"/>
  <c r="O219" i="7"/>
  <c r="O220" i="7"/>
  <c r="O221" i="7"/>
  <c r="O222" i="7"/>
  <c r="O223" i="7"/>
  <c r="O224" i="7"/>
  <c r="O225" i="7"/>
  <c r="O226" i="7"/>
  <c r="O227" i="7"/>
  <c r="K217" i="7"/>
  <c r="K218" i="7"/>
  <c r="K219" i="7"/>
  <c r="K220" i="7"/>
  <c r="K221" i="7"/>
  <c r="K222" i="7"/>
  <c r="K223" i="7"/>
  <c r="K224" i="7"/>
  <c r="K225" i="7"/>
  <c r="K226" i="7"/>
  <c r="K227" i="7"/>
  <c r="G217" i="7"/>
  <c r="G218" i="7"/>
  <c r="G219" i="7"/>
  <c r="G220" i="7"/>
  <c r="G221" i="7"/>
  <c r="G222" i="7"/>
  <c r="G223" i="7"/>
  <c r="G224" i="7"/>
  <c r="G225" i="7"/>
  <c r="G226" i="7"/>
  <c r="G227" i="7"/>
  <c r="C217" i="7"/>
  <c r="C218" i="7"/>
  <c r="C219" i="7"/>
  <c r="C220" i="7"/>
  <c r="C221" i="7"/>
  <c r="C222" i="7"/>
  <c r="C223" i="7"/>
  <c r="C224" i="7"/>
  <c r="C225" i="7"/>
  <c r="C226" i="7"/>
  <c r="C227" i="7"/>
  <c r="S201" i="7"/>
  <c r="S202" i="7"/>
  <c r="S203" i="7"/>
  <c r="S204" i="7"/>
  <c r="S205" i="7"/>
  <c r="S206" i="7"/>
  <c r="S207" i="7"/>
  <c r="S208" i="7"/>
  <c r="S209" i="7"/>
  <c r="S210" i="7"/>
  <c r="S211" i="7"/>
  <c r="O201" i="7"/>
  <c r="O202" i="7"/>
  <c r="O203" i="7"/>
  <c r="O204" i="7"/>
  <c r="O205" i="7"/>
  <c r="O206" i="7"/>
  <c r="O207" i="7"/>
  <c r="O208" i="7"/>
  <c r="O209" i="7"/>
  <c r="O210" i="7"/>
  <c r="O211" i="7"/>
  <c r="K201" i="7"/>
  <c r="K202" i="7"/>
  <c r="K203" i="7"/>
  <c r="K204" i="7"/>
  <c r="K205" i="7"/>
  <c r="K206" i="7"/>
  <c r="K207" i="7"/>
  <c r="K208" i="7"/>
  <c r="K209" i="7"/>
  <c r="K210" i="7"/>
  <c r="K211" i="7"/>
  <c r="G201" i="7"/>
  <c r="G202" i="7"/>
  <c r="G203" i="7"/>
  <c r="G204" i="7"/>
  <c r="G205" i="7"/>
  <c r="G206" i="7"/>
  <c r="G207" i="7"/>
  <c r="G208" i="7"/>
  <c r="G209" i="7"/>
  <c r="G210" i="7"/>
  <c r="G211" i="7"/>
  <c r="C201" i="7"/>
  <c r="C202" i="7"/>
  <c r="C203" i="7"/>
  <c r="C204" i="7"/>
  <c r="C205" i="7"/>
  <c r="C206" i="7"/>
  <c r="C207" i="7"/>
  <c r="C208" i="7"/>
  <c r="C209" i="7"/>
  <c r="C210" i="7"/>
  <c r="C211" i="7"/>
  <c r="S185" i="7"/>
  <c r="S186" i="7"/>
  <c r="S187" i="7"/>
  <c r="S188" i="7"/>
  <c r="S189" i="7"/>
  <c r="S190" i="7"/>
  <c r="S191" i="7"/>
  <c r="S192" i="7"/>
  <c r="S193" i="7"/>
  <c r="S194" i="7"/>
  <c r="S195" i="7"/>
  <c r="O185" i="7"/>
  <c r="O186" i="7"/>
  <c r="O187" i="7"/>
  <c r="O188" i="7"/>
  <c r="O189" i="7"/>
  <c r="O190" i="7"/>
  <c r="O191" i="7"/>
  <c r="O192" i="7"/>
  <c r="O193" i="7"/>
  <c r="O194" i="7"/>
  <c r="O195" i="7"/>
  <c r="K185" i="7"/>
  <c r="K186" i="7"/>
  <c r="K187" i="7"/>
  <c r="K188" i="7"/>
  <c r="K189" i="7"/>
  <c r="K190" i="7"/>
  <c r="K191" i="7"/>
  <c r="K192" i="7"/>
  <c r="K193" i="7"/>
  <c r="K194" i="7"/>
  <c r="K195" i="7"/>
  <c r="G185" i="7"/>
  <c r="G186" i="7"/>
  <c r="G187" i="7"/>
  <c r="G188" i="7"/>
  <c r="G189" i="7"/>
  <c r="G190" i="7"/>
  <c r="G191" i="7"/>
  <c r="G192" i="7"/>
  <c r="G193" i="7"/>
  <c r="G194" i="7"/>
  <c r="G195" i="7"/>
  <c r="C185" i="7"/>
  <c r="C186" i="7"/>
  <c r="C187" i="7"/>
  <c r="C188" i="7"/>
  <c r="C189" i="7"/>
  <c r="C190" i="7"/>
  <c r="C191" i="7"/>
  <c r="C192" i="7"/>
  <c r="C193" i="7"/>
  <c r="C194" i="7"/>
  <c r="C195" i="7"/>
  <c r="S167" i="7"/>
  <c r="S168" i="7"/>
  <c r="S169" i="7"/>
  <c r="S170" i="7"/>
  <c r="S171" i="7"/>
  <c r="S172" i="7"/>
  <c r="S173" i="7"/>
  <c r="S174" i="7"/>
  <c r="S175" i="7"/>
  <c r="S176" i="7"/>
  <c r="S177" i="7"/>
  <c r="O167" i="7"/>
  <c r="O168" i="7"/>
  <c r="O169" i="7"/>
  <c r="O170" i="7"/>
  <c r="O171" i="7"/>
  <c r="O172" i="7"/>
  <c r="O173" i="7"/>
  <c r="O174" i="7"/>
  <c r="O175" i="7"/>
  <c r="O176" i="7"/>
  <c r="O177" i="7"/>
  <c r="K167" i="7"/>
  <c r="K168" i="7"/>
  <c r="K169" i="7"/>
  <c r="K170" i="7"/>
  <c r="K171" i="7"/>
  <c r="K172" i="7"/>
  <c r="K173" i="7"/>
  <c r="K174" i="7"/>
  <c r="K175" i="7"/>
  <c r="K176" i="7"/>
  <c r="K177" i="7"/>
  <c r="G167" i="7"/>
  <c r="G168" i="7"/>
  <c r="G169" i="7"/>
  <c r="G170" i="7"/>
  <c r="G171" i="7"/>
  <c r="G172" i="7"/>
  <c r="G173" i="7"/>
  <c r="G174" i="7"/>
  <c r="G175" i="7"/>
  <c r="G176" i="7"/>
  <c r="G177" i="7"/>
  <c r="C167" i="7"/>
  <c r="C168" i="7"/>
  <c r="C169" i="7"/>
  <c r="C170" i="7"/>
  <c r="C171" i="7"/>
  <c r="C172" i="7"/>
  <c r="C173" i="7"/>
  <c r="C174" i="7"/>
  <c r="C175" i="7"/>
  <c r="C176" i="7"/>
  <c r="C177" i="7"/>
  <c r="S151" i="7"/>
  <c r="S152" i="7"/>
  <c r="S153" i="7"/>
  <c r="S154" i="7"/>
  <c r="S155" i="7"/>
  <c r="S156" i="7"/>
  <c r="S157" i="7"/>
  <c r="S158" i="7"/>
  <c r="S159" i="7"/>
  <c r="S160" i="7"/>
  <c r="S161" i="7"/>
  <c r="O151" i="7"/>
  <c r="O152" i="7"/>
  <c r="O153" i="7"/>
  <c r="O154" i="7"/>
  <c r="O155" i="7"/>
  <c r="O156" i="7"/>
  <c r="O157" i="7"/>
  <c r="O158" i="7"/>
  <c r="O159" i="7"/>
  <c r="O160" i="7"/>
  <c r="O161" i="7"/>
  <c r="K151" i="7"/>
  <c r="K152" i="7"/>
  <c r="K153" i="7"/>
  <c r="K154" i="7"/>
  <c r="K155" i="7"/>
  <c r="K156" i="7"/>
  <c r="K157" i="7"/>
  <c r="K158" i="7"/>
  <c r="K159" i="7"/>
  <c r="K160" i="7"/>
  <c r="K161" i="7"/>
  <c r="G151" i="7"/>
  <c r="G152" i="7"/>
  <c r="G153" i="7"/>
  <c r="G154" i="7"/>
  <c r="G155" i="7"/>
  <c r="G156" i="7"/>
  <c r="G157" i="7"/>
  <c r="G158" i="7"/>
  <c r="G159" i="7"/>
  <c r="G160" i="7"/>
  <c r="G161" i="7"/>
  <c r="C151" i="7"/>
  <c r="C152" i="7"/>
  <c r="C153" i="7"/>
  <c r="C154" i="7"/>
  <c r="C155" i="7"/>
  <c r="C156" i="7"/>
  <c r="C157" i="7"/>
  <c r="C158" i="7"/>
  <c r="C159" i="7"/>
  <c r="C160" i="7"/>
  <c r="C161" i="7"/>
  <c r="S135" i="7"/>
  <c r="S136" i="7"/>
  <c r="S137" i="7"/>
  <c r="S138" i="7"/>
  <c r="S139" i="7"/>
  <c r="S140" i="7"/>
  <c r="S141" i="7"/>
  <c r="S142" i="7"/>
  <c r="S143" i="7"/>
  <c r="S144" i="7"/>
  <c r="S145" i="7"/>
  <c r="O135" i="7"/>
  <c r="O136" i="7"/>
  <c r="O137" i="7"/>
  <c r="O138" i="7"/>
  <c r="O139" i="7"/>
  <c r="O140" i="7"/>
  <c r="O141" i="7"/>
  <c r="O142" i="7"/>
  <c r="O143" i="7"/>
  <c r="O144" i="7"/>
  <c r="O145" i="7"/>
  <c r="K136" i="7"/>
  <c r="K138" i="7"/>
  <c r="K139" i="7"/>
  <c r="K140" i="7"/>
  <c r="K141" i="7"/>
  <c r="K142" i="7"/>
  <c r="K143" i="7"/>
  <c r="K144" i="7"/>
  <c r="K145" i="7"/>
  <c r="G135" i="7"/>
  <c r="G136" i="7"/>
  <c r="G137" i="7"/>
  <c r="G138" i="7"/>
  <c r="G139" i="7"/>
  <c r="G140" i="7"/>
  <c r="G141" i="7"/>
  <c r="G142" i="7"/>
  <c r="G143" i="7"/>
  <c r="G144" i="7"/>
  <c r="G145" i="7"/>
  <c r="C135" i="7"/>
  <c r="C136" i="7"/>
  <c r="C137" i="7"/>
  <c r="C138" i="7"/>
  <c r="C139" i="7"/>
  <c r="C140" i="7"/>
  <c r="C141" i="7"/>
  <c r="C142" i="7"/>
  <c r="C143" i="7"/>
  <c r="C144" i="7"/>
  <c r="C145" i="7"/>
  <c r="S117" i="7"/>
  <c r="S118" i="7"/>
  <c r="S119" i="7"/>
  <c r="S120" i="7"/>
  <c r="S121" i="7"/>
  <c r="S122" i="7"/>
  <c r="S123" i="7"/>
  <c r="S124" i="7"/>
  <c r="S125" i="7"/>
  <c r="S126" i="7"/>
  <c r="S127" i="7"/>
  <c r="O117" i="7"/>
  <c r="O118" i="7"/>
  <c r="O119" i="7"/>
  <c r="O120" i="7"/>
  <c r="O121" i="7"/>
  <c r="O122" i="7"/>
  <c r="O123" i="7"/>
  <c r="O124" i="7"/>
  <c r="O125" i="7"/>
  <c r="O126" i="7"/>
  <c r="O127" i="7"/>
  <c r="K117" i="7"/>
  <c r="K118" i="7"/>
  <c r="K119" i="7"/>
  <c r="K120" i="7"/>
  <c r="K121" i="7"/>
  <c r="K122" i="7"/>
  <c r="K123" i="7"/>
  <c r="K124" i="7"/>
  <c r="K125" i="7"/>
  <c r="K126" i="7"/>
  <c r="K127" i="7"/>
  <c r="G117" i="7"/>
  <c r="G118" i="7"/>
  <c r="G119" i="7"/>
  <c r="G120" i="7"/>
  <c r="G121" i="7"/>
  <c r="G122" i="7"/>
  <c r="G123" i="7"/>
  <c r="G124" i="7"/>
  <c r="G125" i="7"/>
  <c r="G126" i="7"/>
  <c r="G127" i="7"/>
  <c r="C117" i="7"/>
  <c r="C118" i="7"/>
  <c r="C119" i="7"/>
  <c r="C120" i="7"/>
  <c r="C121" i="7"/>
  <c r="C122" i="7"/>
  <c r="C123" i="7"/>
  <c r="C124" i="7"/>
  <c r="C125" i="7"/>
  <c r="C126" i="7"/>
  <c r="C127" i="7"/>
  <c r="S101" i="7"/>
  <c r="S102" i="7"/>
  <c r="S103" i="7"/>
  <c r="S104" i="7"/>
  <c r="S105" i="7"/>
  <c r="S106" i="7"/>
  <c r="S107" i="7"/>
  <c r="S108" i="7"/>
  <c r="S109" i="7"/>
  <c r="S110" i="7"/>
  <c r="S111" i="7"/>
  <c r="O101" i="7"/>
  <c r="O102" i="7"/>
  <c r="O103" i="7"/>
  <c r="O104" i="7"/>
  <c r="O105" i="7"/>
  <c r="O106" i="7"/>
  <c r="O107" i="7"/>
  <c r="O108" i="7"/>
  <c r="O109" i="7"/>
  <c r="O110" i="7"/>
  <c r="O111" i="7"/>
  <c r="K101" i="7"/>
  <c r="K102" i="7"/>
  <c r="K103" i="7"/>
  <c r="K104" i="7"/>
  <c r="K105" i="7"/>
  <c r="K106" i="7"/>
  <c r="K107" i="7"/>
  <c r="K108" i="7"/>
  <c r="K109" i="7"/>
  <c r="K110" i="7"/>
  <c r="K111" i="7"/>
  <c r="G101" i="7"/>
  <c r="G102" i="7"/>
  <c r="G103" i="7"/>
  <c r="G104" i="7"/>
  <c r="G105" i="7"/>
  <c r="G106" i="7"/>
  <c r="G107" i="7"/>
  <c r="G108" i="7"/>
  <c r="G109" i="7"/>
  <c r="G110" i="7"/>
  <c r="G111" i="7"/>
  <c r="C101" i="7"/>
  <c r="C102" i="7"/>
  <c r="C103" i="7"/>
  <c r="C104" i="7"/>
  <c r="C105" i="7"/>
  <c r="C106" i="7"/>
  <c r="C107" i="7"/>
  <c r="C108" i="7"/>
  <c r="C109" i="7"/>
  <c r="C110" i="7"/>
  <c r="C111" i="7"/>
  <c r="O85" i="7"/>
  <c r="O86" i="7"/>
  <c r="O87" i="7"/>
  <c r="O88" i="7"/>
  <c r="O89" i="7"/>
  <c r="O90" i="7"/>
  <c r="O91" i="7"/>
  <c r="O92" i="7"/>
  <c r="O93" i="7"/>
  <c r="O94" i="7"/>
  <c r="O95" i="7"/>
  <c r="K85" i="7"/>
  <c r="K86" i="7"/>
  <c r="K87" i="7"/>
  <c r="K88" i="7"/>
  <c r="K89" i="7"/>
  <c r="K90" i="7"/>
  <c r="K91" i="7"/>
  <c r="K92" i="7"/>
  <c r="K93" i="7"/>
  <c r="K94" i="7"/>
  <c r="K95" i="7"/>
  <c r="G85" i="7"/>
  <c r="G86" i="7"/>
  <c r="G87" i="7"/>
  <c r="G88" i="7"/>
  <c r="G89" i="7"/>
  <c r="G90" i="7"/>
  <c r="G91" i="7"/>
  <c r="G92" i="7"/>
  <c r="G93" i="7"/>
  <c r="G94" i="7"/>
  <c r="G95" i="7"/>
  <c r="W22" i="7"/>
  <c r="X22" i="7"/>
  <c r="Y22" i="7"/>
  <c r="Z22" i="7"/>
  <c r="AA22" i="7"/>
  <c r="AB22" i="7"/>
  <c r="W23" i="7"/>
  <c r="X23" i="7"/>
  <c r="Y23" i="7"/>
  <c r="Z23" i="7"/>
  <c r="AA23" i="7"/>
  <c r="AB23" i="7"/>
  <c r="W24" i="7"/>
  <c r="X24" i="7"/>
  <c r="Y24" i="7"/>
  <c r="Z24" i="7"/>
  <c r="AA24" i="7"/>
  <c r="AB24" i="7"/>
  <c r="W25" i="7"/>
  <c r="X25" i="7"/>
  <c r="Y25" i="7"/>
  <c r="Z25" i="7"/>
  <c r="AA25" i="7"/>
  <c r="AB25" i="7"/>
  <c r="W26" i="7"/>
  <c r="X26" i="7"/>
  <c r="Y26" i="7"/>
  <c r="Z26" i="7"/>
  <c r="AA26" i="7"/>
  <c r="AB26" i="7"/>
  <c r="W16" i="7"/>
  <c r="X16" i="7"/>
  <c r="Y16" i="7"/>
  <c r="Z16" i="7"/>
  <c r="AA16" i="7"/>
  <c r="AB16" i="7"/>
  <c r="W17" i="7"/>
  <c r="X17" i="7"/>
  <c r="Y17" i="7"/>
  <c r="Z17" i="7"/>
  <c r="AA17" i="7"/>
  <c r="AB17" i="7"/>
  <c r="W18" i="7"/>
  <c r="X18" i="7"/>
  <c r="Y18" i="7"/>
  <c r="Z18" i="7"/>
  <c r="AA18" i="7"/>
  <c r="AB18" i="7"/>
  <c r="W19" i="7"/>
  <c r="X19" i="7"/>
  <c r="Y19" i="7"/>
  <c r="Z19" i="7"/>
  <c r="AA19" i="7"/>
  <c r="AB19" i="7"/>
  <c r="W20" i="7"/>
  <c r="X20" i="7"/>
  <c r="Y20" i="7"/>
  <c r="Z20" i="7"/>
  <c r="AA20" i="7"/>
  <c r="AB20" i="7"/>
  <c r="W10" i="7"/>
  <c r="X10" i="7"/>
  <c r="Y10" i="7"/>
  <c r="Z10" i="7"/>
  <c r="AA10" i="7"/>
  <c r="AB10" i="7"/>
  <c r="W11" i="7"/>
  <c r="X11" i="7"/>
  <c r="Y11" i="7"/>
  <c r="Z11" i="7"/>
  <c r="AA11" i="7"/>
  <c r="AB11" i="7"/>
  <c r="W12" i="7"/>
  <c r="X12" i="7"/>
  <c r="Y12" i="7"/>
  <c r="Z12" i="7"/>
  <c r="AA12" i="7"/>
  <c r="AB12" i="7"/>
  <c r="W13" i="7"/>
  <c r="X13" i="7"/>
  <c r="Y13" i="7"/>
  <c r="Z13" i="7"/>
  <c r="AA13" i="7"/>
  <c r="AB13" i="7"/>
  <c r="W14" i="7"/>
  <c r="X14" i="7"/>
  <c r="Y14" i="7"/>
  <c r="Z14" i="7"/>
  <c r="AA14" i="7"/>
  <c r="AB14" i="7"/>
  <c r="W4" i="7"/>
  <c r="X4" i="7"/>
  <c r="Y4" i="7"/>
  <c r="Z4" i="7"/>
  <c r="AA4" i="7"/>
  <c r="AB4" i="7"/>
  <c r="W5" i="7"/>
  <c r="X5" i="7"/>
  <c r="Y5" i="7"/>
  <c r="Z5" i="7"/>
  <c r="AA5" i="7"/>
  <c r="AB5" i="7"/>
  <c r="W6" i="7"/>
  <c r="X6" i="7"/>
  <c r="Y6" i="7"/>
  <c r="Z6" i="7"/>
  <c r="AA6" i="7"/>
  <c r="AB6" i="7"/>
  <c r="W7" i="7"/>
  <c r="X7" i="7"/>
  <c r="Y7" i="7"/>
  <c r="Z7" i="7"/>
  <c r="AA7" i="7"/>
  <c r="AB7" i="7"/>
  <c r="W8" i="7"/>
  <c r="X8" i="7"/>
  <c r="Y8" i="7"/>
  <c r="Z8" i="7"/>
  <c r="AA8" i="7"/>
  <c r="AB8" i="7"/>
  <c r="N22" i="7"/>
  <c r="O22" i="7"/>
  <c r="P22" i="7"/>
  <c r="Q22" i="7"/>
  <c r="R22" i="7"/>
  <c r="S22" i="7"/>
  <c r="N23" i="7"/>
  <c r="O23" i="7"/>
  <c r="P23" i="7"/>
  <c r="Q23" i="7"/>
  <c r="R23" i="7"/>
  <c r="S23" i="7"/>
  <c r="N24" i="7"/>
  <c r="O24" i="7"/>
  <c r="P24" i="7"/>
  <c r="Q24" i="7"/>
  <c r="R24" i="7"/>
  <c r="S24" i="7"/>
  <c r="N25" i="7"/>
  <c r="O25" i="7"/>
  <c r="P25" i="7"/>
  <c r="Q25" i="7"/>
  <c r="R25" i="7"/>
  <c r="S25" i="7"/>
  <c r="N26" i="7"/>
  <c r="O26" i="7"/>
  <c r="P26" i="7"/>
  <c r="Q26" i="7"/>
  <c r="R26" i="7"/>
  <c r="S26" i="7"/>
  <c r="N16" i="7"/>
  <c r="O16" i="7"/>
  <c r="P16" i="7"/>
  <c r="Q16" i="7"/>
  <c r="R16" i="7"/>
  <c r="S16" i="7"/>
  <c r="N17" i="7"/>
  <c r="O17" i="7"/>
  <c r="P17" i="7"/>
  <c r="Q17" i="7"/>
  <c r="R17" i="7"/>
  <c r="S17" i="7"/>
  <c r="N18" i="7"/>
  <c r="O18" i="7"/>
  <c r="P18" i="7"/>
  <c r="Q18" i="7"/>
  <c r="R18" i="7"/>
  <c r="S18" i="7"/>
  <c r="N19" i="7"/>
  <c r="O19" i="7"/>
  <c r="P19" i="7"/>
  <c r="Q19" i="7"/>
  <c r="R19" i="7"/>
  <c r="S19" i="7"/>
  <c r="N20" i="7"/>
  <c r="O20" i="7"/>
  <c r="P20" i="7"/>
  <c r="Q20" i="7"/>
  <c r="R20" i="7"/>
  <c r="S20" i="7"/>
  <c r="N10" i="7"/>
  <c r="O10" i="7"/>
  <c r="P10" i="7"/>
  <c r="Q10" i="7"/>
  <c r="R10" i="7"/>
  <c r="S10" i="7"/>
  <c r="N11" i="7"/>
  <c r="O11" i="7"/>
  <c r="P11" i="7"/>
  <c r="Q11" i="7"/>
  <c r="R11" i="7"/>
  <c r="S11" i="7"/>
  <c r="N12" i="7"/>
  <c r="O12" i="7"/>
  <c r="P12" i="7"/>
  <c r="Q12" i="7"/>
  <c r="R12" i="7"/>
  <c r="S12" i="7"/>
  <c r="N13" i="7"/>
  <c r="O13" i="7"/>
  <c r="P13" i="7"/>
  <c r="Q13" i="7"/>
  <c r="R13" i="7"/>
  <c r="S13" i="7"/>
  <c r="N14" i="7"/>
  <c r="O14" i="7"/>
  <c r="P14" i="7"/>
  <c r="Q14" i="7"/>
  <c r="R14" i="7"/>
  <c r="S14" i="7"/>
  <c r="N4" i="7"/>
  <c r="O4" i="7"/>
  <c r="P4" i="7"/>
  <c r="Q4" i="7"/>
  <c r="R4" i="7"/>
  <c r="S4" i="7"/>
  <c r="N5" i="7"/>
  <c r="O5" i="7"/>
  <c r="P5" i="7"/>
  <c r="Q5" i="7"/>
  <c r="R5" i="7"/>
  <c r="S5" i="7"/>
  <c r="N6" i="7"/>
  <c r="O6" i="7"/>
  <c r="P6" i="7"/>
  <c r="Q6" i="7"/>
  <c r="R6" i="7"/>
  <c r="S6" i="7"/>
  <c r="N7" i="7"/>
  <c r="O7" i="7"/>
  <c r="P7" i="7"/>
  <c r="Q7" i="7"/>
  <c r="R7" i="7"/>
  <c r="S7" i="7"/>
  <c r="N8" i="7"/>
  <c r="O8" i="7"/>
  <c r="P8" i="7"/>
  <c r="Q8" i="7"/>
  <c r="R8" i="7"/>
  <c r="S8" i="7"/>
  <c r="E22" i="7"/>
  <c r="F22" i="7"/>
  <c r="G22" i="7"/>
  <c r="H22" i="7"/>
  <c r="I22" i="7"/>
  <c r="J22" i="7"/>
  <c r="E23" i="7"/>
  <c r="F23" i="7"/>
  <c r="G23" i="7"/>
  <c r="H23" i="7"/>
  <c r="I23" i="7"/>
  <c r="J23" i="7"/>
  <c r="E24" i="7"/>
  <c r="F24" i="7"/>
  <c r="G24" i="7"/>
  <c r="H24" i="7"/>
  <c r="I24" i="7"/>
  <c r="J24" i="7"/>
  <c r="E25" i="7"/>
  <c r="F25" i="7"/>
  <c r="G25" i="7"/>
  <c r="H25" i="7"/>
  <c r="I25" i="7"/>
  <c r="J25" i="7"/>
  <c r="E26" i="7"/>
  <c r="F26" i="7"/>
  <c r="G26" i="7"/>
  <c r="H26" i="7"/>
  <c r="I26" i="7"/>
  <c r="J26" i="7"/>
  <c r="E16" i="7"/>
  <c r="F16" i="7"/>
  <c r="G16" i="7"/>
  <c r="H16" i="7"/>
  <c r="I16" i="7"/>
  <c r="J16" i="7"/>
  <c r="E17" i="7"/>
  <c r="F17" i="7"/>
  <c r="G17" i="7"/>
  <c r="I17" i="7"/>
  <c r="J17" i="7"/>
  <c r="E18" i="7"/>
  <c r="F18" i="7"/>
  <c r="G18" i="7"/>
  <c r="H18" i="7"/>
  <c r="I18" i="7"/>
  <c r="J18" i="7"/>
  <c r="E19" i="7"/>
  <c r="F19" i="7"/>
  <c r="G19" i="7"/>
  <c r="H19" i="7"/>
  <c r="I19" i="7"/>
  <c r="J19" i="7"/>
  <c r="E20" i="7"/>
  <c r="F20" i="7"/>
  <c r="G20" i="7"/>
  <c r="H20" i="7"/>
  <c r="I20" i="7"/>
  <c r="J20" i="7"/>
  <c r="E10" i="7"/>
  <c r="F10" i="7"/>
  <c r="G10" i="7"/>
  <c r="H10" i="7"/>
  <c r="I10" i="7"/>
  <c r="J10" i="7"/>
  <c r="E11" i="7"/>
  <c r="F11" i="7"/>
  <c r="G11" i="7"/>
  <c r="H11" i="7"/>
  <c r="I11" i="7"/>
  <c r="J11" i="7"/>
  <c r="E12" i="7"/>
  <c r="F12" i="7"/>
  <c r="G12" i="7"/>
  <c r="I12" i="7"/>
  <c r="J12" i="7"/>
  <c r="E13" i="7"/>
  <c r="F13" i="7"/>
  <c r="G13" i="7"/>
  <c r="H13" i="7"/>
  <c r="I13" i="7"/>
  <c r="J13" i="7"/>
  <c r="E14" i="7"/>
  <c r="F14" i="7"/>
  <c r="G14" i="7"/>
  <c r="H14" i="7"/>
  <c r="I14" i="7"/>
  <c r="J14" i="7"/>
  <c r="E5" i="7"/>
  <c r="F5" i="7"/>
  <c r="G5" i="7"/>
  <c r="H5" i="7"/>
  <c r="I5" i="7"/>
  <c r="J5" i="7"/>
  <c r="E6" i="7"/>
  <c r="F6" i="7"/>
  <c r="G6" i="7"/>
  <c r="H6" i="7"/>
  <c r="I6" i="7"/>
  <c r="J6" i="7"/>
  <c r="E7" i="7"/>
  <c r="F7" i="7"/>
  <c r="G7" i="7"/>
  <c r="H7" i="7"/>
  <c r="I7" i="7"/>
  <c r="J7" i="7"/>
  <c r="K137" i="7" l="1"/>
  <c r="N60" i="7"/>
  <c r="O60" i="7"/>
  <c r="P60" i="7"/>
  <c r="Q60" i="7"/>
  <c r="R60" i="7"/>
  <c r="I60" i="7"/>
  <c r="J60" i="7"/>
  <c r="K60" i="7"/>
  <c r="L60" i="7"/>
  <c r="M60" i="7"/>
  <c r="D60" i="7"/>
  <c r="E60" i="7"/>
  <c r="F60" i="7"/>
  <c r="G60" i="7"/>
  <c r="H60" i="7"/>
  <c r="N59" i="7"/>
  <c r="O59" i="7"/>
  <c r="P59" i="7"/>
  <c r="Q59" i="7"/>
  <c r="R59" i="7"/>
  <c r="I59" i="7"/>
  <c r="J59" i="7"/>
  <c r="K59" i="7"/>
  <c r="L59" i="7"/>
  <c r="M59" i="7"/>
  <c r="D59" i="7"/>
  <c r="E59" i="7"/>
  <c r="F59" i="7"/>
  <c r="G59" i="7"/>
  <c r="H59" i="7"/>
  <c r="N58" i="7"/>
  <c r="O58" i="7"/>
  <c r="P58" i="7"/>
  <c r="Q58" i="7"/>
  <c r="R58" i="7"/>
  <c r="I58" i="7"/>
  <c r="J58" i="7"/>
  <c r="K58" i="7"/>
  <c r="L58" i="7"/>
  <c r="M58" i="7"/>
  <c r="D58" i="7"/>
  <c r="E58" i="7"/>
  <c r="F58" i="7"/>
  <c r="G58" i="7"/>
  <c r="H58" i="7"/>
  <c r="N57" i="7"/>
  <c r="O57" i="7"/>
  <c r="P57" i="7"/>
  <c r="Q57" i="7"/>
  <c r="R57" i="7"/>
  <c r="I57" i="7"/>
  <c r="J57" i="7"/>
  <c r="K57" i="7"/>
  <c r="L57" i="7"/>
  <c r="M57" i="7"/>
  <c r="E57" i="7"/>
  <c r="F57" i="7"/>
  <c r="G57" i="7"/>
  <c r="N52" i="7"/>
  <c r="O52" i="7"/>
  <c r="P52" i="7"/>
  <c r="Q52" i="7"/>
  <c r="R52" i="7"/>
  <c r="I52" i="7"/>
  <c r="J52" i="7"/>
  <c r="K52" i="7"/>
  <c r="L52" i="7"/>
  <c r="M52" i="7"/>
  <c r="D52" i="7"/>
  <c r="E52" i="7"/>
  <c r="F52" i="7"/>
  <c r="G52" i="7"/>
  <c r="H52" i="7"/>
  <c r="N51" i="7"/>
  <c r="O51" i="7"/>
  <c r="P51" i="7"/>
  <c r="Q51" i="7"/>
  <c r="R51" i="7"/>
  <c r="I51" i="7"/>
  <c r="J51" i="7"/>
  <c r="K51" i="7"/>
  <c r="L51" i="7"/>
  <c r="M51" i="7"/>
  <c r="D51" i="7"/>
  <c r="E51" i="7"/>
  <c r="F51" i="7"/>
  <c r="G51" i="7"/>
  <c r="H51" i="7"/>
  <c r="N50" i="7"/>
  <c r="O50" i="7"/>
  <c r="P50" i="7"/>
  <c r="Q50" i="7"/>
  <c r="R50" i="7"/>
  <c r="I50" i="7"/>
  <c r="J50" i="7"/>
  <c r="K50" i="7"/>
  <c r="L50" i="7"/>
  <c r="M50" i="7"/>
  <c r="D50" i="7"/>
  <c r="E50" i="7"/>
  <c r="F50" i="7"/>
  <c r="G50" i="7"/>
  <c r="H50" i="7"/>
  <c r="N49" i="7"/>
  <c r="O49" i="7"/>
  <c r="P49" i="7"/>
  <c r="Q49" i="7"/>
  <c r="R49" i="7"/>
  <c r="I49" i="7"/>
  <c r="J49" i="7"/>
  <c r="K49" i="7"/>
  <c r="L49" i="7"/>
  <c r="M49" i="7"/>
  <c r="E49" i="7"/>
  <c r="F49" i="7"/>
  <c r="G49" i="7"/>
  <c r="AS858" i="1" l="1"/>
  <c r="O76" i="7"/>
  <c r="P76" i="7"/>
  <c r="Q76" i="7"/>
  <c r="R76" i="7"/>
  <c r="N76" i="7"/>
  <c r="J76" i="7"/>
  <c r="K76" i="7"/>
  <c r="L76" i="7"/>
  <c r="M76" i="7"/>
  <c r="I76" i="7"/>
  <c r="E76" i="7"/>
  <c r="F76" i="7"/>
  <c r="G76" i="7"/>
  <c r="H76" i="7"/>
  <c r="D76" i="7"/>
  <c r="O75" i="7"/>
  <c r="P75" i="7"/>
  <c r="Q75" i="7"/>
  <c r="R75" i="7"/>
  <c r="N75" i="7"/>
  <c r="J75" i="7"/>
  <c r="K75" i="7"/>
  <c r="L75" i="7"/>
  <c r="M75" i="7"/>
  <c r="I75" i="7"/>
  <c r="E75" i="7"/>
  <c r="F75" i="7"/>
  <c r="G75" i="7"/>
  <c r="H75" i="7"/>
  <c r="D75" i="7"/>
  <c r="O74" i="7"/>
  <c r="P74" i="7"/>
  <c r="Q74" i="7"/>
  <c r="R74" i="7"/>
  <c r="N74" i="7"/>
  <c r="J74" i="7"/>
  <c r="K74" i="7"/>
  <c r="L74" i="7"/>
  <c r="M74" i="7"/>
  <c r="I74" i="7"/>
  <c r="E74" i="7"/>
  <c r="F74" i="7"/>
  <c r="G74" i="7"/>
  <c r="H74" i="7"/>
  <c r="D74" i="7"/>
  <c r="O73" i="7"/>
  <c r="P73" i="7"/>
  <c r="Q73" i="7"/>
  <c r="R73" i="7"/>
  <c r="N73" i="7"/>
  <c r="J73" i="7"/>
  <c r="K73" i="7"/>
  <c r="L73" i="7"/>
  <c r="M73" i="7"/>
  <c r="I73" i="7"/>
  <c r="E73" i="7"/>
  <c r="F73" i="7"/>
  <c r="G73" i="7"/>
  <c r="O68" i="7"/>
  <c r="P68" i="7"/>
  <c r="Q68" i="7"/>
  <c r="R68" i="7"/>
  <c r="N68" i="7"/>
  <c r="J68" i="7"/>
  <c r="K68" i="7"/>
  <c r="L68" i="7"/>
  <c r="M68" i="7"/>
  <c r="I68" i="7"/>
  <c r="E68" i="7"/>
  <c r="F68" i="7"/>
  <c r="G68" i="7"/>
  <c r="H68" i="7"/>
  <c r="D68" i="7"/>
  <c r="O67" i="7"/>
  <c r="P67" i="7"/>
  <c r="Q67" i="7"/>
  <c r="R67" i="7"/>
  <c r="N67" i="7"/>
  <c r="J67" i="7"/>
  <c r="K67" i="7"/>
  <c r="L67" i="7"/>
  <c r="M67" i="7"/>
  <c r="I67" i="7"/>
  <c r="E67" i="7"/>
  <c r="F67" i="7"/>
  <c r="G67" i="7"/>
  <c r="H67" i="7"/>
  <c r="D67" i="7"/>
  <c r="O66" i="7"/>
  <c r="P66" i="7"/>
  <c r="Q66" i="7"/>
  <c r="R66" i="7"/>
  <c r="N66" i="7"/>
  <c r="J66" i="7"/>
  <c r="K66" i="7"/>
  <c r="L66" i="7"/>
  <c r="M66" i="7"/>
  <c r="I66" i="7"/>
  <c r="E66" i="7"/>
  <c r="F66" i="7"/>
  <c r="G66" i="7"/>
  <c r="H66" i="7"/>
  <c r="D66" i="7"/>
  <c r="O65" i="7"/>
  <c r="P65" i="7"/>
  <c r="Q65" i="7"/>
  <c r="R65" i="7"/>
  <c r="N65" i="7"/>
  <c r="J65" i="7"/>
  <c r="K65" i="7"/>
  <c r="L65" i="7"/>
  <c r="M65" i="7"/>
  <c r="I65" i="7"/>
  <c r="E65" i="7"/>
  <c r="F65" i="7"/>
  <c r="G65" i="7"/>
  <c r="O44" i="7"/>
  <c r="P44" i="7"/>
  <c r="Q44" i="7"/>
  <c r="R44" i="7"/>
  <c r="N44" i="7"/>
  <c r="J44" i="7"/>
  <c r="K44" i="7"/>
  <c r="L44" i="7"/>
  <c r="M44" i="7"/>
  <c r="I44" i="7"/>
  <c r="E44" i="7"/>
  <c r="F44" i="7"/>
  <c r="G44" i="7"/>
  <c r="H44" i="7"/>
  <c r="D44" i="7"/>
  <c r="O43" i="7"/>
  <c r="P43" i="7"/>
  <c r="Q43" i="7"/>
  <c r="R43" i="7"/>
  <c r="N43" i="7"/>
  <c r="J43" i="7"/>
  <c r="K43" i="7"/>
  <c r="L43" i="7"/>
  <c r="M43" i="7"/>
  <c r="I43" i="7"/>
  <c r="E43" i="7"/>
  <c r="F43" i="7"/>
  <c r="G43" i="7"/>
  <c r="H43" i="7"/>
  <c r="D43" i="7"/>
  <c r="O42" i="7"/>
  <c r="P42" i="7"/>
  <c r="Q42" i="7"/>
  <c r="R42" i="7"/>
  <c r="N42" i="7"/>
  <c r="J42" i="7"/>
  <c r="K42" i="7"/>
  <c r="L42" i="7"/>
  <c r="M42" i="7"/>
  <c r="I42" i="7"/>
  <c r="E42" i="7"/>
  <c r="F42" i="7"/>
  <c r="G42" i="7"/>
  <c r="H42" i="7"/>
  <c r="D42" i="7"/>
  <c r="BA810" i="2"/>
  <c r="BA809" i="2"/>
  <c r="BA808" i="2"/>
  <c r="BA807" i="2"/>
  <c r="O41" i="7"/>
  <c r="P41" i="7"/>
  <c r="Q41" i="7"/>
  <c r="R41" i="7"/>
  <c r="J41" i="7"/>
  <c r="K41" i="7"/>
  <c r="L41" i="7"/>
  <c r="M41" i="7"/>
  <c r="I41" i="7"/>
  <c r="E41" i="7"/>
  <c r="F41" i="7"/>
  <c r="G41" i="7"/>
  <c r="O36" i="7"/>
  <c r="P36" i="7"/>
  <c r="Q36" i="7"/>
  <c r="R36" i="7"/>
  <c r="N36" i="7"/>
  <c r="J36" i="7"/>
  <c r="K36" i="7"/>
  <c r="L36" i="7"/>
  <c r="M36" i="7"/>
  <c r="E36" i="7"/>
  <c r="F36" i="7"/>
  <c r="G36" i="7"/>
  <c r="H36" i="7"/>
  <c r="D36" i="7"/>
  <c r="O35" i="7"/>
  <c r="P35" i="7"/>
  <c r="Q35" i="7"/>
  <c r="R35" i="7"/>
  <c r="N35" i="7"/>
  <c r="J35" i="7"/>
  <c r="K35" i="7"/>
  <c r="L35" i="7"/>
  <c r="M35" i="7"/>
  <c r="I35" i="7"/>
  <c r="E35" i="7"/>
  <c r="F35" i="7"/>
  <c r="G35" i="7"/>
  <c r="H35" i="7"/>
  <c r="D35" i="7"/>
  <c r="O34" i="7"/>
  <c r="P34" i="7"/>
  <c r="Q34" i="7"/>
  <c r="R34" i="7"/>
  <c r="N34" i="7"/>
  <c r="J34" i="7"/>
  <c r="K34" i="7"/>
  <c r="L34" i="7"/>
  <c r="M34" i="7"/>
  <c r="I34" i="7"/>
  <c r="E34" i="7"/>
  <c r="F34" i="7"/>
  <c r="G34" i="7"/>
  <c r="H34" i="7"/>
  <c r="D34" i="7"/>
  <c r="O33" i="7"/>
  <c r="P33" i="7"/>
  <c r="Q33" i="7"/>
  <c r="R33" i="7"/>
  <c r="N33" i="7"/>
  <c r="J33" i="7"/>
  <c r="K33" i="7"/>
  <c r="L33" i="7"/>
  <c r="M33" i="7"/>
  <c r="I33" i="7"/>
  <c r="F33" i="7"/>
  <c r="G33" i="7"/>
  <c r="E33" i="7"/>
  <c r="U826" i="1"/>
  <c r="U824" i="1"/>
  <c r="U842" i="1"/>
  <c r="U843" i="1"/>
  <c r="E800" i="6"/>
  <c r="Q858" i="6"/>
  <c r="J858" i="6"/>
  <c r="Q857" i="6"/>
  <c r="J857" i="6"/>
  <c r="AO856" i="6"/>
  <c r="AO857" i="6" s="1"/>
  <c r="AN856" i="6"/>
  <c r="AN857" i="6" s="1"/>
  <c r="AM856" i="6"/>
  <c r="AM857" i="6" s="1"/>
  <c r="AL856" i="6"/>
  <c r="AL857" i="6" s="1"/>
  <c r="AK856" i="6"/>
  <c r="AK857" i="6" s="1"/>
  <c r="U856" i="6"/>
  <c r="J856" i="6"/>
  <c r="AO855" i="6"/>
  <c r="AN855" i="6"/>
  <c r="AM855" i="6"/>
  <c r="AL855" i="6"/>
  <c r="AK855" i="6"/>
  <c r="U855" i="6"/>
  <c r="AB851" i="6"/>
  <c r="K850" i="6"/>
  <c r="J850" i="6"/>
  <c r="AU858" i="6" s="1"/>
  <c r="AG849" i="6"/>
  <c r="AF849" i="6"/>
  <c r="AE849" i="6"/>
  <c r="AD849" i="6"/>
  <c r="AC849" i="6"/>
  <c r="AB849" i="6"/>
  <c r="AA849" i="6"/>
  <c r="Z849" i="6"/>
  <c r="Y849" i="6"/>
  <c r="X849" i="6"/>
  <c r="W849" i="6"/>
  <c r="V849" i="6"/>
  <c r="U849" i="6"/>
  <c r="T849" i="6"/>
  <c r="S849" i="6"/>
  <c r="R849" i="6"/>
  <c r="Q849" i="6"/>
  <c r="P849" i="6"/>
  <c r="O849" i="6"/>
  <c r="N849" i="6"/>
  <c r="M849" i="6"/>
  <c r="L849" i="6"/>
  <c r="K849" i="6"/>
  <c r="J849" i="6"/>
  <c r="I849" i="6"/>
  <c r="H849" i="6"/>
  <c r="G849" i="6"/>
  <c r="F849" i="6"/>
  <c r="E849" i="6"/>
  <c r="D849" i="6"/>
  <c r="C849" i="6"/>
  <c r="B849" i="6"/>
  <c r="AG848" i="6"/>
  <c r="AG851" i="6" s="1"/>
  <c r="AF848" i="6"/>
  <c r="AF851" i="6" s="1"/>
  <c r="AE848" i="6"/>
  <c r="AE851" i="6" s="1"/>
  <c r="AD848" i="6"/>
  <c r="AD851" i="6" s="1"/>
  <c r="AC848" i="6"/>
  <c r="AC851" i="6" s="1"/>
  <c r="AB848" i="6"/>
  <c r="AA848" i="6"/>
  <c r="AA851" i="6" s="1"/>
  <c r="Z848" i="6"/>
  <c r="Z851" i="6" s="1"/>
  <c r="Y848" i="6"/>
  <c r="Y851" i="6" s="1"/>
  <c r="BE858" i="6" s="1"/>
  <c r="X848" i="6"/>
  <c r="X851" i="6" s="1"/>
  <c r="W848" i="6"/>
  <c r="W851" i="6" s="1"/>
  <c r="V848" i="6"/>
  <c r="V851" i="6" s="1"/>
  <c r="U848" i="6"/>
  <c r="U851" i="6" s="1"/>
  <c r="T848" i="6"/>
  <c r="T851" i="6" s="1"/>
  <c r="S848" i="6"/>
  <c r="S851" i="6" s="1"/>
  <c r="BD858" i="6" s="1"/>
  <c r="R848" i="6"/>
  <c r="R851" i="6" s="1"/>
  <c r="Q848" i="6"/>
  <c r="Q851" i="6" s="1"/>
  <c r="P848" i="6"/>
  <c r="P851" i="6" s="1"/>
  <c r="O848" i="6"/>
  <c r="O851" i="6" s="1"/>
  <c r="N848" i="6"/>
  <c r="N851" i="6" s="1"/>
  <c r="M848" i="6"/>
  <c r="M851" i="6" s="1"/>
  <c r="L848" i="6"/>
  <c r="L851" i="6" s="1"/>
  <c r="K848" i="6"/>
  <c r="K851" i="6" s="1"/>
  <c r="J848" i="6"/>
  <c r="J851" i="6" s="1"/>
  <c r="I848" i="6"/>
  <c r="I851" i="6" s="1"/>
  <c r="H848" i="6"/>
  <c r="H851" i="6" s="1"/>
  <c r="G848" i="6"/>
  <c r="G851" i="6" s="1"/>
  <c r="F848" i="6"/>
  <c r="F851" i="6" s="1"/>
  <c r="E848" i="6"/>
  <c r="E851" i="6" s="1"/>
  <c r="D848" i="6"/>
  <c r="D851" i="6" s="1"/>
  <c r="C848" i="6"/>
  <c r="C851" i="6" s="1"/>
  <c r="B848" i="6"/>
  <c r="B851" i="6" s="1"/>
  <c r="AG847" i="6"/>
  <c r="AG850" i="6" s="1"/>
  <c r="AF847" i="6"/>
  <c r="AE847" i="6"/>
  <c r="AD847" i="6"/>
  <c r="AC847" i="6"/>
  <c r="AB847" i="6"/>
  <c r="AA847" i="6"/>
  <c r="Z847" i="6"/>
  <c r="Y847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L850" i="6" s="1"/>
  <c r="K847" i="6"/>
  <c r="J847" i="6"/>
  <c r="I847" i="6"/>
  <c r="I850" i="6" s="1"/>
  <c r="H847" i="6"/>
  <c r="G847" i="6"/>
  <c r="F847" i="6"/>
  <c r="E847" i="6"/>
  <c r="D847" i="6"/>
  <c r="C847" i="6"/>
  <c r="B847" i="6"/>
  <c r="AG846" i="6"/>
  <c r="AF846" i="6"/>
  <c r="AF850" i="6" s="1"/>
  <c r="AE846" i="6"/>
  <c r="AE850" i="6" s="1"/>
  <c r="AD846" i="6"/>
  <c r="AD850" i="6" s="1"/>
  <c r="AC846" i="6"/>
  <c r="AC850" i="6" s="1"/>
  <c r="AB846" i="6"/>
  <c r="AB850" i="6" s="1"/>
  <c r="AA846" i="6"/>
  <c r="AA850" i="6" s="1"/>
  <c r="Z846" i="6"/>
  <c r="Z850" i="6" s="1"/>
  <c r="Y846" i="6"/>
  <c r="Y850" i="6" s="1"/>
  <c r="X846" i="6"/>
  <c r="X850" i="6" s="1"/>
  <c r="W846" i="6"/>
  <c r="W850" i="6" s="1"/>
  <c r="V846" i="6"/>
  <c r="V850" i="6" s="1"/>
  <c r="U846" i="6"/>
  <c r="U850" i="6" s="1"/>
  <c r="T846" i="6"/>
  <c r="T850" i="6" s="1"/>
  <c r="S846" i="6"/>
  <c r="S850" i="6" s="1"/>
  <c r="AV858" i="6" s="1"/>
  <c r="R846" i="6"/>
  <c r="R850" i="6" s="1"/>
  <c r="Q846" i="6"/>
  <c r="Q850" i="6" s="1"/>
  <c r="P846" i="6"/>
  <c r="P850" i="6" s="1"/>
  <c r="O846" i="6"/>
  <c r="O850" i="6" s="1"/>
  <c r="N846" i="6"/>
  <c r="N850" i="6" s="1"/>
  <c r="M846" i="6"/>
  <c r="M850" i="6" s="1"/>
  <c r="L846" i="6"/>
  <c r="K846" i="6"/>
  <c r="J846" i="6"/>
  <c r="I846" i="6"/>
  <c r="H846" i="6"/>
  <c r="H850" i="6" s="1"/>
  <c r="G846" i="6"/>
  <c r="G850" i="6" s="1"/>
  <c r="F846" i="6"/>
  <c r="F850" i="6" s="1"/>
  <c r="E846" i="6"/>
  <c r="E850" i="6" s="1"/>
  <c r="D846" i="6"/>
  <c r="D850" i="6" s="1"/>
  <c r="C846" i="6"/>
  <c r="C850" i="6" s="1"/>
  <c r="B846" i="6"/>
  <c r="B850" i="6" s="1"/>
  <c r="AG845" i="6"/>
  <c r="AF845" i="6"/>
  <c r="AE845" i="6"/>
  <c r="AD845" i="6"/>
  <c r="AC845" i="6"/>
  <c r="AB845" i="6"/>
  <c r="AA845" i="6"/>
  <c r="Z845" i="6"/>
  <c r="Y845" i="6"/>
  <c r="AO858" i="6" s="1"/>
  <c r="AO859" i="6" s="1"/>
  <c r="X845" i="6"/>
  <c r="W845" i="6"/>
  <c r="V845" i="6"/>
  <c r="U845" i="6"/>
  <c r="T845" i="6"/>
  <c r="S845" i="6"/>
  <c r="AN858" i="6" s="1"/>
  <c r="AN859" i="6" s="1"/>
  <c r="R845" i="6"/>
  <c r="Q845" i="6"/>
  <c r="P845" i="6"/>
  <c r="O845" i="6"/>
  <c r="N845" i="6"/>
  <c r="M845" i="6"/>
  <c r="L845" i="6"/>
  <c r="K845" i="6"/>
  <c r="J845" i="6"/>
  <c r="AM858" i="6" s="1"/>
  <c r="I845" i="6"/>
  <c r="H845" i="6"/>
  <c r="G845" i="6"/>
  <c r="F845" i="6"/>
  <c r="E845" i="6"/>
  <c r="D845" i="6"/>
  <c r="C845" i="6"/>
  <c r="B845" i="6"/>
  <c r="AL858" i="6" s="1"/>
  <c r="AL859" i="6" s="1"/>
  <c r="Q842" i="6"/>
  <c r="J842" i="6"/>
  <c r="AO841" i="6"/>
  <c r="Q841" i="6"/>
  <c r="J841" i="6"/>
  <c r="AO840" i="6"/>
  <c r="AN840" i="6"/>
  <c r="AN841" i="6" s="1"/>
  <c r="AM840" i="6"/>
  <c r="AM841" i="6" s="1"/>
  <c r="AL840" i="6"/>
  <c r="AL841" i="6" s="1"/>
  <c r="AK840" i="6"/>
  <c r="AK841" i="6" s="1"/>
  <c r="U840" i="6"/>
  <c r="J840" i="6"/>
  <c r="AO839" i="6"/>
  <c r="AN839" i="6"/>
  <c r="AM839" i="6"/>
  <c r="AL839" i="6"/>
  <c r="AK839" i="6"/>
  <c r="U839" i="6"/>
  <c r="AA835" i="6"/>
  <c r="K834" i="6"/>
  <c r="AG833" i="6"/>
  <c r="AF833" i="6"/>
  <c r="AE833" i="6"/>
  <c r="AD833" i="6"/>
  <c r="AC833" i="6"/>
  <c r="AB833" i="6"/>
  <c r="AA833" i="6"/>
  <c r="Z833" i="6"/>
  <c r="Y833" i="6"/>
  <c r="X833" i="6"/>
  <c r="W833" i="6"/>
  <c r="V833" i="6"/>
  <c r="U833" i="6"/>
  <c r="T833" i="6"/>
  <c r="S833" i="6"/>
  <c r="R833" i="6"/>
  <c r="Q833" i="6"/>
  <c r="P833" i="6"/>
  <c r="O833" i="6"/>
  <c r="N833" i="6"/>
  <c r="M833" i="6"/>
  <c r="L833" i="6"/>
  <c r="K833" i="6"/>
  <c r="J833" i="6"/>
  <c r="I833" i="6"/>
  <c r="H833" i="6"/>
  <c r="G833" i="6"/>
  <c r="F833" i="6"/>
  <c r="E833" i="6"/>
  <c r="D833" i="6"/>
  <c r="C833" i="6"/>
  <c r="B833" i="6"/>
  <c r="AG832" i="6"/>
  <c r="AG835" i="6" s="1"/>
  <c r="AF832" i="6"/>
  <c r="AF835" i="6" s="1"/>
  <c r="AE832" i="6"/>
  <c r="AE835" i="6" s="1"/>
  <c r="AD832" i="6"/>
  <c r="AD835" i="6" s="1"/>
  <c r="AC832" i="6"/>
  <c r="AC835" i="6" s="1"/>
  <c r="AB832" i="6"/>
  <c r="AB835" i="6" s="1"/>
  <c r="AA832" i="6"/>
  <c r="Z832" i="6"/>
  <c r="Z835" i="6" s="1"/>
  <c r="Y832" i="6"/>
  <c r="Y835" i="6" s="1"/>
  <c r="X832" i="6"/>
  <c r="X835" i="6" s="1"/>
  <c r="W832" i="6"/>
  <c r="W835" i="6" s="1"/>
  <c r="V832" i="6"/>
  <c r="V835" i="6" s="1"/>
  <c r="U832" i="6"/>
  <c r="U835" i="6" s="1"/>
  <c r="T832" i="6"/>
  <c r="T835" i="6" s="1"/>
  <c r="S832" i="6"/>
  <c r="S835" i="6" s="1"/>
  <c r="BD842" i="6" s="1"/>
  <c r="R832" i="6"/>
  <c r="R835" i="6" s="1"/>
  <c r="Q832" i="6"/>
  <c r="Q835" i="6" s="1"/>
  <c r="P832" i="6"/>
  <c r="P835" i="6" s="1"/>
  <c r="O832" i="6"/>
  <c r="O835" i="6" s="1"/>
  <c r="N832" i="6"/>
  <c r="N835" i="6" s="1"/>
  <c r="M832" i="6"/>
  <c r="M835" i="6" s="1"/>
  <c r="L832" i="6"/>
  <c r="L835" i="6" s="1"/>
  <c r="K832" i="6"/>
  <c r="K835" i="6" s="1"/>
  <c r="J832" i="6"/>
  <c r="J835" i="6" s="1"/>
  <c r="BC842" i="6" s="1"/>
  <c r="I832" i="6"/>
  <c r="I835" i="6" s="1"/>
  <c r="H832" i="6"/>
  <c r="H835" i="6" s="1"/>
  <c r="G832" i="6"/>
  <c r="G835" i="6" s="1"/>
  <c r="F832" i="6"/>
  <c r="F835" i="6" s="1"/>
  <c r="E832" i="6"/>
  <c r="E835" i="6" s="1"/>
  <c r="D832" i="6"/>
  <c r="D835" i="6" s="1"/>
  <c r="C832" i="6"/>
  <c r="C835" i="6" s="1"/>
  <c r="B832" i="6"/>
  <c r="B835" i="6" s="1"/>
  <c r="AG831" i="6"/>
  <c r="AG834" i="6" s="1"/>
  <c r="AF831" i="6"/>
  <c r="AF834" i="6" s="1"/>
  <c r="AE831" i="6"/>
  <c r="AD831" i="6"/>
  <c r="AC831" i="6"/>
  <c r="AB831" i="6"/>
  <c r="AB834" i="6" s="1"/>
  <c r="AA831" i="6"/>
  <c r="Z831" i="6"/>
  <c r="Y831" i="6"/>
  <c r="X831" i="6"/>
  <c r="W831" i="6"/>
  <c r="V831" i="6"/>
  <c r="U831" i="6"/>
  <c r="T831" i="6"/>
  <c r="S831" i="6"/>
  <c r="R831" i="6"/>
  <c r="Q831" i="6"/>
  <c r="P831" i="6"/>
  <c r="O831" i="6"/>
  <c r="O834" i="6" s="1"/>
  <c r="N831" i="6"/>
  <c r="N834" i="6" s="1"/>
  <c r="M831" i="6"/>
  <c r="M834" i="6" s="1"/>
  <c r="L831" i="6"/>
  <c r="K831" i="6"/>
  <c r="J831" i="6"/>
  <c r="J834" i="6" s="1"/>
  <c r="AU842" i="6" s="1"/>
  <c r="I831" i="6"/>
  <c r="I834" i="6" s="1"/>
  <c r="H831" i="6"/>
  <c r="H834" i="6" s="1"/>
  <c r="G831" i="6"/>
  <c r="F831" i="6"/>
  <c r="E831" i="6"/>
  <c r="D831" i="6"/>
  <c r="D834" i="6" s="1"/>
  <c r="C831" i="6"/>
  <c r="B831" i="6"/>
  <c r="AG830" i="6"/>
  <c r="AF830" i="6"/>
  <c r="AE830" i="6"/>
  <c r="AE834" i="6" s="1"/>
  <c r="AD830" i="6"/>
  <c r="AD834" i="6" s="1"/>
  <c r="AC830" i="6"/>
  <c r="AC834" i="6" s="1"/>
  <c r="AB830" i="6"/>
  <c r="AA830" i="6"/>
  <c r="AA834" i="6" s="1"/>
  <c r="Z830" i="6"/>
  <c r="Z834" i="6" s="1"/>
  <c r="Y830" i="6"/>
  <c r="Y834" i="6" s="1"/>
  <c r="AW842" i="6" s="1"/>
  <c r="X830" i="6"/>
  <c r="X834" i="6" s="1"/>
  <c r="W830" i="6"/>
  <c r="W834" i="6" s="1"/>
  <c r="V830" i="6"/>
  <c r="V834" i="6" s="1"/>
  <c r="U830" i="6"/>
  <c r="U834" i="6" s="1"/>
  <c r="T830" i="6"/>
  <c r="T834" i="6" s="1"/>
  <c r="S830" i="6"/>
  <c r="S834" i="6" s="1"/>
  <c r="AV842" i="6" s="1"/>
  <c r="R830" i="6"/>
  <c r="R834" i="6" s="1"/>
  <c r="Q830" i="6"/>
  <c r="Q834" i="6" s="1"/>
  <c r="P830" i="6"/>
  <c r="P834" i="6" s="1"/>
  <c r="O830" i="6"/>
  <c r="N830" i="6"/>
  <c r="M830" i="6"/>
  <c r="L830" i="6"/>
  <c r="L834" i="6" s="1"/>
  <c r="K830" i="6"/>
  <c r="J830" i="6"/>
  <c r="I830" i="6"/>
  <c r="H830" i="6"/>
  <c r="G830" i="6"/>
  <c r="G834" i="6" s="1"/>
  <c r="F830" i="6"/>
  <c r="F834" i="6" s="1"/>
  <c r="E830" i="6"/>
  <c r="E834" i="6" s="1"/>
  <c r="D830" i="6"/>
  <c r="C830" i="6"/>
  <c r="C834" i="6" s="1"/>
  <c r="B830" i="6"/>
  <c r="B834" i="6" s="1"/>
  <c r="AG829" i="6"/>
  <c r="AF829" i="6"/>
  <c r="AE829" i="6"/>
  <c r="AD829" i="6"/>
  <c r="AC829" i="6"/>
  <c r="AB829" i="6"/>
  <c r="AA829" i="6"/>
  <c r="Z829" i="6"/>
  <c r="Y829" i="6"/>
  <c r="AO842" i="6" s="1"/>
  <c r="AO843" i="6" s="1"/>
  <c r="X829" i="6"/>
  <c r="W829" i="6"/>
  <c r="V829" i="6"/>
  <c r="U829" i="6"/>
  <c r="T829" i="6"/>
  <c r="S829" i="6"/>
  <c r="AN842" i="6" s="1"/>
  <c r="R829" i="6"/>
  <c r="Q829" i="6"/>
  <c r="P829" i="6"/>
  <c r="O829" i="6"/>
  <c r="N829" i="6"/>
  <c r="M829" i="6"/>
  <c r="L829" i="6"/>
  <c r="K829" i="6"/>
  <c r="J829" i="6"/>
  <c r="AM842" i="6" s="1"/>
  <c r="I829" i="6"/>
  <c r="H829" i="6"/>
  <c r="G829" i="6"/>
  <c r="F829" i="6"/>
  <c r="E829" i="6"/>
  <c r="D829" i="6"/>
  <c r="C829" i="6"/>
  <c r="B829" i="6"/>
  <c r="AL842" i="6" s="1"/>
  <c r="AL843" i="6" s="1"/>
  <c r="Q826" i="6"/>
  <c r="J826" i="6"/>
  <c r="AO825" i="6"/>
  <c r="AN825" i="6"/>
  <c r="Q825" i="6"/>
  <c r="J825" i="6"/>
  <c r="AO824" i="6"/>
  <c r="AN824" i="6"/>
  <c r="AM824" i="6"/>
  <c r="AM825" i="6" s="1"/>
  <c r="AL824" i="6"/>
  <c r="AL825" i="6" s="1"/>
  <c r="AK824" i="6"/>
  <c r="AK825" i="6" s="1"/>
  <c r="AG824" i="6"/>
  <c r="U824" i="6"/>
  <c r="J824" i="6"/>
  <c r="BA823" i="6"/>
  <c r="AO823" i="6"/>
  <c r="AN823" i="6"/>
  <c r="AM823" i="6"/>
  <c r="AL823" i="6"/>
  <c r="AK823" i="6"/>
  <c r="AG823" i="6"/>
  <c r="U823" i="6"/>
  <c r="X819" i="6"/>
  <c r="AG817" i="6"/>
  <c r="AF817" i="6"/>
  <c r="AE817" i="6"/>
  <c r="AD817" i="6"/>
  <c r="AC817" i="6"/>
  <c r="AB817" i="6"/>
  <c r="AA817" i="6"/>
  <c r="Z817" i="6"/>
  <c r="Y817" i="6"/>
  <c r="X817" i="6"/>
  <c r="W817" i="6"/>
  <c r="V817" i="6"/>
  <c r="U817" i="6"/>
  <c r="T817" i="6"/>
  <c r="S817" i="6"/>
  <c r="R817" i="6"/>
  <c r="Q817" i="6"/>
  <c r="P817" i="6"/>
  <c r="O817" i="6"/>
  <c r="N817" i="6"/>
  <c r="M817" i="6"/>
  <c r="L817" i="6"/>
  <c r="K817" i="6"/>
  <c r="J817" i="6"/>
  <c r="I817" i="6"/>
  <c r="H817" i="6"/>
  <c r="G817" i="6"/>
  <c r="F817" i="6"/>
  <c r="E817" i="6"/>
  <c r="D817" i="6"/>
  <c r="C817" i="6"/>
  <c r="B817" i="6"/>
  <c r="AG816" i="6"/>
  <c r="AG819" i="6" s="1"/>
  <c r="AF816" i="6"/>
  <c r="AF819" i="6" s="1"/>
  <c r="AE816" i="6"/>
  <c r="AE819" i="6" s="1"/>
  <c r="AD816" i="6"/>
  <c r="AD819" i="6" s="1"/>
  <c r="AC816" i="6"/>
  <c r="AC819" i="6" s="1"/>
  <c r="AB816" i="6"/>
  <c r="AB819" i="6" s="1"/>
  <c r="AA816" i="6"/>
  <c r="AA819" i="6" s="1"/>
  <c r="Z816" i="6"/>
  <c r="Z819" i="6" s="1"/>
  <c r="Y816" i="6"/>
  <c r="Y819" i="6" s="1"/>
  <c r="BE826" i="6" s="1"/>
  <c r="X816" i="6"/>
  <c r="W816" i="6"/>
  <c r="W819" i="6" s="1"/>
  <c r="V816" i="6"/>
  <c r="V819" i="6" s="1"/>
  <c r="U816" i="6"/>
  <c r="U819" i="6" s="1"/>
  <c r="T816" i="6"/>
  <c r="T819" i="6" s="1"/>
  <c r="S816" i="6"/>
  <c r="S819" i="6" s="1"/>
  <c r="BD826" i="6" s="1"/>
  <c r="R816" i="6"/>
  <c r="R819" i="6" s="1"/>
  <c r="Q816" i="6"/>
  <c r="Q819" i="6" s="1"/>
  <c r="P816" i="6"/>
  <c r="P819" i="6" s="1"/>
  <c r="O816" i="6"/>
  <c r="O819" i="6" s="1"/>
  <c r="N816" i="6"/>
  <c r="N819" i="6" s="1"/>
  <c r="M816" i="6"/>
  <c r="M819" i="6" s="1"/>
  <c r="L816" i="6"/>
  <c r="L819" i="6" s="1"/>
  <c r="K816" i="6"/>
  <c r="K819" i="6" s="1"/>
  <c r="J816" i="6"/>
  <c r="J819" i="6" s="1"/>
  <c r="I816" i="6"/>
  <c r="I819" i="6" s="1"/>
  <c r="H816" i="6"/>
  <c r="H819" i="6" s="1"/>
  <c r="G816" i="6"/>
  <c r="G819" i="6" s="1"/>
  <c r="F816" i="6"/>
  <c r="F819" i="6" s="1"/>
  <c r="E816" i="6"/>
  <c r="E819" i="6" s="1"/>
  <c r="D816" i="6"/>
  <c r="D819" i="6" s="1"/>
  <c r="C816" i="6"/>
  <c r="C819" i="6" s="1"/>
  <c r="B816" i="6"/>
  <c r="B819" i="6" s="1"/>
  <c r="AG815" i="6"/>
  <c r="AG818" i="6" s="1"/>
  <c r="AF815" i="6"/>
  <c r="AF818" i="6" s="1"/>
  <c r="AE815" i="6"/>
  <c r="AE818" i="6" s="1"/>
  <c r="AD815" i="6"/>
  <c r="AC815" i="6"/>
  <c r="AB815" i="6"/>
  <c r="AB818" i="6" s="1"/>
  <c r="AA815" i="6"/>
  <c r="AA818" i="6" s="1"/>
  <c r="Z815" i="6"/>
  <c r="Y815" i="6"/>
  <c r="X815" i="6"/>
  <c r="W815" i="6"/>
  <c r="V815" i="6"/>
  <c r="U815" i="6"/>
  <c r="T815" i="6"/>
  <c r="S815" i="6"/>
  <c r="R815" i="6"/>
  <c r="Q815" i="6"/>
  <c r="P815" i="6"/>
  <c r="O815" i="6"/>
  <c r="N815" i="6"/>
  <c r="N818" i="6" s="1"/>
  <c r="M815" i="6"/>
  <c r="M818" i="6" s="1"/>
  <c r="L815" i="6"/>
  <c r="L818" i="6" s="1"/>
  <c r="K815" i="6"/>
  <c r="J815" i="6"/>
  <c r="J818" i="6" s="1"/>
  <c r="I815" i="6"/>
  <c r="I818" i="6" s="1"/>
  <c r="H815" i="6"/>
  <c r="H818" i="6" s="1"/>
  <c r="G815" i="6"/>
  <c r="G818" i="6" s="1"/>
  <c r="F815" i="6"/>
  <c r="E815" i="6"/>
  <c r="D815" i="6"/>
  <c r="C815" i="6"/>
  <c r="C818" i="6" s="1"/>
  <c r="B815" i="6"/>
  <c r="AG814" i="6"/>
  <c r="AF814" i="6"/>
  <c r="AE814" i="6"/>
  <c r="AD814" i="6"/>
  <c r="AD818" i="6" s="1"/>
  <c r="AC814" i="6"/>
  <c r="AC818" i="6" s="1"/>
  <c r="AB814" i="6"/>
  <c r="AA814" i="6"/>
  <c r="Z814" i="6"/>
  <c r="Z818" i="6" s="1"/>
  <c r="Y814" i="6"/>
  <c r="Y818" i="6" s="1"/>
  <c r="X814" i="6"/>
  <c r="X818" i="6" s="1"/>
  <c r="W814" i="6"/>
  <c r="W818" i="6" s="1"/>
  <c r="V814" i="6"/>
  <c r="V818" i="6" s="1"/>
  <c r="U814" i="6"/>
  <c r="U818" i="6" s="1"/>
  <c r="T814" i="6"/>
  <c r="T818" i="6" s="1"/>
  <c r="S814" i="6"/>
  <c r="S818" i="6" s="1"/>
  <c r="R814" i="6"/>
  <c r="R818" i="6" s="1"/>
  <c r="Q814" i="6"/>
  <c r="Q818" i="6" s="1"/>
  <c r="P814" i="6"/>
  <c r="P818" i="6" s="1"/>
  <c r="O814" i="6"/>
  <c r="O818" i="6" s="1"/>
  <c r="N814" i="6"/>
  <c r="M814" i="6"/>
  <c r="L814" i="6"/>
  <c r="K814" i="6"/>
  <c r="K818" i="6" s="1"/>
  <c r="J814" i="6"/>
  <c r="I814" i="6"/>
  <c r="H814" i="6"/>
  <c r="G814" i="6"/>
  <c r="F814" i="6"/>
  <c r="F818" i="6" s="1"/>
  <c r="E814" i="6"/>
  <c r="E818" i="6" s="1"/>
  <c r="D814" i="6"/>
  <c r="D818" i="6" s="1"/>
  <c r="C814" i="6"/>
  <c r="B814" i="6"/>
  <c r="B818" i="6" s="1"/>
  <c r="AG813" i="6"/>
  <c r="AF813" i="6"/>
  <c r="AE813" i="6"/>
  <c r="AD813" i="6"/>
  <c r="AC813" i="6"/>
  <c r="AB813" i="6"/>
  <c r="AA813" i="6"/>
  <c r="Z813" i="6"/>
  <c r="Y813" i="6"/>
  <c r="AO826" i="6" s="1"/>
  <c r="AO827" i="6" s="1"/>
  <c r="X813" i="6"/>
  <c r="W813" i="6"/>
  <c r="V813" i="6"/>
  <c r="U813" i="6"/>
  <c r="T813" i="6"/>
  <c r="S813" i="6"/>
  <c r="AN826" i="6" s="1"/>
  <c r="AN827" i="6" s="1"/>
  <c r="R813" i="6"/>
  <c r="Q813" i="6"/>
  <c r="P813" i="6"/>
  <c r="O813" i="6"/>
  <c r="N813" i="6"/>
  <c r="M813" i="6"/>
  <c r="L813" i="6"/>
  <c r="K813" i="6"/>
  <c r="J813" i="6"/>
  <c r="AM826" i="6" s="1"/>
  <c r="AM827" i="6" s="1"/>
  <c r="I813" i="6"/>
  <c r="H813" i="6"/>
  <c r="G813" i="6"/>
  <c r="F813" i="6"/>
  <c r="E813" i="6"/>
  <c r="D813" i="6"/>
  <c r="C813" i="6"/>
  <c r="B813" i="6"/>
  <c r="AL826" i="6" s="1"/>
  <c r="AL827" i="6" s="1"/>
  <c r="Q810" i="6"/>
  <c r="J810" i="6"/>
  <c r="AV809" i="6"/>
  <c r="AU809" i="6"/>
  <c r="AS809" i="6"/>
  <c r="AN809" i="6"/>
  <c r="AM809" i="6"/>
  <c r="U809" i="6"/>
  <c r="Q809" i="6"/>
  <c r="AG840" i="6" s="1"/>
  <c r="J809" i="6"/>
  <c r="AW808" i="6" s="1"/>
  <c r="AW809" i="6" s="1"/>
  <c r="BE808" i="6"/>
  <c r="BE809" i="6" s="1"/>
  <c r="AV808" i="6"/>
  <c r="AU808" i="6"/>
  <c r="AT808" i="6"/>
  <c r="AT809" i="6" s="1"/>
  <c r="AS808" i="6"/>
  <c r="AO808" i="6"/>
  <c r="AN808" i="6"/>
  <c r="AM808" i="6"/>
  <c r="AL808" i="6"/>
  <c r="AL809" i="6" s="1"/>
  <c r="AK808" i="6"/>
  <c r="AG808" i="6"/>
  <c r="AG809" i="6" s="1"/>
  <c r="AC808" i="6"/>
  <c r="AC809" i="6" s="1"/>
  <c r="U808" i="6"/>
  <c r="U825" i="6" s="1"/>
  <c r="J808" i="6"/>
  <c r="AC824" i="6" s="1"/>
  <c r="BA807" i="6"/>
  <c r="AS807" i="6"/>
  <c r="AO807" i="6"/>
  <c r="AN807" i="6"/>
  <c r="AM807" i="6"/>
  <c r="AL807" i="6"/>
  <c r="AK807" i="6"/>
  <c r="AG807" i="6"/>
  <c r="AC807" i="6"/>
  <c r="U807" i="6"/>
  <c r="BA839" i="6" s="1"/>
  <c r="AG800" i="6"/>
  <c r="AF800" i="6"/>
  <c r="AE800" i="6"/>
  <c r="AD800" i="6"/>
  <c r="AC800" i="6"/>
  <c r="AB800" i="6"/>
  <c r="AA800" i="6"/>
  <c r="Z800" i="6"/>
  <c r="Y800" i="6"/>
  <c r="X800" i="6"/>
  <c r="W800" i="6"/>
  <c r="V800" i="6"/>
  <c r="U800" i="6"/>
  <c r="T800" i="6"/>
  <c r="S800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D800" i="6"/>
  <c r="C800" i="6"/>
  <c r="B800" i="6"/>
  <c r="AG799" i="6"/>
  <c r="AG802" i="6" s="1"/>
  <c r="AF799" i="6"/>
  <c r="AF802" i="6" s="1"/>
  <c r="AE799" i="6"/>
  <c r="AE802" i="6" s="1"/>
  <c r="AD799" i="6"/>
  <c r="AD802" i="6" s="1"/>
  <c r="AC799" i="6"/>
  <c r="AC802" i="6" s="1"/>
  <c r="AB799" i="6"/>
  <c r="AB802" i="6" s="1"/>
  <c r="AA799" i="6"/>
  <c r="AA802" i="6" s="1"/>
  <c r="Z799" i="6"/>
  <c r="Z802" i="6" s="1"/>
  <c r="Y799" i="6"/>
  <c r="Y802" i="6" s="1"/>
  <c r="BE810" i="6" s="1"/>
  <c r="BE811" i="6" s="1"/>
  <c r="X799" i="6"/>
  <c r="X802" i="6" s="1"/>
  <c r="W799" i="6"/>
  <c r="W802" i="6" s="1"/>
  <c r="V799" i="6"/>
  <c r="V802" i="6" s="1"/>
  <c r="U799" i="6"/>
  <c r="U802" i="6" s="1"/>
  <c r="T799" i="6"/>
  <c r="T802" i="6" s="1"/>
  <c r="S799" i="6"/>
  <c r="S802" i="6" s="1"/>
  <c r="BD810" i="6" s="1"/>
  <c r="R799" i="6"/>
  <c r="R802" i="6" s="1"/>
  <c r="Q799" i="6"/>
  <c r="Q802" i="6" s="1"/>
  <c r="P799" i="6"/>
  <c r="P802" i="6" s="1"/>
  <c r="O799" i="6"/>
  <c r="O802" i="6" s="1"/>
  <c r="N799" i="6"/>
  <c r="N802" i="6" s="1"/>
  <c r="M799" i="6"/>
  <c r="M802" i="6" s="1"/>
  <c r="L799" i="6"/>
  <c r="L802" i="6" s="1"/>
  <c r="K799" i="6"/>
  <c r="K802" i="6" s="1"/>
  <c r="J799" i="6"/>
  <c r="J802" i="6" s="1"/>
  <c r="I799" i="6"/>
  <c r="I802" i="6" s="1"/>
  <c r="H799" i="6"/>
  <c r="H802" i="6" s="1"/>
  <c r="G799" i="6"/>
  <c r="G802" i="6" s="1"/>
  <c r="F799" i="6"/>
  <c r="F802" i="6" s="1"/>
  <c r="E799" i="6"/>
  <c r="E802" i="6" s="1"/>
  <c r="D799" i="6"/>
  <c r="D802" i="6" s="1"/>
  <c r="C799" i="6"/>
  <c r="C802" i="6" s="1"/>
  <c r="B799" i="6"/>
  <c r="B802" i="6" s="1"/>
  <c r="AG798" i="6"/>
  <c r="AG801" i="6" s="1"/>
  <c r="AF798" i="6"/>
  <c r="AF801" i="6" s="1"/>
  <c r="AE798" i="6"/>
  <c r="AE801" i="6" s="1"/>
  <c r="AD798" i="6"/>
  <c r="AD801" i="6" s="1"/>
  <c r="AC798" i="6"/>
  <c r="AB798" i="6"/>
  <c r="AA798" i="6"/>
  <c r="AA801" i="6" s="1"/>
  <c r="Z798" i="6"/>
  <c r="Z801" i="6" s="1"/>
  <c r="Y798" i="6"/>
  <c r="X798" i="6"/>
  <c r="W798" i="6"/>
  <c r="V798" i="6"/>
  <c r="U798" i="6"/>
  <c r="T798" i="6"/>
  <c r="S798" i="6"/>
  <c r="R798" i="6"/>
  <c r="Q798" i="6"/>
  <c r="P798" i="6"/>
  <c r="O798" i="6"/>
  <c r="N798" i="6"/>
  <c r="M798" i="6"/>
  <c r="M801" i="6" s="1"/>
  <c r="L798" i="6"/>
  <c r="L801" i="6" s="1"/>
  <c r="K798" i="6"/>
  <c r="K801" i="6" s="1"/>
  <c r="J798" i="6"/>
  <c r="J801" i="6" s="1"/>
  <c r="I798" i="6"/>
  <c r="I801" i="6" s="1"/>
  <c r="H798" i="6"/>
  <c r="H801" i="6" s="1"/>
  <c r="G798" i="6"/>
  <c r="G801" i="6" s="1"/>
  <c r="F798" i="6"/>
  <c r="F801" i="6" s="1"/>
  <c r="E798" i="6"/>
  <c r="D798" i="6"/>
  <c r="C798" i="6"/>
  <c r="C801" i="6" s="1"/>
  <c r="B798" i="6"/>
  <c r="B801" i="6" s="1"/>
  <c r="AG797" i="6"/>
  <c r="AF797" i="6"/>
  <c r="AE797" i="6"/>
  <c r="AD797" i="6"/>
  <c r="AC797" i="6"/>
  <c r="AC801" i="6" s="1"/>
  <c r="AB797" i="6"/>
  <c r="AB801" i="6" s="1"/>
  <c r="AA797" i="6"/>
  <c r="Z797" i="6"/>
  <c r="Y797" i="6"/>
  <c r="Y801" i="6" s="1"/>
  <c r="X797" i="6"/>
  <c r="X801" i="6" s="1"/>
  <c r="W797" i="6"/>
  <c r="W801" i="6" s="1"/>
  <c r="V797" i="6"/>
  <c r="V801" i="6" s="1"/>
  <c r="U797" i="6"/>
  <c r="U801" i="6" s="1"/>
  <c r="T797" i="6"/>
  <c r="T801" i="6" s="1"/>
  <c r="S797" i="6"/>
  <c r="S801" i="6" s="1"/>
  <c r="AV810" i="6" s="1"/>
  <c r="AV811" i="6" s="1"/>
  <c r="R797" i="6"/>
  <c r="R801" i="6" s="1"/>
  <c r="Q797" i="6"/>
  <c r="Q801" i="6" s="1"/>
  <c r="P797" i="6"/>
  <c r="P801" i="6" s="1"/>
  <c r="O797" i="6"/>
  <c r="O801" i="6" s="1"/>
  <c r="N797" i="6"/>
  <c r="N801" i="6" s="1"/>
  <c r="M797" i="6"/>
  <c r="L797" i="6"/>
  <c r="K797" i="6"/>
  <c r="J797" i="6"/>
  <c r="I797" i="6"/>
  <c r="H797" i="6"/>
  <c r="G797" i="6"/>
  <c r="F797" i="6"/>
  <c r="E797" i="6"/>
  <c r="E801" i="6" s="1"/>
  <c r="D797" i="6"/>
  <c r="D801" i="6" s="1"/>
  <c r="C797" i="6"/>
  <c r="B797" i="6"/>
  <c r="AG796" i="6"/>
  <c r="AF796" i="6"/>
  <c r="AE796" i="6"/>
  <c r="AD796" i="6"/>
  <c r="AC796" i="6"/>
  <c r="AB796" i="6"/>
  <c r="AA796" i="6"/>
  <c r="Z796" i="6"/>
  <c r="Y796" i="6"/>
  <c r="AO810" i="6" s="1"/>
  <c r="X796" i="6"/>
  <c r="W796" i="6"/>
  <c r="V796" i="6"/>
  <c r="U796" i="6"/>
  <c r="T796" i="6"/>
  <c r="S796" i="6"/>
  <c r="AN810" i="6" s="1"/>
  <c r="AN811" i="6" s="1"/>
  <c r="R796" i="6"/>
  <c r="Q796" i="6"/>
  <c r="P796" i="6"/>
  <c r="O796" i="6"/>
  <c r="N796" i="6"/>
  <c r="M796" i="6"/>
  <c r="L796" i="6"/>
  <c r="K796" i="6"/>
  <c r="AM810" i="6" s="1"/>
  <c r="AM811" i="6" s="1"/>
  <c r="J796" i="6"/>
  <c r="I796" i="6"/>
  <c r="H796" i="6"/>
  <c r="G796" i="6"/>
  <c r="F796" i="6"/>
  <c r="E796" i="6"/>
  <c r="D796" i="6"/>
  <c r="C796" i="6"/>
  <c r="B796" i="6"/>
  <c r="AL810" i="6" s="1"/>
  <c r="AL811" i="6" s="1"/>
  <c r="Q858" i="5"/>
  <c r="J858" i="5"/>
  <c r="Q857" i="5"/>
  <c r="J857" i="5"/>
  <c r="AO856" i="5"/>
  <c r="AO857" i="5" s="1"/>
  <c r="AN856" i="5"/>
  <c r="AN857" i="5" s="1"/>
  <c r="AM856" i="5"/>
  <c r="AM857" i="5" s="1"/>
  <c r="AL856" i="5"/>
  <c r="AL857" i="5" s="1"/>
  <c r="AK856" i="5"/>
  <c r="AK857" i="5" s="1"/>
  <c r="U856" i="5"/>
  <c r="J856" i="5"/>
  <c r="AO855" i="5"/>
  <c r="AN855" i="5"/>
  <c r="AM855" i="5"/>
  <c r="AL855" i="5"/>
  <c r="AK855" i="5"/>
  <c r="U855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G848" i="5"/>
  <c r="AG851" i="5" s="1"/>
  <c r="AF848" i="5"/>
  <c r="AF851" i="5" s="1"/>
  <c r="AE848" i="5"/>
  <c r="AE851" i="5" s="1"/>
  <c r="AD848" i="5"/>
  <c r="AD851" i="5" s="1"/>
  <c r="AC848" i="5"/>
  <c r="AC851" i="5" s="1"/>
  <c r="AB848" i="5"/>
  <c r="AB851" i="5" s="1"/>
  <c r="AA848" i="5"/>
  <c r="AA851" i="5" s="1"/>
  <c r="Z848" i="5"/>
  <c r="Z851" i="5" s="1"/>
  <c r="Y848" i="5"/>
  <c r="Y851" i="5" s="1"/>
  <c r="X848" i="5"/>
  <c r="X851" i="5" s="1"/>
  <c r="W848" i="5"/>
  <c r="W851" i="5" s="1"/>
  <c r="V848" i="5"/>
  <c r="V851" i="5" s="1"/>
  <c r="U848" i="5"/>
  <c r="U851" i="5" s="1"/>
  <c r="T848" i="5"/>
  <c r="T851" i="5" s="1"/>
  <c r="S848" i="5"/>
  <c r="S851" i="5" s="1"/>
  <c r="R848" i="5"/>
  <c r="R851" i="5" s="1"/>
  <c r="Q848" i="5"/>
  <c r="Q851" i="5" s="1"/>
  <c r="P848" i="5"/>
  <c r="P851" i="5" s="1"/>
  <c r="O848" i="5"/>
  <c r="O851" i="5" s="1"/>
  <c r="N848" i="5"/>
  <c r="N851" i="5" s="1"/>
  <c r="M848" i="5"/>
  <c r="M851" i="5" s="1"/>
  <c r="L848" i="5"/>
  <c r="L851" i="5" s="1"/>
  <c r="K848" i="5"/>
  <c r="K851" i="5" s="1"/>
  <c r="J848" i="5"/>
  <c r="J851" i="5" s="1"/>
  <c r="I848" i="5"/>
  <c r="I851" i="5" s="1"/>
  <c r="H848" i="5"/>
  <c r="H851" i="5" s="1"/>
  <c r="G848" i="5"/>
  <c r="G851" i="5" s="1"/>
  <c r="F848" i="5"/>
  <c r="F851" i="5" s="1"/>
  <c r="E848" i="5"/>
  <c r="E851" i="5" s="1"/>
  <c r="D848" i="5"/>
  <c r="D851" i="5" s="1"/>
  <c r="C848" i="5"/>
  <c r="C851" i="5" s="1"/>
  <c r="B848" i="5"/>
  <c r="B851" i="5" s="1"/>
  <c r="AG847" i="5"/>
  <c r="AG850" i="5" s="1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L850" i="5" s="1"/>
  <c r="K847" i="5"/>
  <c r="K850" i="5" s="1"/>
  <c r="J847" i="5"/>
  <c r="J850" i="5" s="1"/>
  <c r="I847" i="5"/>
  <c r="I850" i="5" s="1"/>
  <c r="H847" i="5"/>
  <c r="G847" i="5"/>
  <c r="F847" i="5"/>
  <c r="E847" i="5"/>
  <c r="D847" i="5"/>
  <c r="C847" i="5"/>
  <c r="B847" i="5"/>
  <c r="AG846" i="5"/>
  <c r="AF846" i="5"/>
  <c r="AF850" i="5" s="1"/>
  <c r="AE846" i="5"/>
  <c r="AE850" i="5" s="1"/>
  <c r="AD846" i="5"/>
  <c r="AD850" i="5" s="1"/>
  <c r="AC846" i="5"/>
  <c r="AC850" i="5" s="1"/>
  <c r="AB846" i="5"/>
  <c r="AB850" i="5" s="1"/>
  <c r="AA846" i="5"/>
  <c r="AA850" i="5" s="1"/>
  <c r="Z846" i="5"/>
  <c r="Z850" i="5" s="1"/>
  <c r="Y846" i="5"/>
  <c r="Y850" i="5" s="1"/>
  <c r="X846" i="5"/>
  <c r="X850" i="5" s="1"/>
  <c r="W846" i="5"/>
  <c r="W850" i="5" s="1"/>
  <c r="V846" i="5"/>
  <c r="V850" i="5" s="1"/>
  <c r="U846" i="5"/>
  <c r="U850" i="5" s="1"/>
  <c r="T846" i="5"/>
  <c r="T850" i="5" s="1"/>
  <c r="S846" i="5"/>
  <c r="S850" i="5" s="1"/>
  <c r="R846" i="5"/>
  <c r="R850" i="5" s="1"/>
  <c r="Q846" i="5"/>
  <c r="Q850" i="5" s="1"/>
  <c r="P846" i="5"/>
  <c r="P850" i="5" s="1"/>
  <c r="O846" i="5"/>
  <c r="O850" i="5" s="1"/>
  <c r="N846" i="5"/>
  <c r="N850" i="5" s="1"/>
  <c r="M846" i="5"/>
  <c r="M850" i="5" s="1"/>
  <c r="L846" i="5"/>
  <c r="K846" i="5"/>
  <c r="J846" i="5"/>
  <c r="I846" i="5"/>
  <c r="H846" i="5"/>
  <c r="H850" i="5" s="1"/>
  <c r="G846" i="5"/>
  <c r="G850" i="5" s="1"/>
  <c r="F846" i="5"/>
  <c r="F850" i="5" s="1"/>
  <c r="E846" i="5"/>
  <c r="E850" i="5" s="1"/>
  <c r="D846" i="5"/>
  <c r="D850" i="5" s="1"/>
  <c r="C846" i="5"/>
  <c r="C850" i="5" s="1"/>
  <c r="B846" i="5"/>
  <c r="B850" i="5" s="1"/>
  <c r="AG845" i="5"/>
  <c r="AF845" i="5"/>
  <c r="AE845" i="5"/>
  <c r="AD845" i="5"/>
  <c r="AC845" i="5"/>
  <c r="AB845" i="5"/>
  <c r="AA845" i="5"/>
  <c r="Z845" i="5"/>
  <c r="Y845" i="5"/>
  <c r="AO858" i="5" s="1"/>
  <c r="AO859" i="5" s="1"/>
  <c r="X845" i="5"/>
  <c r="W845" i="5"/>
  <c r="V845" i="5"/>
  <c r="U845" i="5"/>
  <c r="T845" i="5"/>
  <c r="S845" i="5"/>
  <c r="AN858" i="5" s="1"/>
  <c r="AN859" i="5" s="1"/>
  <c r="R845" i="5"/>
  <c r="Q845" i="5"/>
  <c r="P845" i="5"/>
  <c r="O845" i="5"/>
  <c r="N845" i="5"/>
  <c r="M845" i="5"/>
  <c r="L845" i="5"/>
  <c r="K845" i="5"/>
  <c r="J845" i="5"/>
  <c r="AM858" i="5" s="1"/>
  <c r="I845" i="5"/>
  <c r="H845" i="5"/>
  <c r="G845" i="5"/>
  <c r="F845" i="5"/>
  <c r="E845" i="5"/>
  <c r="D845" i="5"/>
  <c r="C845" i="5"/>
  <c r="B845" i="5"/>
  <c r="AL858" i="5" s="1"/>
  <c r="AL859" i="5" s="1"/>
  <c r="Q842" i="5"/>
  <c r="J842" i="5"/>
  <c r="Q841" i="5"/>
  <c r="J841" i="5"/>
  <c r="AO840" i="5"/>
  <c r="AO841" i="5" s="1"/>
  <c r="AN840" i="5"/>
  <c r="AN841" i="5" s="1"/>
  <c r="AM840" i="5"/>
  <c r="AM841" i="5" s="1"/>
  <c r="AL840" i="5"/>
  <c r="AL841" i="5" s="1"/>
  <c r="AK840" i="5"/>
  <c r="AK841" i="5" s="1"/>
  <c r="U840" i="5"/>
  <c r="J840" i="5"/>
  <c r="AO839" i="5"/>
  <c r="AN839" i="5"/>
  <c r="AM839" i="5"/>
  <c r="AL839" i="5"/>
  <c r="AK839" i="5"/>
  <c r="U839" i="5"/>
  <c r="X835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G832" i="5"/>
  <c r="AG835" i="5" s="1"/>
  <c r="AF832" i="5"/>
  <c r="AF835" i="5" s="1"/>
  <c r="AE832" i="5"/>
  <c r="AE835" i="5" s="1"/>
  <c r="AD832" i="5"/>
  <c r="AD835" i="5" s="1"/>
  <c r="AC832" i="5"/>
  <c r="AC835" i="5" s="1"/>
  <c r="AB832" i="5"/>
  <c r="AB835" i="5" s="1"/>
  <c r="AA832" i="5"/>
  <c r="AA835" i="5" s="1"/>
  <c r="Z832" i="5"/>
  <c r="Z835" i="5" s="1"/>
  <c r="Y832" i="5"/>
  <c r="Y835" i="5" s="1"/>
  <c r="BE842" i="5" s="1"/>
  <c r="X832" i="5"/>
  <c r="W832" i="5"/>
  <c r="W835" i="5" s="1"/>
  <c r="V832" i="5"/>
  <c r="V835" i="5" s="1"/>
  <c r="U832" i="5"/>
  <c r="U835" i="5" s="1"/>
  <c r="T832" i="5"/>
  <c r="T835" i="5" s="1"/>
  <c r="S832" i="5"/>
  <c r="S835" i="5" s="1"/>
  <c r="R832" i="5"/>
  <c r="R835" i="5" s="1"/>
  <c r="Q832" i="5"/>
  <c r="Q835" i="5" s="1"/>
  <c r="P832" i="5"/>
  <c r="P835" i="5" s="1"/>
  <c r="O832" i="5"/>
  <c r="O835" i="5" s="1"/>
  <c r="N832" i="5"/>
  <c r="N835" i="5" s="1"/>
  <c r="M832" i="5"/>
  <c r="M835" i="5" s="1"/>
  <c r="L832" i="5"/>
  <c r="L835" i="5" s="1"/>
  <c r="K832" i="5"/>
  <c r="K835" i="5" s="1"/>
  <c r="J832" i="5"/>
  <c r="J835" i="5" s="1"/>
  <c r="I832" i="5"/>
  <c r="I835" i="5" s="1"/>
  <c r="H832" i="5"/>
  <c r="H835" i="5" s="1"/>
  <c r="G832" i="5"/>
  <c r="G835" i="5" s="1"/>
  <c r="F832" i="5"/>
  <c r="F835" i="5" s="1"/>
  <c r="E832" i="5"/>
  <c r="E835" i="5" s="1"/>
  <c r="D832" i="5"/>
  <c r="D835" i="5" s="1"/>
  <c r="C832" i="5"/>
  <c r="C835" i="5" s="1"/>
  <c r="B832" i="5"/>
  <c r="B835" i="5" s="1"/>
  <c r="AG831" i="5"/>
  <c r="AG834" i="5" s="1"/>
  <c r="AF831" i="5"/>
  <c r="AF834" i="5" s="1"/>
  <c r="AE831" i="5"/>
  <c r="AD831" i="5"/>
  <c r="AC831" i="5"/>
  <c r="AB831" i="5"/>
  <c r="AB834" i="5" s="1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O834" i="5" s="1"/>
  <c r="N831" i="5"/>
  <c r="N834" i="5" s="1"/>
  <c r="M831" i="5"/>
  <c r="M834" i="5" s="1"/>
  <c r="L831" i="5"/>
  <c r="L834" i="5" s="1"/>
  <c r="K831" i="5"/>
  <c r="K834" i="5" s="1"/>
  <c r="J831" i="5"/>
  <c r="J834" i="5" s="1"/>
  <c r="I831" i="5"/>
  <c r="I834" i="5" s="1"/>
  <c r="H831" i="5"/>
  <c r="H834" i="5" s="1"/>
  <c r="G831" i="5"/>
  <c r="F831" i="5"/>
  <c r="E831" i="5"/>
  <c r="D831" i="5"/>
  <c r="D834" i="5" s="1"/>
  <c r="C831" i="5"/>
  <c r="B831" i="5"/>
  <c r="AG830" i="5"/>
  <c r="AF830" i="5"/>
  <c r="AE830" i="5"/>
  <c r="AE834" i="5" s="1"/>
  <c r="AD830" i="5"/>
  <c r="AD834" i="5" s="1"/>
  <c r="AC830" i="5"/>
  <c r="AC834" i="5" s="1"/>
  <c r="AB830" i="5"/>
  <c r="AA830" i="5"/>
  <c r="AA834" i="5" s="1"/>
  <c r="Z830" i="5"/>
  <c r="Z834" i="5" s="1"/>
  <c r="Y830" i="5"/>
  <c r="Y834" i="5" s="1"/>
  <c r="X830" i="5"/>
  <c r="X834" i="5" s="1"/>
  <c r="W830" i="5"/>
  <c r="W834" i="5" s="1"/>
  <c r="V830" i="5"/>
  <c r="V834" i="5" s="1"/>
  <c r="U830" i="5"/>
  <c r="U834" i="5" s="1"/>
  <c r="T830" i="5"/>
  <c r="T834" i="5" s="1"/>
  <c r="S830" i="5"/>
  <c r="S834" i="5" s="1"/>
  <c r="AV842" i="5" s="1"/>
  <c r="R830" i="5"/>
  <c r="R834" i="5" s="1"/>
  <c r="Q830" i="5"/>
  <c r="Q834" i="5" s="1"/>
  <c r="P830" i="5"/>
  <c r="P834" i="5" s="1"/>
  <c r="O830" i="5"/>
  <c r="N830" i="5"/>
  <c r="M830" i="5"/>
  <c r="L830" i="5"/>
  <c r="K830" i="5"/>
  <c r="J830" i="5"/>
  <c r="I830" i="5"/>
  <c r="H830" i="5"/>
  <c r="G830" i="5"/>
  <c r="G834" i="5" s="1"/>
  <c r="F830" i="5"/>
  <c r="F834" i="5" s="1"/>
  <c r="E830" i="5"/>
  <c r="E834" i="5" s="1"/>
  <c r="D830" i="5"/>
  <c r="C830" i="5"/>
  <c r="C834" i="5" s="1"/>
  <c r="B830" i="5"/>
  <c r="B834" i="5" s="1"/>
  <c r="AG829" i="5"/>
  <c r="AF829" i="5"/>
  <c r="AE829" i="5"/>
  <c r="AD829" i="5"/>
  <c r="AC829" i="5"/>
  <c r="AB829" i="5"/>
  <c r="AA829" i="5"/>
  <c r="Z829" i="5"/>
  <c r="Y829" i="5"/>
  <c r="AO842" i="5" s="1"/>
  <c r="AO843" i="5" s="1"/>
  <c r="X829" i="5"/>
  <c r="W829" i="5"/>
  <c r="V829" i="5"/>
  <c r="U829" i="5"/>
  <c r="T829" i="5"/>
  <c r="S829" i="5"/>
  <c r="AN842" i="5" s="1"/>
  <c r="R829" i="5"/>
  <c r="Q829" i="5"/>
  <c r="P829" i="5"/>
  <c r="O829" i="5"/>
  <c r="N829" i="5"/>
  <c r="M829" i="5"/>
  <c r="L829" i="5"/>
  <c r="K829" i="5"/>
  <c r="J829" i="5"/>
  <c r="AM842" i="5" s="1"/>
  <c r="I829" i="5"/>
  <c r="H829" i="5"/>
  <c r="G829" i="5"/>
  <c r="F829" i="5"/>
  <c r="E829" i="5"/>
  <c r="D829" i="5"/>
  <c r="C829" i="5"/>
  <c r="B829" i="5"/>
  <c r="AL842" i="5" s="1"/>
  <c r="AL843" i="5" s="1"/>
  <c r="Q826" i="5"/>
  <c r="J826" i="5"/>
  <c r="AO825" i="5"/>
  <c r="AN825" i="5"/>
  <c r="Q825" i="5"/>
  <c r="J825" i="5"/>
  <c r="AO824" i="5"/>
  <c r="AN824" i="5"/>
  <c r="AM824" i="5"/>
  <c r="AM825" i="5" s="1"/>
  <c r="AL824" i="5"/>
  <c r="AL825" i="5" s="1"/>
  <c r="AK824" i="5"/>
  <c r="AK825" i="5" s="1"/>
  <c r="AG824" i="5"/>
  <c r="U824" i="5"/>
  <c r="J824" i="5"/>
  <c r="AO823" i="5"/>
  <c r="AN823" i="5"/>
  <c r="AM823" i="5"/>
  <c r="AL823" i="5"/>
  <c r="AK823" i="5"/>
  <c r="U823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G816" i="5"/>
  <c r="AG819" i="5" s="1"/>
  <c r="AF816" i="5"/>
  <c r="AF819" i="5" s="1"/>
  <c r="AE816" i="5"/>
  <c r="AE819" i="5" s="1"/>
  <c r="AD816" i="5"/>
  <c r="AD819" i="5" s="1"/>
  <c r="AC816" i="5"/>
  <c r="AC819" i="5" s="1"/>
  <c r="AB816" i="5"/>
  <c r="AB819" i="5" s="1"/>
  <c r="AA816" i="5"/>
  <c r="AA819" i="5" s="1"/>
  <c r="Z816" i="5"/>
  <c r="Z819" i="5" s="1"/>
  <c r="Y816" i="5"/>
  <c r="Y819" i="5" s="1"/>
  <c r="X816" i="5"/>
  <c r="X819" i="5" s="1"/>
  <c r="W816" i="5"/>
  <c r="W819" i="5" s="1"/>
  <c r="V816" i="5"/>
  <c r="V819" i="5" s="1"/>
  <c r="U816" i="5"/>
  <c r="U819" i="5" s="1"/>
  <c r="T816" i="5"/>
  <c r="T819" i="5" s="1"/>
  <c r="S816" i="5"/>
  <c r="S819" i="5" s="1"/>
  <c r="BD826" i="5" s="1"/>
  <c r="R816" i="5"/>
  <c r="R819" i="5" s="1"/>
  <c r="Q816" i="5"/>
  <c r="Q819" i="5" s="1"/>
  <c r="P816" i="5"/>
  <c r="P819" i="5" s="1"/>
  <c r="O816" i="5"/>
  <c r="O819" i="5" s="1"/>
  <c r="N816" i="5"/>
  <c r="N819" i="5" s="1"/>
  <c r="M816" i="5"/>
  <c r="M819" i="5" s="1"/>
  <c r="L816" i="5"/>
  <c r="L819" i="5" s="1"/>
  <c r="K816" i="5"/>
  <c r="K819" i="5" s="1"/>
  <c r="J816" i="5"/>
  <c r="J819" i="5" s="1"/>
  <c r="BC826" i="5" s="1"/>
  <c r="I816" i="5"/>
  <c r="I819" i="5" s="1"/>
  <c r="H816" i="5"/>
  <c r="H819" i="5" s="1"/>
  <c r="G816" i="5"/>
  <c r="G819" i="5" s="1"/>
  <c r="F816" i="5"/>
  <c r="F819" i="5" s="1"/>
  <c r="E816" i="5"/>
  <c r="E819" i="5" s="1"/>
  <c r="D816" i="5"/>
  <c r="D819" i="5" s="1"/>
  <c r="C816" i="5"/>
  <c r="C819" i="5" s="1"/>
  <c r="B816" i="5"/>
  <c r="B819" i="5" s="1"/>
  <c r="AG815" i="5"/>
  <c r="AG818" i="5" s="1"/>
  <c r="AF815" i="5"/>
  <c r="AF818" i="5" s="1"/>
  <c r="AE815" i="5"/>
  <c r="AE818" i="5" s="1"/>
  <c r="AD815" i="5"/>
  <c r="AC815" i="5"/>
  <c r="AB815" i="5"/>
  <c r="AA815" i="5"/>
  <c r="AA818" i="5" s="1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N818" i="5" s="1"/>
  <c r="M815" i="5"/>
  <c r="M818" i="5" s="1"/>
  <c r="L815" i="5"/>
  <c r="L818" i="5" s="1"/>
  <c r="K815" i="5"/>
  <c r="K818" i="5" s="1"/>
  <c r="J815" i="5"/>
  <c r="J818" i="5" s="1"/>
  <c r="I815" i="5"/>
  <c r="I818" i="5" s="1"/>
  <c r="H815" i="5"/>
  <c r="H818" i="5" s="1"/>
  <c r="G815" i="5"/>
  <c r="G818" i="5" s="1"/>
  <c r="F815" i="5"/>
  <c r="E815" i="5"/>
  <c r="D815" i="5"/>
  <c r="C815" i="5"/>
  <c r="C818" i="5" s="1"/>
  <c r="B815" i="5"/>
  <c r="AG814" i="5"/>
  <c r="AF814" i="5"/>
  <c r="AE814" i="5"/>
  <c r="AD814" i="5"/>
  <c r="AD818" i="5" s="1"/>
  <c r="AC814" i="5"/>
  <c r="AC818" i="5" s="1"/>
  <c r="AB814" i="5"/>
  <c r="AB818" i="5" s="1"/>
  <c r="AA814" i="5"/>
  <c r="Z814" i="5"/>
  <c r="Z818" i="5" s="1"/>
  <c r="Y814" i="5"/>
  <c r="Y818" i="5" s="1"/>
  <c r="AW826" i="5" s="1"/>
  <c r="X814" i="5"/>
  <c r="X818" i="5" s="1"/>
  <c r="W814" i="5"/>
  <c r="W818" i="5" s="1"/>
  <c r="V814" i="5"/>
  <c r="V818" i="5" s="1"/>
  <c r="U814" i="5"/>
  <c r="U818" i="5" s="1"/>
  <c r="T814" i="5"/>
  <c r="T818" i="5" s="1"/>
  <c r="S814" i="5"/>
  <c r="S818" i="5" s="1"/>
  <c r="AV826" i="5" s="1"/>
  <c r="R814" i="5"/>
  <c r="R818" i="5" s="1"/>
  <c r="Q814" i="5"/>
  <c r="Q818" i="5" s="1"/>
  <c r="P814" i="5"/>
  <c r="P818" i="5" s="1"/>
  <c r="O814" i="5"/>
  <c r="O818" i="5" s="1"/>
  <c r="N814" i="5"/>
  <c r="M814" i="5"/>
  <c r="L814" i="5"/>
  <c r="K814" i="5"/>
  <c r="J814" i="5"/>
  <c r="I814" i="5"/>
  <c r="H814" i="5"/>
  <c r="G814" i="5"/>
  <c r="F814" i="5"/>
  <c r="F818" i="5" s="1"/>
  <c r="E814" i="5"/>
  <c r="E818" i="5" s="1"/>
  <c r="D814" i="5"/>
  <c r="D818" i="5" s="1"/>
  <c r="C814" i="5"/>
  <c r="B814" i="5"/>
  <c r="B818" i="5" s="1"/>
  <c r="AG813" i="5"/>
  <c r="AF813" i="5"/>
  <c r="AE813" i="5"/>
  <c r="AD813" i="5"/>
  <c r="AC813" i="5"/>
  <c r="AB813" i="5"/>
  <c r="AA813" i="5"/>
  <c r="Z813" i="5"/>
  <c r="Y813" i="5"/>
  <c r="AO826" i="5" s="1"/>
  <c r="AO827" i="5" s="1"/>
  <c r="X813" i="5"/>
  <c r="W813" i="5"/>
  <c r="V813" i="5"/>
  <c r="U813" i="5"/>
  <c r="T813" i="5"/>
  <c r="S813" i="5"/>
  <c r="AN826" i="5" s="1"/>
  <c r="AN827" i="5" s="1"/>
  <c r="R813" i="5"/>
  <c r="Q813" i="5"/>
  <c r="P813" i="5"/>
  <c r="O813" i="5"/>
  <c r="N813" i="5"/>
  <c r="M813" i="5"/>
  <c r="L813" i="5"/>
  <c r="K813" i="5"/>
  <c r="J813" i="5"/>
  <c r="AM826" i="5" s="1"/>
  <c r="AM827" i="5" s="1"/>
  <c r="I813" i="5"/>
  <c r="H813" i="5"/>
  <c r="G813" i="5"/>
  <c r="F813" i="5"/>
  <c r="E813" i="5"/>
  <c r="D813" i="5"/>
  <c r="C813" i="5"/>
  <c r="B813" i="5"/>
  <c r="AL826" i="5" s="1"/>
  <c r="AL827" i="5" s="1"/>
  <c r="Q810" i="5"/>
  <c r="J810" i="5"/>
  <c r="BD809" i="5"/>
  <c r="BB809" i="5"/>
  <c r="AU809" i="5"/>
  <c r="AS809" i="5"/>
  <c r="AM809" i="5"/>
  <c r="Q809" i="5"/>
  <c r="AG840" i="5" s="1"/>
  <c r="J809" i="5"/>
  <c r="AW808" i="5" s="1"/>
  <c r="AW809" i="5" s="1"/>
  <c r="BE808" i="5"/>
  <c r="BE809" i="5" s="1"/>
  <c r="BD808" i="5"/>
  <c r="BB808" i="5"/>
  <c r="AU808" i="5"/>
  <c r="AS808" i="5"/>
  <c r="AO808" i="5"/>
  <c r="AO809" i="5" s="1"/>
  <c r="AN808" i="5"/>
  <c r="AN809" i="5" s="1"/>
  <c r="AM808" i="5"/>
  <c r="AL808" i="5"/>
  <c r="AL809" i="5" s="1"/>
  <c r="AK808" i="5"/>
  <c r="AK809" i="5" s="1"/>
  <c r="AG808" i="5"/>
  <c r="AG809" i="5" s="1"/>
  <c r="AC808" i="5"/>
  <c r="AC809" i="5" s="1"/>
  <c r="U808" i="5"/>
  <c r="U825" i="5" s="1"/>
  <c r="J808" i="5"/>
  <c r="AC824" i="5" s="1"/>
  <c r="AS807" i="5"/>
  <c r="AO807" i="5"/>
  <c r="AN807" i="5"/>
  <c r="AM807" i="5"/>
  <c r="AL807" i="5"/>
  <c r="AK807" i="5"/>
  <c r="AG807" i="5"/>
  <c r="AC807" i="5"/>
  <c r="U807" i="5"/>
  <c r="BA807" i="5" s="1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G799" i="5"/>
  <c r="AG802" i="5" s="1"/>
  <c r="AF799" i="5"/>
  <c r="AF802" i="5" s="1"/>
  <c r="AE799" i="5"/>
  <c r="AE802" i="5" s="1"/>
  <c r="AD799" i="5"/>
  <c r="AD802" i="5" s="1"/>
  <c r="AC799" i="5"/>
  <c r="AC802" i="5" s="1"/>
  <c r="AB799" i="5"/>
  <c r="AB802" i="5" s="1"/>
  <c r="AA799" i="5"/>
  <c r="AA802" i="5" s="1"/>
  <c r="Z799" i="5"/>
  <c r="Z802" i="5" s="1"/>
  <c r="Y799" i="5"/>
  <c r="Y802" i="5" s="1"/>
  <c r="X799" i="5"/>
  <c r="X802" i="5" s="1"/>
  <c r="W799" i="5"/>
  <c r="W802" i="5" s="1"/>
  <c r="V799" i="5"/>
  <c r="V802" i="5" s="1"/>
  <c r="U799" i="5"/>
  <c r="U802" i="5" s="1"/>
  <c r="T799" i="5"/>
  <c r="T802" i="5" s="1"/>
  <c r="S799" i="5"/>
  <c r="S802" i="5" s="1"/>
  <c r="BD810" i="5" s="1"/>
  <c r="BD811" i="5" s="1"/>
  <c r="R799" i="5"/>
  <c r="R802" i="5" s="1"/>
  <c r="Q799" i="5"/>
  <c r="Q802" i="5" s="1"/>
  <c r="P799" i="5"/>
  <c r="P802" i="5" s="1"/>
  <c r="O799" i="5"/>
  <c r="O802" i="5" s="1"/>
  <c r="N799" i="5"/>
  <c r="N802" i="5" s="1"/>
  <c r="M799" i="5"/>
  <c r="M802" i="5" s="1"/>
  <c r="L799" i="5"/>
  <c r="L802" i="5" s="1"/>
  <c r="K799" i="5"/>
  <c r="K802" i="5" s="1"/>
  <c r="J799" i="5"/>
  <c r="J802" i="5" s="1"/>
  <c r="BC810" i="5" s="1"/>
  <c r="I799" i="5"/>
  <c r="I802" i="5" s="1"/>
  <c r="H799" i="5"/>
  <c r="H802" i="5" s="1"/>
  <c r="G799" i="5"/>
  <c r="G802" i="5" s="1"/>
  <c r="F799" i="5"/>
  <c r="F802" i="5" s="1"/>
  <c r="E799" i="5"/>
  <c r="E802" i="5" s="1"/>
  <c r="D799" i="5"/>
  <c r="D802" i="5" s="1"/>
  <c r="C799" i="5"/>
  <c r="C802" i="5" s="1"/>
  <c r="B799" i="5"/>
  <c r="B802" i="5" s="1"/>
  <c r="AG798" i="5"/>
  <c r="AG801" i="5" s="1"/>
  <c r="AF798" i="5"/>
  <c r="AF801" i="5" s="1"/>
  <c r="AE798" i="5"/>
  <c r="AE801" i="5" s="1"/>
  <c r="AD798" i="5"/>
  <c r="AD801" i="5" s="1"/>
  <c r="AC798" i="5"/>
  <c r="AB798" i="5"/>
  <c r="AA798" i="5"/>
  <c r="Z798" i="5"/>
  <c r="Z801" i="5" s="1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M801" i="5" s="1"/>
  <c r="L798" i="5"/>
  <c r="L801" i="5" s="1"/>
  <c r="K798" i="5"/>
  <c r="K801" i="5" s="1"/>
  <c r="J798" i="5"/>
  <c r="J801" i="5" s="1"/>
  <c r="I798" i="5"/>
  <c r="I801" i="5" s="1"/>
  <c r="H798" i="5"/>
  <c r="H801" i="5" s="1"/>
  <c r="G798" i="5"/>
  <c r="G801" i="5" s="1"/>
  <c r="F798" i="5"/>
  <c r="F801" i="5" s="1"/>
  <c r="E798" i="5"/>
  <c r="D798" i="5"/>
  <c r="C798" i="5"/>
  <c r="B798" i="5"/>
  <c r="B801" i="5" s="1"/>
  <c r="AG797" i="5"/>
  <c r="AF797" i="5"/>
  <c r="AE797" i="5"/>
  <c r="AD797" i="5"/>
  <c r="AC797" i="5"/>
  <c r="AC801" i="5" s="1"/>
  <c r="AB797" i="5"/>
  <c r="AB801" i="5" s="1"/>
  <c r="AA797" i="5"/>
  <c r="AA801" i="5" s="1"/>
  <c r="Z797" i="5"/>
  <c r="Y797" i="5"/>
  <c r="Y801" i="5" s="1"/>
  <c r="AW810" i="5" s="1"/>
  <c r="AW811" i="5" s="1"/>
  <c r="X797" i="5"/>
  <c r="X801" i="5" s="1"/>
  <c r="W797" i="5"/>
  <c r="W801" i="5" s="1"/>
  <c r="V797" i="5"/>
  <c r="V801" i="5" s="1"/>
  <c r="U797" i="5"/>
  <c r="U801" i="5" s="1"/>
  <c r="T797" i="5"/>
  <c r="T801" i="5" s="1"/>
  <c r="S797" i="5"/>
  <c r="S801" i="5" s="1"/>
  <c r="AV810" i="5" s="1"/>
  <c r="R797" i="5"/>
  <c r="R801" i="5" s="1"/>
  <c r="Q797" i="5"/>
  <c r="Q801" i="5" s="1"/>
  <c r="P797" i="5"/>
  <c r="P801" i="5" s="1"/>
  <c r="O797" i="5"/>
  <c r="O801" i="5" s="1"/>
  <c r="N797" i="5"/>
  <c r="N801" i="5" s="1"/>
  <c r="M797" i="5"/>
  <c r="L797" i="5"/>
  <c r="K797" i="5"/>
  <c r="J797" i="5"/>
  <c r="I797" i="5"/>
  <c r="H797" i="5"/>
  <c r="G797" i="5"/>
  <c r="F797" i="5"/>
  <c r="E797" i="5"/>
  <c r="E801" i="5" s="1"/>
  <c r="D797" i="5"/>
  <c r="D801" i="5" s="1"/>
  <c r="C797" i="5"/>
  <c r="C801" i="5" s="1"/>
  <c r="B797" i="5"/>
  <c r="AG796" i="5"/>
  <c r="AF796" i="5"/>
  <c r="AE796" i="5"/>
  <c r="AD796" i="5"/>
  <c r="AC796" i="5"/>
  <c r="AB796" i="5"/>
  <c r="AA796" i="5"/>
  <c r="Z796" i="5"/>
  <c r="Y796" i="5"/>
  <c r="AO810" i="5" s="1"/>
  <c r="X796" i="5"/>
  <c r="W796" i="5"/>
  <c r="V796" i="5"/>
  <c r="U796" i="5"/>
  <c r="T796" i="5"/>
  <c r="S796" i="5"/>
  <c r="AN810" i="5" s="1"/>
  <c r="R796" i="5"/>
  <c r="Q796" i="5"/>
  <c r="P796" i="5"/>
  <c r="O796" i="5"/>
  <c r="N796" i="5"/>
  <c r="M796" i="5"/>
  <c r="L796" i="5"/>
  <c r="K796" i="5"/>
  <c r="J796" i="5"/>
  <c r="AM810" i="5" s="1"/>
  <c r="AM811" i="5" s="1"/>
  <c r="I796" i="5"/>
  <c r="H796" i="5"/>
  <c r="G796" i="5"/>
  <c r="F796" i="5"/>
  <c r="E796" i="5"/>
  <c r="D796" i="5"/>
  <c r="C796" i="5"/>
  <c r="B796" i="5"/>
  <c r="AL810" i="5" s="1"/>
  <c r="AL811" i="5" s="1"/>
  <c r="Q858" i="4"/>
  <c r="J858" i="4"/>
  <c r="Q857" i="4"/>
  <c r="J857" i="4"/>
  <c r="AS856" i="4"/>
  <c r="AO856" i="4"/>
  <c r="AO857" i="4" s="1"/>
  <c r="AN856" i="4"/>
  <c r="AN857" i="4" s="1"/>
  <c r="AM856" i="4"/>
  <c r="AM857" i="4" s="1"/>
  <c r="AL856" i="4"/>
  <c r="AL857" i="4" s="1"/>
  <c r="AK856" i="4"/>
  <c r="AK857" i="4" s="1"/>
  <c r="U856" i="4"/>
  <c r="J856" i="4"/>
  <c r="AO855" i="4"/>
  <c r="AN855" i="4"/>
  <c r="AM855" i="4"/>
  <c r="AL855" i="4"/>
  <c r="AK855" i="4"/>
  <c r="U855" i="4"/>
  <c r="AG849" i="4"/>
  <c r="AF849" i="4"/>
  <c r="AE849" i="4"/>
  <c r="AD849" i="4"/>
  <c r="AC849" i="4"/>
  <c r="AB849" i="4"/>
  <c r="AA849" i="4"/>
  <c r="Z849" i="4"/>
  <c r="Y849" i="4"/>
  <c r="X849" i="4"/>
  <c r="W849" i="4"/>
  <c r="V849" i="4"/>
  <c r="U849" i="4"/>
  <c r="T849" i="4"/>
  <c r="S849" i="4"/>
  <c r="R849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AG848" i="4"/>
  <c r="AG851" i="4" s="1"/>
  <c r="AF848" i="4"/>
  <c r="AF851" i="4" s="1"/>
  <c r="AE848" i="4"/>
  <c r="AE851" i="4" s="1"/>
  <c r="AD848" i="4"/>
  <c r="AD851" i="4" s="1"/>
  <c r="AC848" i="4"/>
  <c r="AC851" i="4" s="1"/>
  <c r="AB848" i="4"/>
  <c r="AB851" i="4" s="1"/>
  <c r="AA848" i="4"/>
  <c r="AA851" i="4" s="1"/>
  <c r="Z848" i="4"/>
  <c r="Z851" i="4" s="1"/>
  <c r="Y848" i="4"/>
  <c r="Y851" i="4" s="1"/>
  <c r="X848" i="4"/>
  <c r="X851" i="4" s="1"/>
  <c r="W848" i="4"/>
  <c r="W851" i="4" s="1"/>
  <c r="V848" i="4"/>
  <c r="V851" i="4" s="1"/>
  <c r="U848" i="4"/>
  <c r="U851" i="4" s="1"/>
  <c r="T848" i="4"/>
  <c r="T851" i="4" s="1"/>
  <c r="S848" i="4"/>
  <c r="S851" i="4" s="1"/>
  <c r="BD858" i="4" s="1"/>
  <c r="R848" i="4"/>
  <c r="R851" i="4" s="1"/>
  <c r="Q848" i="4"/>
  <c r="Q851" i="4" s="1"/>
  <c r="P848" i="4"/>
  <c r="P851" i="4" s="1"/>
  <c r="O848" i="4"/>
  <c r="O851" i="4" s="1"/>
  <c r="N848" i="4"/>
  <c r="N851" i="4" s="1"/>
  <c r="M848" i="4"/>
  <c r="M851" i="4" s="1"/>
  <c r="L848" i="4"/>
  <c r="L851" i="4" s="1"/>
  <c r="K848" i="4"/>
  <c r="K851" i="4" s="1"/>
  <c r="J848" i="4"/>
  <c r="J851" i="4" s="1"/>
  <c r="I848" i="4"/>
  <c r="I851" i="4" s="1"/>
  <c r="H848" i="4"/>
  <c r="H851" i="4" s="1"/>
  <c r="G848" i="4"/>
  <c r="G851" i="4" s="1"/>
  <c r="F848" i="4"/>
  <c r="F851" i="4" s="1"/>
  <c r="E848" i="4"/>
  <c r="E851" i="4" s="1"/>
  <c r="D848" i="4"/>
  <c r="D851" i="4" s="1"/>
  <c r="C848" i="4"/>
  <c r="C851" i="4" s="1"/>
  <c r="B848" i="4"/>
  <c r="B851" i="4" s="1"/>
  <c r="AG847" i="4"/>
  <c r="AG850" i="4" s="1"/>
  <c r="AF847" i="4"/>
  <c r="AE847" i="4"/>
  <c r="AD847" i="4"/>
  <c r="AC847" i="4"/>
  <c r="AB847" i="4"/>
  <c r="AA847" i="4"/>
  <c r="Z847" i="4"/>
  <c r="Y847" i="4"/>
  <c r="X847" i="4"/>
  <c r="W847" i="4"/>
  <c r="V847" i="4"/>
  <c r="U847" i="4"/>
  <c r="T847" i="4"/>
  <c r="S847" i="4"/>
  <c r="R847" i="4"/>
  <c r="Q847" i="4"/>
  <c r="P847" i="4"/>
  <c r="O847" i="4"/>
  <c r="N847" i="4"/>
  <c r="M847" i="4"/>
  <c r="M850" i="4" s="1"/>
  <c r="L847" i="4"/>
  <c r="L850" i="4" s="1"/>
  <c r="K847" i="4"/>
  <c r="K850" i="4" s="1"/>
  <c r="J847" i="4"/>
  <c r="J850" i="4" s="1"/>
  <c r="I847" i="4"/>
  <c r="I850" i="4" s="1"/>
  <c r="H847" i="4"/>
  <c r="G847" i="4"/>
  <c r="F847" i="4"/>
  <c r="E847" i="4"/>
  <c r="D847" i="4"/>
  <c r="C847" i="4"/>
  <c r="B847" i="4"/>
  <c r="AG846" i="4"/>
  <c r="AF846" i="4"/>
  <c r="AF850" i="4" s="1"/>
  <c r="AE846" i="4"/>
  <c r="AE850" i="4" s="1"/>
  <c r="AD846" i="4"/>
  <c r="AD850" i="4" s="1"/>
  <c r="AC846" i="4"/>
  <c r="AC850" i="4" s="1"/>
  <c r="AB846" i="4"/>
  <c r="AB850" i="4" s="1"/>
  <c r="AA846" i="4"/>
  <c r="AA850" i="4" s="1"/>
  <c r="Z846" i="4"/>
  <c r="Z850" i="4" s="1"/>
  <c r="Y846" i="4"/>
  <c r="Y850" i="4" s="1"/>
  <c r="X846" i="4"/>
  <c r="X850" i="4" s="1"/>
  <c r="W846" i="4"/>
  <c r="W850" i="4" s="1"/>
  <c r="V846" i="4"/>
  <c r="V850" i="4" s="1"/>
  <c r="U846" i="4"/>
  <c r="U850" i="4" s="1"/>
  <c r="T846" i="4"/>
  <c r="T850" i="4" s="1"/>
  <c r="S846" i="4"/>
  <c r="S850" i="4" s="1"/>
  <c r="R846" i="4"/>
  <c r="R850" i="4" s="1"/>
  <c r="Q846" i="4"/>
  <c r="Q850" i="4" s="1"/>
  <c r="P846" i="4"/>
  <c r="P850" i="4" s="1"/>
  <c r="O846" i="4"/>
  <c r="O850" i="4" s="1"/>
  <c r="N846" i="4"/>
  <c r="N850" i="4" s="1"/>
  <c r="M846" i="4"/>
  <c r="L846" i="4"/>
  <c r="K846" i="4"/>
  <c r="J846" i="4"/>
  <c r="I846" i="4"/>
  <c r="H846" i="4"/>
  <c r="H850" i="4" s="1"/>
  <c r="G846" i="4"/>
  <c r="G850" i="4" s="1"/>
  <c r="F846" i="4"/>
  <c r="F850" i="4" s="1"/>
  <c r="E846" i="4"/>
  <c r="E850" i="4" s="1"/>
  <c r="D846" i="4"/>
  <c r="D850" i="4" s="1"/>
  <c r="C846" i="4"/>
  <c r="C850" i="4" s="1"/>
  <c r="B846" i="4"/>
  <c r="B850" i="4" s="1"/>
  <c r="AG845" i="4"/>
  <c r="AF845" i="4"/>
  <c r="AE845" i="4"/>
  <c r="AD845" i="4"/>
  <c r="AC845" i="4"/>
  <c r="AB845" i="4"/>
  <c r="AA845" i="4"/>
  <c r="Z845" i="4"/>
  <c r="Y845" i="4"/>
  <c r="AO858" i="4" s="1"/>
  <c r="AO859" i="4" s="1"/>
  <c r="X845" i="4"/>
  <c r="W845" i="4"/>
  <c r="V845" i="4"/>
  <c r="U845" i="4"/>
  <c r="T845" i="4"/>
  <c r="S845" i="4"/>
  <c r="AN858" i="4" s="1"/>
  <c r="AN859" i="4" s="1"/>
  <c r="R845" i="4"/>
  <c r="Q845" i="4"/>
  <c r="P845" i="4"/>
  <c r="O845" i="4"/>
  <c r="N845" i="4"/>
  <c r="M845" i="4"/>
  <c r="L845" i="4"/>
  <c r="K845" i="4"/>
  <c r="J845" i="4"/>
  <c r="AM858" i="4" s="1"/>
  <c r="I845" i="4"/>
  <c r="H845" i="4"/>
  <c r="G845" i="4"/>
  <c r="F845" i="4"/>
  <c r="E845" i="4"/>
  <c r="D845" i="4"/>
  <c r="C845" i="4"/>
  <c r="B845" i="4"/>
  <c r="AL858" i="4" s="1"/>
  <c r="AL859" i="4" s="1"/>
  <c r="Q842" i="4"/>
  <c r="J842" i="4"/>
  <c r="AO841" i="4"/>
  <c r="Q841" i="4"/>
  <c r="J841" i="4"/>
  <c r="AO840" i="4"/>
  <c r="AN840" i="4"/>
  <c r="AN841" i="4" s="1"/>
  <c r="AM840" i="4"/>
  <c r="AM841" i="4" s="1"/>
  <c r="AL840" i="4"/>
  <c r="AL841" i="4" s="1"/>
  <c r="AK840" i="4"/>
  <c r="AK841" i="4" s="1"/>
  <c r="U840" i="4"/>
  <c r="J840" i="4"/>
  <c r="AO839" i="4"/>
  <c r="AN839" i="4"/>
  <c r="AM839" i="4"/>
  <c r="AL839" i="4"/>
  <c r="AK839" i="4"/>
  <c r="U839" i="4"/>
  <c r="AG833" i="4"/>
  <c r="AF833" i="4"/>
  <c r="AE833" i="4"/>
  <c r="AD833" i="4"/>
  <c r="AC833" i="4"/>
  <c r="AB833" i="4"/>
  <c r="AA833" i="4"/>
  <c r="Z833" i="4"/>
  <c r="Y833" i="4"/>
  <c r="X833" i="4"/>
  <c r="W833" i="4"/>
  <c r="V833" i="4"/>
  <c r="U833" i="4"/>
  <c r="T833" i="4"/>
  <c r="S833" i="4"/>
  <c r="R833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AG832" i="4"/>
  <c r="AG835" i="4" s="1"/>
  <c r="AF832" i="4"/>
  <c r="AF835" i="4" s="1"/>
  <c r="AE832" i="4"/>
  <c r="AE835" i="4" s="1"/>
  <c r="AD832" i="4"/>
  <c r="AD835" i="4" s="1"/>
  <c r="AC832" i="4"/>
  <c r="AC835" i="4" s="1"/>
  <c r="AB832" i="4"/>
  <c r="AB835" i="4" s="1"/>
  <c r="AA832" i="4"/>
  <c r="AA835" i="4" s="1"/>
  <c r="Z832" i="4"/>
  <c r="Z835" i="4" s="1"/>
  <c r="Y832" i="4"/>
  <c r="Y835" i="4" s="1"/>
  <c r="BE842" i="4" s="1"/>
  <c r="X832" i="4"/>
  <c r="X835" i="4" s="1"/>
  <c r="W832" i="4"/>
  <c r="W835" i="4" s="1"/>
  <c r="V832" i="4"/>
  <c r="V835" i="4" s="1"/>
  <c r="U832" i="4"/>
  <c r="U835" i="4" s="1"/>
  <c r="T832" i="4"/>
  <c r="T835" i="4" s="1"/>
  <c r="S832" i="4"/>
  <c r="S835" i="4" s="1"/>
  <c r="R832" i="4"/>
  <c r="R835" i="4" s="1"/>
  <c r="Q832" i="4"/>
  <c r="Q835" i="4" s="1"/>
  <c r="P832" i="4"/>
  <c r="P835" i="4" s="1"/>
  <c r="O832" i="4"/>
  <c r="O835" i="4" s="1"/>
  <c r="N832" i="4"/>
  <c r="N835" i="4" s="1"/>
  <c r="M832" i="4"/>
  <c r="M835" i="4" s="1"/>
  <c r="L832" i="4"/>
  <c r="L835" i="4" s="1"/>
  <c r="K832" i="4"/>
  <c r="K835" i="4" s="1"/>
  <c r="J832" i="4"/>
  <c r="J835" i="4" s="1"/>
  <c r="I832" i="4"/>
  <c r="I835" i="4" s="1"/>
  <c r="H832" i="4"/>
  <c r="H835" i="4" s="1"/>
  <c r="G832" i="4"/>
  <c r="G835" i="4" s="1"/>
  <c r="F832" i="4"/>
  <c r="F835" i="4" s="1"/>
  <c r="E832" i="4"/>
  <c r="E835" i="4" s="1"/>
  <c r="D832" i="4"/>
  <c r="D835" i="4" s="1"/>
  <c r="C832" i="4"/>
  <c r="C835" i="4" s="1"/>
  <c r="B832" i="4"/>
  <c r="B835" i="4" s="1"/>
  <c r="AG831" i="4"/>
  <c r="AG834" i="4" s="1"/>
  <c r="AF831" i="4"/>
  <c r="AF834" i="4" s="1"/>
  <c r="AE831" i="4"/>
  <c r="AD831" i="4"/>
  <c r="AC831" i="4"/>
  <c r="AB831" i="4"/>
  <c r="AB834" i="4" s="1"/>
  <c r="AA831" i="4"/>
  <c r="AA834" i="4" s="1"/>
  <c r="Z831" i="4"/>
  <c r="Y831" i="4"/>
  <c r="X831" i="4"/>
  <c r="W831" i="4"/>
  <c r="V831" i="4"/>
  <c r="U831" i="4"/>
  <c r="T831" i="4"/>
  <c r="S831" i="4"/>
  <c r="R831" i="4"/>
  <c r="Q831" i="4"/>
  <c r="P831" i="4"/>
  <c r="O831" i="4"/>
  <c r="O834" i="4" s="1"/>
  <c r="N831" i="4"/>
  <c r="N834" i="4" s="1"/>
  <c r="M831" i="4"/>
  <c r="M834" i="4" s="1"/>
  <c r="L831" i="4"/>
  <c r="L834" i="4" s="1"/>
  <c r="K831" i="4"/>
  <c r="K834" i="4" s="1"/>
  <c r="J831" i="4"/>
  <c r="J834" i="4" s="1"/>
  <c r="I831" i="4"/>
  <c r="I834" i="4" s="1"/>
  <c r="H831" i="4"/>
  <c r="H834" i="4" s="1"/>
  <c r="G831" i="4"/>
  <c r="F831" i="4"/>
  <c r="E831" i="4"/>
  <c r="D831" i="4"/>
  <c r="D834" i="4" s="1"/>
  <c r="C831" i="4"/>
  <c r="C834" i="4" s="1"/>
  <c r="B831" i="4"/>
  <c r="AG830" i="4"/>
  <c r="AF830" i="4"/>
  <c r="AE830" i="4"/>
  <c r="AE834" i="4" s="1"/>
  <c r="AD830" i="4"/>
  <c r="AD834" i="4" s="1"/>
  <c r="AC830" i="4"/>
  <c r="AC834" i="4" s="1"/>
  <c r="AB830" i="4"/>
  <c r="AA830" i="4"/>
  <c r="Z830" i="4"/>
  <c r="Z834" i="4" s="1"/>
  <c r="Y830" i="4"/>
  <c r="Y834" i="4" s="1"/>
  <c r="X830" i="4"/>
  <c r="X834" i="4" s="1"/>
  <c r="W830" i="4"/>
  <c r="W834" i="4" s="1"/>
  <c r="V830" i="4"/>
  <c r="V834" i="4" s="1"/>
  <c r="U830" i="4"/>
  <c r="U834" i="4" s="1"/>
  <c r="T830" i="4"/>
  <c r="T834" i="4" s="1"/>
  <c r="S830" i="4"/>
  <c r="S834" i="4" s="1"/>
  <c r="AV842" i="4" s="1"/>
  <c r="R830" i="4"/>
  <c r="R834" i="4" s="1"/>
  <c r="Q830" i="4"/>
  <c r="Q834" i="4" s="1"/>
  <c r="P830" i="4"/>
  <c r="P834" i="4" s="1"/>
  <c r="O830" i="4"/>
  <c r="N830" i="4"/>
  <c r="M830" i="4"/>
  <c r="L830" i="4"/>
  <c r="K830" i="4"/>
  <c r="J830" i="4"/>
  <c r="I830" i="4"/>
  <c r="H830" i="4"/>
  <c r="G830" i="4"/>
  <c r="G834" i="4" s="1"/>
  <c r="F830" i="4"/>
  <c r="F834" i="4" s="1"/>
  <c r="E830" i="4"/>
  <c r="E834" i="4" s="1"/>
  <c r="D830" i="4"/>
  <c r="C830" i="4"/>
  <c r="B830" i="4"/>
  <c r="B834" i="4" s="1"/>
  <c r="AG829" i="4"/>
  <c r="AF829" i="4"/>
  <c r="AE829" i="4"/>
  <c r="AD829" i="4"/>
  <c r="AC829" i="4"/>
  <c r="AB829" i="4"/>
  <c r="AA829" i="4"/>
  <c r="Z829" i="4"/>
  <c r="Y829" i="4"/>
  <c r="AO842" i="4" s="1"/>
  <c r="AO843" i="4" s="1"/>
  <c r="X829" i="4"/>
  <c r="W829" i="4"/>
  <c r="V829" i="4"/>
  <c r="U829" i="4"/>
  <c r="T829" i="4"/>
  <c r="S829" i="4"/>
  <c r="AN842" i="4" s="1"/>
  <c r="R829" i="4"/>
  <c r="Q829" i="4"/>
  <c r="P829" i="4"/>
  <c r="O829" i="4"/>
  <c r="N829" i="4"/>
  <c r="M829" i="4"/>
  <c r="L829" i="4"/>
  <c r="K829" i="4"/>
  <c r="J829" i="4"/>
  <c r="AM842" i="4" s="1"/>
  <c r="I829" i="4"/>
  <c r="H829" i="4"/>
  <c r="G829" i="4"/>
  <c r="F829" i="4"/>
  <c r="E829" i="4"/>
  <c r="D829" i="4"/>
  <c r="C829" i="4"/>
  <c r="B829" i="4"/>
  <c r="AL842" i="4" s="1"/>
  <c r="AL843" i="4" s="1"/>
  <c r="Q826" i="4"/>
  <c r="J826" i="4"/>
  <c r="AN825" i="4"/>
  <c r="Q825" i="4"/>
  <c r="J825" i="4"/>
  <c r="AO824" i="4"/>
  <c r="AO825" i="4" s="1"/>
  <c r="AN824" i="4"/>
  <c r="AM824" i="4"/>
  <c r="AM825" i="4" s="1"/>
  <c r="AL824" i="4"/>
  <c r="AL825" i="4" s="1"/>
  <c r="AK824" i="4"/>
  <c r="AK825" i="4" s="1"/>
  <c r="AG824" i="4"/>
  <c r="U824" i="4"/>
  <c r="J824" i="4"/>
  <c r="AO823" i="4"/>
  <c r="AN823" i="4"/>
  <c r="AM823" i="4"/>
  <c r="AL823" i="4"/>
  <c r="AK823" i="4"/>
  <c r="U823" i="4"/>
  <c r="AG817" i="4"/>
  <c r="AF817" i="4"/>
  <c r="AE817" i="4"/>
  <c r="AD817" i="4"/>
  <c r="AC817" i="4"/>
  <c r="AB817" i="4"/>
  <c r="AA817" i="4"/>
  <c r="Z817" i="4"/>
  <c r="Y817" i="4"/>
  <c r="X817" i="4"/>
  <c r="W817" i="4"/>
  <c r="V817" i="4"/>
  <c r="U817" i="4"/>
  <c r="T817" i="4"/>
  <c r="S817" i="4"/>
  <c r="R817" i="4"/>
  <c r="Q817" i="4"/>
  <c r="P817" i="4"/>
  <c r="O817" i="4"/>
  <c r="N817" i="4"/>
  <c r="M817" i="4"/>
  <c r="L817" i="4"/>
  <c r="K817" i="4"/>
  <c r="J817" i="4"/>
  <c r="I817" i="4"/>
  <c r="H817" i="4"/>
  <c r="G817" i="4"/>
  <c r="F817" i="4"/>
  <c r="E817" i="4"/>
  <c r="D817" i="4"/>
  <c r="C817" i="4"/>
  <c r="B817" i="4"/>
  <c r="AG816" i="4"/>
  <c r="AG819" i="4" s="1"/>
  <c r="AF816" i="4"/>
  <c r="AF819" i="4" s="1"/>
  <c r="AE816" i="4"/>
  <c r="AE819" i="4" s="1"/>
  <c r="AD816" i="4"/>
  <c r="AD819" i="4" s="1"/>
  <c r="AC816" i="4"/>
  <c r="AC819" i="4" s="1"/>
  <c r="AB816" i="4"/>
  <c r="AB819" i="4" s="1"/>
  <c r="AA816" i="4"/>
  <c r="AA819" i="4" s="1"/>
  <c r="Z816" i="4"/>
  <c r="Z819" i="4" s="1"/>
  <c r="Y816" i="4"/>
  <c r="Y819" i="4" s="1"/>
  <c r="X816" i="4"/>
  <c r="X819" i="4" s="1"/>
  <c r="W816" i="4"/>
  <c r="W819" i="4" s="1"/>
  <c r="V816" i="4"/>
  <c r="V819" i="4" s="1"/>
  <c r="U816" i="4"/>
  <c r="U819" i="4" s="1"/>
  <c r="T816" i="4"/>
  <c r="T819" i="4" s="1"/>
  <c r="S816" i="4"/>
  <c r="S819" i="4" s="1"/>
  <c r="BD826" i="4" s="1"/>
  <c r="R816" i="4"/>
  <c r="R819" i="4" s="1"/>
  <c r="Q816" i="4"/>
  <c r="Q819" i="4" s="1"/>
  <c r="P816" i="4"/>
  <c r="P819" i="4" s="1"/>
  <c r="O816" i="4"/>
  <c r="O819" i="4" s="1"/>
  <c r="N816" i="4"/>
  <c r="N819" i="4" s="1"/>
  <c r="M816" i="4"/>
  <c r="M819" i="4" s="1"/>
  <c r="L816" i="4"/>
  <c r="L819" i="4" s="1"/>
  <c r="K816" i="4"/>
  <c r="K819" i="4" s="1"/>
  <c r="J816" i="4"/>
  <c r="J819" i="4" s="1"/>
  <c r="BC826" i="4" s="1"/>
  <c r="I816" i="4"/>
  <c r="I819" i="4" s="1"/>
  <c r="H816" i="4"/>
  <c r="H819" i="4" s="1"/>
  <c r="G816" i="4"/>
  <c r="G819" i="4" s="1"/>
  <c r="F816" i="4"/>
  <c r="F819" i="4" s="1"/>
  <c r="E816" i="4"/>
  <c r="E819" i="4" s="1"/>
  <c r="D816" i="4"/>
  <c r="D819" i="4" s="1"/>
  <c r="C816" i="4"/>
  <c r="C819" i="4" s="1"/>
  <c r="B816" i="4"/>
  <c r="B819" i="4" s="1"/>
  <c r="AG815" i="4"/>
  <c r="AG818" i="4" s="1"/>
  <c r="AF815" i="4"/>
  <c r="AF818" i="4" s="1"/>
  <c r="AE815" i="4"/>
  <c r="AE818" i="4" s="1"/>
  <c r="AD815" i="4"/>
  <c r="AC815" i="4"/>
  <c r="AB815" i="4"/>
  <c r="AA815" i="4"/>
  <c r="AA818" i="4" s="1"/>
  <c r="Z815" i="4"/>
  <c r="Z818" i="4" s="1"/>
  <c r="Y815" i="4"/>
  <c r="X815" i="4"/>
  <c r="W815" i="4"/>
  <c r="V815" i="4"/>
  <c r="U815" i="4"/>
  <c r="T815" i="4"/>
  <c r="S815" i="4"/>
  <c r="R815" i="4"/>
  <c r="Q815" i="4"/>
  <c r="P815" i="4"/>
  <c r="O815" i="4"/>
  <c r="N815" i="4"/>
  <c r="N818" i="4" s="1"/>
  <c r="M815" i="4"/>
  <c r="M818" i="4" s="1"/>
  <c r="L815" i="4"/>
  <c r="L818" i="4" s="1"/>
  <c r="K815" i="4"/>
  <c r="K818" i="4" s="1"/>
  <c r="J815" i="4"/>
  <c r="J818" i="4" s="1"/>
  <c r="I815" i="4"/>
  <c r="I818" i="4" s="1"/>
  <c r="H815" i="4"/>
  <c r="H818" i="4" s="1"/>
  <c r="G815" i="4"/>
  <c r="G818" i="4" s="1"/>
  <c r="F815" i="4"/>
  <c r="E815" i="4"/>
  <c r="D815" i="4"/>
  <c r="C815" i="4"/>
  <c r="C818" i="4" s="1"/>
  <c r="B815" i="4"/>
  <c r="B818" i="4" s="1"/>
  <c r="AG814" i="4"/>
  <c r="AF814" i="4"/>
  <c r="AE814" i="4"/>
  <c r="AD814" i="4"/>
  <c r="AD818" i="4" s="1"/>
  <c r="AC814" i="4"/>
  <c r="AC818" i="4" s="1"/>
  <c r="AB814" i="4"/>
  <c r="AB818" i="4" s="1"/>
  <c r="AA814" i="4"/>
  <c r="Z814" i="4"/>
  <c r="Y814" i="4"/>
  <c r="Y818" i="4" s="1"/>
  <c r="X814" i="4"/>
  <c r="X818" i="4" s="1"/>
  <c r="W814" i="4"/>
  <c r="W818" i="4" s="1"/>
  <c r="V814" i="4"/>
  <c r="V818" i="4" s="1"/>
  <c r="U814" i="4"/>
  <c r="U818" i="4" s="1"/>
  <c r="T814" i="4"/>
  <c r="T818" i="4" s="1"/>
  <c r="S814" i="4"/>
  <c r="S818" i="4" s="1"/>
  <c r="AV826" i="4" s="1"/>
  <c r="R814" i="4"/>
  <c r="R818" i="4" s="1"/>
  <c r="Q814" i="4"/>
  <c r="Q818" i="4" s="1"/>
  <c r="P814" i="4"/>
  <c r="P818" i="4" s="1"/>
  <c r="O814" i="4"/>
  <c r="O818" i="4" s="1"/>
  <c r="N814" i="4"/>
  <c r="M814" i="4"/>
  <c r="L814" i="4"/>
  <c r="K814" i="4"/>
  <c r="J814" i="4"/>
  <c r="I814" i="4"/>
  <c r="H814" i="4"/>
  <c r="G814" i="4"/>
  <c r="F814" i="4"/>
  <c r="F818" i="4" s="1"/>
  <c r="E814" i="4"/>
  <c r="E818" i="4" s="1"/>
  <c r="D814" i="4"/>
  <c r="D818" i="4" s="1"/>
  <c r="C814" i="4"/>
  <c r="B814" i="4"/>
  <c r="AG813" i="4"/>
  <c r="AF813" i="4"/>
  <c r="AE813" i="4"/>
  <c r="AD813" i="4"/>
  <c r="AC813" i="4"/>
  <c r="AB813" i="4"/>
  <c r="AA813" i="4"/>
  <c r="Z813" i="4"/>
  <c r="Y813" i="4"/>
  <c r="AO826" i="4" s="1"/>
  <c r="AO827" i="4" s="1"/>
  <c r="X813" i="4"/>
  <c r="W813" i="4"/>
  <c r="V813" i="4"/>
  <c r="U813" i="4"/>
  <c r="T813" i="4"/>
  <c r="S813" i="4"/>
  <c r="AN826" i="4" s="1"/>
  <c r="AN827" i="4" s="1"/>
  <c r="R813" i="4"/>
  <c r="Q813" i="4"/>
  <c r="P813" i="4"/>
  <c r="O813" i="4"/>
  <c r="N813" i="4"/>
  <c r="M813" i="4"/>
  <c r="L813" i="4"/>
  <c r="K813" i="4"/>
  <c r="J813" i="4"/>
  <c r="AM826" i="4" s="1"/>
  <c r="AM827" i="4" s="1"/>
  <c r="I813" i="4"/>
  <c r="H813" i="4"/>
  <c r="G813" i="4"/>
  <c r="F813" i="4"/>
  <c r="E813" i="4"/>
  <c r="D813" i="4"/>
  <c r="C813" i="4"/>
  <c r="B813" i="4"/>
  <c r="AL826" i="4" s="1"/>
  <c r="AL827" i="4" s="1"/>
  <c r="Q810" i="4"/>
  <c r="J810" i="4"/>
  <c r="AT809" i="4"/>
  <c r="AS809" i="4"/>
  <c r="AN809" i="4"/>
  <c r="AM809" i="4"/>
  <c r="U809" i="4"/>
  <c r="Q809" i="4"/>
  <c r="AG840" i="4" s="1"/>
  <c r="J809" i="4"/>
  <c r="AU808" i="4" s="1"/>
  <c r="AU809" i="4" s="1"/>
  <c r="AT808" i="4"/>
  <c r="AS808" i="4"/>
  <c r="AO808" i="4"/>
  <c r="AN808" i="4"/>
  <c r="AM808" i="4"/>
  <c r="AL808" i="4"/>
  <c r="AL809" i="4" s="1"/>
  <c r="AK808" i="4"/>
  <c r="AG808" i="4"/>
  <c r="AC808" i="4"/>
  <c r="U808" i="4"/>
  <c r="U841" i="4" s="1"/>
  <c r="J808" i="4"/>
  <c r="AC824" i="4" s="1"/>
  <c r="AS807" i="4"/>
  <c r="AO807" i="4"/>
  <c r="AO809" i="4" s="1"/>
  <c r="AN807" i="4"/>
  <c r="AM807" i="4"/>
  <c r="AL807" i="4"/>
  <c r="AK807" i="4"/>
  <c r="U807" i="4"/>
  <c r="BA807" i="4" s="1"/>
  <c r="AG800" i="4"/>
  <c r="AF800" i="4"/>
  <c r="AE800" i="4"/>
  <c r="AD800" i="4"/>
  <c r="AC800" i="4"/>
  <c r="AB800" i="4"/>
  <c r="AA800" i="4"/>
  <c r="Z800" i="4"/>
  <c r="Y800" i="4"/>
  <c r="X800" i="4"/>
  <c r="W800" i="4"/>
  <c r="V800" i="4"/>
  <c r="U800" i="4"/>
  <c r="T800" i="4"/>
  <c r="S800" i="4"/>
  <c r="R800" i="4"/>
  <c r="Q800" i="4"/>
  <c r="P800" i="4"/>
  <c r="O800" i="4"/>
  <c r="N800" i="4"/>
  <c r="M800" i="4"/>
  <c r="L800" i="4"/>
  <c r="K800" i="4"/>
  <c r="J800" i="4"/>
  <c r="I800" i="4"/>
  <c r="H800" i="4"/>
  <c r="G800" i="4"/>
  <c r="F800" i="4"/>
  <c r="E800" i="4"/>
  <c r="D800" i="4"/>
  <c r="C800" i="4"/>
  <c r="B800" i="4"/>
  <c r="AG799" i="4"/>
  <c r="AG802" i="4" s="1"/>
  <c r="AF799" i="4"/>
  <c r="AF802" i="4" s="1"/>
  <c r="AE799" i="4"/>
  <c r="AE802" i="4" s="1"/>
  <c r="AD799" i="4"/>
  <c r="AD802" i="4" s="1"/>
  <c r="AC799" i="4"/>
  <c r="AC802" i="4" s="1"/>
  <c r="AB799" i="4"/>
  <c r="AB802" i="4" s="1"/>
  <c r="AA799" i="4"/>
  <c r="AA802" i="4" s="1"/>
  <c r="Z799" i="4"/>
  <c r="Z802" i="4" s="1"/>
  <c r="Y799" i="4"/>
  <c r="Y802" i="4" s="1"/>
  <c r="X799" i="4"/>
  <c r="X802" i="4" s="1"/>
  <c r="W799" i="4"/>
  <c r="W802" i="4" s="1"/>
  <c r="V799" i="4"/>
  <c r="V802" i="4" s="1"/>
  <c r="U799" i="4"/>
  <c r="U802" i="4" s="1"/>
  <c r="T799" i="4"/>
  <c r="T802" i="4" s="1"/>
  <c r="S799" i="4"/>
  <c r="S802" i="4" s="1"/>
  <c r="R799" i="4"/>
  <c r="R802" i="4" s="1"/>
  <c r="Q799" i="4"/>
  <c r="Q802" i="4" s="1"/>
  <c r="P799" i="4"/>
  <c r="P802" i="4" s="1"/>
  <c r="O799" i="4"/>
  <c r="O802" i="4" s="1"/>
  <c r="N799" i="4"/>
  <c r="N802" i="4" s="1"/>
  <c r="M799" i="4"/>
  <c r="M802" i="4" s="1"/>
  <c r="L799" i="4"/>
  <c r="L802" i="4" s="1"/>
  <c r="K799" i="4"/>
  <c r="K802" i="4" s="1"/>
  <c r="J799" i="4"/>
  <c r="J802" i="4" s="1"/>
  <c r="BC810" i="4" s="1"/>
  <c r="I799" i="4"/>
  <c r="I802" i="4" s="1"/>
  <c r="H799" i="4"/>
  <c r="H802" i="4" s="1"/>
  <c r="G799" i="4"/>
  <c r="G802" i="4" s="1"/>
  <c r="F799" i="4"/>
  <c r="F802" i="4" s="1"/>
  <c r="E799" i="4"/>
  <c r="E802" i="4" s="1"/>
  <c r="D799" i="4"/>
  <c r="D802" i="4" s="1"/>
  <c r="C799" i="4"/>
  <c r="C802" i="4" s="1"/>
  <c r="B799" i="4"/>
  <c r="B802" i="4" s="1"/>
  <c r="AG798" i="4"/>
  <c r="AG801" i="4" s="1"/>
  <c r="AF798" i="4"/>
  <c r="AF801" i="4" s="1"/>
  <c r="AE798" i="4"/>
  <c r="AE801" i="4" s="1"/>
  <c r="AD798" i="4"/>
  <c r="AD801" i="4" s="1"/>
  <c r="AC798" i="4"/>
  <c r="AB798" i="4"/>
  <c r="AA798" i="4"/>
  <c r="Z798" i="4"/>
  <c r="Z801" i="4" s="1"/>
  <c r="Y798" i="4"/>
  <c r="Y801" i="4" s="1"/>
  <c r="X798" i="4"/>
  <c r="X801" i="4" s="1"/>
  <c r="W798" i="4"/>
  <c r="W801" i="4" s="1"/>
  <c r="V798" i="4"/>
  <c r="U798" i="4"/>
  <c r="T798" i="4"/>
  <c r="S798" i="4"/>
  <c r="R798" i="4"/>
  <c r="Q798" i="4"/>
  <c r="P798" i="4"/>
  <c r="O798" i="4"/>
  <c r="N798" i="4"/>
  <c r="M798" i="4"/>
  <c r="M801" i="4" s="1"/>
  <c r="L798" i="4"/>
  <c r="L801" i="4" s="1"/>
  <c r="K798" i="4"/>
  <c r="K801" i="4" s="1"/>
  <c r="J798" i="4"/>
  <c r="J801" i="4" s="1"/>
  <c r="I798" i="4"/>
  <c r="I801" i="4" s="1"/>
  <c r="H798" i="4"/>
  <c r="H801" i="4" s="1"/>
  <c r="G798" i="4"/>
  <c r="G801" i="4" s="1"/>
  <c r="F798" i="4"/>
  <c r="F801" i="4" s="1"/>
  <c r="E798" i="4"/>
  <c r="D798" i="4"/>
  <c r="C798" i="4"/>
  <c r="B798" i="4"/>
  <c r="B801" i="4" s="1"/>
  <c r="AG797" i="4"/>
  <c r="AF797" i="4"/>
  <c r="AE797" i="4"/>
  <c r="AD797" i="4"/>
  <c r="AC797" i="4"/>
  <c r="AC801" i="4" s="1"/>
  <c r="AB797" i="4"/>
  <c r="AB801" i="4" s="1"/>
  <c r="AA797" i="4"/>
  <c r="AA801" i="4" s="1"/>
  <c r="Z797" i="4"/>
  <c r="Y797" i="4"/>
  <c r="X797" i="4"/>
  <c r="W797" i="4"/>
  <c r="V797" i="4"/>
  <c r="V801" i="4" s="1"/>
  <c r="U797" i="4"/>
  <c r="U801" i="4" s="1"/>
  <c r="T797" i="4"/>
  <c r="T801" i="4" s="1"/>
  <c r="S797" i="4"/>
  <c r="S801" i="4" s="1"/>
  <c r="R797" i="4"/>
  <c r="R801" i="4" s="1"/>
  <c r="Q797" i="4"/>
  <c r="Q801" i="4" s="1"/>
  <c r="P797" i="4"/>
  <c r="P801" i="4" s="1"/>
  <c r="O797" i="4"/>
  <c r="O801" i="4" s="1"/>
  <c r="N797" i="4"/>
  <c r="N801" i="4" s="1"/>
  <c r="M797" i="4"/>
  <c r="L797" i="4"/>
  <c r="K797" i="4"/>
  <c r="J797" i="4"/>
  <c r="I797" i="4"/>
  <c r="H797" i="4"/>
  <c r="G797" i="4"/>
  <c r="F797" i="4"/>
  <c r="E797" i="4"/>
  <c r="E801" i="4" s="1"/>
  <c r="D797" i="4"/>
  <c r="D801" i="4" s="1"/>
  <c r="C797" i="4"/>
  <c r="C801" i="4" s="1"/>
  <c r="B797" i="4"/>
  <c r="AG796" i="4"/>
  <c r="AF796" i="4"/>
  <c r="AE796" i="4"/>
  <c r="AD796" i="4"/>
  <c r="AC796" i="4"/>
  <c r="AB796" i="4"/>
  <c r="AA796" i="4"/>
  <c r="Z796" i="4"/>
  <c r="Y796" i="4"/>
  <c r="AO810" i="4" s="1"/>
  <c r="X796" i="4"/>
  <c r="W796" i="4"/>
  <c r="V796" i="4"/>
  <c r="U796" i="4"/>
  <c r="T796" i="4"/>
  <c r="S796" i="4"/>
  <c r="AN810" i="4" s="1"/>
  <c r="AN811" i="4" s="1"/>
  <c r="R796" i="4"/>
  <c r="Q796" i="4"/>
  <c r="P796" i="4"/>
  <c r="O796" i="4"/>
  <c r="N796" i="4"/>
  <c r="M796" i="4"/>
  <c r="L796" i="4"/>
  <c r="K796" i="4"/>
  <c r="J796" i="4"/>
  <c r="AM810" i="4" s="1"/>
  <c r="AM811" i="4" s="1"/>
  <c r="I796" i="4"/>
  <c r="H796" i="4"/>
  <c r="G796" i="4"/>
  <c r="F796" i="4"/>
  <c r="E796" i="4"/>
  <c r="D796" i="4"/>
  <c r="C796" i="4"/>
  <c r="B796" i="4"/>
  <c r="AL810" i="4" s="1"/>
  <c r="Q858" i="3"/>
  <c r="J858" i="3"/>
  <c r="Q857" i="3"/>
  <c r="J857" i="3"/>
  <c r="AO856" i="3"/>
  <c r="AO857" i="3" s="1"/>
  <c r="AN856" i="3"/>
  <c r="AN857" i="3" s="1"/>
  <c r="AM856" i="3"/>
  <c r="AM857" i="3" s="1"/>
  <c r="AL856" i="3"/>
  <c r="AK856" i="3"/>
  <c r="AK857" i="3" s="1"/>
  <c r="U856" i="3"/>
  <c r="J856" i="3"/>
  <c r="AO855" i="3"/>
  <c r="AN855" i="3"/>
  <c r="AM855" i="3"/>
  <c r="AL855" i="3"/>
  <c r="AL857" i="3" s="1"/>
  <c r="AK855" i="3"/>
  <c r="U855" i="3"/>
  <c r="AG849" i="3"/>
  <c r="AF849" i="3"/>
  <c r="AE849" i="3"/>
  <c r="AD849" i="3"/>
  <c r="AC849" i="3"/>
  <c r="AB849" i="3"/>
  <c r="AA849" i="3"/>
  <c r="Z849" i="3"/>
  <c r="Y849" i="3"/>
  <c r="X849" i="3"/>
  <c r="W849" i="3"/>
  <c r="V849" i="3"/>
  <c r="U849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AG848" i="3"/>
  <c r="AG851" i="3" s="1"/>
  <c r="AF848" i="3"/>
  <c r="AF851" i="3" s="1"/>
  <c r="AE848" i="3"/>
  <c r="AE851" i="3" s="1"/>
  <c r="AD848" i="3"/>
  <c r="AD851" i="3" s="1"/>
  <c r="AC848" i="3"/>
  <c r="AC851" i="3" s="1"/>
  <c r="AB848" i="3"/>
  <c r="AB851" i="3" s="1"/>
  <c r="AA848" i="3"/>
  <c r="AA851" i="3" s="1"/>
  <c r="Z848" i="3"/>
  <c r="Z851" i="3" s="1"/>
  <c r="Y848" i="3"/>
  <c r="Y851" i="3" s="1"/>
  <c r="X848" i="3"/>
  <c r="X851" i="3" s="1"/>
  <c r="W848" i="3"/>
  <c r="W851" i="3" s="1"/>
  <c r="V848" i="3"/>
  <c r="V851" i="3" s="1"/>
  <c r="U848" i="3"/>
  <c r="U851" i="3" s="1"/>
  <c r="T848" i="3"/>
  <c r="T851" i="3" s="1"/>
  <c r="S848" i="3"/>
  <c r="S851" i="3" s="1"/>
  <c r="BD858" i="3" s="1"/>
  <c r="R848" i="3"/>
  <c r="R851" i="3" s="1"/>
  <c r="Q848" i="3"/>
  <c r="Q851" i="3" s="1"/>
  <c r="P848" i="3"/>
  <c r="P851" i="3" s="1"/>
  <c r="O848" i="3"/>
  <c r="O851" i="3" s="1"/>
  <c r="N848" i="3"/>
  <c r="N851" i="3" s="1"/>
  <c r="M848" i="3"/>
  <c r="M851" i="3" s="1"/>
  <c r="L848" i="3"/>
  <c r="L851" i="3" s="1"/>
  <c r="K848" i="3"/>
  <c r="K851" i="3" s="1"/>
  <c r="J848" i="3"/>
  <c r="J851" i="3" s="1"/>
  <c r="I848" i="3"/>
  <c r="I851" i="3" s="1"/>
  <c r="H848" i="3"/>
  <c r="H851" i="3" s="1"/>
  <c r="G848" i="3"/>
  <c r="G851" i="3" s="1"/>
  <c r="F848" i="3"/>
  <c r="F851" i="3" s="1"/>
  <c r="E848" i="3"/>
  <c r="E851" i="3" s="1"/>
  <c r="D848" i="3"/>
  <c r="D851" i="3" s="1"/>
  <c r="C848" i="3"/>
  <c r="C851" i="3" s="1"/>
  <c r="B848" i="3"/>
  <c r="B851" i="3" s="1"/>
  <c r="AG847" i="3"/>
  <c r="AF847" i="3"/>
  <c r="AE847" i="3"/>
  <c r="AD847" i="3"/>
  <c r="AC847" i="3"/>
  <c r="AB847" i="3"/>
  <c r="AA847" i="3"/>
  <c r="Z847" i="3"/>
  <c r="Y847" i="3"/>
  <c r="Y850" i="3" s="1"/>
  <c r="X847" i="3"/>
  <c r="X850" i="3" s="1"/>
  <c r="W847" i="3"/>
  <c r="V847" i="3"/>
  <c r="V850" i="3" s="1"/>
  <c r="U847" i="3"/>
  <c r="T847" i="3"/>
  <c r="S847" i="3"/>
  <c r="R847" i="3"/>
  <c r="Q847" i="3"/>
  <c r="P847" i="3"/>
  <c r="O847" i="3"/>
  <c r="N847" i="3"/>
  <c r="M847" i="3"/>
  <c r="L847" i="3"/>
  <c r="L850" i="3" s="1"/>
  <c r="K847" i="3"/>
  <c r="K850" i="3" s="1"/>
  <c r="J847" i="3"/>
  <c r="J850" i="3" s="1"/>
  <c r="I847" i="3"/>
  <c r="H847" i="3"/>
  <c r="G847" i="3"/>
  <c r="F847" i="3"/>
  <c r="E847" i="3"/>
  <c r="D847" i="3"/>
  <c r="C847" i="3"/>
  <c r="B847" i="3"/>
  <c r="AG846" i="3"/>
  <c r="AG850" i="3" s="1"/>
  <c r="AF846" i="3"/>
  <c r="AF850" i="3" s="1"/>
  <c r="AE846" i="3"/>
  <c r="AE850" i="3" s="1"/>
  <c r="AD846" i="3"/>
  <c r="AD850" i="3" s="1"/>
  <c r="AC846" i="3"/>
  <c r="AC850" i="3" s="1"/>
  <c r="AB846" i="3"/>
  <c r="AB850" i="3" s="1"/>
  <c r="AA846" i="3"/>
  <c r="AA850" i="3" s="1"/>
  <c r="Z846" i="3"/>
  <c r="Z850" i="3" s="1"/>
  <c r="Y846" i="3"/>
  <c r="X846" i="3"/>
  <c r="W846" i="3"/>
  <c r="W850" i="3" s="1"/>
  <c r="V846" i="3"/>
  <c r="U846" i="3"/>
  <c r="U850" i="3" s="1"/>
  <c r="T846" i="3"/>
  <c r="T850" i="3" s="1"/>
  <c r="S846" i="3"/>
  <c r="S850" i="3" s="1"/>
  <c r="R846" i="3"/>
  <c r="R850" i="3" s="1"/>
  <c r="Q846" i="3"/>
  <c r="Q850" i="3" s="1"/>
  <c r="P846" i="3"/>
  <c r="P850" i="3" s="1"/>
  <c r="O846" i="3"/>
  <c r="O850" i="3" s="1"/>
  <c r="N846" i="3"/>
  <c r="N850" i="3" s="1"/>
  <c r="M846" i="3"/>
  <c r="M850" i="3" s="1"/>
  <c r="L846" i="3"/>
  <c r="K846" i="3"/>
  <c r="J846" i="3"/>
  <c r="I846" i="3"/>
  <c r="I850" i="3" s="1"/>
  <c r="H846" i="3"/>
  <c r="H850" i="3" s="1"/>
  <c r="G846" i="3"/>
  <c r="G850" i="3" s="1"/>
  <c r="F846" i="3"/>
  <c r="F850" i="3" s="1"/>
  <c r="E846" i="3"/>
  <c r="E850" i="3" s="1"/>
  <c r="D846" i="3"/>
  <c r="D850" i="3" s="1"/>
  <c r="C846" i="3"/>
  <c r="C850" i="3" s="1"/>
  <c r="B846" i="3"/>
  <c r="B850" i="3" s="1"/>
  <c r="AG845" i="3"/>
  <c r="AF845" i="3"/>
  <c r="AE845" i="3"/>
  <c r="AD845" i="3"/>
  <c r="AC845" i="3"/>
  <c r="AB845" i="3"/>
  <c r="AA845" i="3"/>
  <c r="Z845" i="3"/>
  <c r="Y845" i="3"/>
  <c r="AO858" i="3" s="1"/>
  <c r="AO859" i="3" s="1"/>
  <c r="X845" i="3"/>
  <c r="W845" i="3"/>
  <c r="V845" i="3"/>
  <c r="U845" i="3"/>
  <c r="T845" i="3"/>
  <c r="S845" i="3"/>
  <c r="AN858" i="3" s="1"/>
  <c r="AN859" i="3" s="1"/>
  <c r="R845" i="3"/>
  <c r="Q845" i="3"/>
  <c r="P845" i="3"/>
  <c r="O845" i="3"/>
  <c r="N845" i="3"/>
  <c r="M845" i="3"/>
  <c r="L845" i="3"/>
  <c r="K845" i="3"/>
  <c r="J845" i="3"/>
  <c r="AM858" i="3" s="1"/>
  <c r="I845" i="3"/>
  <c r="H845" i="3"/>
  <c r="G845" i="3"/>
  <c r="F845" i="3"/>
  <c r="E845" i="3"/>
  <c r="D845" i="3"/>
  <c r="C845" i="3"/>
  <c r="B845" i="3"/>
  <c r="AL858" i="3" s="1"/>
  <c r="Q842" i="3"/>
  <c r="J842" i="3"/>
  <c r="Q841" i="3"/>
  <c r="J841" i="3"/>
  <c r="BD840" i="3"/>
  <c r="BD841" i="3" s="1"/>
  <c r="AO840" i="3"/>
  <c r="AO841" i="3" s="1"/>
  <c r="AN840" i="3"/>
  <c r="AN841" i="3" s="1"/>
  <c r="AM840" i="3"/>
  <c r="AM841" i="3" s="1"/>
  <c r="AL840" i="3"/>
  <c r="AL841" i="3" s="1"/>
  <c r="AK840" i="3"/>
  <c r="U840" i="3"/>
  <c r="J840" i="3"/>
  <c r="AO839" i="3"/>
  <c r="AN839" i="3"/>
  <c r="AM839" i="3"/>
  <c r="AL839" i="3"/>
  <c r="AK839" i="3"/>
  <c r="AK841" i="3" s="1"/>
  <c r="U839" i="3"/>
  <c r="AG833" i="3"/>
  <c r="AF833" i="3"/>
  <c r="AE833" i="3"/>
  <c r="AD833" i="3"/>
  <c r="AC833" i="3"/>
  <c r="AB833" i="3"/>
  <c r="AA833" i="3"/>
  <c r="Z833" i="3"/>
  <c r="Y833" i="3"/>
  <c r="X833" i="3"/>
  <c r="W833" i="3"/>
  <c r="V833" i="3"/>
  <c r="U833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AG832" i="3"/>
  <c r="AG835" i="3" s="1"/>
  <c r="AF832" i="3"/>
  <c r="AF835" i="3" s="1"/>
  <c r="AE832" i="3"/>
  <c r="AE835" i="3" s="1"/>
  <c r="AD832" i="3"/>
  <c r="AD835" i="3" s="1"/>
  <c r="AC832" i="3"/>
  <c r="AC835" i="3" s="1"/>
  <c r="AB832" i="3"/>
  <c r="AB835" i="3" s="1"/>
  <c r="AA832" i="3"/>
  <c r="AA835" i="3" s="1"/>
  <c r="Z832" i="3"/>
  <c r="Z835" i="3" s="1"/>
  <c r="Y832" i="3"/>
  <c r="Y835" i="3" s="1"/>
  <c r="BE842" i="3" s="1"/>
  <c r="X832" i="3"/>
  <c r="X835" i="3" s="1"/>
  <c r="W832" i="3"/>
  <c r="W835" i="3" s="1"/>
  <c r="V832" i="3"/>
  <c r="V835" i="3" s="1"/>
  <c r="U832" i="3"/>
  <c r="U835" i="3" s="1"/>
  <c r="T832" i="3"/>
  <c r="T835" i="3" s="1"/>
  <c r="S832" i="3"/>
  <c r="S835" i="3" s="1"/>
  <c r="R832" i="3"/>
  <c r="R835" i="3" s="1"/>
  <c r="Q832" i="3"/>
  <c r="Q835" i="3" s="1"/>
  <c r="P832" i="3"/>
  <c r="P835" i="3" s="1"/>
  <c r="O832" i="3"/>
  <c r="O835" i="3" s="1"/>
  <c r="N832" i="3"/>
  <c r="N835" i="3" s="1"/>
  <c r="M832" i="3"/>
  <c r="M835" i="3" s="1"/>
  <c r="L832" i="3"/>
  <c r="L835" i="3" s="1"/>
  <c r="K832" i="3"/>
  <c r="K835" i="3" s="1"/>
  <c r="J832" i="3"/>
  <c r="J835" i="3" s="1"/>
  <c r="I832" i="3"/>
  <c r="I835" i="3" s="1"/>
  <c r="H832" i="3"/>
  <c r="H835" i="3" s="1"/>
  <c r="G832" i="3"/>
  <c r="G835" i="3" s="1"/>
  <c r="F832" i="3"/>
  <c r="F835" i="3" s="1"/>
  <c r="E832" i="3"/>
  <c r="E835" i="3" s="1"/>
  <c r="D832" i="3"/>
  <c r="D835" i="3" s="1"/>
  <c r="C832" i="3"/>
  <c r="C835" i="3" s="1"/>
  <c r="B832" i="3"/>
  <c r="B835" i="3" s="1"/>
  <c r="AG831" i="3"/>
  <c r="AG834" i="3" s="1"/>
  <c r="AF831" i="3"/>
  <c r="AE831" i="3"/>
  <c r="AD831" i="3"/>
  <c r="AC831" i="3"/>
  <c r="AB831" i="3"/>
  <c r="AA831" i="3"/>
  <c r="Z831" i="3"/>
  <c r="Y831" i="3"/>
  <c r="X831" i="3"/>
  <c r="W831" i="3"/>
  <c r="W834" i="3" s="1"/>
  <c r="V831" i="3"/>
  <c r="U831" i="3"/>
  <c r="U834" i="3" s="1"/>
  <c r="T831" i="3"/>
  <c r="S831" i="3"/>
  <c r="R831" i="3"/>
  <c r="Q831" i="3"/>
  <c r="P831" i="3"/>
  <c r="P834" i="3" s="1"/>
  <c r="O831" i="3"/>
  <c r="O834" i="3" s="1"/>
  <c r="N831" i="3"/>
  <c r="N834" i="3" s="1"/>
  <c r="M831" i="3"/>
  <c r="L831" i="3"/>
  <c r="L834" i="3" s="1"/>
  <c r="K831" i="3"/>
  <c r="K834" i="3" s="1"/>
  <c r="J831" i="3"/>
  <c r="J834" i="3" s="1"/>
  <c r="I831" i="3"/>
  <c r="I834" i="3" s="1"/>
  <c r="H831" i="3"/>
  <c r="G831" i="3"/>
  <c r="F831" i="3"/>
  <c r="E831" i="3"/>
  <c r="D831" i="3"/>
  <c r="C831" i="3"/>
  <c r="B831" i="3"/>
  <c r="AG830" i="3"/>
  <c r="AF830" i="3"/>
  <c r="AF834" i="3" s="1"/>
  <c r="AE830" i="3"/>
  <c r="AE834" i="3" s="1"/>
  <c r="AD830" i="3"/>
  <c r="AD834" i="3" s="1"/>
  <c r="AC830" i="3"/>
  <c r="AC834" i="3" s="1"/>
  <c r="AB830" i="3"/>
  <c r="AB834" i="3" s="1"/>
  <c r="AA830" i="3"/>
  <c r="AA834" i="3" s="1"/>
  <c r="Z830" i="3"/>
  <c r="Z834" i="3" s="1"/>
  <c r="Y830" i="3"/>
  <c r="Y834" i="3" s="1"/>
  <c r="X830" i="3"/>
  <c r="X834" i="3" s="1"/>
  <c r="W830" i="3"/>
  <c r="V830" i="3"/>
  <c r="V834" i="3" s="1"/>
  <c r="U830" i="3"/>
  <c r="T830" i="3"/>
  <c r="T834" i="3" s="1"/>
  <c r="S830" i="3"/>
  <c r="S834" i="3" s="1"/>
  <c r="AV842" i="3" s="1"/>
  <c r="R830" i="3"/>
  <c r="R834" i="3" s="1"/>
  <c r="Q830" i="3"/>
  <c r="Q834" i="3" s="1"/>
  <c r="P830" i="3"/>
  <c r="O830" i="3"/>
  <c r="N830" i="3"/>
  <c r="M830" i="3"/>
  <c r="M834" i="3" s="1"/>
  <c r="L830" i="3"/>
  <c r="K830" i="3"/>
  <c r="J830" i="3"/>
  <c r="I830" i="3"/>
  <c r="H830" i="3"/>
  <c r="H834" i="3" s="1"/>
  <c r="G830" i="3"/>
  <c r="G834" i="3" s="1"/>
  <c r="F830" i="3"/>
  <c r="F834" i="3" s="1"/>
  <c r="E830" i="3"/>
  <c r="E834" i="3" s="1"/>
  <c r="D830" i="3"/>
  <c r="D834" i="3" s="1"/>
  <c r="C830" i="3"/>
  <c r="C834" i="3" s="1"/>
  <c r="B830" i="3"/>
  <c r="B834" i="3" s="1"/>
  <c r="AG829" i="3"/>
  <c r="AF829" i="3"/>
  <c r="AE829" i="3"/>
  <c r="AD829" i="3"/>
  <c r="AC829" i="3"/>
  <c r="AB829" i="3"/>
  <c r="AA829" i="3"/>
  <c r="Z829" i="3"/>
  <c r="Y829" i="3"/>
  <c r="AO842" i="3" s="1"/>
  <c r="AO843" i="3" s="1"/>
  <c r="X829" i="3"/>
  <c r="W829" i="3"/>
  <c r="V829" i="3"/>
  <c r="U829" i="3"/>
  <c r="T829" i="3"/>
  <c r="S829" i="3"/>
  <c r="AN842" i="3" s="1"/>
  <c r="R829" i="3"/>
  <c r="Q829" i="3"/>
  <c r="P829" i="3"/>
  <c r="O829" i="3"/>
  <c r="N829" i="3"/>
  <c r="M829" i="3"/>
  <c r="L829" i="3"/>
  <c r="K829" i="3"/>
  <c r="J829" i="3"/>
  <c r="AM842" i="3" s="1"/>
  <c r="I829" i="3"/>
  <c r="H829" i="3"/>
  <c r="G829" i="3"/>
  <c r="F829" i="3"/>
  <c r="E829" i="3"/>
  <c r="D829" i="3"/>
  <c r="C829" i="3"/>
  <c r="B829" i="3"/>
  <c r="AL842" i="3" s="1"/>
  <c r="AL843" i="3" s="1"/>
  <c r="Q826" i="3"/>
  <c r="J826" i="3"/>
  <c r="AU825" i="3"/>
  <c r="AO825" i="3"/>
  <c r="Q825" i="3"/>
  <c r="J825" i="3"/>
  <c r="BE824" i="3"/>
  <c r="BE825" i="3" s="1"/>
  <c r="BC824" i="3"/>
  <c r="BC825" i="3" s="1"/>
  <c r="AU824" i="3"/>
  <c r="AO824" i="3"/>
  <c r="AN824" i="3"/>
  <c r="AN825" i="3" s="1"/>
  <c r="AM824" i="3"/>
  <c r="AM825" i="3" s="1"/>
  <c r="AL824" i="3"/>
  <c r="AL825" i="3" s="1"/>
  <c r="AK824" i="3"/>
  <c r="AK825" i="3" s="1"/>
  <c r="U824" i="3"/>
  <c r="J824" i="3"/>
  <c r="AO823" i="3"/>
  <c r="AN823" i="3"/>
  <c r="AM823" i="3"/>
  <c r="AL823" i="3"/>
  <c r="AK823" i="3"/>
  <c r="AG823" i="3"/>
  <c r="U823" i="3"/>
  <c r="AG817" i="3"/>
  <c r="AF817" i="3"/>
  <c r="AE817" i="3"/>
  <c r="AD817" i="3"/>
  <c r="AC817" i="3"/>
  <c r="AB817" i="3"/>
  <c r="AA817" i="3"/>
  <c r="Z817" i="3"/>
  <c r="Y817" i="3"/>
  <c r="X817" i="3"/>
  <c r="W817" i="3"/>
  <c r="V817" i="3"/>
  <c r="U817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AG816" i="3"/>
  <c r="AG819" i="3" s="1"/>
  <c r="AF816" i="3"/>
  <c r="AF819" i="3" s="1"/>
  <c r="AE816" i="3"/>
  <c r="AE819" i="3" s="1"/>
  <c r="AD816" i="3"/>
  <c r="AD819" i="3" s="1"/>
  <c r="AC816" i="3"/>
  <c r="AC819" i="3" s="1"/>
  <c r="AB816" i="3"/>
  <c r="AB819" i="3" s="1"/>
  <c r="AA816" i="3"/>
  <c r="AA819" i="3" s="1"/>
  <c r="Z816" i="3"/>
  <c r="Z819" i="3" s="1"/>
  <c r="Y816" i="3"/>
  <c r="Y819" i="3" s="1"/>
  <c r="BE826" i="3" s="1"/>
  <c r="BE827" i="3" s="1"/>
  <c r="X816" i="3"/>
  <c r="X819" i="3" s="1"/>
  <c r="W816" i="3"/>
  <c r="W819" i="3" s="1"/>
  <c r="V816" i="3"/>
  <c r="V819" i="3" s="1"/>
  <c r="U816" i="3"/>
  <c r="U819" i="3" s="1"/>
  <c r="T816" i="3"/>
  <c r="T819" i="3" s="1"/>
  <c r="S816" i="3"/>
  <c r="S819" i="3" s="1"/>
  <c r="BD826" i="3" s="1"/>
  <c r="R816" i="3"/>
  <c r="R819" i="3" s="1"/>
  <c r="Q816" i="3"/>
  <c r="Q819" i="3" s="1"/>
  <c r="P816" i="3"/>
  <c r="P819" i="3" s="1"/>
  <c r="O816" i="3"/>
  <c r="O819" i="3" s="1"/>
  <c r="N816" i="3"/>
  <c r="N819" i="3" s="1"/>
  <c r="M816" i="3"/>
  <c r="M819" i="3" s="1"/>
  <c r="L816" i="3"/>
  <c r="L819" i="3" s="1"/>
  <c r="K816" i="3"/>
  <c r="K819" i="3" s="1"/>
  <c r="J816" i="3"/>
  <c r="J819" i="3" s="1"/>
  <c r="I816" i="3"/>
  <c r="I819" i="3" s="1"/>
  <c r="H816" i="3"/>
  <c r="H819" i="3" s="1"/>
  <c r="G816" i="3"/>
  <c r="G819" i="3" s="1"/>
  <c r="F816" i="3"/>
  <c r="F819" i="3" s="1"/>
  <c r="E816" i="3"/>
  <c r="E819" i="3" s="1"/>
  <c r="D816" i="3"/>
  <c r="D819" i="3" s="1"/>
  <c r="C816" i="3"/>
  <c r="C819" i="3" s="1"/>
  <c r="B816" i="3"/>
  <c r="B819" i="3" s="1"/>
  <c r="AG815" i="3"/>
  <c r="AG818" i="3" s="1"/>
  <c r="AF815" i="3"/>
  <c r="AF818" i="3" s="1"/>
  <c r="AE815" i="3"/>
  <c r="AD815" i="3"/>
  <c r="AC815" i="3"/>
  <c r="AB815" i="3"/>
  <c r="AA815" i="3"/>
  <c r="Z815" i="3"/>
  <c r="Y815" i="3"/>
  <c r="X815" i="3"/>
  <c r="W815" i="3"/>
  <c r="V815" i="3"/>
  <c r="V818" i="3" s="1"/>
  <c r="U815" i="3"/>
  <c r="T815" i="3"/>
  <c r="T818" i="3" s="1"/>
  <c r="S815" i="3"/>
  <c r="R815" i="3"/>
  <c r="Q815" i="3"/>
  <c r="P815" i="3"/>
  <c r="O815" i="3"/>
  <c r="O818" i="3" s="1"/>
  <c r="N815" i="3"/>
  <c r="N818" i="3" s="1"/>
  <c r="M815" i="3"/>
  <c r="M818" i="3" s="1"/>
  <c r="L815" i="3"/>
  <c r="L818" i="3" s="1"/>
  <c r="K815" i="3"/>
  <c r="K818" i="3" s="1"/>
  <c r="J815" i="3"/>
  <c r="J818" i="3" s="1"/>
  <c r="I815" i="3"/>
  <c r="I818" i="3" s="1"/>
  <c r="H815" i="3"/>
  <c r="H818" i="3" s="1"/>
  <c r="G815" i="3"/>
  <c r="F815" i="3"/>
  <c r="E815" i="3"/>
  <c r="D815" i="3"/>
  <c r="C815" i="3"/>
  <c r="B815" i="3"/>
  <c r="AG814" i="3"/>
  <c r="AF814" i="3"/>
  <c r="AE814" i="3"/>
  <c r="AE818" i="3" s="1"/>
  <c r="AD814" i="3"/>
  <c r="AD818" i="3" s="1"/>
  <c r="AC814" i="3"/>
  <c r="AC818" i="3" s="1"/>
  <c r="AB814" i="3"/>
  <c r="AB818" i="3" s="1"/>
  <c r="AA814" i="3"/>
  <c r="AA818" i="3" s="1"/>
  <c r="Z814" i="3"/>
  <c r="Z818" i="3" s="1"/>
  <c r="Y814" i="3"/>
  <c r="Y818" i="3" s="1"/>
  <c r="X814" i="3"/>
  <c r="X818" i="3" s="1"/>
  <c r="W814" i="3"/>
  <c r="W818" i="3" s="1"/>
  <c r="V814" i="3"/>
  <c r="U814" i="3"/>
  <c r="U818" i="3" s="1"/>
  <c r="T814" i="3"/>
  <c r="S814" i="3"/>
  <c r="S818" i="3" s="1"/>
  <c r="R814" i="3"/>
  <c r="R818" i="3" s="1"/>
  <c r="Q814" i="3"/>
  <c r="Q818" i="3" s="1"/>
  <c r="P814" i="3"/>
  <c r="P818" i="3" s="1"/>
  <c r="O814" i="3"/>
  <c r="N814" i="3"/>
  <c r="M814" i="3"/>
  <c r="L814" i="3"/>
  <c r="K814" i="3"/>
  <c r="J814" i="3"/>
  <c r="I814" i="3"/>
  <c r="H814" i="3"/>
  <c r="G814" i="3"/>
  <c r="G818" i="3" s="1"/>
  <c r="F814" i="3"/>
  <c r="F818" i="3" s="1"/>
  <c r="E814" i="3"/>
  <c r="E818" i="3" s="1"/>
  <c r="D814" i="3"/>
  <c r="D818" i="3" s="1"/>
  <c r="C814" i="3"/>
  <c r="C818" i="3" s="1"/>
  <c r="B814" i="3"/>
  <c r="B818" i="3" s="1"/>
  <c r="AG813" i="3"/>
  <c r="AF813" i="3"/>
  <c r="AE813" i="3"/>
  <c r="AD813" i="3"/>
  <c r="AC813" i="3"/>
  <c r="AB813" i="3"/>
  <c r="AA813" i="3"/>
  <c r="Z813" i="3"/>
  <c r="Y813" i="3"/>
  <c r="AO826" i="3" s="1"/>
  <c r="AO827" i="3" s="1"/>
  <c r="X813" i="3"/>
  <c r="W813" i="3"/>
  <c r="V813" i="3"/>
  <c r="U813" i="3"/>
  <c r="T813" i="3"/>
  <c r="S813" i="3"/>
  <c r="AN826" i="3" s="1"/>
  <c r="AN827" i="3" s="1"/>
  <c r="R813" i="3"/>
  <c r="Q813" i="3"/>
  <c r="P813" i="3"/>
  <c r="O813" i="3"/>
  <c r="N813" i="3"/>
  <c r="M813" i="3"/>
  <c r="L813" i="3"/>
  <c r="K813" i="3"/>
  <c r="J813" i="3"/>
  <c r="AM826" i="3" s="1"/>
  <c r="I813" i="3"/>
  <c r="H813" i="3"/>
  <c r="G813" i="3"/>
  <c r="F813" i="3"/>
  <c r="E813" i="3"/>
  <c r="D813" i="3"/>
  <c r="C813" i="3"/>
  <c r="B813" i="3"/>
  <c r="AL826" i="3" s="1"/>
  <c r="AL827" i="3" s="1"/>
  <c r="Q810" i="3"/>
  <c r="BE808" i="3" s="1"/>
  <c r="BE809" i="3" s="1"/>
  <c r="J810" i="3"/>
  <c r="BC809" i="3"/>
  <c r="AV809" i="3"/>
  <c r="AT809" i="3"/>
  <c r="AO809" i="3"/>
  <c r="AN809" i="3"/>
  <c r="Q809" i="3"/>
  <c r="AG840" i="3" s="1"/>
  <c r="J809" i="3"/>
  <c r="AW808" i="3" s="1"/>
  <c r="AW809" i="3" s="1"/>
  <c r="BD808" i="3"/>
  <c r="BD809" i="3" s="1"/>
  <c r="BC808" i="3"/>
  <c r="BB808" i="3"/>
  <c r="BB809" i="3" s="1"/>
  <c r="BA808" i="3"/>
  <c r="AV808" i="3"/>
  <c r="AU808" i="3"/>
  <c r="AU809" i="3" s="1"/>
  <c r="AT808" i="3"/>
  <c r="AO808" i="3"/>
  <c r="AN808" i="3"/>
  <c r="AM808" i="3"/>
  <c r="AM809" i="3" s="1"/>
  <c r="AL808" i="3"/>
  <c r="AL809" i="3" s="1"/>
  <c r="AK808" i="3"/>
  <c r="AG808" i="3"/>
  <c r="U808" i="3"/>
  <c r="U809" i="3" s="1"/>
  <c r="J808" i="3"/>
  <c r="AC824" i="3" s="1"/>
  <c r="AO807" i="3"/>
  <c r="AN807" i="3"/>
  <c r="AM807" i="3"/>
  <c r="AL807" i="3"/>
  <c r="AK807" i="3"/>
  <c r="AC807" i="3"/>
  <c r="U807" i="3"/>
  <c r="BA807" i="3" s="1"/>
  <c r="BA809" i="3" s="1"/>
  <c r="I801" i="3"/>
  <c r="AG800" i="3"/>
  <c r="AF800" i="3"/>
  <c r="AE800" i="3"/>
  <c r="AD800" i="3"/>
  <c r="AC800" i="3"/>
  <c r="AB800" i="3"/>
  <c r="AA800" i="3"/>
  <c r="Z800" i="3"/>
  <c r="Y800" i="3"/>
  <c r="X800" i="3"/>
  <c r="W800" i="3"/>
  <c r="V800" i="3"/>
  <c r="U800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AG799" i="3"/>
  <c r="AG802" i="3" s="1"/>
  <c r="AF799" i="3"/>
  <c r="AF802" i="3" s="1"/>
  <c r="AE799" i="3"/>
  <c r="AE802" i="3" s="1"/>
  <c r="AD799" i="3"/>
  <c r="AD802" i="3" s="1"/>
  <c r="AC799" i="3"/>
  <c r="AC802" i="3" s="1"/>
  <c r="AB799" i="3"/>
  <c r="AB802" i="3" s="1"/>
  <c r="AA799" i="3"/>
  <c r="AA802" i="3" s="1"/>
  <c r="Z799" i="3"/>
  <c r="Z802" i="3" s="1"/>
  <c r="Y799" i="3"/>
  <c r="Y802" i="3" s="1"/>
  <c r="BE810" i="3" s="1"/>
  <c r="BE811" i="3" s="1"/>
  <c r="X799" i="3"/>
  <c r="X802" i="3" s="1"/>
  <c r="W799" i="3"/>
  <c r="W802" i="3" s="1"/>
  <c r="V799" i="3"/>
  <c r="V802" i="3" s="1"/>
  <c r="U799" i="3"/>
  <c r="U802" i="3" s="1"/>
  <c r="T799" i="3"/>
  <c r="T802" i="3" s="1"/>
  <c r="S799" i="3"/>
  <c r="S802" i="3" s="1"/>
  <c r="BD810" i="3" s="1"/>
  <c r="R799" i="3"/>
  <c r="R802" i="3" s="1"/>
  <c r="Q799" i="3"/>
  <c r="Q802" i="3" s="1"/>
  <c r="P799" i="3"/>
  <c r="P802" i="3" s="1"/>
  <c r="O799" i="3"/>
  <c r="O802" i="3" s="1"/>
  <c r="N799" i="3"/>
  <c r="N802" i="3" s="1"/>
  <c r="M799" i="3"/>
  <c r="M802" i="3" s="1"/>
  <c r="L799" i="3"/>
  <c r="L802" i="3" s="1"/>
  <c r="K799" i="3"/>
  <c r="K802" i="3" s="1"/>
  <c r="J799" i="3"/>
  <c r="J802" i="3" s="1"/>
  <c r="I799" i="3"/>
  <c r="I802" i="3" s="1"/>
  <c r="H799" i="3"/>
  <c r="H802" i="3" s="1"/>
  <c r="G799" i="3"/>
  <c r="G802" i="3" s="1"/>
  <c r="F799" i="3"/>
  <c r="F802" i="3" s="1"/>
  <c r="E799" i="3"/>
  <c r="E802" i="3" s="1"/>
  <c r="D799" i="3"/>
  <c r="D802" i="3" s="1"/>
  <c r="C799" i="3"/>
  <c r="C802" i="3" s="1"/>
  <c r="B799" i="3"/>
  <c r="B802" i="3" s="1"/>
  <c r="AG798" i="3"/>
  <c r="AG801" i="3" s="1"/>
  <c r="AF798" i="3"/>
  <c r="AF801" i="3" s="1"/>
  <c r="AE798" i="3"/>
  <c r="AE801" i="3" s="1"/>
  <c r="AD798" i="3"/>
  <c r="AC798" i="3"/>
  <c r="AB798" i="3"/>
  <c r="AA798" i="3"/>
  <c r="Z798" i="3"/>
  <c r="Y798" i="3"/>
  <c r="X798" i="3"/>
  <c r="W798" i="3"/>
  <c r="V798" i="3"/>
  <c r="U798" i="3"/>
  <c r="U801" i="3" s="1"/>
  <c r="T798" i="3"/>
  <c r="S798" i="3"/>
  <c r="S801" i="3" s="1"/>
  <c r="R798" i="3"/>
  <c r="Q798" i="3"/>
  <c r="P798" i="3"/>
  <c r="O798" i="3"/>
  <c r="N798" i="3"/>
  <c r="N801" i="3" s="1"/>
  <c r="M798" i="3"/>
  <c r="M801" i="3" s="1"/>
  <c r="L798" i="3"/>
  <c r="L801" i="3" s="1"/>
  <c r="K798" i="3"/>
  <c r="K801" i="3" s="1"/>
  <c r="J798" i="3"/>
  <c r="J801" i="3" s="1"/>
  <c r="I798" i="3"/>
  <c r="H798" i="3"/>
  <c r="H801" i="3" s="1"/>
  <c r="G798" i="3"/>
  <c r="G801" i="3" s="1"/>
  <c r="F798" i="3"/>
  <c r="E798" i="3"/>
  <c r="D798" i="3"/>
  <c r="C798" i="3"/>
  <c r="B798" i="3"/>
  <c r="AG797" i="3"/>
  <c r="AF797" i="3"/>
  <c r="AE797" i="3"/>
  <c r="AD797" i="3"/>
  <c r="AD801" i="3" s="1"/>
  <c r="AC797" i="3"/>
  <c r="AC801" i="3" s="1"/>
  <c r="AB797" i="3"/>
  <c r="AB801" i="3" s="1"/>
  <c r="AA797" i="3"/>
  <c r="AA801" i="3" s="1"/>
  <c r="Z797" i="3"/>
  <c r="Z801" i="3" s="1"/>
  <c r="Y797" i="3"/>
  <c r="Y801" i="3" s="1"/>
  <c r="X797" i="3"/>
  <c r="X801" i="3" s="1"/>
  <c r="W797" i="3"/>
  <c r="W801" i="3" s="1"/>
  <c r="V797" i="3"/>
  <c r="V801" i="3" s="1"/>
  <c r="U797" i="3"/>
  <c r="T797" i="3"/>
  <c r="T801" i="3" s="1"/>
  <c r="S797" i="3"/>
  <c r="R797" i="3"/>
  <c r="R801" i="3" s="1"/>
  <c r="Q797" i="3"/>
  <c r="Q801" i="3" s="1"/>
  <c r="P797" i="3"/>
  <c r="P801" i="3" s="1"/>
  <c r="O797" i="3"/>
  <c r="O801" i="3" s="1"/>
  <c r="N797" i="3"/>
  <c r="M797" i="3"/>
  <c r="L797" i="3"/>
  <c r="K797" i="3"/>
  <c r="J797" i="3"/>
  <c r="I797" i="3"/>
  <c r="H797" i="3"/>
  <c r="G797" i="3"/>
  <c r="F797" i="3"/>
  <c r="F801" i="3" s="1"/>
  <c r="E797" i="3"/>
  <c r="E801" i="3" s="1"/>
  <c r="D797" i="3"/>
  <c r="D801" i="3" s="1"/>
  <c r="C797" i="3"/>
  <c r="C801" i="3" s="1"/>
  <c r="B797" i="3"/>
  <c r="B801" i="3" s="1"/>
  <c r="AG796" i="3"/>
  <c r="AF796" i="3"/>
  <c r="AE796" i="3"/>
  <c r="AD796" i="3"/>
  <c r="AC796" i="3"/>
  <c r="AB796" i="3"/>
  <c r="AA796" i="3"/>
  <c r="Z796" i="3"/>
  <c r="Y796" i="3"/>
  <c r="AO810" i="3" s="1"/>
  <c r="X796" i="3"/>
  <c r="W796" i="3"/>
  <c r="V796" i="3"/>
  <c r="U796" i="3"/>
  <c r="T796" i="3"/>
  <c r="S796" i="3"/>
  <c r="AN810" i="3" s="1"/>
  <c r="AN811" i="3" s="1"/>
  <c r="R796" i="3"/>
  <c r="Q796" i="3"/>
  <c r="P796" i="3"/>
  <c r="O796" i="3"/>
  <c r="N796" i="3"/>
  <c r="M796" i="3"/>
  <c r="L796" i="3"/>
  <c r="K796" i="3"/>
  <c r="J796" i="3"/>
  <c r="AM810" i="3" s="1"/>
  <c r="I796" i="3"/>
  <c r="H796" i="3"/>
  <c r="G796" i="3"/>
  <c r="F796" i="3"/>
  <c r="E796" i="3"/>
  <c r="D796" i="3"/>
  <c r="C796" i="3"/>
  <c r="B796" i="3"/>
  <c r="AL810" i="3" s="1"/>
  <c r="AL811" i="3" s="1"/>
  <c r="B845" i="1"/>
  <c r="BE810" i="1"/>
  <c r="AW810" i="1"/>
  <c r="B796" i="1"/>
  <c r="AK809" i="6" l="1"/>
  <c r="AO809" i="6"/>
  <c r="AO811" i="6" s="1"/>
  <c r="H73" i="7" s="1"/>
  <c r="AO811" i="4"/>
  <c r="AK809" i="4"/>
  <c r="AO811" i="3"/>
  <c r="AK809" i="3"/>
  <c r="AU810" i="6"/>
  <c r="AU811" i="6" s="1"/>
  <c r="AG810" i="6"/>
  <c r="AG811" i="6" s="1"/>
  <c r="BB810" i="6"/>
  <c r="BA810" i="6"/>
  <c r="AM843" i="6"/>
  <c r="AT842" i="6"/>
  <c r="AT843" i="6" s="1"/>
  <c r="AS842" i="6"/>
  <c r="AC842" i="6"/>
  <c r="BC843" i="6"/>
  <c r="AC825" i="6"/>
  <c r="AU826" i="6"/>
  <c r="AU827" i="6" s="1"/>
  <c r="AG826" i="6"/>
  <c r="AG827" i="6" s="1"/>
  <c r="BA826" i="6"/>
  <c r="BB826" i="6"/>
  <c r="BB827" i="6" s="1"/>
  <c r="AG842" i="6"/>
  <c r="AG843" i="6" s="1"/>
  <c r="BB842" i="6"/>
  <c r="BA842" i="6"/>
  <c r="BA843" i="6" s="1"/>
  <c r="AV826" i="6"/>
  <c r="AV827" i="6" s="1"/>
  <c r="BA858" i="6"/>
  <c r="AG858" i="6"/>
  <c r="BB858" i="6"/>
  <c r="AW810" i="6"/>
  <c r="AW811" i="6" s="1"/>
  <c r="BC810" i="6"/>
  <c r="AW826" i="6"/>
  <c r="AT826" i="6"/>
  <c r="AT827" i="6" s="1"/>
  <c r="AS826" i="6"/>
  <c r="AC826" i="6"/>
  <c r="BC826" i="6"/>
  <c r="BC827" i="6" s="1"/>
  <c r="AN843" i="6"/>
  <c r="BD843" i="6"/>
  <c r="AW858" i="6"/>
  <c r="AW859" i="6" s="1"/>
  <c r="AM859" i="6"/>
  <c r="AT858" i="6"/>
  <c r="AT859" i="6" s="1"/>
  <c r="AS858" i="6"/>
  <c r="AC858" i="6"/>
  <c r="BC858" i="6"/>
  <c r="BC859" i="6" s="1"/>
  <c r="AS810" i="6"/>
  <c r="AS811" i="6" s="1"/>
  <c r="AC810" i="6"/>
  <c r="AC811" i="6" s="1"/>
  <c r="AT810" i="6"/>
  <c r="AT811" i="6" s="1"/>
  <c r="BE842" i="6"/>
  <c r="AS856" i="6"/>
  <c r="AS840" i="6"/>
  <c r="AT856" i="6"/>
  <c r="AT857" i="6" s="1"/>
  <c r="AS824" i="6"/>
  <c r="AT840" i="6"/>
  <c r="AT841" i="6" s="1"/>
  <c r="AU856" i="6"/>
  <c r="AU857" i="6" s="1"/>
  <c r="AU859" i="6" s="1"/>
  <c r="AT824" i="6"/>
  <c r="AT825" i="6" s="1"/>
  <c r="AU840" i="6"/>
  <c r="AU841" i="6" s="1"/>
  <c r="AU843" i="6" s="1"/>
  <c r="AV856" i="6"/>
  <c r="AV857" i="6" s="1"/>
  <c r="AV859" i="6" s="1"/>
  <c r="AU824" i="6"/>
  <c r="AU825" i="6" s="1"/>
  <c r="AV840" i="6"/>
  <c r="AV841" i="6" s="1"/>
  <c r="AV843" i="6" s="1"/>
  <c r="AW856" i="6"/>
  <c r="AW857" i="6" s="1"/>
  <c r="AV824" i="6"/>
  <c r="AV825" i="6" s="1"/>
  <c r="AW840" i="6"/>
  <c r="AW841" i="6" s="1"/>
  <c r="AW843" i="6" s="1"/>
  <c r="BA856" i="6"/>
  <c r="BA857" i="6" s="1"/>
  <c r="AW824" i="6"/>
  <c r="AW825" i="6" s="1"/>
  <c r="BA840" i="6"/>
  <c r="BA841" i="6" s="1"/>
  <c r="AC855" i="6"/>
  <c r="BB856" i="6"/>
  <c r="BB857" i="6" s="1"/>
  <c r="BA824" i="6"/>
  <c r="BA825" i="6" s="1"/>
  <c r="AC839" i="6"/>
  <c r="BB840" i="6"/>
  <c r="BB841" i="6" s="1"/>
  <c r="AG855" i="6"/>
  <c r="BC856" i="6"/>
  <c r="BC857" i="6" s="1"/>
  <c r="BA808" i="6"/>
  <c r="BA809" i="6" s="1"/>
  <c r="AC823" i="6"/>
  <c r="BB824" i="6"/>
  <c r="BB825" i="6" s="1"/>
  <c r="AG839" i="6"/>
  <c r="BC840" i="6"/>
  <c r="BC841" i="6" s="1"/>
  <c r="BD856" i="6"/>
  <c r="BD857" i="6" s="1"/>
  <c r="BD859" i="6" s="1"/>
  <c r="U858" i="6"/>
  <c r="BB808" i="6"/>
  <c r="BB809" i="6" s="1"/>
  <c r="BC824" i="6"/>
  <c r="BC825" i="6" s="1"/>
  <c r="BD840" i="6"/>
  <c r="BD841" i="6" s="1"/>
  <c r="U842" i="6"/>
  <c r="U843" i="6" s="1"/>
  <c r="BE856" i="6"/>
  <c r="BE857" i="6" s="1"/>
  <c r="BE859" i="6" s="1"/>
  <c r="BC808" i="6"/>
  <c r="BC809" i="6" s="1"/>
  <c r="BD824" i="6"/>
  <c r="BD825" i="6" s="1"/>
  <c r="BD827" i="6" s="1"/>
  <c r="U826" i="6"/>
  <c r="U827" i="6" s="1"/>
  <c r="BE840" i="6"/>
  <c r="BE841" i="6" s="1"/>
  <c r="BD808" i="6"/>
  <c r="BD809" i="6" s="1"/>
  <c r="BD811" i="6" s="1"/>
  <c r="U810" i="6"/>
  <c r="U811" i="6" s="1"/>
  <c r="BE824" i="6"/>
  <c r="BE825" i="6" s="1"/>
  <c r="BE827" i="6" s="1"/>
  <c r="AK858" i="6"/>
  <c r="AK859" i="6" s="1"/>
  <c r="AK842" i="6"/>
  <c r="AK843" i="6" s="1"/>
  <c r="U857" i="6"/>
  <c r="AK826" i="6"/>
  <c r="AK827" i="6" s="1"/>
  <c r="U841" i="6"/>
  <c r="AS855" i="6"/>
  <c r="AK810" i="6"/>
  <c r="AS839" i="6"/>
  <c r="BA855" i="6"/>
  <c r="AG857" i="6"/>
  <c r="AS823" i="6"/>
  <c r="AG841" i="6"/>
  <c r="AG825" i="6"/>
  <c r="AC856" i="6"/>
  <c r="AC840" i="6"/>
  <c r="AG856" i="6"/>
  <c r="AU842" i="5"/>
  <c r="AG842" i="5"/>
  <c r="BB842" i="5"/>
  <c r="BA842" i="5"/>
  <c r="BD858" i="5"/>
  <c r="AS810" i="5"/>
  <c r="AS811" i="5" s="1"/>
  <c r="AC810" i="5"/>
  <c r="AC811" i="5" s="1"/>
  <c r="AT810" i="5"/>
  <c r="AT826" i="5"/>
  <c r="AT827" i="5" s="1"/>
  <c r="AS826" i="5"/>
  <c r="AC826" i="5"/>
  <c r="AN811" i="5"/>
  <c r="AW842" i="5"/>
  <c r="AM843" i="5"/>
  <c r="AT842" i="5"/>
  <c r="AT843" i="5" s="1"/>
  <c r="AS842" i="5"/>
  <c r="AC842" i="5"/>
  <c r="AC843" i="5" s="1"/>
  <c r="BC842" i="5"/>
  <c r="BC843" i="5" s="1"/>
  <c r="BE858" i="5"/>
  <c r="BE859" i="5" s="1"/>
  <c r="AU858" i="5"/>
  <c r="AU859" i="5" s="1"/>
  <c r="AG858" i="5"/>
  <c r="BB858" i="5"/>
  <c r="BA858" i="5"/>
  <c r="AO811" i="5"/>
  <c r="H65" i="7" s="1"/>
  <c r="BE810" i="5"/>
  <c r="BE811" i="5" s="1"/>
  <c r="BE826" i="5"/>
  <c r="AV858" i="5"/>
  <c r="AG810" i="5"/>
  <c r="AG811" i="5" s="1"/>
  <c r="BA810" i="5"/>
  <c r="BA811" i="5" s="1"/>
  <c r="BB810" i="5"/>
  <c r="BB811" i="5" s="1"/>
  <c r="AU826" i="5"/>
  <c r="AU810" i="5"/>
  <c r="AU811" i="5" s="1"/>
  <c r="AG826" i="5"/>
  <c r="BB826" i="5"/>
  <c r="BB827" i="5" s="1"/>
  <c r="BA826" i="5"/>
  <c r="AC825" i="5"/>
  <c r="BC827" i="5"/>
  <c r="AN843" i="5"/>
  <c r="BD842" i="5"/>
  <c r="BD843" i="5" s="1"/>
  <c r="AW858" i="5"/>
  <c r="AW859" i="5" s="1"/>
  <c r="AM859" i="5"/>
  <c r="AT858" i="5"/>
  <c r="AS858" i="5"/>
  <c r="AC858" i="5"/>
  <c r="BC858" i="5"/>
  <c r="AS856" i="5"/>
  <c r="AS840" i="5"/>
  <c r="AT856" i="5"/>
  <c r="AT857" i="5" s="1"/>
  <c r="AS824" i="5"/>
  <c r="AT840" i="5"/>
  <c r="AT841" i="5" s="1"/>
  <c r="AU856" i="5"/>
  <c r="AU857" i="5" s="1"/>
  <c r="AT824" i="5"/>
  <c r="AT825" i="5" s="1"/>
  <c r="AU840" i="5"/>
  <c r="AU841" i="5" s="1"/>
  <c r="AV856" i="5"/>
  <c r="AV857" i="5" s="1"/>
  <c r="AT808" i="5"/>
  <c r="AT809" i="5" s="1"/>
  <c r="AU824" i="5"/>
  <c r="AU825" i="5" s="1"/>
  <c r="AV840" i="5"/>
  <c r="AV841" i="5" s="1"/>
  <c r="AV843" i="5" s="1"/>
  <c r="AW856" i="5"/>
  <c r="AW857" i="5" s="1"/>
  <c r="AV824" i="5"/>
  <c r="AV825" i="5" s="1"/>
  <c r="AV827" i="5" s="1"/>
  <c r="AW840" i="5"/>
  <c r="AW841" i="5" s="1"/>
  <c r="BA856" i="5"/>
  <c r="BA857" i="5" s="1"/>
  <c r="AV808" i="5"/>
  <c r="AV809" i="5" s="1"/>
  <c r="AV811" i="5" s="1"/>
  <c r="AW824" i="5"/>
  <c r="AW825" i="5" s="1"/>
  <c r="AW827" i="5" s="1"/>
  <c r="BA840" i="5"/>
  <c r="BA841" i="5" s="1"/>
  <c r="AC855" i="5"/>
  <c r="BB856" i="5"/>
  <c r="BB857" i="5" s="1"/>
  <c r="BA824" i="5"/>
  <c r="AC839" i="5"/>
  <c r="BB840" i="5"/>
  <c r="BB841" i="5" s="1"/>
  <c r="AG855" i="5"/>
  <c r="BC856" i="5"/>
  <c r="BC857" i="5" s="1"/>
  <c r="BA808" i="5"/>
  <c r="BA809" i="5" s="1"/>
  <c r="AC823" i="5"/>
  <c r="BB824" i="5"/>
  <c r="BB825" i="5" s="1"/>
  <c r="AG839" i="5"/>
  <c r="BC840" i="5"/>
  <c r="BC841" i="5" s="1"/>
  <c r="BD856" i="5"/>
  <c r="BD857" i="5" s="1"/>
  <c r="U858" i="5"/>
  <c r="U859" i="5" s="1"/>
  <c r="AG823" i="5"/>
  <c r="BC824" i="5"/>
  <c r="BC825" i="5" s="1"/>
  <c r="BD840" i="5"/>
  <c r="BD841" i="5" s="1"/>
  <c r="U842" i="5"/>
  <c r="U843" i="5" s="1"/>
  <c r="BE856" i="5"/>
  <c r="BE857" i="5" s="1"/>
  <c r="BC808" i="5"/>
  <c r="BC809" i="5" s="1"/>
  <c r="BC811" i="5" s="1"/>
  <c r="BD824" i="5"/>
  <c r="BD825" i="5" s="1"/>
  <c r="BD827" i="5" s="1"/>
  <c r="U826" i="5"/>
  <c r="U827" i="5" s="1"/>
  <c r="BE840" i="5"/>
  <c r="BE841" i="5" s="1"/>
  <c r="BE843" i="5" s="1"/>
  <c r="U810" i="5"/>
  <c r="U811" i="5" s="1"/>
  <c r="BE824" i="5"/>
  <c r="BE825" i="5" s="1"/>
  <c r="AK858" i="5"/>
  <c r="AK859" i="5" s="1"/>
  <c r="AK842" i="5"/>
  <c r="AK843" i="5" s="1"/>
  <c r="U857" i="5"/>
  <c r="AK826" i="5"/>
  <c r="AK827" i="5" s="1"/>
  <c r="U841" i="5"/>
  <c r="AS855" i="5"/>
  <c r="AK810" i="5"/>
  <c r="AK811" i="5" s="1"/>
  <c r="D65" i="7" s="1"/>
  <c r="AS839" i="5"/>
  <c r="BA855" i="5"/>
  <c r="AG857" i="5"/>
  <c r="U809" i="5"/>
  <c r="AS823" i="5"/>
  <c r="BA839" i="5"/>
  <c r="AG841" i="5"/>
  <c r="BA823" i="5"/>
  <c r="AG825" i="5"/>
  <c r="AC856" i="5"/>
  <c r="AC840" i="5"/>
  <c r="AC841" i="5" s="1"/>
  <c r="AG856" i="5"/>
  <c r="AT826" i="4"/>
  <c r="AS826" i="4"/>
  <c r="AC826" i="4"/>
  <c r="BD827" i="4"/>
  <c r="AW826" i="4"/>
  <c r="AW842" i="4"/>
  <c r="AW810" i="4"/>
  <c r="AW811" i="4" s="1"/>
  <c r="AM843" i="4"/>
  <c r="AT842" i="4"/>
  <c r="AS842" i="4"/>
  <c r="AC842" i="4"/>
  <c r="BC842" i="4"/>
  <c r="BC843" i="4" s="1"/>
  <c r="BE858" i="4"/>
  <c r="AG842" i="4"/>
  <c r="BB842" i="4"/>
  <c r="BB843" i="4" s="1"/>
  <c r="BA842" i="4"/>
  <c r="AS810" i="4"/>
  <c r="AS811" i="4" s="1"/>
  <c r="AC810" i="4"/>
  <c r="AT810" i="4"/>
  <c r="AT811" i="4" s="1"/>
  <c r="BD810" i="4"/>
  <c r="BD811" i="4" s="1"/>
  <c r="AU858" i="4"/>
  <c r="AU859" i="4" s="1"/>
  <c r="AG858" i="4"/>
  <c r="BB858" i="4"/>
  <c r="BA858" i="4"/>
  <c r="AV858" i="4"/>
  <c r="BE826" i="4"/>
  <c r="AU826" i="4"/>
  <c r="AG826" i="4"/>
  <c r="BB826" i="4"/>
  <c r="BA826" i="4"/>
  <c r="BE810" i="4"/>
  <c r="BE811" i="4" s="1"/>
  <c r="AL811" i="4"/>
  <c r="AU810" i="4"/>
  <c r="AU811" i="4" s="1"/>
  <c r="AG810" i="4"/>
  <c r="BA810" i="4"/>
  <c r="BA811" i="4" s="1"/>
  <c r="BB810" i="4"/>
  <c r="BB811" i="4" s="1"/>
  <c r="AN843" i="4"/>
  <c r="BD842" i="4"/>
  <c r="AW858" i="4"/>
  <c r="AW859" i="4" s="1"/>
  <c r="AV810" i="4"/>
  <c r="AV811" i="4" s="1"/>
  <c r="AC809" i="4"/>
  <c r="AM859" i="4"/>
  <c r="AT858" i="4"/>
  <c r="AS858" i="4"/>
  <c r="AC858" i="4"/>
  <c r="BC858" i="4"/>
  <c r="AU842" i="4"/>
  <c r="AS840" i="4"/>
  <c r="AT856" i="4"/>
  <c r="AT857" i="4" s="1"/>
  <c r="AS824" i="4"/>
  <c r="AT840" i="4"/>
  <c r="AT841" i="4" s="1"/>
  <c r="AU856" i="4"/>
  <c r="AU857" i="4" s="1"/>
  <c r="AT824" i="4"/>
  <c r="AT825" i="4" s="1"/>
  <c r="AU840" i="4"/>
  <c r="AU841" i="4" s="1"/>
  <c r="AV856" i="4"/>
  <c r="AV857" i="4" s="1"/>
  <c r="AU824" i="4"/>
  <c r="AU825" i="4" s="1"/>
  <c r="AV840" i="4"/>
  <c r="AV841" i="4" s="1"/>
  <c r="AV843" i="4" s="1"/>
  <c r="AW856" i="4"/>
  <c r="AW857" i="4" s="1"/>
  <c r="AV824" i="4"/>
  <c r="AV825" i="4" s="1"/>
  <c r="AV827" i="4" s="1"/>
  <c r="AW840" i="4"/>
  <c r="AW841" i="4" s="1"/>
  <c r="BA856" i="4"/>
  <c r="BA857" i="4" s="1"/>
  <c r="AW824" i="4"/>
  <c r="AW825" i="4" s="1"/>
  <c r="BA840" i="4"/>
  <c r="BA841" i="4" s="1"/>
  <c r="AC855" i="4"/>
  <c r="BB856" i="4"/>
  <c r="BB857" i="4" s="1"/>
  <c r="AV808" i="4"/>
  <c r="AV809" i="4" s="1"/>
  <c r="AW808" i="4"/>
  <c r="AW809" i="4" s="1"/>
  <c r="BA824" i="4"/>
  <c r="AC839" i="4"/>
  <c r="BB840" i="4"/>
  <c r="BB841" i="4" s="1"/>
  <c r="AG855" i="4"/>
  <c r="BC856" i="4"/>
  <c r="BC857" i="4" s="1"/>
  <c r="BA808" i="4"/>
  <c r="BA809" i="4" s="1"/>
  <c r="AC823" i="4"/>
  <c r="AC825" i="4" s="1"/>
  <c r="BB824" i="4"/>
  <c r="BB825" i="4" s="1"/>
  <c r="AG839" i="4"/>
  <c r="BC840" i="4"/>
  <c r="BC841" i="4" s="1"/>
  <c r="BD856" i="4"/>
  <c r="BD857" i="4" s="1"/>
  <c r="BD859" i="4" s="1"/>
  <c r="U858" i="4"/>
  <c r="U859" i="4" s="1"/>
  <c r="AC807" i="4"/>
  <c r="BB808" i="4"/>
  <c r="BB809" i="4" s="1"/>
  <c r="AG823" i="4"/>
  <c r="BC824" i="4"/>
  <c r="BC825" i="4" s="1"/>
  <c r="BC827" i="4" s="1"/>
  <c r="BD840" i="4"/>
  <c r="BD841" i="4" s="1"/>
  <c r="U842" i="4"/>
  <c r="U843" i="4" s="1"/>
  <c r="BE856" i="4"/>
  <c r="BE857" i="4" s="1"/>
  <c r="AG807" i="4"/>
  <c r="AG809" i="4" s="1"/>
  <c r="BC808" i="4"/>
  <c r="BC809" i="4" s="1"/>
  <c r="BC811" i="4" s="1"/>
  <c r="BD824" i="4"/>
  <c r="BD825" i="4" s="1"/>
  <c r="U826" i="4"/>
  <c r="BE840" i="4"/>
  <c r="BE841" i="4" s="1"/>
  <c r="BE843" i="4" s="1"/>
  <c r="BD808" i="4"/>
  <c r="BD809" i="4" s="1"/>
  <c r="U810" i="4"/>
  <c r="U811" i="4" s="1"/>
  <c r="BE824" i="4"/>
  <c r="BE825" i="4" s="1"/>
  <c r="AK858" i="4"/>
  <c r="AK859" i="4" s="1"/>
  <c r="BE808" i="4"/>
  <c r="BE809" i="4" s="1"/>
  <c r="AK842" i="4"/>
  <c r="AK843" i="4" s="1"/>
  <c r="U857" i="4"/>
  <c r="AK826" i="4"/>
  <c r="AK827" i="4" s="1"/>
  <c r="AS855" i="4"/>
  <c r="AS857" i="4" s="1"/>
  <c r="AK810" i="4"/>
  <c r="AK811" i="4" s="1"/>
  <c r="U825" i="4"/>
  <c r="AS839" i="4"/>
  <c r="BA855" i="4"/>
  <c r="AS823" i="4"/>
  <c r="BA839" i="4"/>
  <c r="BA823" i="4"/>
  <c r="AC856" i="4"/>
  <c r="AC840" i="4"/>
  <c r="AC841" i="4" s="1"/>
  <c r="AG856" i="4"/>
  <c r="AU842" i="3"/>
  <c r="BD811" i="3"/>
  <c r="AW842" i="3"/>
  <c r="AM843" i="3"/>
  <c r="AT842" i="3"/>
  <c r="AS842" i="3"/>
  <c r="AC842" i="3"/>
  <c r="BC842" i="3"/>
  <c r="BE858" i="3"/>
  <c r="AV826" i="3"/>
  <c r="AL859" i="3"/>
  <c r="AU858" i="3"/>
  <c r="AU859" i="3" s="1"/>
  <c r="BB858" i="3"/>
  <c r="BB859" i="3" s="1"/>
  <c r="BA858" i="3"/>
  <c r="AG858" i="3"/>
  <c r="BA810" i="3"/>
  <c r="BA811" i="3" s="1"/>
  <c r="AG810" i="3"/>
  <c r="BB810" i="3"/>
  <c r="BB811" i="3" s="1"/>
  <c r="AC825" i="3"/>
  <c r="AW858" i="3"/>
  <c r="AW859" i="3" s="1"/>
  <c r="AW810" i="3"/>
  <c r="AW811" i="3" s="1"/>
  <c r="AW826" i="3"/>
  <c r="BA842" i="3"/>
  <c r="AG842" i="3"/>
  <c r="BB842" i="3"/>
  <c r="AU826" i="3"/>
  <c r="AU827" i="3" s="1"/>
  <c r="AM827" i="3"/>
  <c r="BC826" i="3"/>
  <c r="BC827" i="3" s="1"/>
  <c r="AN843" i="3"/>
  <c r="BD842" i="3"/>
  <c r="BD843" i="3" s="1"/>
  <c r="AU810" i="3"/>
  <c r="AU811" i="3" s="1"/>
  <c r="BB826" i="3"/>
  <c r="BB827" i="3" s="1"/>
  <c r="AG826" i="3"/>
  <c r="BA826" i="3"/>
  <c r="AV858" i="3"/>
  <c r="AM811" i="3"/>
  <c r="AS810" i="3"/>
  <c r="AS811" i="3" s="1"/>
  <c r="AC810" i="3"/>
  <c r="AC811" i="3" s="1"/>
  <c r="AT810" i="3"/>
  <c r="AT811" i="3" s="1"/>
  <c r="BC810" i="3"/>
  <c r="BC811" i="3" s="1"/>
  <c r="AT826" i="3"/>
  <c r="AT827" i="3" s="1"/>
  <c r="AS826" i="3"/>
  <c r="AS827" i="3" s="1"/>
  <c r="AC826" i="3"/>
  <c r="AC827" i="3" s="1"/>
  <c r="AV810" i="3"/>
  <c r="AV811" i="3" s="1"/>
  <c r="AM859" i="3"/>
  <c r="AT858" i="3"/>
  <c r="AS858" i="3"/>
  <c r="AC858" i="3"/>
  <c r="BC858" i="3"/>
  <c r="AK810" i="3"/>
  <c r="AK811" i="3" s="1"/>
  <c r="AC808" i="3"/>
  <c r="AC809" i="3" s="1"/>
  <c r="AG824" i="3"/>
  <c r="AS856" i="3"/>
  <c r="AS857" i="3" s="1"/>
  <c r="AS840" i="3"/>
  <c r="AS841" i="3" s="1"/>
  <c r="AT856" i="3"/>
  <c r="AT857" i="3" s="1"/>
  <c r="AS824" i="3"/>
  <c r="AS825" i="3" s="1"/>
  <c r="AT840" i="3"/>
  <c r="AT841" i="3" s="1"/>
  <c r="AU856" i="3"/>
  <c r="AU857" i="3" s="1"/>
  <c r="AS808" i="3"/>
  <c r="AS809" i="3" s="1"/>
  <c r="AT824" i="3"/>
  <c r="AT825" i="3" s="1"/>
  <c r="AU840" i="3"/>
  <c r="AU841" i="3" s="1"/>
  <c r="AV856" i="3"/>
  <c r="AV857" i="3" s="1"/>
  <c r="AV840" i="3"/>
  <c r="AV841" i="3" s="1"/>
  <c r="AV843" i="3" s="1"/>
  <c r="AW856" i="3"/>
  <c r="AW857" i="3" s="1"/>
  <c r="AV824" i="3"/>
  <c r="AV825" i="3" s="1"/>
  <c r="AW840" i="3"/>
  <c r="AW841" i="3" s="1"/>
  <c r="BA856" i="3"/>
  <c r="BA857" i="3" s="1"/>
  <c r="AW824" i="3"/>
  <c r="AW825" i="3" s="1"/>
  <c r="BA840" i="3"/>
  <c r="AC855" i="3"/>
  <c r="BB856" i="3"/>
  <c r="BB857" i="3" s="1"/>
  <c r="BA824" i="3"/>
  <c r="AC839" i="3"/>
  <c r="BB840" i="3"/>
  <c r="BB841" i="3" s="1"/>
  <c r="AG855" i="3"/>
  <c r="BC856" i="3"/>
  <c r="BC857" i="3" s="1"/>
  <c r="AC823" i="3"/>
  <c r="BB824" i="3"/>
  <c r="BB825" i="3" s="1"/>
  <c r="AG839" i="3"/>
  <c r="BC840" i="3"/>
  <c r="BC841" i="3" s="1"/>
  <c r="BD856" i="3"/>
  <c r="BD857" i="3" s="1"/>
  <c r="BD859" i="3" s="1"/>
  <c r="U858" i="3"/>
  <c r="U859" i="3" s="1"/>
  <c r="BE856" i="3"/>
  <c r="BE857" i="3" s="1"/>
  <c r="U842" i="3"/>
  <c r="U843" i="3" s="1"/>
  <c r="AG807" i="3"/>
  <c r="AG809" i="3" s="1"/>
  <c r="BD824" i="3"/>
  <c r="BD825" i="3" s="1"/>
  <c r="BD827" i="3" s="1"/>
  <c r="U826" i="3"/>
  <c r="U827" i="3" s="1"/>
  <c r="BE840" i="3"/>
  <c r="BE841" i="3" s="1"/>
  <c r="BE843" i="3" s="1"/>
  <c r="AK858" i="3"/>
  <c r="AK859" i="3" s="1"/>
  <c r="U810" i="3"/>
  <c r="U811" i="3" s="1"/>
  <c r="AK842" i="3"/>
  <c r="AK843" i="3" s="1"/>
  <c r="U857" i="3"/>
  <c r="AK826" i="3"/>
  <c r="AK827" i="3" s="1"/>
  <c r="U841" i="3"/>
  <c r="AS855" i="3"/>
  <c r="U825" i="3"/>
  <c r="AS839" i="3"/>
  <c r="BA855" i="3"/>
  <c r="AS823" i="3"/>
  <c r="BA839" i="3"/>
  <c r="BA823" i="3"/>
  <c r="AS807" i="3"/>
  <c r="AC856" i="3"/>
  <c r="AC857" i="3" s="1"/>
  <c r="AC840" i="3"/>
  <c r="AC841" i="3" s="1"/>
  <c r="AG856" i="3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U807" i="1"/>
  <c r="AS807" i="1" s="1"/>
  <c r="AK807" i="1"/>
  <c r="AK809" i="1" s="1"/>
  <c r="AL807" i="1"/>
  <c r="AM807" i="1"/>
  <c r="AN807" i="1"/>
  <c r="AO807" i="1"/>
  <c r="AO809" i="1" s="1"/>
  <c r="AK810" i="1"/>
  <c r="BE858" i="1"/>
  <c r="BD858" i="1"/>
  <c r="BC858" i="1"/>
  <c r="BC859" i="1" s="1"/>
  <c r="BB858" i="1"/>
  <c r="BB859" i="1" s="1"/>
  <c r="BA858" i="1"/>
  <c r="AW858" i="1"/>
  <c r="AW859" i="1" s="1"/>
  <c r="AV858" i="1"/>
  <c r="AV859" i="1" s="1"/>
  <c r="AU858" i="1"/>
  <c r="AU859" i="1" s="1"/>
  <c r="AT858" i="1"/>
  <c r="AT859" i="1" s="1"/>
  <c r="AO858" i="1"/>
  <c r="AN858" i="1"/>
  <c r="AM858" i="1"/>
  <c r="AL858" i="1"/>
  <c r="AK858" i="1"/>
  <c r="BB857" i="1"/>
  <c r="AW857" i="1"/>
  <c r="AV857" i="1"/>
  <c r="AU857" i="1"/>
  <c r="AT857" i="1"/>
  <c r="AS857" i="1"/>
  <c r="AS859" i="1" s="1"/>
  <c r="I36" i="7" s="1"/>
  <c r="AK857" i="1"/>
  <c r="AK859" i="1" s="1"/>
  <c r="BE856" i="1"/>
  <c r="BE857" i="1" s="1"/>
  <c r="BD856" i="1"/>
  <c r="BD857" i="1" s="1"/>
  <c r="BC856" i="1"/>
  <c r="BC857" i="1" s="1"/>
  <c r="BB856" i="1"/>
  <c r="BA856" i="1"/>
  <c r="AW856" i="1"/>
  <c r="AV856" i="1"/>
  <c r="AU856" i="1"/>
  <c r="AT856" i="1"/>
  <c r="AS856" i="1"/>
  <c r="AO856" i="1"/>
  <c r="AO857" i="1" s="1"/>
  <c r="AO859" i="1" s="1"/>
  <c r="AN856" i="1"/>
  <c r="AN857" i="1" s="1"/>
  <c r="AN859" i="1" s="1"/>
  <c r="AM856" i="1"/>
  <c r="AM857" i="1" s="1"/>
  <c r="AM859" i="1" s="1"/>
  <c r="AL856" i="1"/>
  <c r="AL857" i="1" s="1"/>
  <c r="AK856" i="1"/>
  <c r="BA855" i="1"/>
  <c r="BA857" i="1" s="1"/>
  <c r="AS855" i="1"/>
  <c r="AO855" i="1"/>
  <c r="AN855" i="1"/>
  <c r="AM855" i="1"/>
  <c r="AL855" i="1"/>
  <c r="AK855" i="1"/>
  <c r="BE842" i="1"/>
  <c r="BE843" i="1" s="1"/>
  <c r="BD842" i="1"/>
  <c r="BC842" i="1"/>
  <c r="BB842" i="1"/>
  <c r="BA842" i="1"/>
  <c r="AW842" i="1"/>
  <c r="AV842" i="1"/>
  <c r="AU842" i="1"/>
  <c r="AT842" i="1"/>
  <c r="AT843" i="1" s="1"/>
  <c r="AS842" i="1"/>
  <c r="AS843" i="1" s="1"/>
  <c r="AO842" i="1"/>
  <c r="AN842" i="1"/>
  <c r="AN843" i="1" s="1"/>
  <c r="AM842" i="1"/>
  <c r="AM843" i="1" s="1"/>
  <c r="AL842" i="1"/>
  <c r="AL843" i="1" s="1"/>
  <c r="AK842" i="1"/>
  <c r="AT841" i="1"/>
  <c r="AS841" i="1"/>
  <c r="BE840" i="1"/>
  <c r="BE841" i="1" s="1"/>
  <c r="BD840" i="1"/>
  <c r="BD841" i="1" s="1"/>
  <c r="BD843" i="1" s="1"/>
  <c r="BC840" i="1"/>
  <c r="BC841" i="1" s="1"/>
  <c r="BC843" i="1" s="1"/>
  <c r="BB840" i="1"/>
  <c r="BB841" i="1" s="1"/>
  <c r="BB843" i="1" s="1"/>
  <c r="BA840" i="1"/>
  <c r="BA841" i="1" s="1"/>
  <c r="BA843" i="1" s="1"/>
  <c r="AW840" i="1"/>
  <c r="AW841" i="1" s="1"/>
  <c r="AV840" i="1"/>
  <c r="AV841" i="1" s="1"/>
  <c r="AU840" i="1"/>
  <c r="AU841" i="1" s="1"/>
  <c r="AT840" i="1"/>
  <c r="AS840" i="1"/>
  <c r="AO840" i="1"/>
  <c r="AN840" i="1"/>
  <c r="AN841" i="1" s="1"/>
  <c r="AM840" i="1"/>
  <c r="AM841" i="1" s="1"/>
  <c r="AL840" i="1"/>
  <c r="AL841" i="1" s="1"/>
  <c r="AK840" i="1"/>
  <c r="AK841" i="1" s="1"/>
  <c r="AK843" i="1" s="1"/>
  <c r="BA839" i="1"/>
  <c r="AS839" i="1"/>
  <c r="AO839" i="1"/>
  <c r="AO841" i="1" s="1"/>
  <c r="AN839" i="1"/>
  <c r="AM839" i="1"/>
  <c r="AL839" i="1"/>
  <c r="AK839" i="1"/>
  <c r="AV827" i="1"/>
  <c r="AT827" i="1"/>
  <c r="BE826" i="1"/>
  <c r="BE827" i="1" s="1"/>
  <c r="BD826" i="1"/>
  <c r="BD827" i="1" s="1"/>
  <c r="BC826" i="1"/>
  <c r="BC827" i="1" s="1"/>
  <c r="BB826" i="1"/>
  <c r="BB827" i="1" s="1"/>
  <c r="BA826" i="1"/>
  <c r="BA827" i="1" s="1"/>
  <c r="AW826" i="1"/>
  <c r="AW827" i="1" s="1"/>
  <c r="AV826" i="1"/>
  <c r="AU826" i="1"/>
  <c r="AT826" i="1"/>
  <c r="AS826" i="1"/>
  <c r="AO826" i="1"/>
  <c r="AO827" i="1" s="1"/>
  <c r="AN826" i="1"/>
  <c r="AM826" i="1"/>
  <c r="AL826" i="1"/>
  <c r="AK826" i="1"/>
  <c r="BE825" i="1"/>
  <c r="BD825" i="1"/>
  <c r="BC825" i="1"/>
  <c r="BB825" i="1"/>
  <c r="AV825" i="1"/>
  <c r="AU825" i="1"/>
  <c r="AU827" i="1" s="1"/>
  <c r="AT825" i="1"/>
  <c r="AK825" i="1"/>
  <c r="AK827" i="1" s="1"/>
  <c r="BE824" i="1"/>
  <c r="BD824" i="1"/>
  <c r="BC824" i="1"/>
  <c r="BB824" i="1"/>
  <c r="BA824" i="1"/>
  <c r="BA825" i="1" s="1"/>
  <c r="AW824" i="1"/>
  <c r="AW825" i="1" s="1"/>
  <c r="AV824" i="1"/>
  <c r="AU824" i="1"/>
  <c r="AT824" i="1"/>
  <c r="AS824" i="1"/>
  <c r="AS825" i="1" s="1"/>
  <c r="AS827" i="1" s="1"/>
  <c r="AO824" i="1"/>
  <c r="AO825" i="1" s="1"/>
  <c r="AN824" i="1"/>
  <c r="AN825" i="1" s="1"/>
  <c r="AM824" i="1"/>
  <c r="AM825" i="1" s="1"/>
  <c r="AM827" i="1" s="1"/>
  <c r="AL824" i="1"/>
  <c r="AK824" i="1"/>
  <c r="BA823" i="1"/>
  <c r="AS823" i="1"/>
  <c r="AO823" i="1"/>
  <c r="AN823" i="1"/>
  <c r="AM823" i="1"/>
  <c r="AL823" i="1"/>
  <c r="AL825" i="1" s="1"/>
  <c r="AL827" i="1" s="1"/>
  <c r="AK823" i="1"/>
  <c r="AM811" i="1"/>
  <c r="AL811" i="1"/>
  <c r="BD810" i="1"/>
  <c r="BC810" i="1"/>
  <c r="BB810" i="1"/>
  <c r="BB811" i="1" s="1"/>
  <c r="BA810" i="1"/>
  <c r="BA811" i="1" s="1"/>
  <c r="AW811" i="1"/>
  <c r="AV810" i="1"/>
  <c r="AV811" i="1" s="1"/>
  <c r="AU810" i="1"/>
  <c r="AU811" i="1" s="1"/>
  <c r="AT810" i="1"/>
  <c r="AT811" i="1" s="1"/>
  <c r="AS810" i="1"/>
  <c r="AS811" i="1" s="1"/>
  <c r="AO810" i="1"/>
  <c r="AN810" i="1"/>
  <c r="AM810" i="1"/>
  <c r="AL810" i="1"/>
  <c r="AW809" i="1"/>
  <c r="AV809" i="1"/>
  <c r="AU809" i="1"/>
  <c r="AT809" i="1"/>
  <c r="AM809" i="1"/>
  <c r="AL809" i="1"/>
  <c r="BE808" i="1"/>
  <c r="BE809" i="1" s="1"/>
  <c r="BE811" i="1" s="1"/>
  <c r="BD808" i="1"/>
  <c r="BD809" i="1" s="1"/>
  <c r="BD811" i="1" s="1"/>
  <c r="BC808" i="1"/>
  <c r="BC809" i="1" s="1"/>
  <c r="BC811" i="1" s="1"/>
  <c r="BB808" i="1"/>
  <c r="BB809" i="1" s="1"/>
  <c r="BA808" i="1"/>
  <c r="BA809" i="1" s="1"/>
  <c r="AW808" i="1"/>
  <c r="AV808" i="1"/>
  <c r="AU808" i="1"/>
  <c r="AT808" i="1"/>
  <c r="AS808" i="1"/>
  <c r="AO808" i="1"/>
  <c r="AN808" i="1"/>
  <c r="AN809" i="1" s="1"/>
  <c r="AN811" i="1" s="1"/>
  <c r="AM808" i="1"/>
  <c r="AL808" i="1"/>
  <c r="AK808" i="1"/>
  <c r="AS809" i="1"/>
  <c r="BE858" i="2"/>
  <c r="BD858" i="2"/>
  <c r="BD859" i="2" s="1"/>
  <c r="BC858" i="2"/>
  <c r="BB858" i="2"/>
  <c r="BB859" i="2" s="1"/>
  <c r="BA858" i="2"/>
  <c r="AW858" i="2"/>
  <c r="AW859" i="2" s="1"/>
  <c r="AV858" i="2"/>
  <c r="AV859" i="2" s="1"/>
  <c r="AU858" i="2"/>
  <c r="AU859" i="2" s="1"/>
  <c r="AT858" i="2"/>
  <c r="AT859" i="2" s="1"/>
  <c r="AS858" i="2"/>
  <c r="AO858" i="2"/>
  <c r="AN858" i="2"/>
  <c r="AM858" i="2"/>
  <c r="AL858" i="2"/>
  <c r="AK858" i="2"/>
  <c r="BB857" i="2"/>
  <c r="AW857" i="2"/>
  <c r="AV857" i="2"/>
  <c r="AU857" i="2"/>
  <c r="AT857" i="2"/>
  <c r="AS857" i="2"/>
  <c r="AS859" i="2" s="1"/>
  <c r="AO857" i="2"/>
  <c r="AO859" i="2" s="1"/>
  <c r="AK857" i="2"/>
  <c r="AK859" i="2" s="1"/>
  <c r="BE856" i="2"/>
  <c r="BE857" i="2" s="1"/>
  <c r="BD856" i="2"/>
  <c r="BD857" i="2" s="1"/>
  <c r="BC856" i="2"/>
  <c r="BC857" i="2" s="1"/>
  <c r="BB856" i="2"/>
  <c r="BA856" i="2"/>
  <c r="AW856" i="2"/>
  <c r="AV856" i="2"/>
  <c r="AU856" i="2"/>
  <c r="AT856" i="2"/>
  <c r="AS856" i="2"/>
  <c r="AO856" i="2"/>
  <c r="AN856" i="2"/>
  <c r="AN857" i="2" s="1"/>
  <c r="AN859" i="2" s="1"/>
  <c r="AM856" i="2"/>
  <c r="AM857" i="2" s="1"/>
  <c r="AM859" i="2" s="1"/>
  <c r="AL856" i="2"/>
  <c r="AL857" i="2" s="1"/>
  <c r="AL859" i="2" s="1"/>
  <c r="AK856" i="2"/>
  <c r="BA855" i="2"/>
  <c r="BA857" i="2" s="1"/>
  <c r="AS855" i="2"/>
  <c r="AO855" i="2"/>
  <c r="AN855" i="2"/>
  <c r="AM855" i="2"/>
  <c r="AL855" i="2"/>
  <c r="AK855" i="2"/>
  <c r="BE842" i="2"/>
  <c r="BD842" i="2"/>
  <c r="BC842" i="2"/>
  <c r="BC843" i="2" s="1"/>
  <c r="BB842" i="2"/>
  <c r="BB843" i="2" s="1"/>
  <c r="BA842" i="2"/>
  <c r="AW842" i="2"/>
  <c r="AW843" i="2" s="1"/>
  <c r="AV842" i="2"/>
  <c r="AV843" i="2" s="1"/>
  <c r="AU842" i="2"/>
  <c r="AU843" i="2" s="1"/>
  <c r="AT842" i="2"/>
  <c r="AT843" i="2" s="1"/>
  <c r="AS842" i="2"/>
  <c r="AO842" i="2"/>
  <c r="AN842" i="2"/>
  <c r="AM842" i="2"/>
  <c r="AL842" i="2"/>
  <c r="AK842" i="2"/>
  <c r="BB841" i="2"/>
  <c r="AW841" i="2"/>
  <c r="AV841" i="2"/>
  <c r="AU841" i="2"/>
  <c r="AT841" i="2"/>
  <c r="AS841" i="2"/>
  <c r="AS843" i="2" s="1"/>
  <c r="AK841" i="2"/>
  <c r="AK843" i="2" s="1"/>
  <c r="BE840" i="2"/>
  <c r="BE841" i="2" s="1"/>
  <c r="BD840" i="2"/>
  <c r="BD841" i="2" s="1"/>
  <c r="BC840" i="2"/>
  <c r="BC841" i="2" s="1"/>
  <c r="BB840" i="2"/>
  <c r="BA840" i="2"/>
  <c r="AW840" i="2"/>
  <c r="AV840" i="2"/>
  <c r="AU840" i="2"/>
  <c r="AT840" i="2"/>
  <c r="AS840" i="2"/>
  <c r="AO840" i="2"/>
  <c r="AO841" i="2" s="1"/>
  <c r="AO843" i="2" s="1"/>
  <c r="AN840" i="2"/>
  <c r="AN841" i="2" s="1"/>
  <c r="AN843" i="2" s="1"/>
  <c r="AM840" i="2"/>
  <c r="AM841" i="2" s="1"/>
  <c r="AM843" i="2" s="1"/>
  <c r="AL840" i="2"/>
  <c r="AL841" i="2" s="1"/>
  <c r="AL843" i="2" s="1"/>
  <c r="AK840" i="2"/>
  <c r="BA839" i="2"/>
  <c r="BA841" i="2" s="1"/>
  <c r="AS839" i="2"/>
  <c r="AO839" i="2"/>
  <c r="AN839" i="2"/>
  <c r="AM839" i="2"/>
  <c r="AL839" i="2"/>
  <c r="AK839" i="2"/>
  <c r="BE826" i="2"/>
  <c r="BD826" i="2"/>
  <c r="BC826" i="2"/>
  <c r="BB826" i="2"/>
  <c r="BA826" i="2"/>
  <c r="AS826" i="2"/>
  <c r="AW826" i="2"/>
  <c r="AV826" i="2"/>
  <c r="AU826" i="2"/>
  <c r="AT826" i="2"/>
  <c r="AT827" i="2" s="1"/>
  <c r="AO826" i="2"/>
  <c r="AN826" i="2"/>
  <c r="AM826" i="2"/>
  <c r="AL826" i="2"/>
  <c r="AK826" i="2"/>
  <c r="BB827" i="2"/>
  <c r="AW827" i="2"/>
  <c r="AV827" i="2"/>
  <c r="AU827" i="2"/>
  <c r="AK827" i="2"/>
  <c r="BB825" i="2"/>
  <c r="AW825" i="2"/>
  <c r="AV825" i="2"/>
  <c r="AU825" i="2"/>
  <c r="BE824" i="2"/>
  <c r="BE825" i="2" s="1"/>
  <c r="BD824" i="2"/>
  <c r="BD825" i="2" s="1"/>
  <c r="BC824" i="2"/>
  <c r="BC825" i="2" s="1"/>
  <c r="BB824" i="2"/>
  <c r="BA824" i="2"/>
  <c r="AW824" i="2"/>
  <c r="AV824" i="2"/>
  <c r="AU824" i="2"/>
  <c r="AT824" i="2"/>
  <c r="AT825" i="2" s="1"/>
  <c r="AS824" i="2"/>
  <c r="AS825" i="2" s="1"/>
  <c r="AS827" i="2" s="1"/>
  <c r="AO824" i="2"/>
  <c r="AO825" i="2" s="1"/>
  <c r="AO827" i="2" s="1"/>
  <c r="AN824" i="2"/>
  <c r="AN825" i="2" s="1"/>
  <c r="AN827" i="2" s="1"/>
  <c r="AM824" i="2"/>
  <c r="AM825" i="2" s="1"/>
  <c r="AM827" i="2" s="1"/>
  <c r="AL824" i="2"/>
  <c r="AL825" i="2" s="1"/>
  <c r="AL827" i="2" s="1"/>
  <c r="AK824" i="2"/>
  <c r="AK825" i="2" s="1"/>
  <c r="BA823" i="2"/>
  <c r="BA825" i="2" s="1"/>
  <c r="AS823" i="2"/>
  <c r="AO823" i="2"/>
  <c r="AN823" i="2"/>
  <c r="AM823" i="2"/>
  <c r="AL823" i="2"/>
  <c r="AK823" i="2"/>
  <c r="BB811" i="2"/>
  <c r="BC811" i="2"/>
  <c r="BD811" i="2"/>
  <c r="BE811" i="2"/>
  <c r="BE810" i="2"/>
  <c r="BD810" i="2"/>
  <c r="BC810" i="2"/>
  <c r="BB810" i="2"/>
  <c r="BB809" i="2"/>
  <c r="BC809" i="2"/>
  <c r="BD809" i="2"/>
  <c r="BE809" i="2"/>
  <c r="BB808" i="2"/>
  <c r="BC808" i="2"/>
  <c r="BD808" i="2"/>
  <c r="BE808" i="2"/>
  <c r="BA811" i="2"/>
  <c r="N41" i="7" s="1"/>
  <c r="AW810" i="2"/>
  <c r="AV810" i="2"/>
  <c r="AU810" i="2"/>
  <c r="AT810" i="2"/>
  <c r="AS810" i="2"/>
  <c r="AT809" i="2"/>
  <c r="AU809" i="2"/>
  <c r="AV809" i="2"/>
  <c r="AW809" i="2"/>
  <c r="AT808" i="2"/>
  <c r="AU808" i="2"/>
  <c r="AV808" i="2"/>
  <c r="AW808" i="2"/>
  <c r="AK808" i="2"/>
  <c r="AS808" i="2"/>
  <c r="AC807" i="2"/>
  <c r="AL807" i="2"/>
  <c r="AL809" i="2" s="1"/>
  <c r="AL811" i="2" s="1"/>
  <c r="AS809" i="2"/>
  <c r="AS807" i="2"/>
  <c r="AM811" i="2"/>
  <c r="AN811" i="2"/>
  <c r="AO811" i="2"/>
  <c r="H41" i="7" s="1"/>
  <c r="AO810" i="2"/>
  <c r="AN810" i="2"/>
  <c r="AM810" i="2"/>
  <c r="AL810" i="2"/>
  <c r="AK810" i="2"/>
  <c r="AM809" i="2"/>
  <c r="AN809" i="2"/>
  <c r="AO809" i="2"/>
  <c r="AL808" i="2"/>
  <c r="AM808" i="2"/>
  <c r="AN808" i="2"/>
  <c r="AO808" i="2"/>
  <c r="AO807" i="2"/>
  <c r="AN807" i="2"/>
  <c r="AM807" i="2"/>
  <c r="AK807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Q858" i="2"/>
  <c r="J858" i="2"/>
  <c r="Q857" i="2"/>
  <c r="J857" i="2"/>
  <c r="U856" i="2"/>
  <c r="J856" i="2"/>
  <c r="U855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G848" i="2"/>
  <c r="AG851" i="2" s="1"/>
  <c r="AF848" i="2"/>
  <c r="AF851" i="2" s="1"/>
  <c r="AE848" i="2"/>
  <c r="AE851" i="2" s="1"/>
  <c r="AD848" i="2"/>
  <c r="AD851" i="2" s="1"/>
  <c r="AC848" i="2"/>
  <c r="AC851" i="2" s="1"/>
  <c r="AB848" i="2"/>
  <c r="AB851" i="2" s="1"/>
  <c r="AA848" i="2"/>
  <c r="AA851" i="2" s="1"/>
  <c r="Z848" i="2"/>
  <c r="Z851" i="2" s="1"/>
  <c r="Y848" i="2"/>
  <c r="Y851" i="2" s="1"/>
  <c r="X848" i="2"/>
  <c r="W848" i="2"/>
  <c r="V848" i="2"/>
  <c r="U848" i="2"/>
  <c r="U851" i="2" s="1"/>
  <c r="T848" i="2"/>
  <c r="T851" i="2" s="1"/>
  <c r="S848" i="2"/>
  <c r="R848" i="2"/>
  <c r="Q848" i="2"/>
  <c r="P848" i="2"/>
  <c r="P851" i="2" s="1"/>
  <c r="O848" i="2"/>
  <c r="O851" i="2" s="1"/>
  <c r="N848" i="2"/>
  <c r="N851" i="2" s="1"/>
  <c r="M848" i="2"/>
  <c r="M851" i="2" s="1"/>
  <c r="L848" i="2"/>
  <c r="K848" i="2"/>
  <c r="K851" i="2" s="1"/>
  <c r="J848" i="2"/>
  <c r="J851" i="2" s="1"/>
  <c r="I848" i="2"/>
  <c r="I851" i="2" s="1"/>
  <c r="H848" i="2"/>
  <c r="H851" i="2" s="1"/>
  <c r="G848" i="2"/>
  <c r="G851" i="2" s="1"/>
  <c r="F848" i="2"/>
  <c r="F851" i="2" s="1"/>
  <c r="E848" i="2"/>
  <c r="E851" i="2" s="1"/>
  <c r="D848" i="2"/>
  <c r="D851" i="2" s="1"/>
  <c r="C848" i="2"/>
  <c r="C851" i="2" s="1"/>
  <c r="B848" i="2"/>
  <c r="B851" i="2" s="1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N850" i="2" s="1"/>
  <c r="M847" i="2"/>
  <c r="L847" i="2"/>
  <c r="K847" i="2"/>
  <c r="J847" i="2"/>
  <c r="I847" i="2"/>
  <c r="H847" i="2"/>
  <c r="G847" i="2"/>
  <c r="F847" i="2"/>
  <c r="E847" i="2"/>
  <c r="D847" i="2"/>
  <c r="C847" i="2"/>
  <c r="B847" i="2"/>
  <c r="AG846" i="2"/>
  <c r="AF846" i="2"/>
  <c r="AF850" i="2" s="1"/>
  <c r="AE846" i="2"/>
  <c r="AE850" i="2" s="1"/>
  <c r="AD846" i="2"/>
  <c r="AD850" i="2" s="1"/>
  <c r="AC846" i="2"/>
  <c r="AC850" i="2" s="1"/>
  <c r="AB846" i="2"/>
  <c r="AA846" i="2"/>
  <c r="AA850" i="2" s="1"/>
  <c r="Z846" i="2"/>
  <c r="Z850" i="2" s="1"/>
  <c r="Y846" i="2"/>
  <c r="Y850" i="2" s="1"/>
  <c r="X846" i="2"/>
  <c r="X850" i="2" s="1"/>
  <c r="W846" i="2"/>
  <c r="W850" i="2" s="1"/>
  <c r="V846" i="2"/>
  <c r="V850" i="2" s="1"/>
  <c r="U846" i="2"/>
  <c r="U850" i="2" s="1"/>
  <c r="T846" i="2"/>
  <c r="T850" i="2" s="1"/>
  <c r="S846" i="2"/>
  <c r="S850" i="2" s="1"/>
  <c r="R846" i="2"/>
  <c r="R850" i="2" s="1"/>
  <c r="Q846" i="2"/>
  <c r="Q850" i="2" s="1"/>
  <c r="P846" i="2"/>
  <c r="O846" i="2"/>
  <c r="N846" i="2"/>
  <c r="M846" i="2"/>
  <c r="M850" i="2" s="1"/>
  <c r="L846" i="2"/>
  <c r="L850" i="2" s="1"/>
  <c r="K846" i="2"/>
  <c r="K850" i="2" s="1"/>
  <c r="J846" i="2"/>
  <c r="J850" i="2" s="1"/>
  <c r="I846" i="2"/>
  <c r="H846" i="2"/>
  <c r="H850" i="2" s="1"/>
  <c r="G846" i="2"/>
  <c r="G850" i="2" s="1"/>
  <c r="F846" i="2"/>
  <c r="F850" i="2" s="1"/>
  <c r="E846" i="2"/>
  <c r="E850" i="2" s="1"/>
  <c r="D846" i="2"/>
  <c r="C846" i="2"/>
  <c r="C850" i="2" s="1"/>
  <c r="B846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Q842" i="2"/>
  <c r="J842" i="2"/>
  <c r="Q841" i="2"/>
  <c r="J841" i="2"/>
  <c r="U840" i="2"/>
  <c r="J840" i="2"/>
  <c r="U839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G832" i="2"/>
  <c r="AG835" i="2" s="1"/>
  <c r="AF832" i="2"/>
  <c r="AF835" i="2" s="1"/>
  <c r="AE832" i="2"/>
  <c r="AE835" i="2" s="1"/>
  <c r="AD832" i="2"/>
  <c r="AD835" i="2" s="1"/>
  <c r="AC832" i="2"/>
  <c r="AC835" i="2" s="1"/>
  <c r="AB832" i="2"/>
  <c r="AB835" i="2" s="1"/>
  <c r="AA832" i="2"/>
  <c r="AA835" i="2" s="1"/>
  <c r="Z832" i="2"/>
  <c r="Z835" i="2" s="1"/>
  <c r="Y832" i="2"/>
  <c r="X832" i="2"/>
  <c r="W832" i="2"/>
  <c r="V832" i="2"/>
  <c r="U832" i="2"/>
  <c r="U835" i="2" s="1"/>
  <c r="T832" i="2"/>
  <c r="S832" i="2"/>
  <c r="R832" i="2"/>
  <c r="Q832" i="2"/>
  <c r="P832" i="2"/>
  <c r="P835" i="2" s="1"/>
  <c r="O832" i="2"/>
  <c r="O835" i="2" s="1"/>
  <c r="N832" i="2"/>
  <c r="N835" i="2" s="1"/>
  <c r="M832" i="2"/>
  <c r="L832" i="2"/>
  <c r="K832" i="2"/>
  <c r="J832" i="2"/>
  <c r="J835" i="2" s="1"/>
  <c r="I832" i="2"/>
  <c r="I835" i="2" s="1"/>
  <c r="H832" i="2"/>
  <c r="H835" i="2" s="1"/>
  <c r="G832" i="2"/>
  <c r="G835" i="2" s="1"/>
  <c r="F832" i="2"/>
  <c r="F835" i="2" s="1"/>
  <c r="E832" i="2"/>
  <c r="E835" i="2" s="1"/>
  <c r="D832" i="2"/>
  <c r="D835" i="2" s="1"/>
  <c r="C832" i="2"/>
  <c r="C835" i="2" s="1"/>
  <c r="B832" i="2"/>
  <c r="B835" i="2" s="1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O834" i="2" s="1"/>
  <c r="N831" i="2"/>
  <c r="N834" i="2" s="1"/>
  <c r="M831" i="2"/>
  <c r="L831" i="2"/>
  <c r="K831" i="2"/>
  <c r="K834" i="2" s="1"/>
  <c r="J831" i="2"/>
  <c r="I831" i="2"/>
  <c r="H831" i="2"/>
  <c r="G831" i="2"/>
  <c r="F831" i="2"/>
  <c r="E831" i="2"/>
  <c r="D831" i="2"/>
  <c r="C831" i="2"/>
  <c r="B831" i="2"/>
  <c r="AG830" i="2"/>
  <c r="AF830" i="2"/>
  <c r="AF834" i="2" s="1"/>
  <c r="AE830" i="2"/>
  <c r="AE834" i="2" s="1"/>
  <c r="AD830" i="2"/>
  <c r="AD834" i="2" s="1"/>
  <c r="AC830" i="2"/>
  <c r="AB830" i="2"/>
  <c r="AA830" i="2"/>
  <c r="Z830" i="2"/>
  <c r="Z834" i="2" s="1"/>
  <c r="Y830" i="2"/>
  <c r="Y834" i="2" s="1"/>
  <c r="X830" i="2"/>
  <c r="X834" i="2" s="1"/>
  <c r="W830" i="2"/>
  <c r="W834" i="2" s="1"/>
  <c r="V830" i="2"/>
  <c r="U830" i="2"/>
  <c r="T830" i="2"/>
  <c r="T834" i="2" s="1"/>
  <c r="S830" i="2"/>
  <c r="S834" i="2" s="1"/>
  <c r="R830" i="2"/>
  <c r="Q830" i="2"/>
  <c r="P830" i="2"/>
  <c r="O830" i="2"/>
  <c r="N830" i="2"/>
  <c r="M830" i="2"/>
  <c r="M834" i="2" s="1"/>
  <c r="L830" i="2"/>
  <c r="L834" i="2" s="1"/>
  <c r="K830" i="2"/>
  <c r="J830" i="2"/>
  <c r="I830" i="2"/>
  <c r="H830" i="2"/>
  <c r="H834" i="2" s="1"/>
  <c r="G830" i="2"/>
  <c r="G834" i="2" s="1"/>
  <c r="F830" i="2"/>
  <c r="F834" i="2" s="1"/>
  <c r="E830" i="2"/>
  <c r="D830" i="2"/>
  <c r="C830" i="2"/>
  <c r="B830" i="2"/>
  <c r="B834" i="2" s="1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Q826" i="2"/>
  <c r="J826" i="2"/>
  <c r="Q825" i="2"/>
  <c r="J825" i="2"/>
  <c r="U824" i="2"/>
  <c r="J824" i="2"/>
  <c r="U823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G816" i="2"/>
  <c r="AF816" i="2"/>
  <c r="AF819" i="2" s="1"/>
  <c r="AE816" i="2"/>
  <c r="AE819" i="2" s="1"/>
  <c r="AD816" i="2"/>
  <c r="AD819" i="2" s="1"/>
  <c r="AC816" i="2"/>
  <c r="AC819" i="2" s="1"/>
  <c r="AB816" i="2"/>
  <c r="AB819" i="2" s="1"/>
  <c r="AA816" i="2"/>
  <c r="AA819" i="2" s="1"/>
  <c r="Z816" i="2"/>
  <c r="Z819" i="2" s="1"/>
  <c r="Y816" i="2"/>
  <c r="Y819" i="2" s="1"/>
  <c r="X816" i="2"/>
  <c r="W816" i="2"/>
  <c r="V816" i="2"/>
  <c r="U816" i="2"/>
  <c r="T816" i="2"/>
  <c r="S816" i="2"/>
  <c r="R816" i="2"/>
  <c r="Q816" i="2"/>
  <c r="P816" i="2"/>
  <c r="P819" i="2" s="1"/>
  <c r="O816" i="2"/>
  <c r="O819" i="2" s="1"/>
  <c r="N816" i="2"/>
  <c r="N819" i="2" s="1"/>
  <c r="M816" i="2"/>
  <c r="M819" i="2" s="1"/>
  <c r="L816" i="2"/>
  <c r="K816" i="2"/>
  <c r="J816" i="2"/>
  <c r="I816" i="2"/>
  <c r="H816" i="2"/>
  <c r="H819" i="2" s="1"/>
  <c r="G816" i="2"/>
  <c r="G819" i="2" s="1"/>
  <c r="F816" i="2"/>
  <c r="F819" i="2" s="1"/>
  <c r="E816" i="2"/>
  <c r="E819" i="2" s="1"/>
  <c r="D816" i="2"/>
  <c r="D819" i="2" s="1"/>
  <c r="C816" i="2"/>
  <c r="C819" i="2" s="1"/>
  <c r="B816" i="2"/>
  <c r="B819" i="2" s="1"/>
  <c r="AG815" i="2"/>
  <c r="AF815" i="2"/>
  <c r="AE815" i="2"/>
  <c r="AD815" i="2"/>
  <c r="AC815" i="2"/>
  <c r="AB815" i="2"/>
  <c r="AA815" i="2"/>
  <c r="Z815" i="2"/>
  <c r="Z818" i="2" s="1"/>
  <c r="Y815" i="2"/>
  <c r="Y818" i="2" s="1"/>
  <c r="X815" i="2"/>
  <c r="W815" i="2"/>
  <c r="V815" i="2"/>
  <c r="U815" i="2"/>
  <c r="T815" i="2"/>
  <c r="S815" i="2"/>
  <c r="R815" i="2"/>
  <c r="Q815" i="2"/>
  <c r="P815" i="2"/>
  <c r="P818" i="2" s="1"/>
  <c r="O815" i="2"/>
  <c r="O818" i="2" s="1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B818" i="2" s="1"/>
  <c r="AG814" i="2"/>
  <c r="AF814" i="2"/>
  <c r="AF818" i="2" s="1"/>
  <c r="AE814" i="2"/>
  <c r="AE818" i="2" s="1"/>
  <c r="AD814" i="2"/>
  <c r="AC814" i="2"/>
  <c r="AB814" i="2"/>
  <c r="AA814" i="2"/>
  <c r="Z814" i="2"/>
  <c r="Y814" i="2"/>
  <c r="X814" i="2"/>
  <c r="X818" i="2" s="1"/>
  <c r="W814" i="2"/>
  <c r="W818" i="2" s="1"/>
  <c r="V814" i="2"/>
  <c r="U814" i="2"/>
  <c r="U818" i="2" s="1"/>
  <c r="T814" i="2"/>
  <c r="T818" i="2" s="1"/>
  <c r="S814" i="2"/>
  <c r="R814" i="2"/>
  <c r="Q814" i="2"/>
  <c r="P814" i="2"/>
  <c r="O814" i="2"/>
  <c r="N814" i="2"/>
  <c r="M814" i="2"/>
  <c r="L814" i="2"/>
  <c r="K814" i="2"/>
  <c r="J814" i="2"/>
  <c r="I814" i="2"/>
  <c r="H814" i="2"/>
  <c r="H818" i="2" s="1"/>
  <c r="G814" i="2"/>
  <c r="G818" i="2" s="1"/>
  <c r="F814" i="2"/>
  <c r="F818" i="2" s="1"/>
  <c r="E814" i="2"/>
  <c r="D814" i="2"/>
  <c r="C814" i="2"/>
  <c r="B814" i="2"/>
  <c r="B813" i="2"/>
  <c r="Q810" i="2"/>
  <c r="J810" i="2"/>
  <c r="Q809" i="2"/>
  <c r="J809" i="2"/>
  <c r="U808" i="2"/>
  <c r="J808" i="2"/>
  <c r="AC808" i="2" s="1"/>
  <c r="U807" i="2"/>
  <c r="AG823" i="2" s="1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G799" i="2"/>
  <c r="AF799" i="2"/>
  <c r="AF802" i="2" s="1"/>
  <c r="AE799" i="2"/>
  <c r="AE802" i="2" s="1"/>
  <c r="AD799" i="2"/>
  <c r="AD802" i="2" s="1"/>
  <c r="AC799" i="2"/>
  <c r="AC802" i="2" s="1"/>
  <c r="AB799" i="2"/>
  <c r="AB802" i="2" s="1"/>
  <c r="AA799" i="2"/>
  <c r="AA802" i="2" s="1"/>
  <c r="Z799" i="2"/>
  <c r="Z802" i="2" s="1"/>
  <c r="Y799" i="2"/>
  <c r="Y802" i="2" s="1"/>
  <c r="X799" i="2"/>
  <c r="W799" i="2"/>
  <c r="V799" i="2"/>
  <c r="U799" i="2"/>
  <c r="T799" i="2"/>
  <c r="S799" i="2"/>
  <c r="R799" i="2"/>
  <c r="Q799" i="2"/>
  <c r="Q802" i="2" s="1"/>
  <c r="P799" i="2"/>
  <c r="P802" i="2" s="1"/>
  <c r="O799" i="2"/>
  <c r="O802" i="2" s="1"/>
  <c r="N799" i="2"/>
  <c r="N802" i="2" s="1"/>
  <c r="M799" i="2"/>
  <c r="L799" i="2"/>
  <c r="K799" i="2"/>
  <c r="J799" i="2"/>
  <c r="I799" i="2"/>
  <c r="H799" i="2"/>
  <c r="H802" i="2" s="1"/>
  <c r="G799" i="2"/>
  <c r="G802" i="2" s="1"/>
  <c r="F799" i="2"/>
  <c r="F802" i="2" s="1"/>
  <c r="E799" i="2"/>
  <c r="E802" i="2" s="1"/>
  <c r="D799" i="2"/>
  <c r="D802" i="2" s="1"/>
  <c r="C799" i="2"/>
  <c r="C802" i="2" s="1"/>
  <c r="B799" i="2"/>
  <c r="B802" i="2" s="1"/>
  <c r="AG798" i="2"/>
  <c r="AF798" i="2"/>
  <c r="AE798" i="2"/>
  <c r="AD798" i="2"/>
  <c r="AC798" i="2"/>
  <c r="AC801" i="2" s="1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E801" i="2" s="1"/>
  <c r="D798" i="2"/>
  <c r="C798" i="2"/>
  <c r="B798" i="2"/>
  <c r="AG797" i="2"/>
  <c r="AG801" i="2" s="1"/>
  <c r="AF797" i="2"/>
  <c r="AF801" i="2" s="1"/>
  <c r="AE797" i="2"/>
  <c r="AE801" i="2" s="1"/>
  <c r="AD797" i="2"/>
  <c r="AC797" i="2"/>
  <c r="AB797" i="2"/>
  <c r="AA797" i="2"/>
  <c r="Z797" i="2"/>
  <c r="Y797" i="2"/>
  <c r="X797" i="2"/>
  <c r="X801" i="2" s="1"/>
  <c r="W797" i="2"/>
  <c r="V797" i="2"/>
  <c r="U797" i="2"/>
  <c r="T797" i="2"/>
  <c r="S797" i="2"/>
  <c r="R797" i="2"/>
  <c r="R801" i="2" s="1"/>
  <c r="Q797" i="2"/>
  <c r="Q801" i="2" s="1"/>
  <c r="P797" i="2"/>
  <c r="O797" i="2"/>
  <c r="N797" i="2"/>
  <c r="M797" i="2"/>
  <c r="L797" i="2"/>
  <c r="K797" i="2"/>
  <c r="J797" i="2"/>
  <c r="I797" i="2"/>
  <c r="I801" i="2" s="1"/>
  <c r="H797" i="2"/>
  <c r="H801" i="2" s="1"/>
  <c r="G797" i="2"/>
  <c r="G801" i="2" s="1"/>
  <c r="F797" i="2"/>
  <c r="E797" i="2"/>
  <c r="D797" i="2"/>
  <c r="C797" i="2"/>
  <c r="B797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J808" i="1"/>
  <c r="U840" i="1"/>
  <c r="U855" i="1"/>
  <c r="U839" i="1"/>
  <c r="U823" i="1"/>
  <c r="AC855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C848" i="1"/>
  <c r="D848" i="1"/>
  <c r="E848" i="1"/>
  <c r="F848" i="1"/>
  <c r="G848" i="1"/>
  <c r="H848" i="1"/>
  <c r="I848" i="1"/>
  <c r="J848" i="1"/>
  <c r="J851" i="1" s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C830" i="1"/>
  <c r="C834" i="1" s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B849" i="1"/>
  <c r="I851" i="1"/>
  <c r="B848" i="1"/>
  <c r="B847" i="1"/>
  <c r="B846" i="1"/>
  <c r="Q858" i="1"/>
  <c r="J858" i="1"/>
  <c r="Q857" i="1"/>
  <c r="J857" i="1"/>
  <c r="U856" i="1"/>
  <c r="J856" i="1"/>
  <c r="AD851" i="1"/>
  <c r="AC851" i="1"/>
  <c r="F851" i="1"/>
  <c r="E851" i="1"/>
  <c r="D851" i="1"/>
  <c r="L850" i="1"/>
  <c r="B829" i="1"/>
  <c r="B833" i="1"/>
  <c r="B832" i="1"/>
  <c r="B831" i="1"/>
  <c r="B830" i="1"/>
  <c r="Q842" i="1"/>
  <c r="J842" i="1"/>
  <c r="Q841" i="1"/>
  <c r="J841" i="1"/>
  <c r="J840" i="1"/>
  <c r="J824" i="1"/>
  <c r="Q826" i="1"/>
  <c r="J826" i="1"/>
  <c r="Q825" i="1"/>
  <c r="J825" i="1"/>
  <c r="U808" i="1"/>
  <c r="U857" i="1" s="1"/>
  <c r="Q810" i="1"/>
  <c r="Q809" i="1"/>
  <c r="J810" i="1"/>
  <c r="J809" i="1"/>
  <c r="B817" i="1"/>
  <c r="B816" i="1"/>
  <c r="B815" i="1"/>
  <c r="B814" i="1"/>
  <c r="B813" i="1"/>
  <c r="B800" i="1"/>
  <c r="B799" i="1"/>
  <c r="B798" i="1"/>
  <c r="B797" i="1"/>
  <c r="AK811" i="6" l="1"/>
  <c r="D73" i="7" s="1"/>
  <c r="D57" i="7"/>
  <c r="H57" i="7"/>
  <c r="D49" i="7"/>
  <c r="H49" i="7"/>
  <c r="AO811" i="1"/>
  <c r="H33" i="7" s="1"/>
  <c r="BB843" i="6"/>
  <c r="BA827" i="6"/>
  <c r="AC827" i="6"/>
  <c r="AC841" i="6"/>
  <c r="AC843" i="6" s="1"/>
  <c r="AC857" i="6"/>
  <c r="AC859" i="6" s="1"/>
  <c r="U859" i="6"/>
  <c r="AW827" i="6"/>
  <c r="BC811" i="6"/>
  <c r="AS825" i="6"/>
  <c r="AS827" i="6" s="1"/>
  <c r="BA811" i="6"/>
  <c r="AS841" i="6"/>
  <c r="AS843" i="6" s="1"/>
  <c r="BB859" i="6"/>
  <c r="BB811" i="6"/>
  <c r="AS857" i="6"/>
  <c r="AS859" i="6" s="1"/>
  <c r="AG859" i="6"/>
  <c r="BE843" i="6"/>
  <c r="BA859" i="6"/>
  <c r="AC857" i="5"/>
  <c r="AW843" i="5"/>
  <c r="AC827" i="5"/>
  <c r="AG827" i="5"/>
  <c r="AU827" i="5"/>
  <c r="AT811" i="5"/>
  <c r="AS825" i="5"/>
  <c r="AS827" i="5" s="1"/>
  <c r="BD859" i="5"/>
  <c r="AV859" i="5"/>
  <c r="AS841" i="5"/>
  <c r="AS843" i="5" s="1"/>
  <c r="BE827" i="5"/>
  <c r="AS857" i="5"/>
  <c r="BA843" i="5"/>
  <c r="BC859" i="5"/>
  <c r="BB843" i="5"/>
  <c r="AC859" i="5"/>
  <c r="BA859" i="5"/>
  <c r="AG843" i="5"/>
  <c r="BA825" i="5"/>
  <c r="BA827" i="5" s="1"/>
  <c r="AS859" i="5"/>
  <c r="BB859" i="5"/>
  <c r="AU843" i="5"/>
  <c r="AT859" i="5"/>
  <c r="AG859" i="5"/>
  <c r="BD843" i="4"/>
  <c r="AC811" i="4"/>
  <c r="BA843" i="4"/>
  <c r="AG841" i="4"/>
  <c r="AG857" i="4"/>
  <c r="AG811" i="4"/>
  <c r="AG843" i="4"/>
  <c r="BE859" i="4"/>
  <c r="AG825" i="4"/>
  <c r="AC843" i="4"/>
  <c r="AT843" i="4"/>
  <c r="BA827" i="4"/>
  <c r="AS825" i="4"/>
  <c r="AS827" i="4" s="1"/>
  <c r="BB827" i="4"/>
  <c r="AG827" i="4"/>
  <c r="AW843" i="4"/>
  <c r="AS841" i="4"/>
  <c r="AS843" i="4" s="1"/>
  <c r="AW827" i="4"/>
  <c r="AU827" i="4"/>
  <c r="AU843" i="4"/>
  <c r="BE827" i="4"/>
  <c r="AC827" i="4"/>
  <c r="BC859" i="4"/>
  <c r="BA825" i="4"/>
  <c r="AV859" i="4"/>
  <c r="AT827" i="4"/>
  <c r="AC857" i="4"/>
  <c r="AC859" i="4" s="1"/>
  <c r="AS859" i="4"/>
  <c r="BA859" i="4"/>
  <c r="U827" i="4"/>
  <c r="AT859" i="4"/>
  <c r="BB859" i="4"/>
  <c r="AG859" i="4"/>
  <c r="AG811" i="3"/>
  <c r="BA859" i="3"/>
  <c r="AV859" i="3"/>
  <c r="AV827" i="3"/>
  <c r="AG825" i="3"/>
  <c r="AG827" i="3" s="1"/>
  <c r="BE859" i="3"/>
  <c r="BC843" i="3"/>
  <c r="AG841" i="3"/>
  <c r="AC843" i="3"/>
  <c r="AS843" i="3"/>
  <c r="AT843" i="3"/>
  <c r="AG857" i="3"/>
  <c r="AG859" i="3" s="1"/>
  <c r="BC859" i="3"/>
  <c r="AW843" i="3"/>
  <c r="BA825" i="3"/>
  <c r="BA827" i="3" s="1"/>
  <c r="AC859" i="3"/>
  <c r="BB843" i="3"/>
  <c r="AS859" i="3"/>
  <c r="AG843" i="3"/>
  <c r="AU843" i="3"/>
  <c r="AT859" i="3"/>
  <c r="BA841" i="3"/>
  <c r="BA843" i="3" s="1"/>
  <c r="AW827" i="3"/>
  <c r="AL859" i="1"/>
  <c r="AK811" i="1"/>
  <c r="D33" i="7" s="1"/>
  <c r="AG807" i="1"/>
  <c r="AC807" i="1"/>
  <c r="BA807" i="1"/>
  <c r="AO843" i="1"/>
  <c r="BA859" i="1"/>
  <c r="AU843" i="1"/>
  <c r="AV843" i="1"/>
  <c r="AW843" i="1"/>
  <c r="BD859" i="1"/>
  <c r="AN827" i="1"/>
  <c r="BE859" i="1"/>
  <c r="BA859" i="2"/>
  <c r="BC859" i="2"/>
  <c r="BE859" i="2"/>
  <c r="BA843" i="2"/>
  <c r="BD843" i="2"/>
  <c r="BE843" i="2"/>
  <c r="BA827" i="2"/>
  <c r="BC827" i="2"/>
  <c r="BD827" i="2"/>
  <c r="BE827" i="2"/>
  <c r="AS811" i="2"/>
  <c r="AT811" i="2"/>
  <c r="AU811" i="2"/>
  <c r="AV811" i="2"/>
  <c r="AW811" i="2"/>
  <c r="AK809" i="2"/>
  <c r="AK811" i="2" s="1"/>
  <c r="D41" i="7" s="1"/>
  <c r="P801" i="2"/>
  <c r="X802" i="2"/>
  <c r="X819" i="2"/>
  <c r="Q834" i="2"/>
  <c r="Y835" i="2"/>
  <c r="U842" i="2"/>
  <c r="U858" i="2"/>
  <c r="U810" i="2"/>
  <c r="U826" i="2"/>
  <c r="I802" i="2"/>
  <c r="Q818" i="2"/>
  <c r="I819" i="2"/>
  <c r="AG819" i="2"/>
  <c r="R834" i="2"/>
  <c r="B850" i="2"/>
  <c r="B801" i="2"/>
  <c r="Z801" i="2"/>
  <c r="J802" i="2"/>
  <c r="R818" i="2"/>
  <c r="J819" i="2"/>
  <c r="C834" i="2"/>
  <c r="AC842" i="2" s="1"/>
  <c r="AA834" i="2"/>
  <c r="K835" i="2"/>
  <c r="AG842" i="2" s="1"/>
  <c r="Y801" i="2"/>
  <c r="AC810" i="2" s="1"/>
  <c r="AG802" i="2"/>
  <c r="C801" i="2"/>
  <c r="AA801" i="2"/>
  <c r="S801" i="2"/>
  <c r="K802" i="2"/>
  <c r="C818" i="2"/>
  <c r="AA818" i="2"/>
  <c r="S818" i="2"/>
  <c r="K819" i="2"/>
  <c r="D834" i="2"/>
  <c r="AB834" i="2"/>
  <c r="L835" i="2"/>
  <c r="D850" i="2"/>
  <c r="AB850" i="2"/>
  <c r="L851" i="2"/>
  <c r="D801" i="2"/>
  <c r="AB801" i="2"/>
  <c r="T801" i="2"/>
  <c r="L802" i="2"/>
  <c r="AG810" i="2" s="1"/>
  <c r="D818" i="2"/>
  <c r="AB818" i="2"/>
  <c r="L819" i="2"/>
  <c r="AG826" i="2" s="1"/>
  <c r="E834" i="2"/>
  <c r="AC834" i="2"/>
  <c r="U834" i="2"/>
  <c r="M835" i="2"/>
  <c r="U801" i="2"/>
  <c r="M802" i="2"/>
  <c r="V834" i="2"/>
  <c r="V801" i="2"/>
  <c r="V818" i="2"/>
  <c r="W801" i="2"/>
  <c r="I834" i="2"/>
  <c r="AG834" i="2"/>
  <c r="Q835" i="2"/>
  <c r="I850" i="2"/>
  <c r="AG850" i="2"/>
  <c r="Q851" i="2"/>
  <c r="I818" i="2"/>
  <c r="AG818" i="2"/>
  <c r="Q819" i="2"/>
  <c r="J834" i="2"/>
  <c r="R835" i="2"/>
  <c r="R851" i="2"/>
  <c r="AG858" i="2" s="1"/>
  <c r="J801" i="2"/>
  <c r="R802" i="2"/>
  <c r="J818" i="2"/>
  <c r="R819" i="2"/>
  <c r="S835" i="2"/>
  <c r="S851" i="2"/>
  <c r="K801" i="2"/>
  <c r="S802" i="2"/>
  <c r="AG807" i="2"/>
  <c r="K818" i="2"/>
  <c r="S819" i="2"/>
  <c r="T835" i="2"/>
  <c r="L818" i="2"/>
  <c r="T819" i="2"/>
  <c r="M818" i="2"/>
  <c r="E818" i="2"/>
  <c r="AC818" i="2"/>
  <c r="U819" i="2"/>
  <c r="V835" i="2"/>
  <c r="V851" i="2"/>
  <c r="L801" i="2"/>
  <c r="T802" i="2"/>
  <c r="M801" i="2"/>
  <c r="U857" i="2"/>
  <c r="N801" i="2"/>
  <c r="F801" i="2"/>
  <c r="AD801" i="2"/>
  <c r="V802" i="2"/>
  <c r="N818" i="2"/>
  <c r="AD818" i="2"/>
  <c r="V819" i="2"/>
  <c r="W835" i="2"/>
  <c r="O850" i="2"/>
  <c r="W851" i="2"/>
  <c r="U802" i="2"/>
  <c r="O801" i="2"/>
  <c r="W802" i="2"/>
  <c r="AG808" i="2"/>
  <c r="AG857" i="2" s="1"/>
  <c r="W819" i="2"/>
  <c r="P834" i="2"/>
  <c r="X835" i="2"/>
  <c r="P850" i="2"/>
  <c r="X851" i="2"/>
  <c r="AC858" i="2"/>
  <c r="AC826" i="2"/>
  <c r="AC809" i="2"/>
  <c r="U809" i="2"/>
  <c r="AC824" i="2"/>
  <c r="AC839" i="2"/>
  <c r="AG824" i="2"/>
  <c r="AG839" i="2"/>
  <c r="U825" i="2"/>
  <c r="U827" i="2" s="1"/>
  <c r="AC840" i="2"/>
  <c r="AC841" i="2" s="1"/>
  <c r="AC855" i="2"/>
  <c r="AG840" i="2"/>
  <c r="AG855" i="2"/>
  <c r="U841" i="2"/>
  <c r="U843" i="2" s="1"/>
  <c r="AC856" i="2"/>
  <c r="AG856" i="2"/>
  <c r="AC823" i="2"/>
  <c r="AF850" i="1"/>
  <c r="H850" i="1"/>
  <c r="N851" i="1"/>
  <c r="M851" i="1"/>
  <c r="N850" i="1"/>
  <c r="I850" i="1"/>
  <c r="AF851" i="1"/>
  <c r="H851" i="1"/>
  <c r="F850" i="1"/>
  <c r="L851" i="1"/>
  <c r="S850" i="1"/>
  <c r="K851" i="1"/>
  <c r="Q850" i="1"/>
  <c r="P850" i="1"/>
  <c r="G851" i="1"/>
  <c r="AG808" i="1"/>
  <c r="D850" i="1"/>
  <c r="AA834" i="1"/>
  <c r="AB850" i="1"/>
  <c r="Q851" i="1"/>
  <c r="P851" i="1"/>
  <c r="AF818" i="1"/>
  <c r="H818" i="1"/>
  <c r="X819" i="1"/>
  <c r="V834" i="1"/>
  <c r="Y834" i="1"/>
  <c r="Q835" i="1"/>
  <c r="P835" i="1"/>
  <c r="J850" i="1"/>
  <c r="AG851" i="1"/>
  <c r="AF834" i="1"/>
  <c r="X835" i="1"/>
  <c r="AD819" i="1"/>
  <c r="O835" i="1"/>
  <c r="H834" i="1"/>
  <c r="M850" i="1"/>
  <c r="F819" i="1"/>
  <c r="O851" i="1"/>
  <c r="U818" i="1"/>
  <c r="M819" i="1"/>
  <c r="U809" i="1"/>
  <c r="F835" i="1"/>
  <c r="AG857" i="1"/>
  <c r="M834" i="1"/>
  <c r="AC835" i="1"/>
  <c r="E835" i="1"/>
  <c r="AA818" i="1"/>
  <c r="C818" i="1"/>
  <c r="D835" i="1"/>
  <c r="R818" i="1"/>
  <c r="Z818" i="1"/>
  <c r="B819" i="1"/>
  <c r="J819" i="1"/>
  <c r="AC823" i="1"/>
  <c r="K834" i="1"/>
  <c r="AA835" i="1"/>
  <c r="C835" i="1"/>
  <c r="Q818" i="1"/>
  <c r="Y818" i="1"/>
  <c r="AG823" i="1"/>
  <c r="B834" i="1"/>
  <c r="J834" i="1"/>
  <c r="Z835" i="1"/>
  <c r="H819" i="1"/>
  <c r="AG818" i="1"/>
  <c r="I818" i="1"/>
  <c r="Y819" i="1"/>
  <c r="AE818" i="1"/>
  <c r="G818" i="1"/>
  <c r="O818" i="1"/>
  <c r="W819" i="1"/>
  <c r="W834" i="1"/>
  <c r="T819" i="1"/>
  <c r="AE850" i="1"/>
  <c r="G850" i="1"/>
  <c r="AG834" i="1"/>
  <c r="I834" i="1"/>
  <c r="Y835" i="1"/>
  <c r="P818" i="1"/>
  <c r="AF835" i="1"/>
  <c r="H835" i="1"/>
  <c r="M818" i="1"/>
  <c r="AC819" i="1"/>
  <c r="E819" i="1"/>
  <c r="AE834" i="1"/>
  <c r="G834" i="1"/>
  <c r="W835" i="1"/>
  <c r="L818" i="1"/>
  <c r="AB819" i="1"/>
  <c r="D819" i="1"/>
  <c r="AD834" i="1"/>
  <c r="F834" i="1"/>
  <c r="N834" i="1"/>
  <c r="V835" i="1"/>
  <c r="AD835" i="1"/>
  <c r="AF819" i="1"/>
  <c r="K818" i="1"/>
  <c r="AA819" i="1"/>
  <c r="C819" i="1"/>
  <c r="AC840" i="1"/>
  <c r="AC834" i="1"/>
  <c r="E834" i="1"/>
  <c r="U835" i="1"/>
  <c r="B818" i="1"/>
  <c r="J818" i="1"/>
  <c r="Z819" i="1"/>
  <c r="AB834" i="1"/>
  <c r="D834" i="1"/>
  <c r="AB835" i="1"/>
  <c r="AD818" i="1"/>
  <c r="F818" i="1"/>
  <c r="V819" i="1"/>
  <c r="AC839" i="1"/>
  <c r="X834" i="1"/>
  <c r="U834" i="1"/>
  <c r="R834" i="1"/>
  <c r="B835" i="1"/>
  <c r="J835" i="1"/>
  <c r="R835" i="1"/>
  <c r="AG855" i="1"/>
  <c r="AC808" i="1"/>
  <c r="AC856" i="1"/>
  <c r="AC857" i="1" s="1"/>
  <c r="AG819" i="1"/>
  <c r="I819" i="1"/>
  <c r="AD850" i="1"/>
  <c r="AE819" i="1"/>
  <c r="G819" i="1"/>
  <c r="L834" i="1"/>
  <c r="O834" i="1"/>
  <c r="AE835" i="1"/>
  <c r="G835" i="1"/>
  <c r="N818" i="1"/>
  <c r="AC818" i="1"/>
  <c r="E818" i="1"/>
  <c r="U819" i="1"/>
  <c r="Z834" i="1"/>
  <c r="U810" i="1"/>
  <c r="S819" i="1"/>
  <c r="AG839" i="1"/>
  <c r="R819" i="1"/>
  <c r="O850" i="1"/>
  <c r="Q819" i="1"/>
  <c r="N835" i="1"/>
  <c r="X818" i="1"/>
  <c r="P819" i="1"/>
  <c r="AG856" i="1"/>
  <c r="M835" i="1"/>
  <c r="AC850" i="1"/>
  <c r="E850" i="1"/>
  <c r="W818" i="1"/>
  <c r="O819" i="1"/>
  <c r="T834" i="1"/>
  <c r="L835" i="1"/>
  <c r="T835" i="1"/>
  <c r="AB851" i="1"/>
  <c r="V818" i="1"/>
  <c r="N819" i="1"/>
  <c r="S834" i="1"/>
  <c r="K835" i="1"/>
  <c r="S835" i="1"/>
  <c r="AA850" i="1"/>
  <c r="C850" i="1"/>
  <c r="K850" i="1"/>
  <c r="AA851" i="1"/>
  <c r="C851" i="1"/>
  <c r="T818" i="1"/>
  <c r="AB818" i="1"/>
  <c r="D818" i="1"/>
  <c r="L819" i="1"/>
  <c r="Q834" i="1"/>
  <c r="AG835" i="1"/>
  <c r="I835" i="1"/>
  <c r="S818" i="1"/>
  <c r="K819" i="1"/>
  <c r="P834" i="1"/>
  <c r="U825" i="1"/>
  <c r="U841" i="1"/>
  <c r="T851" i="1"/>
  <c r="S851" i="1"/>
  <c r="R851" i="1"/>
  <c r="AC824" i="1"/>
  <c r="B850" i="1"/>
  <c r="R850" i="1"/>
  <c r="B851" i="1"/>
  <c r="AG824" i="1"/>
  <c r="AG840" i="1"/>
  <c r="AG850" i="1"/>
  <c r="AE851" i="1"/>
  <c r="Z851" i="1"/>
  <c r="Y851" i="1"/>
  <c r="X851" i="1"/>
  <c r="W851" i="1"/>
  <c r="V851" i="1"/>
  <c r="U851" i="1"/>
  <c r="Z850" i="1"/>
  <c r="Y850" i="1"/>
  <c r="X850" i="1"/>
  <c r="W850" i="1"/>
  <c r="V850" i="1"/>
  <c r="U850" i="1"/>
  <c r="T850" i="1"/>
  <c r="U858" i="1"/>
  <c r="F4" i="7" l="1"/>
  <c r="G4" i="7"/>
  <c r="H4" i="7"/>
  <c r="I4" i="7"/>
  <c r="J4" i="7"/>
  <c r="E4" i="7"/>
  <c r="F8" i="7"/>
  <c r="G8" i="7"/>
  <c r="H8" i="7"/>
  <c r="I8" i="7"/>
  <c r="J8" i="7"/>
  <c r="E8" i="7"/>
  <c r="U859" i="2"/>
  <c r="AC825" i="2"/>
  <c r="U811" i="2"/>
  <c r="AG809" i="2"/>
  <c r="AG825" i="2"/>
  <c r="AG841" i="2"/>
  <c r="AC827" i="2"/>
  <c r="AC811" i="2"/>
  <c r="AC843" i="2"/>
  <c r="AG827" i="2"/>
  <c r="AG811" i="2"/>
  <c r="AC857" i="2"/>
  <c r="AC859" i="2" s="1"/>
  <c r="AG859" i="2"/>
  <c r="AG843" i="2"/>
  <c r="AC809" i="1"/>
  <c r="U811" i="1"/>
  <c r="AC841" i="1"/>
  <c r="U827" i="1"/>
  <c r="AG825" i="1"/>
  <c r="AG841" i="1"/>
  <c r="AG809" i="1"/>
  <c r="AC825" i="1"/>
  <c r="AG826" i="1"/>
  <c r="AC810" i="1"/>
  <c r="AG810" i="1"/>
  <c r="AC842" i="1"/>
  <c r="AG842" i="1"/>
  <c r="AC826" i="1"/>
  <c r="AG858" i="1"/>
  <c r="AG859" i="1" s="1"/>
  <c r="AC858" i="1"/>
  <c r="AC859" i="1" s="1"/>
  <c r="U859" i="1"/>
  <c r="S85" i="7" l="1"/>
  <c r="S86" i="7"/>
  <c r="S87" i="7"/>
  <c r="S88" i="7"/>
  <c r="S89" i="7"/>
  <c r="S90" i="7"/>
  <c r="S91" i="7"/>
  <c r="S92" i="7"/>
  <c r="S93" i="7"/>
  <c r="S94" i="7"/>
  <c r="S95" i="7"/>
  <c r="C89" i="7"/>
  <c r="C85" i="7"/>
  <c r="C86" i="7"/>
  <c r="C87" i="7"/>
  <c r="C88" i="7"/>
  <c r="C91" i="7"/>
  <c r="C92" i="7"/>
  <c r="C93" i="7"/>
  <c r="C94" i="7"/>
  <c r="C95" i="7"/>
  <c r="C90" i="7"/>
  <c r="AG827" i="1"/>
  <c r="AC827" i="1"/>
  <c r="AC811" i="1"/>
  <c r="AC843" i="1"/>
  <c r="AG843" i="1"/>
  <c r="AG811" i="1"/>
</calcChain>
</file>

<file path=xl/sharedStrings.xml><?xml version="1.0" encoding="utf-8"?>
<sst xmlns="http://schemas.openxmlformats.org/spreadsheetml/2006/main" count="3508" uniqueCount="130">
  <si>
    <t>Date</t>
  </si>
  <si>
    <t>CHADBOURNE SLOUGH AT SUNRISE DUCK CLUB</t>
  </si>
  <si>
    <t>MONTEZUMA SLOUGH AT NATIONAL STEEL</t>
  </si>
  <si>
    <t>MONTEZUMA SLOUGH NEAR BELDENS LANDING</t>
  </si>
  <si>
    <t>SUISUN SLOUGH 300' SOUTH OF VOLANTI SLOUGH</t>
  </si>
  <si>
    <t>DUTCH SL BELOW JERSEY ISLAND</t>
  </si>
  <si>
    <t>FALSE RIVER NEAR OAKLEY</t>
  </si>
  <si>
    <t>GRIZZLY BAY BUOY</t>
  </si>
  <si>
    <t>LIBERTY CUT AT FIVE POINTS</t>
  </si>
  <si>
    <t>OLD RIVER AT FRANKS TRACT</t>
  </si>
  <si>
    <t>PITTSBURG</t>
  </si>
  <si>
    <t>SACRAMENTO RIVER AT EMMATON</t>
  </si>
  <si>
    <t>SAN ANDREAS LANDING</t>
  </si>
  <si>
    <t>SAN JOAQUIN RIVER AT JERSEY POINT</t>
  </si>
  <si>
    <t>SUISUN BAY AT CHANNEL MARKER 5 AT COLLINSVILLE</t>
  </si>
  <si>
    <t>CACHE SLOUGH ABOVE RYER ISLAND FERRY</t>
  </si>
  <si>
    <t>DELTA CROSS CHANNEL NEAR WALNUT GROVE</t>
  </si>
  <si>
    <t>HONKER BAY</t>
  </si>
  <si>
    <t>SACRAMENTO RIVER DOWNSTREAM OF ISLETON</t>
  </si>
  <si>
    <t>SUISUN BAY AT VAN SICKLE ISLAND</t>
  </si>
  <si>
    <t>SUISUN BAY WEST REACH</t>
  </si>
  <si>
    <t>BRANNAN MARINAS AT SAN JOAQUIN RIVER</t>
  </si>
  <si>
    <t>COURTLAND AT SACRAMENTO RIVER</t>
  </si>
  <si>
    <t>GRANT LINE CANAL NEAR CLIFTON COURT FORE</t>
  </si>
  <si>
    <t>LITTLE POTATO SLOUGH AT TERMINOUS</t>
  </si>
  <si>
    <t>MIDDLE RIVER AT MILDRED ISLAND</t>
  </si>
  <si>
    <t>OLD RIVER AT CLIFTON COURT</t>
  </si>
  <si>
    <t>SAN JOAQUIN RIVER AT BRANDT BRIDGE</t>
  </si>
  <si>
    <t>SAN JOAQUIN RIVER AT PRISONERS POINT</t>
  </si>
  <si>
    <t>SAN JOAQUIN RIVER NEAR VERNALIS</t>
  </si>
  <si>
    <t>VICTORIA CANAL BEFORE CLIFTON COURT FORE</t>
  </si>
  <si>
    <t>VIERAS RESORT AT SACRAMENTO RIVER</t>
  </si>
  <si>
    <t>North Delta</t>
  </si>
  <si>
    <t>South Delta</t>
  </si>
  <si>
    <t>WET 1</t>
  </si>
  <si>
    <t>OCT 2018 - MARCH 2019</t>
  </si>
  <si>
    <t>WET 2</t>
  </si>
  <si>
    <t>OCT 2019 - MARCH 2020</t>
  </si>
  <si>
    <t>DRY 1</t>
  </si>
  <si>
    <t>APRIL 2019 - SEPTEMBER 2019</t>
  </si>
  <si>
    <t>DRY 2</t>
  </si>
  <si>
    <t>APRIL 2020 - SEPTEMBER 2020</t>
  </si>
  <si>
    <t>ALL WET</t>
  </si>
  <si>
    <t>ALL DRY</t>
  </si>
  <si>
    <t>THRESHOLD: 1,000 MICROSIEMENS/CM (EC)</t>
  </si>
  <si>
    <t>WET SEASON</t>
  </si>
  <si>
    <t>DRY SEASON</t>
  </si>
  <si>
    <t>OCTOBER 1 - MARCH 31</t>
  </si>
  <si>
    <t>APRIL 1 - SEPTEMBER 30</t>
  </si>
  <si>
    <t>WET SEASON 1</t>
  </si>
  <si>
    <t>10/1/18 - 3/31/19</t>
  </si>
  <si>
    <t>WET SEASON 2</t>
  </si>
  <si>
    <t>10/1/19 - 3/31/20</t>
  </si>
  <si>
    <t>DRY SEASON 2</t>
  </si>
  <si>
    <t>4/1/19 - 9/30/19</t>
  </si>
  <si>
    <t>WET SEASON 3</t>
  </si>
  <si>
    <t>10/1/20 - 12/1/20</t>
  </si>
  <si>
    <t>DRY SEASON 3</t>
  </si>
  <si>
    <t>4/1/20 - 9/30/20</t>
  </si>
  <si>
    <t>SP DAY USE</t>
  </si>
  <si>
    <t>TOTAL RUN</t>
  </si>
  <si>
    <t>WET SEASONS</t>
  </si>
  <si>
    <t>DRY SEASONS</t>
  </si>
  <si>
    <t>Total points</t>
  </si>
  <si>
    <t>Days in run</t>
  </si>
  <si>
    <t>Total measurements</t>
  </si>
  <si>
    <t>DENOMINATOR FOR EXCEEDANCE %</t>
  </si>
  <si>
    <t>Measurements &gt;= 1000</t>
  </si>
  <si>
    <t>NUMERATOR FOR EXCEEDANCE %</t>
  </si>
  <si>
    <t>% Total Run Exceedances</t>
  </si>
  <si>
    <t>% WET Exceedances</t>
  </si>
  <si>
    <t>% DRY Exceedances</t>
  </si>
  <si>
    <t>Day Use &amp; Boating</t>
  </si>
  <si>
    <t>THRESHOLD: 2,640 MICROSIEMENS/CM (EC)</t>
  </si>
  <si>
    <t>Birding</t>
  </si>
  <si>
    <t>Measurements &gt;= 2640</t>
  </si>
  <si>
    <t>Waterfowl</t>
  </si>
  <si>
    <t>THRESHOLD: 3,600 MICROSIEMENS/CM (EC)</t>
  </si>
  <si>
    <t>Angling</t>
  </si>
  <si>
    <t>THRESHOLD: 9,130 MICROSIEMENS/CM (EC)</t>
  </si>
  <si>
    <t>Measurements &gt;= 3,600</t>
  </si>
  <si>
    <t>Measurements &gt;= 9,130</t>
  </si>
  <si>
    <t>Suisun</t>
  </si>
  <si>
    <t>Central Delta</t>
  </si>
  <si>
    <t>ANGLING</t>
  </si>
  <si>
    <t>WATERFOWL</t>
  </si>
  <si>
    <t>BIRDING</t>
  </si>
  <si>
    <t>SP DAY USE &amp; BOATING</t>
  </si>
  <si>
    <t>TOTAL EXCEEDANCES</t>
  </si>
  <si>
    <t>Delta-Wide</t>
  </si>
  <si>
    <t>Measurements &gt;= 3600</t>
  </si>
  <si>
    <t>Measurements &gt;= 9130</t>
  </si>
  <si>
    <t>BAU</t>
  </si>
  <si>
    <t>Total Run</t>
  </si>
  <si>
    <t>BAF</t>
  </si>
  <si>
    <t>ECO</t>
  </si>
  <si>
    <t>NGW</t>
  </si>
  <si>
    <t>Wet Seasons</t>
  </si>
  <si>
    <t>Dry Seasons</t>
  </si>
  <si>
    <t>BAU % EXCEEDANCES</t>
  </si>
  <si>
    <t>BAF % EXCEEDANCES</t>
  </si>
  <si>
    <t>NGW % EXCEEDANCES</t>
  </si>
  <si>
    <t>Results</t>
  </si>
  <si>
    <t>Ranking</t>
  </si>
  <si>
    <t>Scale</t>
  </si>
  <si>
    <t>1% more than baseline</t>
  </si>
  <si>
    <t>No change from baseline</t>
  </si>
  <si>
    <t>2% more</t>
  </si>
  <si>
    <t>3% more</t>
  </si>
  <si>
    <t>4% more</t>
  </si>
  <si>
    <t>greater than or equal to 5% more</t>
  </si>
  <si>
    <t>1% less</t>
  </si>
  <si>
    <t>2% less</t>
  </si>
  <si>
    <t>3% less</t>
  </si>
  <si>
    <t>4% less</t>
  </si>
  <si>
    <t xml:space="preserve">greater than or equal to 5% less </t>
  </si>
  <si>
    <t>Central</t>
  </si>
  <si>
    <t>North</t>
  </si>
  <si>
    <t>South</t>
  </si>
  <si>
    <t>REGION</t>
  </si>
  <si>
    <t>TOTAL RUN SCORES</t>
  </si>
  <si>
    <t>WET SEASON SCORES</t>
  </si>
  <si>
    <t>DRY SEASON SCORES</t>
  </si>
  <si>
    <t>COR % EXCEEDANCES</t>
  </si>
  <si>
    <t xml:space="preserve">ECO % EXCEEDANCES </t>
  </si>
  <si>
    <t>COR</t>
  </si>
  <si>
    <t>Tunnel</t>
  </si>
  <si>
    <t>SAN JOAQUIN RIVER AT ROUGH AND READY ISLAND</t>
  </si>
  <si>
    <t xml:space="preserve">Tunnel % EXCEEDANCES </t>
  </si>
  <si>
    <r>
      <rPr>
        <b/>
        <sz val="14"/>
        <color rgb="FF000000"/>
        <rFont val="Calibri"/>
        <family val="2"/>
        <scheme val="minor"/>
      </rPr>
      <t>Notes:</t>
    </r>
    <r>
      <rPr>
        <sz val="14"/>
        <color rgb="FF000000"/>
        <rFont val="Calibri"/>
        <family val="2"/>
        <scheme val="minor"/>
      </rPr>
      <t xml:space="preserve">
1. The overall view of salinity-based exceedances is mostly concentrated in Suisun Marsh and the Central Delta. The North Delta and Southern Delta show 0% exceedances across all activities at the Total and Seasonal breakdowns, with brief threshold spikes in the South Delta under the Total window for Boating and Day use under COR (1%) and Tunnel (4%). Under BAU Total Run, Suisun exceeds 80% for Day use and boating, our lowest exceedance score (1,000 µS/cm), 68% for birding, 63% for waterfowl, and 28% for Angling, our highest exceedance score (9,130 µS/cm). In words, the lower thresholds are crossed most often, mostly happening in Suisun, and for day use and boating, happening in the Central Delta during the wet seasons. 
2. Scenario rankings (-5 to 5 vs BAU) reflect that BAF is effectively the same as BAU, scoring at 0, except for one instance for Central Delta Day use (Total Run). Tunnel performs the worst, scoring -2 to -5 across both Suisun Marsh and the Central Delta, and is the only scenario that pushes Southern Delta boating and day uses over the threshold during wet seasons (84%) or greater than a -5 move on the charts. Calling on Reserves (COR) is the second worst scenario across Suisun and the Central Delta, but having one surprising movement of (+2) in the wet seasons.
3. Seasonally, it was surprising to see our wet season model runs exceed thresholds more often than during the dry seasons. Further impacts on the -5 to 5 scale show Tunnel as the worst-performing scenario during the wet season. A final takeaway shows that Suisun Marsh is the most sensitive region to salinity (EC) exceedances and is affected in every scenario at higher intensity across the salinity-threshold gradient.
3. Red-highlighted cells reflect 25% values for ease of assessment.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</si>
</sst>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E52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9" fontId="0" fillId="0" borderId="9" xfId="1" applyFont="1" applyBorder="1"/>
    <xf numFmtId="164" fontId="0" fillId="0" borderId="3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9" fontId="0" fillId="0" borderId="0" xfId="1" applyFont="1"/>
    <xf numFmtId="0" fontId="1" fillId="0" borderId="2" xfId="0" applyFont="1" applyBorder="1" applyAlignment="1">
      <alignment horizontal="center"/>
    </xf>
    <xf numFmtId="9" fontId="0" fillId="0" borderId="1" xfId="1" applyFon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9" fontId="0" fillId="9" borderId="0" xfId="1" applyFont="1" applyFill="1" applyBorder="1" applyAlignment="1">
      <alignment horizontal="center"/>
    </xf>
    <xf numFmtId="9" fontId="0" fillId="9" borderId="11" xfId="1" applyFont="1" applyFill="1" applyBorder="1" applyAlignment="1">
      <alignment horizontal="center"/>
    </xf>
    <xf numFmtId="9" fontId="0" fillId="9" borderId="13" xfId="1" applyFont="1" applyFill="1" applyBorder="1" applyAlignment="1">
      <alignment horizontal="center"/>
    </xf>
    <xf numFmtId="9" fontId="0" fillId="9" borderId="14" xfId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9" fontId="0" fillId="10" borderId="0" xfId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E5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D26758-0468-4344-9DEC-A47FA449FE9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2fd21f9-d070-4fc3-91a4-bfa9ac831a5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4FA1-5FC2-D84F-8DF3-942E2F6D390D}">
  <dimension ref="B1:AN277"/>
  <sheetViews>
    <sheetView tabSelected="1" topLeftCell="A18" zoomScale="85" zoomScaleNormal="85" workbookViewId="0">
      <selection activeCell="AD1" sqref="AD1:AN41"/>
    </sheetView>
  </sheetViews>
  <sheetFormatPr defaultColWidth="11.42578125" defaultRowHeight="15" x14ac:dyDescent="0.25"/>
  <sheetData>
    <row r="1" spans="3:40" ht="15.75" customHeight="1" thickBot="1" x14ac:dyDescent="0.3">
      <c r="AD1" s="61" t="s">
        <v>129</v>
      </c>
      <c r="AE1" s="62"/>
      <c r="AF1" s="62"/>
      <c r="AG1" s="62"/>
      <c r="AH1" s="62"/>
      <c r="AI1" s="62"/>
      <c r="AJ1" s="62"/>
      <c r="AK1" s="62"/>
      <c r="AL1" s="62"/>
      <c r="AM1" s="62"/>
      <c r="AN1" s="63"/>
    </row>
    <row r="2" spans="3:40" ht="15" customHeight="1" x14ac:dyDescent="0.25">
      <c r="C2" s="116" t="s">
        <v>120</v>
      </c>
      <c r="D2" s="117"/>
      <c r="E2" s="117"/>
      <c r="F2" s="117"/>
      <c r="G2" s="117"/>
      <c r="H2" s="117"/>
      <c r="I2" s="117"/>
      <c r="J2" s="118"/>
      <c r="L2" s="116" t="s">
        <v>121</v>
      </c>
      <c r="M2" s="117"/>
      <c r="N2" s="117"/>
      <c r="O2" s="117"/>
      <c r="P2" s="117"/>
      <c r="Q2" s="117"/>
      <c r="R2" s="117"/>
      <c r="S2" s="118"/>
      <c r="U2" s="116" t="s">
        <v>122</v>
      </c>
      <c r="V2" s="117"/>
      <c r="W2" s="117"/>
      <c r="X2" s="117"/>
      <c r="Y2" s="117"/>
      <c r="Z2" s="117"/>
      <c r="AA2" s="117"/>
      <c r="AB2" s="118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6"/>
    </row>
    <row r="3" spans="3:40" ht="15" customHeight="1" x14ac:dyDescent="0.25">
      <c r="C3" s="113" t="s">
        <v>87</v>
      </c>
      <c r="D3" s="59" t="s">
        <v>119</v>
      </c>
      <c r="E3" s="59" t="s">
        <v>92</v>
      </c>
      <c r="F3" s="59" t="s">
        <v>94</v>
      </c>
      <c r="G3" s="59" t="s">
        <v>125</v>
      </c>
      <c r="H3" s="59" t="s">
        <v>126</v>
      </c>
      <c r="I3" s="59" t="s">
        <v>95</v>
      </c>
      <c r="J3" s="55" t="s">
        <v>96</v>
      </c>
      <c r="L3" s="113" t="s">
        <v>87</v>
      </c>
      <c r="M3" s="59" t="s">
        <v>119</v>
      </c>
      <c r="N3" s="59" t="s">
        <v>92</v>
      </c>
      <c r="O3" s="59" t="s">
        <v>94</v>
      </c>
      <c r="P3" s="59" t="s">
        <v>125</v>
      </c>
      <c r="Q3" s="59" t="s">
        <v>126</v>
      </c>
      <c r="R3" s="59" t="s">
        <v>95</v>
      </c>
      <c r="S3" s="55" t="s">
        <v>96</v>
      </c>
      <c r="U3" s="113" t="s">
        <v>87</v>
      </c>
      <c r="V3" s="59" t="s">
        <v>119</v>
      </c>
      <c r="W3" s="59" t="s">
        <v>92</v>
      </c>
      <c r="X3" s="59" t="s">
        <v>94</v>
      </c>
      <c r="Y3" s="59" t="s">
        <v>125</v>
      </c>
      <c r="Z3" s="59" t="s">
        <v>126</v>
      </c>
      <c r="AA3" s="59" t="s">
        <v>95</v>
      </c>
      <c r="AB3" s="55" t="s">
        <v>96</v>
      </c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6"/>
    </row>
    <row r="4" spans="3:40" ht="15" customHeight="1" x14ac:dyDescent="0.25">
      <c r="C4" s="114"/>
      <c r="D4" s="38" t="s">
        <v>89</v>
      </c>
      <c r="E4" s="38">
        <f>-MAX(-5,MIN(5,ROUND((D$33-D$33)*100,0)))</f>
        <v>0</v>
      </c>
      <c r="F4" s="38">
        <f>-MAX(-5,MIN(5,ROUND((D$41-D$33)*100,0)))</f>
        <v>0</v>
      </c>
      <c r="G4" s="38">
        <f>-MAX(-5,MIN(5,ROUND((D$49-D$33)*100,0)))</f>
        <v>-2</v>
      </c>
      <c r="H4" s="38">
        <f>-MAX(-5,MIN(5,ROUND((D$57-D$33)*100,0)))</f>
        <v>-4</v>
      </c>
      <c r="I4" s="38">
        <f>-MAX(-5,MIN(5,ROUND((D$65-D$33)*100,0)))</f>
        <v>0</v>
      </c>
      <c r="J4" s="41">
        <f>-MAX(-5,MIN(5,ROUND((D$73-D$33)*100,0)))</f>
        <v>0</v>
      </c>
      <c r="L4" s="114"/>
      <c r="M4" s="38" t="s">
        <v>89</v>
      </c>
      <c r="N4" s="38">
        <f>-MAX(-5,MIN(5,ROUND((I$33-I$33)*100,0)))</f>
        <v>0</v>
      </c>
      <c r="O4" s="38">
        <f>-MAX(-5,MIN(5,ROUND((I$41-I$33)*100,0)))</f>
        <v>0</v>
      </c>
      <c r="P4" s="38">
        <f>-MAX(-5,MIN(5,ROUND((I$49-I$33)*100,0)))</f>
        <v>-2</v>
      </c>
      <c r="Q4" s="38">
        <f>-MAX(-5,MIN(5,ROUND((I$57-I$33)*100,0)))</f>
        <v>-5</v>
      </c>
      <c r="R4" s="38">
        <f>-MAX(-5,MIN(5,ROUND((I$65-I$33)*100,0)))</f>
        <v>0</v>
      </c>
      <c r="S4" s="41">
        <f>-MAX(-5,MIN(5,ROUND((I$73-I$33)*100,0)))</f>
        <v>0</v>
      </c>
      <c r="U4" s="114"/>
      <c r="V4" s="38" t="s">
        <v>89</v>
      </c>
      <c r="W4" s="38">
        <f>-MAX(-5,MIN(5,ROUND((N$33-N$33)*100,0)))</f>
        <v>0</v>
      </c>
      <c r="X4" s="38">
        <f>-MAX(-5,MIN(5,ROUND((N$41-N$33)*100,0)))</f>
        <v>0</v>
      </c>
      <c r="Y4" s="38">
        <f>-MAX(-5,MIN(5,ROUND((N$49-N$33)*100,0)))</f>
        <v>-1</v>
      </c>
      <c r="Z4" s="38">
        <f>-MAX(-5,MIN(5,ROUND((N$57-N$33)*100,0)))</f>
        <v>-2</v>
      </c>
      <c r="AA4" s="38">
        <f>-MAX(-5,MIN(5,ROUND((N$65-N$33)*100,0)))</f>
        <v>0</v>
      </c>
      <c r="AB4" s="41">
        <f>-MAX(-5,MIN(5,ROUND((N$73-N$33)*100,0)))</f>
        <v>0</v>
      </c>
      <c r="AD4" s="64"/>
      <c r="AE4" s="65"/>
      <c r="AF4" s="65"/>
      <c r="AG4" s="65"/>
      <c r="AH4" s="65"/>
      <c r="AI4" s="65"/>
      <c r="AJ4" s="65"/>
      <c r="AK4" s="65"/>
      <c r="AL4" s="65"/>
      <c r="AM4" s="65"/>
      <c r="AN4" s="66"/>
    </row>
    <row r="5" spans="3:40" ht="15" customHeight="1" x14ac:dyDescent="0.25">
      <c r="C5" s="114"/>
      <c r="D5" s="38" t="s">
        <v>82</v>
      </c>
      <c r="E5" s="38">
        <f>-MAX(-5,MIN(5,ROUND((E$33-E$33)*100,0)))</f>
        <v>0</v>
      </c>
      <c r="F5" s="38">
        <f>-MAX(-5,MIN(5,ROUND((E$41-E$33)*100,0)))</f>
        <v>0</v>
      </c>
      <c r="G5" s="38">
        <f>-MAX(-5,MIN(5,ROUND((E$49-E$33)*100,0)))</f>
        <v>-1</v>
      </c>
      <c r="H5" s="38">
        <f>-MAX(-5,MIN(5,ROUND((E$57-E$33)*100,0)))</f>
        <v>-3</v>
      </c>
      <c r="I5" s="38">
        <f>-MAX(-5,MIN(5,ROUND((E$65-E$33)*100,0)))</f>
        <v>-2</v>
      </c>
      <c r="J5" s="41">
        <f>-MAX(-5,MIN(5,ROUND((E$73-E$33)*100,0)))</f>
        <v>-2</v>
      </c>
      <c r="L5" s="114"/>
      <c r="M5" s="38" t="s">
        <v>82</v>
      </c>
      <c r="N5" s="38">
        <f>-MAX(-5,MIN(5,ROUND((J$33-J$33)*100,0)))</f>
        <v>0</v>
      </c>
      <c r="O5" s="38">
        <f>-MAX(-5,MIN(5,ROUND((J$41-J$33)*100,0)))</f>
        <v>0</v>
      </c>
      <c r="P5" s="38">
        <f>-MAX(-5,MIN(5,ROUND((J$49-J$33)*100,0)))</f>
        <v>2</v>
      </c>
      <c r="Q5" s="38">
        <f>-MAX(-5,MIN(5,ROUND((J$57-J$33)*100,0)))</f>
        <v>-1</v>
      </c>
      <c r="R5" s="38">
        <f>-MAX(-5,MIN(5,ROUND((J$65-J$33)*100,0)))</f>
        <v>-3</v>
      </c>
      <c r="S5" s="41">
        <f>-MAX(-5,MIN(5,ROUND((J$73-J$33)*100,0)))</f>
        <v>-3</v>
      </c>
      <c r="U5" s="114"/>
      <c r="V5" s="38" t="s">
        <v>82</v>
      </c>
      <c r="W5" s="38">
        <f>-MAX(-5,MIN(5,ROUND((O$33-O$33)*100,0)))</f>
        <v>0</v>
      </c>
      <c r="X5" s="38">
        <f>-MAX(-5,MIN(5,ROUND((O$41-O$33)*100,0)))</f>
        <v>0</v>
      </c>
      <c r="Y5" s="38">
        <f>-MAX(-5,MIN(5,ROUND((O$49-O$33)*100,0)))</f>
        <v>-4</v>
      </c>
      <c r="Z5" s="38">
        <f>-MAX(-5,MIN(5,ROUND((O$57-O$33)*100,0)))</f>
        <v>-5</v>
      </c>
      <c r="AA5" s="38">
        <f>-MAX(-5,MIN(5,ROUND((O$65-O$33)*100,0)))</f>
        <v>-2</v>
      </c>
      <c r="AB5" s="41">
        <f>-MAX(-5,MIN(5,ROUND((O$73-O$33)*100,0)))</f>
        <v>-2</v>
      </c>
      <c r="AD5" s="64"/>
      <c r="AE5" s="65"/>
      <c r="AF5" s="65"/>
      <c r="AG5" s="65"/>
      <c r="AH5" s="65"/>
      <c r="AI5" s="65"/>
      <c r="AJ5" s="65"/>
      <c r="AK5" s="65"/>
      <c r="AL5" s="65"/>
      <c r="AM5" s="65"/>
      <c r="AN5" s="66"/>
    </row>
    <row r="6" spans="3:40" ht="15" customHeight="1" x14ac:dyDescent="0.25">
      <c r="C6" s="114"/>
      <c r="D6" s="38" t="s">
        <v>116</v>
      </c>
      <c r="E6" s="38">
        <f>-MAX(-5,MIN(5,ROUND((F$33-F$33)*100,0)))</f>
        <v>0</v>
      </c>
      <c r="F6" s="38">
        <f>-MAX(-5,MIN(5,ROUND((F$41-F$33)*100,0)))</f>
        <v>-1</v>
      </c>
      <c r="G6" s="38">
        <f>-MAX(-5,MIN(5,ROUND((F$49-F$33)*100,0)))</f>
        <v>-4</v>
      </c>
      <c r="H6" s="38">
        <f>-MAX(-5,MIN(5,ROUND((F$57-F$33)*100,0)))</f>
        <v>-5</v>
      </c>
      <c r="I6" s="38">
        <f>-MAX(-5,MIN(5,ROUND((F$65-F$33)*100,0)))</f>
        <v>2</v>
      </c>
      <c r="J6" s="41">
        <f>-MAX(-5,MIN(5,ROUND((F$73-F$33)*100,0)))</f>
        <v>2</v>
      </c>
      <c r="L6" s="114"/>
      <c r="M6" s="38" t="s">
        <v>116</v>
      </c>
      <c r="N6" s="38">
        <f>-MAX(-5,MIN(5,ROUND((K$33-K$33)*100,0)))</f>
        <v>0</v>
      </c>
      <c r="O6" s="38">
        <f>-MAX(-5,MIN(5,ROUND((K$41-K$33)*100,0)))</f>
        <v>0</v>
      </c>
      <c r="P6" s="38">
        <f>-MAX(-5,MIN(5,ROUND((K$49-K$33)*100,0)))</f>
        <v>-5</v>
      </c>
      <c r="Q6" s="38">
        <f>-MAX(-5,MIN(5,ROUND((K$57-K$33)*100,0)))</f>
        <v>-5</v>
      </c>
      <c r="R6" s="38">
        <f>-MAX(-5,MIN(5,ROUND((K$65-K$33)*100,0)))</f>
        <v>3</v>
      </c>
      <c r="S6" s="41">
        <f>-MAX(-5,MIN(5,ROUND((K$73-K$33)*100,0)))</f>
        <v>3</v>
      </c>
      <c r="U6" s="114"/>
      <c r="V6" s="38" t="s">
        <v>116</v>
      </c>
      <c r="W6" s="38">
        <f>-MAX(-5,MIN(5,ROUND((P$33-P$33)*100,0)))</f>
        <v>0</v>
      </c>
      <c r="X6" s="38">
        <f>-MAX(-5,MIN(5,ROUND((P$41-P$33)*100,0)))</f>
        <v>0</v>
      </c>
      <c r="Y6" s="38">
        <f>-MAX(-5,MIN(5,ROUND((P$49-P$33)*100,0)))</f>
        <v>0</v>
      </c>
      <c r="Z6" s="38">
        <f>-MAX(-5,MIN(5,ROUND((P$57-P$33)*100,0)))</f>
        <v>-1</v>
      </c>
      <c r="AA6" s="38">
        <f>-MAX(-5,MIN(5,ROUND((P$65-P$33)*100,0)))</f>
        <v>2</v>
      </c>
      <c r="AB6" s="41">
        <f>-MAX(-5,MIN(5,ROUND((P$73-P$33)*100,0)))</f>
        <v>2</v>
      </c>
      <c r="AD6" s="64"/>
      <c r="AE6" s="65"/>
      <c r="AF6" s="65"/>
      <c r="AG6" s="65"/>
      <c r="AH6" s="65"/>
      <c r="AI6" s="65"/>
      <c r="AJ6" s="65"/>
      <c r="AK6" s="65"/>
      <c r="AL6" s="65"/>
      <c r="AM6" s="65"/>
      <c r="AN6" s="66"/>
    </row>
    <row r="7" spans="3:40" ht="15" customHeight="1" x14ac:dyDescent="0.25">
      <c r="C7" s="114"/>
      <c r="D7" s="38" t="s">
        <v>117</v>
      </c>
      <c r="E7" s="38">
        <f>-MAX(-5,MIN(5,ROUND((G$33-G$33)*100,0)))</f>
        <v>0</v>
      </c>
      <c r="F7" s="38">
        <f>-MAX(-5,MIN(5,ROUND((G$41-G$33)*100,0)))</f>
        <v>0</v>
      </c>
      <c r="G7" s="38">
        <f>-MAX(-5,MIN(5,ROUND((G$49-G$33)*100,0)))</f>
        <v>0</v>
      </c>
      <c r="H7" s="38">
        <f>-MAX(-5,MIN(5,ROUND((G$57-G$33)*100,0)))</f>
        <v>0</v>
      </c>
      <c r="I7" s="38">
        <f>-MAX(-5,MIN(5,ROUND((G$65-G$33)*100,0)))</f>
        <v>0</v>
      </c>
      <c r="J7" s="41">
        <f>-MAX(-5,MIN(5,ROUND((G$73-G$33)*100,0)))</f>
        <v>0</v>
      </c>
      <c r="L7" s="114"/>
      <c r="M7" s="38" t="s">
        <v>117</v>
      </c>
      <c r="N7" s="38">
        <f>-MAX(-5,MIN(5,ROUND((L$33-L$33)*100,0)))</f>
        <v>0</v>
      </c>
      <c r="O7" s="38">
        <f>-MAX(-5,MIN(5,ROUND((L$41-L$33)*100,0)))</f>
        <v>0</v>
      </c>
      <c r="P7" s="38">
        <f>-MAX(-5,MIN(5,ROUND((L$49-L$33)*100,0)))</f>
        <v>0</v>
      </c>
      <c r="Q7" s="38">
        <f>-MAX(-5,MIN(5,ROUND((L$57-L$33)*100,0)))</f>
        <v>0</v>
      </c>
      <c r="R7" s="38">
        <f>-MAX(-5,MIN(5,ROUND((L$65-L$33)*100,0)))</f>
        <v>0</v>
      </c>
      <c r="S7" s="41">
        <f>-MAX(-5,MIN(5,ROUND((L$73-L$33)*100,0)))</f>
        <v>0</v>
      </c>
      <c r="U7" s="114"/>
      <c r="V7" s="38" t="s">
        <v>117</v>
      </c>
      <c r="W7" s="38">
        <f>-MAX(-5,MIN(5,ROUND((Q$33-Q$33)*100,0)))</f>
        <v>0</v>
      </c>
      <c r="X7" s="38">
        <f>-MAX(-5,MIN(5,ROUND((Q$41-Q$33)*100,0)))</f>
        <v>0</v>
      </c>
      <c r="Y7" s="38">
        <f>-MAX(-5,MIN(5,ROUND((Q$49-Q$33)*100,0)))</f>
        <v>0</v>
      </c>
      <c r="Z7" s="38">
        <f>-MAX(-5,MIN(5,ROUND((Q$57-Q$33)*100,0)))</f>
        <v>0</v>
      </c>
      <c r="AA7" s="38">
        <f>-MAX(-5,MIN(5,ROUND((Q$65-Q$33)*100,0)))</f>
        <v>0</v>
      </c>
      <c r="AB7" s="41">
        <f>-MAX(-5,MIN(5,ROUND((Q$73-Q$33)*100,0)))</f>
        <v>0</v>
      </c>
      <c r="AD7" s="64"/>
      <c r="AE7" s="65"/>
      <c r="AF7" s="65"/>
      <c r="AG7" s="65"/>
      <c r="AH7" s="65"/>
      <c r="AI7" s="65"/>
      <c r="AJ7" s="65"/>
      <c r="AK7" s="65"/>
      <c r="AL7" s="65"/>
      <c r="AM7" s="65"/>
      <c r="AN7" s="66"/>
    </row>
    <row r="8" spans="3:40" ht="15" customHeight="1" x14ac:dyDescent="0.25">
      <c r="C8" s="114"/>
      <c r="D8" s="38" t="s">
        <v>118</v>
      </c>
      <c r="E8" s="38">
        <f>-MAX(-5,MIN(5,ROUND((H$33-H$33)*100,0)))</f>
        <v>0</v>
      </c>
      <c r="F8" s="38">
        <f>-MAX(-5,MIN(5,ROUND((H$41-H$33)*100,0)))</f>
        <v>0</v>
      </c>
      <c r="G8" s="38">
        <f>-MAX(-5,MIN(5,ROUND((H$49-H$33)*100,0)))</f>
        <v>-1</v>
      </c>
      <c r="H8" s="38">
        <f>-MAX(-5,MIN(5,ROUND((H$57-H$33)*100,0)))</f>
        <v>-3</v>
      </c>
      <c r="I8" s="38">
        <f>-MAX(-5,MIN(5,ROUND((H$65-H$33)*100,0)))</f>
        <v>0</v>
      </c>
      <c r="J8" s="41">
        <f>-MAX(-5,MIN(5,ROUND((H$73-H$33)*100,0)))</f>
        <v>0</v>
      </c>
      <c r="L8" s="114"/>
      <c r="M8" s="38" t="s">
        <v>118</v>
      </c>
      <c r="N8" s="38">
        <f>-MAX(-5,MIN(5,ROUND((M$33-M$33)*100,0)))</f>
        <v>0</v>
      </c>
      <c r="O8" s="38">
        <f>-MAX(-5,MIN(5,ROUND((M$41-M$33)*100,0)))</f>
        <v>0</v>
      </c>
      <c r="P8" s="38">
        <f>-MAX(-5,MIN(5,ROUND((M$49-M$33)*100,0)))</f>
        <v>-2</v>
      </c>
      <c r="Q8" s="38">
        <f>-MAX(-5,MIN(5,ROUND((M$57-M$33)*100,0)))</f>
        <v>-5</v>
      </c>
      <c r="R8" s="38">
        <f>-MAX(-5,MIN(5,ROUND((M$65-M$33)*100,0)))</f>
        <v>0</v>
      </c>
      <c r="S8" s="41">
        <f>-MAX(-5,MIN(5,ROUND((M$73-M$33)*100,0)))</f>
        <v>0</v>
      </c>
      <c r="U8" s="114"/>
      <c r="V8" s="38" t="s">
        <v>118</v>
      </c>
      <c r="W8" s="38">
        <f>-MAX(-5,MIN(5,ROUND((R$33-R$33)*100,0)))</f>
        <v>0</v>
      </c>
      <c r="X8" s="38">
        <f>-MAX(-5,MIN(5,ROUND((R$41-R$33)*100,0)))</f>
        <v>0</v>
      </c>
      <c r="Y8" s="38">
        <f>-MAX(-5,MIN(5,ROUND((R$49-R$33)*100,0)))</f>
        <v>0</v>
      </c>
      <c r="Z8" s="38">
        <f>-MAX(-5,MIN(5,ROUND((R$57-R$33)*100,0)))</f>
        <v>0</v>
      </c>
      <c r="AA8" s="38">
        <f>-MAX(-5,MIN(5,ROUND((R$65-R$33)*100,0)))</f>
        <v>0</v>
      </c>
      <c r="AB8" s="41">
        <f>-MAX(-5,MIN(5,ROUND((R$73-R$33)*100,0)))</f>
        <v>0</v>
      </c>
      <c r="AD8" s="64"/>
      <c r="AE8" s="65"/>
      <c r="AF8" s="65"/>
      <c r="AG8" s="65"/>
      <c r="AH8" s="65"/>
      <c r="AI8" s="65"/>
      <c r="AJ8" s="65"/>
      <c r="AK8" s="65"/>
      <c r="AL8" s="65"/>
      <c r="AM8" s="65"/>
      <c r="AN8" s="66"/>
    </row>
    <row r="9" spans="3:40" ht="15" customHeight="1" x14ac:dyDescent="0.25">
      <c r="C9" s="113" t="s">
        <v>86</v>
      </c>
      <c r="D9" s="56" t="s">
        <v>119</v>
      </c>
      <c r="E9" s="56" t="s">
        <v>92</v>
      </c>
      <c r="F9" s="56" t="s">
        <v>94</v>
      </c>
      <c r="G9" s="56" t="s">
        <v>125</v>
      </c>
      <c r="H9" s="56" t="s">
        <v>126</v>
      </c>
      <c r="I9" s="56" t="s">
        <v>95</v>
      </c>
      <c r="J9" s="57" t="s">
        <v>96</v>
      </c>
      <c r="L9" s="113" t="s">
        <v>86</v>
      </c>
      <c r="M9" s="56" t="s">
        <v>119</v>
      </c>
      <c r="N9" s="56" t="s">
        <v>92</v>
      </c>
      <c r="O9" s="56" t="s">
        <v>94</v>
      </c>
      <c r="P9" s="56" t="s">
        <v>125</v>
      </c>
      <c r="Q9" s="56" t="s">
        <v>126</v>
      </c>
      <c r="R9" s="56" t="s">
        <v>95</v>
      </c>
      <c r="S9" s="57" t="s">
        <v>96</v>
      </c>
      <c r="U9" s="113" t="s">
        <v>86</v>
      </c>
      <c r="V9" s="56" t="s">
        <v>119</v>
      </c>
      <c r="W9" s="56" t="s">
        <v>92</v>
      </c>
      <c r="X9" s="56" t="s">
        <v>94</v>
      </c>
      <c r="Y9" s="56" t="s">
        <v>125</v>
      </c>
      <c r="Z9" s="56" t="s">
        <v>126</v>
      </c>
      <c r="AA9" s="56" t="s">
        <v>95</v>
      </c>
      <c r="AB9" s="57" t="s">
        <v>96</v>
      </c>
      <c r="AD9" s="64"/>
      <c r="AE9" s="65"/>
      <c r="AF9" s="65"/>
      <c r="AG9" s="65"/>
      <c r="AH9" s="65"/>
      <c r="AI9" s="65"/>
      <c r="AJ9" s="65"/>
      <c r="AK9" s="65"/>
      <c r="AL9" s="65"/>
      <c r="AM9" s="65"/>
      <c r="AN9" s="66"/>
    </row>
    <row r="10" spans="3:40" ht="15.95" customHeight="1" x14ac:dyDescent="0.25">
      <c r="C10" s="114"/>
      <c r="D10" s="38" t="s">
        <v>89</v>
      </c>
      <c r="E10" s="38">
        <f>-MAX(-5,MIN(5,ROUND((D$34-D$34)*100,0)))</f>
        <v>0</v>
      </c>
      <c r="F10" s="38">
        <f>-MAX(-5,MIN(5,ROUND((D$42-D$34)*100,0)))</f>
        <v>0</v>
      </c>
      <c r="G10" s="38">
        <f>-MAX(-5,MIN(5,ROUND((D$50-D$34)*100,0)))</f>
        <v>-2</v>
      </c>
      <c r="H10" s="38">
        <f>-MAX(-5,MIN(5,ROUND((D$58-D$34)*100,0)))</f>
        <v>-4</v>
      </c>
      <c r="I10" s="38">
        <f>-MAX(-5,MIN(5,ROUND((D$66-D$34)*100,0)))</f>
        <v>-1</v>
      </c>
      <c r="J10" s="41">
        <f>-MAX(-5,MIN(5,ROUND((D$74-D$34)*100,0)))</f>
        <v>-1</v>
      </c>
      <c r="L10" s="114"/>
      <c r="M10" s="38" t="s">
        <v>89</v>
      </c>
      <c r="N10" s="38">
        <f>-MAX(-5,MIN(5,ROUND((I$34-I$34)*100,0)))</f>
        <v>0</v>
      </c>
      <c r="O10" s="38">
        <f>-MAX(-5,MIN(5,ROUND((I$42-I$34)*100,0)))</f>
        <v>0</v>
      </c>
      <c r="P10" s="38">
        <f>-MAX(-5,MIN(5,ROUND((I$50-I$34)*100,0)))</f>
        <v>-2</v>
      </c>
      <c r="Q10" s="38">
        <f>-MAX(-5,MIN(5,ROUND((I$58-I$34)*100,0)))</f>
        <v>-5</v>
      </c>
      <c r="R10" s="38">
        <f>-MAX(-5,MIN(5,ROUND((I$66-I$34)*100,0)))</f>
        <v>-2</v>
      </c>
      <c r="S10" s="41">
        <f>-MAX(-5,MIN(5,ROUND((I$74-I$34)*100,0)))</f>
        <v>-1</v>
      </c>
      <c r="U10" s="114"/>
      <c r="V10" s="38" t="s">
        <v>89</v>
      </c>
      <c r="W10" s="38">
        <f>-MAX(-5,MIN(5,ROUND((N$34-N$34)*100,0)))</f>
        <v>0</v>
      </c>
      <c r="X10" s="38">
        <f>-MAX(-5,MIN(5,ROUND((N$42-N$34)*100,0)))</f>
        <v>0</v>
      </c>
      <c r="Y10" s="38">
        <f>-MAX(-5,MIN(5,ROUND((N$50-N$34)*100,0)))</f>
        <v>-3</v>
      </c>
      <c r="Z10" s="38">
        <f>-MAX(-5,MIN(5,ROUND((N$58-N$34)*100,0)))</f>
        <v>-3</v>
      </c>
      <c r="AA10" s="38">
        <f>-MAX(-5,MIN(5,ROUND((N$66-N$34)*100,0)))</f>
        <v>-1</v>
      </c>
      <c r="AB10" s="41">
        <f>-MAX(-5,MIN(5,ROUND((N$74-N$34)*100,0)))</f>
        <v>-1</v>
      </c>
      <c r="AD10" s="64"/>
      <c r="AE10" s="65"/>
      <c r="AF10" s="65"/>
      <c r="AG10" s="65"/>
      <c r="AH10" s="65"/>
      <c r="AI10" s="65"/>
      <c r="AJ10" s="65"/>
      <c r="AK10" s="65"/>
      <c r="AL10" s="65"/>
      <c r="AM10" s="65"/>
      <c r="AN10" s="66"/>
    </row>
    <row r="11" spans="3:40" ht="15" customHeight="1" x14ac:dyDescent="0.25">
      <c r="C11" s="114"/>
      <c r="D11" s="38" t="s">
        <v>82</v>
      </c>
      <c r="E11" s="38">
        <f>-MAX(-5,MIN(5,ROUND((E$34-E$34)*100,0)))</f>
        <v>0</v>
      </c>
      <c r="F11" s="38">
        <f>-MAX(-5,MIN(5,ROUND((E$42-E$34)*100,0)))</f>
        <v>0</v>
      </c>
      <c r="G11" s="38">
        <f>-MAX(-5,MIN(5,ROUND((E$50-E$34)*100,0)))</f>
        <v>-4</v>
      </c>
      <c r="H11" s="38">
        <f>-MAX(-5,MIN(5,ROUND((E$58-E$34)*100,0)))</f>
        <v>-5</v>
      </c>
      <c r="I11" s="38">
        <f>-MAX(-5,MIN(5,ROUND((E$66-E$34)*100,0)))</f>
        <v>-5</v>
      </c>
      <c r="J11" s="41">
        <f>-MAX(-5,MIN(5,ROUND((E$74-E$34)*100,0)))</f>
        <v>-5</v>
      </c>
      <c r="L11" s="114"/>
      <c r="M11" s="38" t="s">
        <v>82</v>
      </c>
      <c r="N11" s="38">
        <f>-MAX(-5,MIN(5,ROUND((J$34-J$34)*100,0)))</f>
        <v>0</v>
      </c>
      <c r="O11" s="38">
        <f>-MAX(-5,MIN(5,ROUND((J$42-J$34)*100,0)))</f>
        <v>0</v>
      </c>
      <c r="P11" s="38">
        <f>-MAX(-5,MIN(5,ROUND((J$50-J$34)*100,0)))</f>
        <v>-2</v>
      </c>
      <c r="Q11" s="38">
        <f>-MAX(-5,MIN(5,ROUND((J$58-J$34)*100,0)))</f>
        <v>-5</v>
      </c>
      <c r="R11" s="38">
        <f>-MAX(-5,MIN(5,ROUND((J$66-J$34)*100,0)))</f>
        <v>-5</v>
      </c>
      <c r="S11" s="41">
        <f>-MAX(-5,MIN(5,ROUND((J$74-J$34)*100,0)))</f>
        <v>-5</v>
      </c>
      <c r="U11" s="114"/>
      <c r="V11" s="38" t="s">
        <v>82</v>
      </c>
      <c r="W11" s="38">
        <f>-MAX(-5,MIN(5,ROUND((O$34-O$34)*100,0)))</f>
        <v>0</v>
      </c>
      <c r="X11" s="38">
        <f>-MAX(-5,MIN(5,ROUND((O$42-O$34)*100,0)))</f>
        <v>0</v>
      </c>
      <c r="Y11" s="38">
        <f>-MAX(-5,MIN(5,ROUND((O$50-O$34)*100,0)))</f>
        <v>-5</v>
      </c>
      <c r="Z11" s="38">
        <f>-MAX(-5,MIN(5,ROUND((O$58-O$34)*100,0)))</f>
        <v>-5</v>
      </c>
      <c r="AA11" s="38">
        <f>-MAX(-5,MIN(5,ROUND((O$66-O$34)*100,0)))</f>
        <v>-3</v>
      </c>
      <c r="AB11" s="41">
        <f>-MAX(-5,MIN(5,ROUND((O$74-O$34)*100,0)))</f>
        <v>-3</v>
      </c>
      <c r="AD11" s="64"/>
      <c r="AE11" s="65"/>
      <c r="AF11" s="65"/>
      <c r="AG11" s="65"/>
      <c r="AH11" s="65"/>
      <c r="AI11" s="65"/>
      <c r="AJ11" s="65"/>
      <c r="AK11" s="65"/>
      <c r="AL11" s="65"/>
      <c r="AM11" s="65"/>
      <c r="AN11" s="66"/>
    </row>
    <row r="12" spans="3:40" ht="15" customHeight="1" x14ac:dyDescent="0.25">
      <c r="C12" s="114"/>
      <c r="D12" s="38" t="s">
        <v>116</v>
      </c>
      <c r="E12" s="38">
        <f>-MAX(-5,MIN(5,ROUND((F$34-F$34)*100,0)))</f>
        <v>0</v>
      </c>
      <c r="F12" s="38">
        <f>-MAX(-5,MIN(5,ROUND((F$42-F$34)*100,0)))</f>
        <v>0</v>
      </c>
      <c r="G12" s="38">
        <f>-MAX(-5,MIN(5,ROUND((F$50-F$34)*100,0)))</f>
        <v>-4</v>
      </c>
      <c r="H12" s="38">
        <f>-MAX(-5,MIN(5,ROUND((F$58-F$34)*100,0)))</f>
        <v>-5</v>
      </c>
      <c r="I12" s="38">
        <f>-MAX(-5,MIN(5,ROUND((F$66-F$34)*100,0)))</f>
        <v>1</v>
      </c>
      <c r="J12" s="41">
        <f>-MAX(-5,MIN(5,ROUND((F$74-F$34)*100,0)))</f>
        <v>1</v>
      </c>
      <c r="L12" s="114"/>
      <c r="M12" s="38" t="s">
        <v>116</v>
      </c>
      <c r="N12" s="38">
        <f>-MAX(-5,MIN(5,ROUND((K$34-K$34)*100,0)))</f>
        <v>0</v>
      </c>
      <c r="O12" s="38">
        <f>-MAX(-5,MIN(5,ROUND((K$42-K$34)*100,0)))</f>
        <v>0</v>
      </c>
      <c r="P12" s="38">
        <f>-MAX(-5,MIN(5,ROUND((K$50-K$34)*100,0)))</f>
        <v>-3</v>
      </c>
      <c r="Q12" s="38">
        <f>-MAX(-5,MIN(5,ROUND((K$58-K$34)*100,0)))</f>
        <v>-5</v>
      </c>
      <c r="R12" s="38">
        <f>-MAX(-5,MIN(5,ROUND((K$66-K$34)*100,0)))</f>
        <v>1</v>
      </c>
      <c r="S12" s="41">
        <f>-MAX(-5,MIN(5,ROUND((K$74-K$34)*100,0)))</f>
        <v>1</v>
      </c>
      <c r="U12" s="114"/>
      <c r="V12" s="38" t="s">
        <v>116</v>
      </c>
      <c r="W12" s="38">
        <f>-MAX(-5,MIN(5,ROUND((P$34-P$34)*100,0)))</f>
        <v>0</v>
      </c>
      <c r="X12" s="38">
        <f>-MAX(-5,MIN(5,ROUND((P$42-P$34)*100,0)))</f>
        <v>0</v>
      </c>
      <c r="Y12" s="38">
        <f>-MAX(-5,MIN(5,ROUND((P$50-P$34)*100,0)))</f>
        <v>-4</v>
      </c>
      <c r="Z12" s="38">
        <f>-MAX(-5,MIN(5,ROUND((P$58-P$34)*100,0)))</f>
        <v>-3</v>
      </c>
      <c r="AA12" s="38">
        <f>-MAX(-5,MIN(5,ROUND((P$66-P$34)*100,0)))</f>
        <v>1</v>
      </c>
      <c r="AB12" s="41">
        <f>-MAX(-5,MIN(5,ROUND((P$74-P$34)*100,0)))</f>
        <v>1</v>
      </c>
      <c r="AD12" s="64"/>
      <c r="AE12" s="65"/>
      <c r="AF12" s="65"/>
      <c r="AG12" s="65"/>
      <c r="AH12" s="65"/>
      <c r="AI12" s="65"/>
      <c r="AJ12" s="65"/>
      <c r="AK12" s="65"/>
      <c r="AL12" s="65"/>
      <c r="AM12" s="65"/>
      <c r="AN12" s="66"/>
    </row>
    <row r="13" spans="3:40" ht="15" customHeight="1" x14ac:dyDescent="0.25">
      <c r="C13" s="114"/>
      <c r="D13" s="38" t="s">
        <v>117</v>
      </c>
      <c r="E13" s="38">
        <f>-MAX(-5,MIN(5,ROUND((G$34-G$34)*100,0)))</f>
        <v>0</v>
      </c>
      <c r="F13" s="38">
        <f>-MAX(-5,MIN(5,ROUND((G$42-G$34)*100,0)))</f>
        <v>0</v>
      </c>
      <c r="G13" s="38">
        <f>-MAX(-5,MIN(5,ROUND((G$50-G$34)*100,0)))</f>
        <v>0</v>
      </c>
      <c r="H13" s="38">
        <f>-MAX(-5,MIN(5,ROUND((G$58-G$34)*100,0)))</f>
        <v>0</v>
      </c>
      <c r="I13" s="38">
        <f>-MAX(-5,MIN(5,ROUND((G$66-G$34)*100,0)))</f>
        <v>0</v>
      </c>
      <c r="J13" s="41">
        <f>-MAX(-5,MIN(5,ROUND((G$74-G$34)*100,0)))</f>
        <v>0</v>
      </c>
      <c r="L13" s="114"/>
      <c r="M13" s="38" t="s">
        <v>117</v>
      </c>
      <c r="N13" s="38">
        <f>-MAX(-5,MIN(5,ROUND((L$34-L$34)*100,0)))</f>
        <v>0</v>
      </c>
      <c r="O13" s="38">
        <f>-MAX(-5,MIN(5,ROUND((L$42-L$34)*100,0)))</f>
        <v>0</v>
      </c>
      <c r="P13" s="38">
        <f>-MAX(-5,MIN(5,ROUND((L$50-L$34)*100,0)))</f>
        <v>0</v>
      </c>
      <c r="Q13" s="38">
        <f>-MAX(-5,MIN(5,ROUND((L$58-L$34)*100,0)))</f>
        <v>0</v>
      </c>
      <c r="R13" s="38">
        <f>-MAX(-5,MIN(5,ROUND((L$66-L$34)*100,0)))</f>
        <v>0</v>
      </c>
      <c r="S13" s="41">
        <f>-MAX(-5,MIN(5,ROUND((L$74-L$34)*100,0)))</f>
        <v>0</v>
      </c>
      <c r="U13" s="114"/>
      <c r="V13" s="38" t="s">
        <v>117</v>
      </c>
      <c r="W13" s="38">
        <f>-MAX(-5,MIN(5,ROUND((Q$34-Q$34)*100,0)))</f>
        <v>0</v>
      </c>
      <c r="X13" s="38">
        <f>-MAX(-5,MIN(5,ROUND((Q$42-Q$34)*100,0)))</f>
        <v>0</v>
      </c>
      <c r="Y13" s="38">
        <f>-MAX(-5,MIN(5,ROUND((Q$50-Q$34)*100,0)))</f>
        <v>0</v>
      </c>
      <c r="Z13" s="38">
        <f>-MAX(-5,MIN(5,ROUND((Q$58-Q$34)*100,0)))</f>
        <v>0</v>
      </c>
      <c r="AA13" s="38">
        <f>-MAX(-5,MIN(5,ROUND((Q$66-Q$34)*100,0)))</f>
        <v>0</v>
      </c>
      <c r="AB13" s="41">
        <f>-MAX(-5,MIN(5,ROUND((Q$74-Q$34)*100,0)))</f>
        <v>0</v>
      </c>
      <c r="AD13" s="64"/>
      <c r="AE13" s="65"/>
      <c r="AF13" s="65"/>
      <c r="AG13" s="65"/>
      <c r="AH13" s="65"/>
      <c r="AI13" s="65"/>
      <c r="AJ13" s="65"/>
      <c r="AK13" s="65"/>
      <c r="AL13" s="65"/>
      <c r="AM13" s="65"/>
      <c r="AN13" s="66"/>
    </row>
    <row r="14" spans="3:40" ht="15" customHeight="1" x14ac:dyDescent="0.25">
      <c r="C14" s="114"/>
      <c r="D14" s="38" t="s">
        <v>118</v>
      </c>
      <c r="E14" s="38">
        <f>-MAX(-5,MIN(5,ROUND((H$34-H$34)*100,0)))</f>
        <v>0</v>
      </c>
      <c r="F14" s="38">
        <f>-MAX(-5,MIN(5,ROUND((H$42-H$34)*100,0)))</f>
        <v>0</v>
      </c>
      <c r="G14" s="38">
        <f>-MAX(-5,MIN(5,ROUND((H$50-H$34)*100,0)))</f>
        <v>0</v>
      </c>
      <c r="H14" s="38">
        <f>-MAX(-5,MIN(5,ROUND((H$58-H$34)*100,0)))</f>
        <v>0</v>
      </c>
      <c r="I14" s="38">
        <f>-MAX(-5,MIN(5,ROUND((H$66-H$34)*100,0)))</f>
        <v>0</v>
      </c>
      <c r="J14" s="41">
        <f>-MAX(-5,MIN(5,ROUND((H$74-H$34)*100,0)))</f>
        <v>0</v>
      </c>
      <c r="L14" s="114"/>
      <c r="M14" s="38" t="s">
        <v>118</v>
      </c>
      <c r="N14" s="38">
        <f>-MAX(-5,MIN(5,ROUND((M$34-M$34)*100,0)))</f>
        <v>0</v>
      </c>
      <c r="O14" s="38">
        <f>-MAX(-5,MIN(5,ROUND((M$42-M$34)*100,0)))</f>
        <v>0</v>
      </c>
      <c r="P14" s="38">
        <f>-MAX(-5,MIN(5,ROUND((M$50-M$34)*100,0)))</f>
        <v>0</v>
      </c>
      <c r="Q14" s="38">
        <f>-MAX(-5,MIN(5,ROUND((M$58-M$34)*100,0)))</f>
        <v>0</v>
      </c>
      <c r="R14" s="38">
        <f>-MAX(-5,MIN(5,ROUND((M$66-M$34)*100,0)))</f>
        <v>0</v>
      </c>
      <c r="S14" s="41">
        <f>-MAX(-5,MIN(5,ROUND((M$74-M$34)*100,0)))</f>
        <v>0</v>
      </c>
      <c r="U14" s="114"/>
      <c r="V14" s="38" t="s">
        <v>118</v>
      </c>
      <c r="W14" s="38">
        <f>-MAX(-5,MIN(5,ROUND((R$34-R$34)*100,0)))</f>
        <v>0</v>
      </c>
      <c r="X14" s="38">
        <f>-MAX(-5,MIN(5,ROUND((R$42-R$34)*100,0)))</f>
        <v>0</v>
      </c>
      <c r="Y14" s="38">
        <f>-MAX(-5,MIN(5,ROUND((R$50-R$34)*100,0)))</f>
        <v>0</v>
      </c>
      <c r="Z14" s="38">
        <f>-MAX(-5,MIN(5,ROUND((R$58-R$34)*100,0)))</f>
        <v>0</v>
      </c>
      <c r="AA14" s="38">
        <f>-MAX(-5,MIN(5,ROUND((R$66-R$34)*100,0)))</f>
        <v>0</v>
      </c>
      <c r="AB14" s="41">
        <f>-MAX(-5,MIN(5,ROUND((R$74-R$34)*100,0)))</f>
        <v>0</v>
      </c>
      <c r="AD14" s="64"/>
      <c r="AE14" s="65"/>
      <c r="AF14" s="65"/>
      <c r="AG14" s="65"/>
      <c r="AH14" s="65"/>
      <c r="AI14" s="65"/>
      <c r="AJ14" s="65"/>
      <c r="AK14" s="65"/>
      <c r="AL14" s="65"/>
      <c r="AM14" s="65"/>
      <c r="AN14" s="66"/>
    </row>
    <row r="15" spans="3:40" ht="15" customHeight="1" x14ac:dyDescent="0.25">
      <c r="C15" s="113" t="s">
        <v>85</v>
      </c>
      <c r="D15" s="56" t="s">
        <v>119</v>
      </c>
      <c r="E15" s="56" t="s">
        <v>92</v>
      </c>
      <c r="F15" s="56" t="s">
        <v>94</v>
      </c>
      <c r="G15" s="56" t="s">
        <v>125</v>
      </c>
      <c r="H15" s="56" t="s">
        <v>126</v>
      </c>
      <c r="I15" s="56" t="s">
        <v>95</v>
      </c>
      <c r="J15" s="57" t="s">
        <v>96</v>
      </c>
      <c r="L15" s="113" t="s">
        <v>85</v>
      </c>
      <c r="M15" s="56" t="s">
        <v>119</v>
      </c>
      <c r="N15" s="56" t="s">
        <v>92</v>
      </c>
      <c r="O15" s="56" t="s">
        <v>94</v>
      </c>
      <c r="P15" s="56" t="s">
        <v>125</v>
      </c>
      <c r="Q15" s="56" t="s">
        <v>126</v>
      </c>
      <c r="R15" s="56" t="s">
        <v>95</v>
      </c>
      <c r="S15" s="57" t="s">
        <v>96</v>
      </c>
      <c r="U15" s="113" t="s">
        <v>85</v>
      </c>
      <c r="V15" s="56" t="s">
        <v>119</v>
      </c>
      <c r="W15" s="56" t="s">
        <v>92</v>
      </c>
      <c r="X15" s="56" t="s">
        <v>94</v>
      </c>
      <c r="Y15" s="56" t="s">
        <v>125</v>
      </c>
      <c r="Z15" s="56" t="s">
        <v>126</v>
      </c>
      <c r="AA15" s="56" t="s">
        <v>95</v>
      </c>
      <c r="AB15" s="57" t="s">
        <v>96</v>
      </c>
      <c r="AD15" s="64"/>
      <c r="AE15" s="65"/>
      <c r="AF15" s="65"/>
      <c r="AG15" s="65"/>
      <c r="AH15" s="65"/>
      <c r="AI15" s="65"/>
      <c r="AJ15" s="65"/>
      <c r="AK15" s="65"/>
      <c r="AL15" s="65"/>
      <c r="AM15" s="65"/>
      <c r="AN15" s="66"/>
    </row>
    <row r="16" spans="3:40" ht="15" customHeight="1" x14ac:dyDescent="0.25">
      <c r="C16" s="114"/>
      <c r="D16" s="38" t="s">
        <v>89</v>
      </c>
      <c r="E16" s="38">
        <f>-MAX(-5,MIN(5,ROUND((D$35-D$35)*100,0)))</f>
        <v>0</v>
      </c>
      <c r="F16" s="38">
        <f>-MAX(-5,MIN(5,ROUND((D$43-D$35)*100,0)))</f>
        <v>0</v>
      </c>
      <c r="G16" s="38">
        <f>-MAX(-5,MIN(5,ROUND((D$51-D$35)*100,0)))</f>
        <v>-2</v>
      </c>
      <c r="H16" s="38">
        <f>-MAX(-5,MIN(5,ROUND((D$59-D$35)*100,0)))</f>
        <v>-3</v>
      </c>
      <c r="I16" s="38">
        <f>-MAX(-5,MIN(5,ROUND((D$67-D$35)*100,0)))</f>
        <v>-1</v>
      </c>
      <c r="J16" s="41">
        <f>-MAX(-5,MIN(5,ROUND((D$75-D$35)*100,0)))</f>
        <v>-1</v>
      </c>
      <c r="L16" s="114"/>
      <c r="M16" s="38" t="s">
        <v>89</v>
      </c>
      <c r="N16" s="38">
        <f>-MAX(-5,MIN(5,ROUND((I$35-I$35)*100,0)))</f>
        <v>0</v>
      </c>
      <c r="O16" s="38">
        <f>-MAX(-5,MIN(5,ROUND((I$43-I$35)*100,0)))</f>
        <v>0</v>
      </c>
      <c r="P16" s="38">
        <f>-MAX(-5,MIN(5,ROUND((I$51-I$35)*100,0)))</f>
        <v>-2</v>
      </c>
      <c r="Q16" s="38">
        <f>-MAX(-5,MIN(5,ROUND((I$59-I$35)*100,0)))</f>
        <v>-4</v>
      </c>
      <c r="R16" s="38">
        <f>-MAX(-5,MIN(5,ROUND((I$67-I$35)*100,0)))</f>
        <v>-2</v>
      </c>
      <c r="S16" s="41">
        <f>-MAX(-5,MIN(5,ROUND((I$75-I$35)*100,0)))</f>
        <v>-2</v>
      </c>
      <c r="U16" s="114"/>
      <c r="V16" s="38" t="s">
        <v>89</v>
      </c>
      <c r="W16" s="38">
        <f>-MAX(-5,MIN(5,ROUND((N$35-N$35)*100,0)))</f>
        <v>0</v>
      </c>
      <c r="X16" s="38">
        <f>-MAX(-5,MIN(5,ROUND((N$43-N$35)*100,0)))</f>
        <v>0</v>
      </c>
      <c r="Y16" s="38">
        <f>-MAX(-5,MIN(5,ROUND((N$51-N$35)*100,0)))</f>
        <v>-3</v>
      </c>
      <c r="Z16" s="38">
        <f>-MAX(-5,MIN(5,ROUND((N$59-N$35)*100,0)))</f>
        <v>-3</v>
      </c>
      <c r="AA16" s="38">
        <f>-MAX(-5,MIN(5,ROUND((N$67-N$35)*100,0)))</f>
        <v>0</v>
      </c>
      <c r="AB16" s="41">
        <f>-MAX(-5,MIN(5,ROUND((N$75-N$35)*100,0)))</f>
        <v>0</v>
      </c>
      <c r="AD16" s="64"/>
      <c r="AE16" s="65"/>
      <c r="AF16" s="65"/>
      <c r="AG16" s="65"/>
      <c r="AH16" s="65"/>
      <c r="AI16" s="65"/>
      <c r="AJ16" s="65"/>
      <c r="AK16" s="65"/>
      <c r="AL16" s="65"/>
      <c r="AM16" s="65"/>
      <c r="AN16" s="66"/>
    </row>
    <row r="17" spans="2:40" ht="15" customHeight="1" x14ac:dyDescent="0.25">
      <c r="C17" s="114"/>
      <c r="D17" s="38" t="s">
        <v>82</v>
      </c>
      <c r="E17" s="38">
        <f>-MAX(-5,MIN(5,ROUND((E$35-E$35)*100,0)))</f>
        <v>0</v>
      </c>
      <c r="F17" s="38">
        <f>-MAX(-5,MIN(5,ROUND((E$43-E$35)*100,0)))</f>
        <v>0</v>
      </c>
      <c r="G17" s="38">
        <f>-MAX(-5,MIN(5,ROUND((E$51-E$35)*100,0)))</f>
        <v>-5</v>
      </c>
      <c r="H17" s="38">
        <f>-MAX(-5,MIN(5,ROUND((E$59-E$35)*100,0)))</f>
        <v>-5</v>
      </c>
      <c r="I17" s="38">
        <f>-MAX(-5,MIN(5,ROUND((E$67-E$35)*100,0)))</f>
        <v>-4</v>
      </c>
      <c r="J17" s="41">
        <f>-MAX(-5,MIN(5,ROUND((E$75-E$35)*100,0)))</f>
        <v>-4</v>
      </c>
      <c r="L17" s="114"/>
      <c r="M17" s="38" t="s">
        <v>82</v>
      </c>
      <c r="N17" s="38">
        <f>-MAX(-5,MIN(5,ROUND((J$35-J$35)*100,0)))</f>
        <v>0</v>
      </c>
      <c r="O17" s="38">
        <f>-MAX(-5,MIN(5,ROUND((J$43-J$35)*100,0)))</f>
        <v>0</v>
      </c>
      <c r="P17" s="38">
        <f>-MAX(-5,MIN(5,ROUND((J$51-J$35)*100,0)))</f>
        <v>-5</v>
      </c>
      <c r="Q17" s="38">
        <f>-MAX(-5,MIN(5,ROUND((J$59-J$35)*100,0)))</f>
        <v>-5</v>
      </c>
      <c r="R17" s="38">
        <f>-MAX(-5,MIN(5,ROUND((J$67-J$35)*100,0)))</f>
        <v>-5</v>
      </c>
      <c r="S17" s="41">
        <f>-MAX(-5,MIN(5,ROUND((J$75-J$35)*100,0)))</f>
        <v>-5</v>
      </c>
      <c r="U17" s="114"/>
      <c r="V17" s="38" t="s">
        <v>82</v>
      </c>
      <c r="W17" s="38">
        <f>-MAX(-5,MIN(5,ROUND((O$35-O$35)*100,0)))</f>
        <v>0</v>
      </c>
      <c r="X17" s="38">
        <f>-MAX(-5,MIN(5,ROUND((O$43-O$35)*100,0)))</f>
        <v>0</v>
      </c>
      <c r="Y17" s="38">
        <f>-MAX(-5,MIN(5,ROUND((O$51-O$35)*100,0)))</f>
        <v>-5</v>
      </c>
      <c r="Z17" s="38">
        <f>-MAX(-5,MIN(5,ROUND((O$59-O$35)*100,0)))</f>
        <v>-5</v>
      </c>
      <c r="AA17" s="38">
        <f>-MAX(-5,MIN(5,ROUND((O$67-O$35)*100,0)))</f>
        <v>-3</v>
      </c>
      <c r="AB17" s="41">
        <f>-MAX(-5,MIN(5,ROUND((O$75-O$35)*100,0)))</f>
        <v>-3</v>
      </c>
      <c r="AD17" s="64"/>
      <c r="AE17" s="65"/>
      <c r="AF17" s="65"/>
      <c r="AG17" s="65"/>
      <c r="AH17" s="65"/>
      <c r="AI17" s="65"/>
      <c r="AJ17" s="65"/>
      <c r="AK17" s="65"/>
      <c r="AL17" s="65"/>
      <c r="AM17" s="65"/>
      <c r="AN17" s="66"/>
    </row>
    <row r="18" spans="2:40" ht="15" customHeight="1" x14ac:dyDescent="0.25">
      <c r="C18" s="114"/>
      <c r="D18" s="38" t="s">
        <v>116</v>
      </c>
      <c r="E18" s="38">
        <f>-MAX(-5,MIN(5,ROUND((F$35-F$35)*100,0)))</f>
        <v>0</v>
      </c>
      <c r="F18" s="38">
        <f>-MAX(-5,MIN(5,ROUND((F$43-F$35)*100,0)))</f>
        <v>0</v>
      </c>
      <c r="G18" s="38">
        <f>-MAX(-5,MIN(5,ROUND((F$51-F$35)*100,0)))</f>
        <v>-3</v>
      </c>
      <c r="H18" s="38">
        <f>-MAX(-5,MIN(5,ROUND((F$59-F$35)*100,0)))</f>
        <v>-4</v>
      </c>
      <c r="I18" s="38">
        <f>-MAX(-5,MIN(5,ROUND((F$67-F$35)*100,0)))</f>
        <v>1</v>
      </c>
      <c r="J18" s="41">
        <f>-MAX(-5,MIN(5,ROUND((F$75-F$35)*100,0)))</f>
        <v>1</v>
      </c>
      <c r="L18" s="114"/>
      <c r="M18" s="38" t="s">
        <v>116</v>
      </c>
      <c r="N18" s="38">
        <f>-MAX(-5,MIN(5,ROUND((K$35-K$35)*100,0)))</f>
        <v>0</v>
      </c>
      <c r="O18" s="38">
        <f>-MAX(-5,MIN(5,ROUND((K$43-K$35)*100,0)))</f>
        <v>0</v>
      </c>
      <c r="P18" s="38">
        <f>-MAX(-5,MIN(5,ROUND((K$51-K$35)*100,0)))</f>
        <v>-3</v>
      </c>
      <c r="Q18" s="38">
        <f>-MAX(-5,MIN(5,ROUND((K$59-K$35)*100,0)))</f>
        <v>-5</v>
      </c>
      <c r="R18" s="38">
        <f>-MAX(-5,MIN(5,ROUND((K$67-K$35)*100,0)))</f>
        <v>0</v>
      </c>
      <c r="S18" s="41">
        <f>-MAX(-5,MIN(5,ROUND((K$75-K$35)*100,0)))</f>
        <v>0</v>
      </c>
      <c r="U18" s="114"/>
      <c r="V18" s="38" t="s">
        <v>116</v>
      </c>
      <c r="W18" s="38">
        <f>-MAX(-5,MIN(5,ROUND((P$35-P$35)*100,0)))</f>
        <v>0</v>
      </c>
      <c r="X18" s="38">
        <f>-MAX(-5,MIN(5,ROUND((P$43-P$35)*100,0)))</f>
        <v>0</v>
      </c>
      <c r="Y18" s="38">
        <f>-MAX(-5,MIN(5,ROUND((P$51-P$35)*100,0)))</f>
        <v>-3</v>
      </c>
      <c r="Z18" s="38">
        <f>-MAX(-5,MIN(5,ROUND((P$59-P$35)*100,0)))</f>
        <v>-2</v>
      </c>
      <c r="AA18" s="38">
        <f>-MAX(-5,MIN(5,ROUND((P$67-P$35)*100,0)))</f>
        <v>1</v>
      </c>
      <c r="AB18" s="41">
        <f>-MAX(-5,MIN(5,ROUND((P$75-P$35)*100,0)))</f>
        <v>1</v>
      </c>
      <c r="AD18" s="64"/>
      <c r="AE18" s="65"/>
      <c r="AF18" s="65"/>
      <c r="AG18" s="65"/>
      <c r="AH18" s="65"/>
      <c r="AI18" s="65"/>
      <c r="AJ18" s="65"/>
      <c r="AK18" s="65"/>
      <c r="AL18" s="65"/>
      <c r="AM18" s="65"/>
      <c r="AN18" s="66"/>
    </row>
    <row r="19" spans="2:40" ht="15" customHeight="1" x14ac:dyDescent="0.25">
      <c r="C19" s="114"/>
      <c r="D19" s="38" t="s">
        <v>117</v>
      </c>
      <c r="E19" s="38">
        <f>-MAX(-5,MIN(5,ROUND((G$35-G$35)*100,0)))</f>
        <v>0</v>
      </c>
      <c r="F19" s="38">
        <f>-MAX(-5,MIN(5,ROUND((G$43-G$35)*100,0)))</f>
        <v>0</v>
      </c>
      <c r="G19" s="38">
        <f>-MAX(-5,MIN(5,ROUND((G$51-G$35)*100,0)))</f>
        <v>0</v>
      </c>
      <c r="H19" s="38">
        <f>-MAX(-5,MIN(5,ROUND((G$59-G$35)*100,0)))</f>
        <v>0</v>
      </c>
      <c r="I19" s="38">
        <f>-MAX(-5,MIN(5,ROUND((G$67-G$35)*100,0)))</f>
        <v>0</v>
      </c>
      <c r="J19" s="41">
        <f>-MAX(-5,MIN(5,ROUND((G$75-G$35)*100,0)))</f>
        <v>0</v>
      </c>
      <c r="L19" s="114"/>
      <c r="M19" s="38" t="s">
        <v>117</v>
      </c>
      <c r="N19" s="38">
        <f>-MAX(-5,MIN(5,ROUND((L$35-L$35)*100,0)))</f>
        <v>0</v>
      </c>
      <c r="O19" s="38">
        <f>-MAX(-5,MIN(5,ROUND((L$43-L$35)*100,0)))</f>
        <v>0</v>
      </c>
      <c r="P19" s="38">
        <f>-MAX(-5,MIN(5,ROUND((L$51-L$35)*100,0)))</f>
        <v>0</v>
      </c>
      <c r="Q19" s="38">
        <f>-MAX(-5,MIN(5,ROUND((L$59-L$35)*100,0)))</f>
        <v>0</v>
      </c>
      <c r="R19" s="38">
        <f>-MAX(-5,MIN(5,ROUND((L$67-L$35)*100,0)))</f>
        <v>0</v>
      </c>
      <c r="S19" s="41">
        <f>-MAX(-5,MIN(5,ROUND((L$75-L$35)*100,0)))</f>
        <v>0</v>
      </c>
      <c r="U19" s="114"/>
      <c r="V19" s="38" t="s">
        <v>117</v>
      </c>
      <c r="W19" s="38">
        <f>-MAX(-5,MIN(5,ROUND((Q$35-Q$35)*100,0)))</f>
        <v>0</v>
      </c>
      <c r="X19" s="38">
        <f>-MAX(-5,MIN(5,ROUND((Q$43-Q$35)*100,0)))</f>
        <v>0</v>
      </c>
      <c r="Y19" s="38">
        <f>-MAX(-5,MIN(5,ROUND((Q$51-Q$35)*100,0)))</f>
        <v>0</v>
      </c>
      <c r="Z19" s="38">
        <f>-MAX(-5,MIN(5,ROUND((Q$59-Q$35)*100,0)))</f>
        <v>0</v>
      </c>
      <c r="AA19" s="38">
        <f>-MAX(-5,MIN(5,ROUND((Q$67-Q$35)*100,0)))</f>
        <v>0</v>
      </c>
      <c r="AB19" s="41">
        <f>-MAX(-5,MIN(5,ROUND((Q$75-Q$35)*100,0)))</f>
        <v>0</v>
      </c>
      <c r="AD19" s="64"/>
      <c r="AE19" s="65"/>
      <c r="AF19" s="65"/>
      <c r="AG19" s="65"/>
      <c r="AH19" s="65"/>
      <c r="AI19" s="65"/>
      <c r="AJ19" s="65"/>
      <c r="AK19" s="65"/>
      <c r="AL19" s="65"/>
      <c r="AM19" s="65"/>
      <c r="AN19" s="66"/>
    </row>
    <row r="20" spans="2:40" ht="15" customHeight="1" x14ac:dyDescent="0.25">
      <c r="C20" s="114"/>
      <c r="D20" s="38" t="s">
        <v>118</v>
      </c>
      <c r="E20" s="38">
        <f>-MAX(-5,MIN(5,ROUND((H$35-H$35)*100,0)))</f>
        <v>0</v>
      </c>
      <c r="F20" s="38">
        <f>-MAX(-5,MIN(5,ROUND((H$43-H$35)*100,0)))</f>
        <v>0</v>
      </c>
      <c r="G20" s="38">
        <f>-MAX(-5,MIN(5,ROUND((H$51-H$35)*100,0)))</f>
        <v>0</v>
      </c>
      <c r="H20" s="38">
        <f>-MAX(-5,MIN(5,ROUND((H$59-H$35)*100,0)))</f>
        <v>0</v>
      </c>
      <c r="I20" s="38">
        <f>-MAX(-5,MIN(5,ROUND((H$67-H$35)*100,0)))</f>
        <v>0</v>
      </c>
      <c r="J20" s="41">
        <f>-MAX(-5,MIN(5,ROUND((H$75-H$35)*100,0)))</f>
        <v>0</v>
      </c>
      <c r="L20" s="114"/>
      <c r="M20" s="38" t="s">
        <v>118</v>
      </c>
      <c r="N20" s="38">
        <f>-MAX(-5,MIN(5,ROUND((M$35-M$35)*100,0)))</f>
        <v>0</v>
      </c>
      <c r="O20" s="38">
        <f>-MAX(-5,MIN(5,ROUND((M$43-M$35)*100,0)))</f>
        <v>0</v>
      </c>
      <c r="P20" s="38">
        <f>-MAX(-5,MIN(5,ROUND((M$51-M$35)*100,0)))</f>
        <v>0</v>
      </c>
      <c r="Q20" s="38">
        <f>-MAX(-5,MIN(5,ROUND((M$59-M$35)*100,0)))</f>
        <v>0</v>
      </c>
      <c r="R20" s="38">
        <f>-MAX(-5,MIN(5,ROUND((M$67-M$35)*100,0)))</f>
        <v>0</v>
      </c>
      <c r="S20" s="41">
        <f>-MAX(-5,MIN(5,ROUND((M$75-M$35)*100,0)))</f>
        <v>0</v>
      </c>
      <c r="U20" s="114"/>
      <c r="V20" s="38" t="s">
        <v>118</v>
      </c>
      <c r="W20" s="38">
        <f>-MAX(-5,MIN(5,ROUND((R$35-R$35)*100,0)))</f>
        <v>0</v>
      </c>
      <c r="X20" s="38">
        <f>-MAX(-5,MIN(5,ROUND((R$43-R$35)*100,0)))</f>
        <v>0</v>
      </c>
      <c r="Y20" s="38">
        <f>-MAX(-5,MIN(5,ROUND((R$51-R$35)*100,0)))</f>
        <v>0</v>
      </c>
      <c r="Z20" s="38">
        <f>-MAX(-5,MIN(5,ROUND((R$59-R$35)*100,0)))</f>
        <v>0</v>
      </c>
      <c r="AA20" s="38">
        <f>-MAX(-5,MIN(5,ROUND((R$67-R$35)*100,0)))</f>
        <v>0</v>
      </c>
      <c r="AB20" s="41">
        <f>-MAX(-5,MIN(5,ROUND((R$75-R$35)*100,0)))</f>
        <v>0</v>
      </c>
      <c r="AD20" s="64"/>
      <c r="AE20" s="65"/>
      <c r="AF20" s="65"/>
      <c r="AG20" s="65"/>
      <c r="AH20" s="65"/>
      <c r="AI20" s="65"/>
      <c r="AJ20" s="65"/>
      <c r="AK20" s="65"/>
      <c r="AL20" s="65"/>
      <c r="AM20" s="65"/>
      <c r="AN20" s="66"/>
    </row>
    <row r="21" spans="2:40" ht="15" customHeight="1" x14ac:dyDescent="0.25">
      <c r="C21" s="113" t="s">
        <v>84</v>
      </c>
      <c r="D21" s="56" t="s">
        <v>119</v>
      </c>
      <c r="E21" s="56" t="s">
        <v>92</v>
      </c>
      <c r="F21" s="56" t="s">
        <v>94</v>
      </c>
      <c r="G21" s="56" t="s">
        <v>125</v>
      </c>
      <c r="H21" s="56" t="s">
        <v>126</v>
      </c>
      <c r="I21" s="56" t="s">
        <v>95</v>
      </c>
      <c r="J21" s="57" t="s">
        <v>96</v>
      </c>
      <c r="L21" s="113" t="s">
        <v>84</v>
      </c>
      <c r="M21" s="56" t="s">
        <v>119</v>
      </c>
      <c r="N21" s="56" t="s">
        <v>92</v>
      </c>
      <c r="O21" s="56" t="s">
        <v>94</v>
      </c>
      <c r="P21" s="56" t="s">
        <v>125</v>
      </c>
      <c r="Q21" s="56" t="s">
        <v>126</v>
      </c>
      <c r="R21" s="56" t="s">
        <v>95</v>
      </c>
      <c r="S21" s="57" t="s">
        <v>96</v>
      </c>
      <c r="U21" s="113" t="s">
        <v>84</v>
      </c>
      <c r="V21" s="56" t="s">
        <v>119</v>
      </c>
      <c r="W21" s="56" t="s">
        <v>92</v>
      </c>
      <c r="X21" s="56" t="s">
        <v>94</v>
      </c>
      <c r="Y21" s="56" t="s">
        <v>125</v>
      </c>
      <c r="Z21" s="56" t="s">
        <v>126</v>
      </c>
      <c r="AA21" s="56" t="s">
        <v>95</v>
      </c>
      <c r="AB21" s="57" t="s">
        <v>96</v>
      </c>
      <c r="AD21" s="64"/>
      <c r="AE21" s="65"/>
      <c r="AF21" s="65"/>
      <c r="AG21" s="65"/>
      <c r="AH21" s="65"/>
      <c r="AI21" s="65"/>
      <c r="AJ21" s="65"/>
      <c r="AK21" s="65"/>
      <c r="AL21" s="65"/>
      <c r="AM21" s="65"/>
      <c r="AN21" s="66"/>
    </row>
    <row r="22" spans="2:40" ht="15.95" customHeight="1" x14ac:dyDescent="0.25">
      <c r="C22" s="114"/>
      <c r="D22" s="38" t="s">
        <v>89</v>
      </c>
      <c r="E22" s="38">
        <f>-MAX(-5,MIN(5,ROUND((D$36-D$36)*100,0)))</f>
        <v>0</v>
      </c>
      <c r="F22" s="38">
        <f>-MAX(-5,MIN(5,ROUND((D$44-D$36)*100,0)))</f>
        <v>0</v>
      </c>
      <c r="G22" s="38">
        <f>-MAX(-5,MIN(5,ROUND((D$52-D$36)*100,0)))</f>
        <v>-4</v>
      </c>
      <c r="H22" s="38">
        <f>-MAX(-5,MIN(5,ROUND((D$60-D$36)*100,0)))</f>
        <v>-5</v>
      </c>
      <c r="I22" s="38">
        <f>-MAX(-5,MIN(5,ROUND((D$68-D$36)*100,0)))</f>
        <v>-2</v>
      </c>
      <c r="J22" s="41">
        <f>-MAX(-5,MIN(5,ROUND((D$76-D$36)*100,0)))</f>
        <v>-2</v>
      </c>
      <c r="L22" s="114"/>
      <c r="M22" s="38" t="s">
        <v>89</v>
      </c>
      <c r="N22" s="38">
        <f>-MAX(-5,MIN(5,ROUND((I$36-I$36)*100,0)))</f>
        <v>0</v>
      </c>
      <c r="O22" s="38">
        <f>-MAX(-5,MIN(5,ROUND((I$44-I$36)*100,0)))</f>
        <v>0</v>
      </c>
      <c r="P22" s="38">
        <f>-MAX(-5,MIN(5,ROUND((I$52-I$36)*100,0)))</f>
        <v>-5</v>
      </c>
      <c r="Q22" s="38">
        <f>-MAX(-5,MIN(5,ROUND((I$60-I$36)*100,0)))</f>
        <v>-5</v>
      </c>
      <c r="R22" s="38">
        <f>-MAX(-5,MIN(5,ROUND((I$68-I$36)*100,0)))</f>
        <v>-3</v>
      </c>
      <c r="S22" s="41">
        <f>-MAX(-5,MIN(5,ROUND((I$76-I$36)*100,0)))</f>
        <v>-3</v>
      </c>
      <c r="U22" s="114"/>
      <c r="V22" s="38" t="s">
        <v>89</v>
      </c>
      <c r="W22" s="38">
        <f>-MAX(-5,MIN(5,ROUND((N$36-N$36)*100,0)))</f>
        <v>0</v>
      </c>
      <c r="X22" s="38">
        <f>-MAX(-5,MIN(5,ROUND((N$44-N$36)*100,0)))</f>
        <v>0</v>
      </c>
      <c r="Y22" s="38">
        <f>-MAX(-5,MIN(5,ROUND((N$52-N$36)*100,0)))</f>
        <v>-3</v>
      </c>
      <c r="Z22" s="38">
        <f>-MAX(-5,MIN(5,ROUND((N$60-N$36)*100,0)))</f>
        <v>-3</v>
      </c>
      <c r="AA22" s="38">
        <f>-MAX(-5,MIN(5,ROUND((N$68-N$36)*100,0)))</f>
        <v>-1</v>
      </c>
      <c r="AB22" s="41">
        <f>-MAX(-5,MIN(5,ROUND((N$76-N$36)*100,0)))</f>
        <v>-1</v>
      </c>
      <c r="AD22" s="64"/>
      <c r="AE22" s="65"/>
      <c r="AF22" s="65"/>
      <c r="AG22" s="65"/>
      <c r="AH22" s="65"/>
      <c r="AI22" s="65"/>
      <c r="AJ22" s="65"/>
      <c r="AK22" s="65"/>
      <c r="AL22" s="65"/>
      <c r="AM22" s="65"/>
      <c r="AN22" s="66"/>
    </row>
    <row r="23" spans="2:40" ht="15" customHeight="1" x14ac:dyDescent="0.25">
      <c r="C23" s="114"/>
      <c r="D23" s="38" t="s">
        <v>82</v>
      </c>
      <c r="E23" s="38">
        <f>-MAX(-5,MIN(5,ROUND((E$36-E$36)*100,0)))</f>
        <v>0</v>
      </c>
      <c r="F23" s="38">
        <f>-MAX(-5,MIN(5,ROUND((E$44-E$36)*100,0)))</f>
        <v>0</v>
      </c>
      <c r="G23" s="38">
        <f>-MAX(-5,MIN(5,ROUND((E$52-E$36)*100,0)))</f>
        <v>-5</v>
      </c>
      <c r="H23" s="38">
        <f>-MAX(-5,MIN(5,ROUND((E$60-E$36)*100,0)))</f>
        <v>-5</v>
      </c>
      <c r="I23" s="38">
        <f>-MAX(-5,MIN(5,ROUND((E$68-E$36)*100,0)))</f>
        <v>-5</v>
      </c>
      <c r="J23" s="41">
        <f>-MAX(-5,MIN(5,ROUND((E$76-E$36)*100,0)))</f>
        <v>-5</v>
      </c>
      <c r="L23" s="114"/>
      <c r="M23" s="38" t="s">
        <v>82</v>
      </c>
      <c r="N23" s="38">
        <f>-MAX(-5,MIN(5,ROUND((J$36-J$36)*100,0)))</f>
        <v>0</v>
      </c>
      <c r="O23" s="38">
        <f>-MAX(-5,MIN(5,ROUND((J$44-J$36)*100,0)))</f>
        <v>0</v>
      </c>
      <c r="P23" s="38">
        <f>-MAX(-5,MIN(5,ROUND((J$52-J$36)*100,0)))</f>
        <v>-5</v>
      </c>
      <c r="Q23" s="38">
        <f>-MAX(-5,MIN(5,ROUND((J$60-J$36)*100,0)))</f>
        <v>-5</v>
      </c>
      <c r="R23" s="38">
        <f>-MAX(-5,MIN(5,ROUND((J$68-J$36)*100,0)))</f>
        <v>-5</v>
      </c>
      <c r="S23" s="41">
        <f>-MAX(-5,MIN(5,ROUND((J$76-J$36)*100,0)))</f>
        <v>-5</v>
      </c>
      <c r="U23" s="114"/>
      <c r="V23" s="38" t="s">
        <v>82</v>
      </c>
      <c r="W23" s="38">
        <f>-MAX(-5,MIN(5,ROUND((O$36-O$36)*100,0)))</f>
        <v>0</v>
      </c>
      <c r="X23" s="38">
        <f>-MAX(-5,MIN(5,ROUND((O$44-O$36)*100,0)))</f>
        <v>0</v>
      </c>
      <c r="Y23" s="38">
        <f>-MAX(-5,MIN(5,ROUND((O$52-O$36)*100,0)))</f>
        <v>-5</v>
      </c>
      <c r="Z23" s="38">
        <f>-MAX(-5,MIN(5,ROUND((O$60-O$36)*100,0)))</f>
        <v>-5</v>
      </c>
      <c r="AA23" s="38">
        <f>-MAX(-5,MIN(5,ROUND((O$68-O$36)*100,0)))</f>
        <v>-5</v>
      </c>
      <c r="AB23" s="41">
        <f>-MAX(-5,MIN(5,ROUND((O$76-O$36)*100,0)))</f>
        <v>-5</v>
      </c>
      <c r="AD23" s="64"/>
      <c r="AE23" s="65"/>
      <c r="AF23" s="65"/>
      <c r="AG23" s="65"/>
      <c r="AH23" s="65"/>
      <c r="AI23" s="65"/>
      <c r="AJ23" s="65"/>
      <c r="AK23" s="65"/>
      <c r="AL23" s="65"/>
      <c r="AM23" s="65"/>
      <c r="AN23" s="66"/>
    </row>
    <row r="24" spans="2:40" ht="15" customHeight="1" x14ac:dyDescent="0.25">
      <c r="C24" s="114"/>
      <c r="D24" s="38" t="s">
        <v>116</v>
      </c>
      <c r="E24" s="38">
        <f>-MAX(-5,MIN(5,ROUND((F$36-F$36)*100,0)))</f>
        <v>0</v>
      </c>
      <c r="F24" s="38">
        <f>-MAX(-5,MIN(5,ROUND((F$44-F$36)*100,0)))</f>
        <v>0</v>
      </c>
      <c r="G24" s="38">
        <f>-MAX(-5,MIN(5,ROUND((F$52-F$36)*100,0)))</f>
        <v>-2</v>
      </c>
      <c r="H24" s="38">
        <f>-MAX(-5,MIN(5,ROUND((F$60-F$36)*100,0)))</f>
        <v>-2</v>
      </c>
      <c r="I24" s="38">
        <f>-MAX(-5,MIN(5,ROUND((F$68-F$36)*100,0)))</f>
        <v>0</v>
      </c>
      <c r="J24" s="41">
        <f>-MAX(-5,MIN(5,ROUND((F$76-F$36)*100,0)))</f>
        <v>0</v>
      </c>
      <c r="L24" s="114"/>
      <c r="M24" s="38" t="s">
        <v>116</v>
      </c>
      <c r="N24" s="38">
        <f>-MAX(-5,MIN(5,ROUND((K$36-K$36)*100,0)))</f>
        <v>0</v>
      </c>
      <c r="O24" s="38">
        <f>-MAX(-5,MIN(5,ROUND((K$44-K$36)*100,0)))</f>
        <v>0</v>
      </c>
      <c r="P24" s="38">
        <f>-MAX(-5,MIN(5,ROUND((K$52-K$36)*100,0)))</f>
        <v>-3</v>
      </c>
      <c r="Q24" s="38">
        <f>-MAX(-5,MIN(5,ROUND((K$60-K$36)*100,0)))</f>
        <v>-4</v>
      </c>
      <c r="R24" s="38">
        <f>-MAX(-5,MIN(5,ROUND((K$68-K$36)*100,0)))</f>
        <v>1</v>
      </c>
      <c r="S24" s="41">
        <f>-MAX(-5,MIN(5,ROUND((K$76-K$36)*100,0)))</f>
        <v>1</v>
      </c>
      <c r="U24" s="114"/>
      <c r="V24" s="38" t="s">
        <v>116</v>
      </c>
      <c r="W24" s="38">
        <f>-MAX(-5,MIN(5,ROUND((P$36-P$36)*100,0)))</f>
        <v>0</v>
      </c>
      <c r="X24" s="38">
        <f>-MAX(-5,MIN(5,ROUND((P$44-P$36)*100,0)))</f>
        <v>0</v>
      </c>
      <c r="Y24" s="38">
        <f>-MAX(-5,MIN(5,ROUND((P$52-P$36)*100,0)))</f>
        <v>0</v>
      </c>
      <c r="Z24" s="38">
        <f>-MAX(-5,MIN(5,ROUND((P$60-P$36)*100,0)))</f>
        <v>-1</v>
      </c>
      <c r="AA24" s="38">
        <f>-MAX(-5,MIN(5,ROUND((P$68-P$36)*100,0)))</f>
        <v>0</v>
      </c>
      <c r="AB24" s="41">
        <f>-MAX(-5,MIN(5,ROUND((P$76-P$36)*100,0)))</f>
        <v>0</v>
      </c>
      <c r="AD24" s="64"/>
      <c r="AE24" s="65"/>
      <c r="AF24" s="65"/>
      <c r="AG24" s="65"/>
      <c r="AH24" s="65"/>
      <c r="AI24" s="65"/>
      <c r="AJ24" s="65"/>
      <c r="AK24" s="65"/>
      <c r="AL24" s="65"/>
      <c r="AM24" s="65"/>
      <c r="AN24" s="66"/>
    </row>
    <row r="25" spans="2:40" ht="15" customHeight="1" x14ac:dyDescent="0.25">
      <c r="C25" s="114"/>
      <c r="D25" s="38" t="s">
        <v>117</v>
      </c>
      <c r="E25" s="38">
        <f>-MAX(-5,MIN(5,ROUND((G$36-G$36)*100,0)))</f>
        <v>0</v>
      </c>
      <c r="F25" s="38">
        <f>-MAX(-5,MIN(5,ROUND((G$44-G$36)*100,0)))</f>
        <v>0</v>
      </c>
      <c r="G25" s="38">
        <f>-MAX(-5,MIN(5,ROUND((G$52-G$36)*100,0)))</f>
        <v>0</v>
      </c>
      <c r="H25" s="38">
        <f>-MAX(-5,MIN(5,ROUND((G$60-G$36)*100,0)))</f>
        <v>0</v>
      </c>
      <c r="I25" s="38">
        <f>-MAX(-5,MIN(5,ROUND((G$68-G$36)*100,0)))</f>
        <v>0</v>
      </c>
      <c r="J25" s="41">
        <f>-MAX(-5,MIN(5,ROUND((G$76-G$36)*100,0)))</f>
        <v>0</v>
      </c>
      <c r="L25" s="114"/>
      <c r="M25" s="38" t="s">
        <v>117</v>
      </c>
      <c r="N25" s="38">
        <f>-MAX(-5,MIN(5,ROUND((L$36-L$36)*100,0)))</f>
        <v>0</v>
      </c>
      <c r="O25" s="38">
        <f>-MAX(-5,MIN(5,ROUND((L$44-L$36)*100,0)))</f>
        <v>0</v>
      </c>
      <c r="P25" s="38">
        <f>-MAX(-5,MIN(5,ROUND((L$52-L$36)*100,0)))</f>
        <v>0</v>
      </c>
      <c r="Q25" s="38">
        <f>-MAX(-5,MIN(5,ROUND((L$60-L$36)*100,0)))</f>
        <v>0</v>
      </c>
      <c r="R25" s="38">
        <f>-MAX(-5,MIN(5,ROUND((L$68-L$36)*100,0)))</f>
        <v>0</v>
      </c>
      <c r="S25" s="41">
        <f>-MAX(-5,MIN(5,ROUND((L$76-L$36)*100,0)))</f>
        <v>0</v>
      </c>
      <c r="U25" s="114"/>
      <c r="V25" s="38" t="s">
        <v>117</v>
      </c>
      <c r="W25" s="38">
        <f>-MAX(-5,MIN(5,ROUND((Q$36-Q$36)*100,0)))</f>
        <v>0</v>
      </c>
      <c r="X25" s="38">
        <f>-MAX(-5,MIN(5,ROUND((Q$44-Q$36)*100,0)))</f>
        <v>0</v>
      </c>
      <c r="Y25" s="38">
        <f>-MAX(-5,MIN(5,ROUND((Q$52-Q$36)*100,0)))</f>
        <v>0</v>
      </c>
      <c r="Z25" s="38">
        <f>-MAX(-5,MIN(5,ROUND((Q$60-Q$36)*100,0)))</f>
        <v>0</v>
      </c>
      <c r="AA25" s="38">
        <f>-MAX(-5,MIN(5,ROUND((Q$68-Q$36)*100,0)))</f>
        <v>0</v>
      </c>
      <c r="AB25" s="41">
        <f>-MAX(-5,MIN(5,ROUND((Q$76-Q$36)*100,0)))</f>
        <v>0</v>
      </c>
      <c r="AD25" s="64"/>
      <c r="AE25" s="65"/>
      <c r="AF25" s="65"/>
      <c r="AG25" s="65"/>
      <c r="AH25" s="65"/>
      <c r="AI25" s="65"/>
      <c r="AJ25" s="65"/>
      <c r="AK25" s="65"/>
      <c r="AL25" s="65"/>
      <c r="AM25" s="65"/>
      <c r="AN25" s="66"/>
    </row>
    <row r="26" spans="2:40" ht="15.75" customHeight="1" thickBot="1" x14ac:dyDescent="0.3">
      <c r="C26" s="115"/>
      <c r="D26" s="46" t="s">
        <v>118</v>
      </c>
      <c r="E26" s="46">
        <f>-MAX(-5,MIN(5,ROUND((H$36-H$36)*100,0)))</f>
        <v>0</v>
      </c>
      <c r="F26" s="46">
        <f>-MAX(-5,MIN(5,ROUND((H$44-H$36)*100,0)))</f>
        <v>0</v>
      </c>
      <c r="G26" s="46">
        <f>-MAX(-5,MIN(5,ROUND((H$52-H$36)*100,0)))</f>
        <v>0</v>
      </c>
      <c r="H26" s="46">
        <f>-MAX(-5,MIN(5,ROUND((H$60-H$36)*100,0)))</f>
        <v>0</v>
      </c>
      <c r="I26" s="46">
        <f>-MAX(-5,MIN(5,ROUND((H$68-H$36)*100,0)))</f>
        <v>0</v>
      </c>
      <c r="J26" s="60">
        <f>-MAX(-5,MIN(5,ROUND((H$76-H$36)*100,0)))</f>
        <v>0</v>
      </c>
      <c r="L26" s="115"/>
      <c r="M26" s="46" t="s">
        <v>118</v>
      </c>
      <c r="N26" s="46">
        <f>-MAX(-5,MIN(5,ROUND((M$36-M$36)*100,0)))</f>
        <v>0</v>
      </c>
      <c r="O26" s="46">
        <f>-MAX(-5,MIN(5,ROUND((M$44-M$36)*100,0)))</f>
        <v>0</v>
      </c>
      <c r="P26" s="46">
        <f>-MAX(-5,MIN(5,ROUND((M$52-M$36)*100,0)))</f>
        <v>0</v>
      </c>
      <c r="Q26" s="46">
        <f>-MAX(-5,MIN(5,ROUND((M$60-M$36)*100,0)))</f>
        <v>0</v>
      </c>
      <c r="R26" s="46">
        <f>-MAX(-5,MIN(5,ROUND((M$68-M$36)*100,0)))</f>
        <v>0</v>
      </c>
      <c r="S26" s="60">
        <f>-MAX(-5,MIN(5,ROUND((M$76-M$36)*100,0)))</f>
        <v>0</v>
      </c>
      <c r="U26" s="115"/>
      <c r="V26" s="46" t="s">
        <v>118</v>
      </c>
      <c r="W26" s="46">
        <f>-MAX(-5,MIN(5,ROUND((R$36-R$36)*100,0)))</f>
        <v>0</v>
      </c>
      <c r="X26" s="46">
        <f>-MAX(-5,MIN(5,ROUND((R$44-R$36)*100,0)))</f>
        <v>0</v>
      </c>
      <c r="Y26" s="46">
        <f>-MAX(-5,MIN(5,ROUND((R$52-R$36)*100,0)))</f>
        <v>0</v>
      </c>
      <c r="Z26" s="46">
        <f>-MAX(-5,MIN(5,ROUND((R$60-R$36)*100,0)))</f>
        <v>0</v>
      </c>
      <c r="AA26" s="46">
        <f>-MAX(-5,MIN(5,ROUND((R$68-R$36)*100,0)))</f>
        <v>0</v>
      </c>
      <c r="AB26" s="60">
        <f>-MAX(-5,MIN(5,ROUND((R$76-R$36)*100,0)))</f>
        <v>0</v>
      </c>
      <c r="AD26" s="64"/>
      <c r="AE26" s="65"/>
      <c r="AF26" s="65"/>
      <c r="AG26" s="65"/>
      <c r="AH26" s="65"/>
      <c r="AI26" s="65"/>
      <c r="AJ26" s="65"/>
      <c r="AK26" s="65"/>
      <c r="AL26" s="65"/>
      <c r="AM26" s="65"/>
      <c r="AN26" s="66"/>
    </row>
    <row r="27" spans="2:40" x14ac:dyDescent="0.25">
      <c r="AD27" s="64"/>
      <c r="AE27" s="65"/>
      <c r="AF27" s="65"/>
      <c r="AG27" s="65"/>
      <c r="AH27" s="65"/>
      <c r="AI27" s="65"/>
      <c r="AJ27" s="65"/>
      <c r="AK27" s="65"/>
      <c r="AL27" s="65"/>
      <c r="AM27" s="65"/>
      <c r="AN27" s="66"/>
    </row>
    <row r="28" spans="2:40" ht="15" customHeight="1" x14ac:dyDescent="0.25">
      <c r="B28" s="53"/>
      <c r="C28" s="28"/>
      <c r="D28" s="28"/>
      <c r="F28" s="53"/>
      <c r="G28" s="28"/>
      <c r="H28" s="28"/>
      <c r="J28" s="53"/>
      <c r="K28" s="28"/>
      <c r="L28" s="28"/>
      <c r="AD28" s="64"/>
      <c r="AE28" s="65"/>
      <c r="AF28" s="65"/>
      <c r="AG28" s="65"/>
      <c r="AH28" s="65"/>
      <c r="AI28" s="65"/>
      <c r="AJ28" s="65"/>
      <c r="AK28" s="65"/>
      <c r="AL28" s="65"/>
      <c r="AM28" s="65"/>
      <c r="AN28" s="66"/>
    </row>
    <row r="29" spans="2:40" ht="15.75" customHeight="1" thickBot="1" x14ac:dyDescent="0.3">
      <c r="B29" s="53"/>
      <c r="C29" s="34"/>
      <c r="D29" s="34"/>
      <c r="F29" s="54"/>
      <c r="G29" s="34"/>
      <c r="H29" s="34"/>
      <c r="J29" s="54"/>
      <c r="K29" s="34"/>
      <c r="L29" s="34"/>
      <c r="AD29" s="64"/>
      <c r="AE29" s="65"/>
      <c r="AF29" s="65"/>
      <c r="AG29" s="65"/>
      <c r="AH29" s="65"/>
      <c r="AI29" s="65"/>
      <c r="AJ29" s="65"/>
      <c r="AK29" s="65"/>
      <c r="AL29" s="65"/>
      <c r="AM29" s="65"/>
      <c r="AN29" s="66"/>
    </row>
    <row r="30" spans="2:40" ht="15.75" customHeight="1" thickBot="1" x14ac:dyDescent="0.3">
      <c r="C30" s="110" t="s">
        <v>99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2"/>
      <c r="AD30" s="64"/>
      <c r="AE30" s="65"/>
      <c r="AF30" s="65"/>
      <c r="AG30" s="65"/>
      <c r="AH30" s="65"/>
      <c r="AI30" s="65"/>
      <c r="AJ30" s="65"/>
      <c r="AK30" s="65"/>
      <c r="AL30" s="65"/>
      <c r="AM30" s="65"/>
      <c r="AN30" s="66"/>
    </row>
    <row r="31" spans="2:40" ht="15" customHeight="1" x14ac:dyDescent="0.25">
      <c r="C31" s="24"/>
      <c r="D31" s="106" t="s">
        <v>93</v>
      </c>
      <c r="E31" s="106"/>
      <c r="F31" s="106"/>
      <c r="G31" s="106"/>
      <c r="H31" s="106"/>
      <c r="I31" s="107" t="s">
        <v>97</v>
      </c>
      <c r="J31" s="107"/>
      <c r="K31" s="107"/>
      <c r="L31" s="107"/>
      <c r="M31" s="107"/>
      <c r="N31" s="108" t="s">
        <v>98</v>
      </c>
      <c r="O31" s="108"/>
      <c r="P31" s="108"/>
      <c r="Q31" s="108"/>
      <c r="R31" s="109"/>
      <c r="AD31" s="64"/>
      <c r="AE31" s="65"/>
      <c r="AF31" s="65"/>
      <c r="AG31" s="65"/>
      <c r="AH31" s="65"/>
      <c r="AI31" s="65"/>
      <c r="AJ31" s="65"/>
      <c r="AK31" s="65"/>
      <c r="AL31" s="65"/>
      <c r="AM31" s="65"/>
      <c r="AN31" s="66"/>
    </row>
    <row r="32" spans="2:40" ht="15" customHeight="1" x14ac:dyDescent="0.25">
      <c r="C32" s="24"/>
      <c r="D32" s="20" t="s">
        <v>89</v>
      </c>
      <c r="E32" s="20" t="s">
        <v>82</v>
      </c>
      <c r="F32" s="20" t="s">
        <v>83</v>
      </c>
      <c r="G32" s="20" t="s">
        <v>32</v>
      </c>
      <c r="H32" s="20" t="s">
        <v>33</v>
      </c>
      <c r="I32" s="21" t="s">
        <v>89</v>
      </c>
      <c r="J32" s="21" t="s">
        <v>82</v>
      </c>
      <c r="K32" s="21" t="s">
        <v>83</v>
      </c>
      <c r="L32" s="21" t="s">
        <v>32</v>
      </c>
      <c r="M32" s="21" t="s">
        <v>33</v>
      </c>
      <c r="N32" s="22" t="s">
        <v>89</v>
      </c>
      <c r="O32" s="22" t="s">
        <v>82</v>
      </c>
      <c r="P32" s="22" t="s">
        <v>83</v>
      </c>
      <c r="Q32" s="22" t="s">
        <v>32</v>
      </c>
      <c r="R32" s="23" t="s">
        <v>33</v>
      </c>
      <c r="AD32" s="64"/>
      <c r="AE32" s="65"/>
      <c r="AF32" s="65"/>
      <c r="AG32" s="65"/>
      <c r="AH32" s="65"/>
      <c r="AI32" s="65"/>
      <c r="AJ32" s="65"/>
      <c r="AK32" s="65"/>
      <c r="AL32" s="65"/>
      <c r="AM32" s="65"/>
      <c r="AN32" s="66"/>
    </row>
    <row r="33" spans="3:40" ht="30" x14ac:dyDescent="0.25">
      <c r="C33" s="25" t="s">
        <v>72</v>
      </c>
      <c r="D33" s="49">
        <f>BAU!AK811</f>
        <v>0.27687578814627994</v>
      </c>
      <c r="E33" s="49">
        <f>BAU!AL811</f>
        <v>0.8010718789407314</v>
      </c>
      <c r="F33" s="49">
        <f>BAU!AM811</f>
        <v>0.2722432394563542</v>
      </c>
      <c r="G33" s="49">
        <f>BAU!AN811</f>
        <v>0</v>
      </c>
      <c r="H33" s="49">
        <f>BAU!AO811</f>
        <v>1.4011489421325487E-4</v>
      </c>
      <c r="I33" s="49">
        <f>BAU!AS811</f>
        <v>0.27919520547945204</v>
      </c>
      <c r="J33" s="49">
        <f>BAU!AT811</f>
        <v>0.82636986301369864</v>
      </c>
      <c r="K33" s="49">
        <f>BAU!AU811</f>
        <v>0.25783866057838661</v>
      </c>
      <c r="L33" s="49">
        <f>BAU!AV811</f>
        <v>0</v>
      </c>
      <c r="M33" s="49">
        <f>BAU!AW811</f>
        <v>3.0441400304414006E-4</v>
      </c>
      <c r="N33" s="49">
        <f>BAU!BA811</f>
        <v>0.24743852459016394</v>
      </c>
      <c r="O33" s="49">
        <f>BAU!BB811</f>
        <v>0.74214480874316935</v>
      </c>
      <c r="P33" s="49">
        <f>BAU!BC811</f>
        <v>0.22009714632665453</v>
      </c>
      <c r="Q33" s="49">
        <f>BAU!BD811</f>
        <v>0</v>
      </c>
      <c r="R33" s="50">
        <f>BAU!BE811</f>
        <v>0</v>
      </c>
      <c r="AD33" s="64"/>
      <c r="AE33" s="65"/>
      <c r="AF33" s="65"/>
      <c r="AG33" s="65"/>
      <c r="AH33" s="65"/>
      <c r="AI33" s="65"/>
      <c r="AJ33" s="65"/>
      <c r="AK33" s="65"/>
      <c r="AL33" s="65"/>
      <c r="AM33" s="65"/>
      <c r="AN33" s="66"/>
    </row>
    <row r="34" spans="3:40" ht="15" customHeight="1" x14ac:dyDescent="0.25">
      <c r="C34" s="26" t="s">
        <v>74</v>
      </c>
      <c r="D34" s="49">
        <f>BAU!AK827</f>
        <v>0.20058322824716268</v>
      </c>
      <c r="E34" s="49">
        <f>BAU!AL827</f>
        <v>0.68474148802017654</v>
      </c>
      <c r="F34" s="49">
        <f>BAU!AM827</f>
        <v>0.10452571108308813</v>
      </c>
      <c r="G34" s="49">
        <f>BAU!AN827</f>
        <v>0</v>
      </c>
      <c r="H34" s="49">
        <f>BAU!AO827</f>
        <v>0</v>
      </c>
      <c r="I34" s="49">
        <f>BAU!AS827</f>
        <v>0.19743150684931507</v>
      </c>
      <c r="J34" s="49">
        <f>BAU!AT827</f>
        <v>0.68082191780821921</v>
      </c>
      <c r="K34" s="49">
        <f>BAU!AU827</f>
        <v>9.680365296803653E-2</v>
      </c>
      <c r="L34" s="49">
        <f>BAU!AV827</f>
        <v>0</v>
      </c>
      <c r="M34" s="49">
        <f>BAU!AW827</f>
        <v>0</v>
      </c>
      <c r="N34" s="49">
        <f>BAU!BA827</f>
        <v>0.1839139344262295</v>
      </c>
      <c r="O34" s="49">
        <f>BAU!BB827</f>
        <v>0.63524590163934425</v>
      </c>
      <c r="P34" s="49">
        <f>BAU!BC827</f>
        <v>8.9253187613843349E-2</v>
      </c>
      <c r="Q34" s="49">
        <f>BAU!BD827</f>
        <v>0</v>
      </c>
      <c r="R34" s="50">
        <f>BAU!BE827</f>
        <v>0</v>
      </c>
      <c r="AD34" s="64"/>
      <c r="AE34" s="65"/>
      <c r="AF34" s="65"/>
      <c r="AG34" s="65"/>
      <c r="AH34" s="65"/>
      <c r="AI34" s="65"/>
      <c r="AJ34" s="65"/>
      <c r="AK34" s="65"/>
      <c r="AL34" s="65"/>
      <c r="AM34" s="65"/>
      <c r="AN34" s="66"/>
    </row>
    <row r="35" spans="3:40" ht="15" customHeight="1" x14ac:dyDescent="0.25">
      <c r="C35" s="26" t="s">
        <v>76</v>
      </c>
      <c r="D35" s="49">
        <f>BAU!AK843</f>
        <v>0.18080075662042874</v>
      </c>
      <c r="E35" s="49">
        <f>BAU!AL843</f>
        <v>0.62736443883984871</v>
      </c>
      <c r="F35" s="49">
        <f>BAU!AM843</f>
        <v>8.518985568165896E-2</v>
      </c>
      <c r="G35" s="49">
        <f>BAU!AN843</f>
        <v>0</v>
      </c>
      <c r="H35" s="49">
        <f>BAU!AO843</f>
        <v>0</v>
      </c>
      <c r="I35" s="49">
        <f>BAU!AS843</f>
        <v>0.17397260273972603</v>
      </c>
      <c r="J35" s="49">
        <f>BAU!AT843</f>
        <v>0.61369863013698633</v>
      </c>
      <c r="K35" s="49">
        <f>BAU!AU843</f>
        <v>7.3059360730593603E-2</v>
      </c>
      <c r="L35" s="49">
        <f>BAU!AV843</f>
        <v>0</v>
      </c>
      <c r="M35" s="49">
        <f>BAU!AW843</f>
        <v>0</v>
      </c>
      <c r="N35" s="49">
        <f>BAU!BA843</f>
        <v>0.16530054644808742</v>
      </c>
      <c r="O35" s="49">
        <f>BAU!BB843</f>
        <v>0.57786885245901642</v>
      </c>
      <c r="P35" s="49">
        <f>BAU!BC843</f>
        <v>7.407407407407407E-2</v>
      </c>
      <c r="Q35" s="49">
        <f>BAU!BD843</f>
        <v>0</v>
      </c>
      <c r="R35" s="50">
        <f>BAU!BE843</f>
        <v>0</v>
      </c>
      <c r="AD35" s="64"/>
      <c r="AE35" s="65"/>
      <c r="AF35" s="65"/>
      <c r="AG35" s="65"/>
      <c r="AH35" s="65"/>
      <c r="AI35" s="65"/>
      <c r="AJ35" s="65"/>
      <c r="AK35" s="65"/>
      <c r="AL35" s="65"/>
      <c r="AM35" s="65"/>
      <c r="AN35" s="66"/>
    </row>
    <row r="36" spans="3:40" ht="15.75" customHeight="1" thickBot="1" x14ac:dyDescent="0.3">
      <c r="C36" s="27" t="s">
        <v>78</v>
      </c>
      <c r="D36" s="51">
        <f>BAU!AK859</f>
        <v>7.7395964691046662E-2</v>
      </c>
      <c r="E36" s="51">
        <f>BAU!AL859</f>
        <v>0.28452080706179067</v>
      </c>
      <c r="F36" s="51">
        <f>BAU!AM859</f>
        <v>2.2278268179907523E-2</v>
      </c>
      <c r="G36" s="51">
        <f>BAU!AN859</f>
        <v>0</v>
      </c>
      <c r="H36" s="51">
        <f>BAU!AO859</f>
        <v>0</v>
      </c>
      <c r="I36" s="51">
        <f>BAU!AS859</f>
        <v>5.8304794520547945E-2</v>
      </c>
      <c r="J36" s="51">
        <f>BAU!AT859</f>
        <v>0.21472602739726027</v>
      </c>
      <c r="K36" s="51">
        <f>BAU!AU859</f>
        <v>1.643835616438356E-2</v>
      </c>
      <c r="L36" s="51">
        <f>BAU!AV859</f>
        <v>0</v>
      </c>
      <c r="M36" s="51">
        <f>BAU!AW859</f>
        <v>0</v>
      </c>
      <c r="N36" s="51">
        <f>BAU!BA859</f>
        <v>6.8562158469945358E-2</v>
      </c>
      <c r="O36" s="51">
        <f>BAU!BB859</f>
        <v>0.26195355191256831</v>
      </c>
      <c r="P36" s="51">
        <f>BAU!BC859</f>
        <v>1.092896174863388E-2</v>
      </c>
      <c r="Q36" s="51">
        <f>BAU!BD859</f>
        <v>0</v>
      </c>
      <c r="R36" s="52">
        <f>BAU!BE859</f>
        <v>0</v>
      </c>
      <c r="AD36" s="64"/>
      <c r="AE36" s="65"/>
      <c r="AF36" s="65"/>
      <c r="AG36" s="65"/>
      <c r="AH36" s="65"/>
      <c r="AI36" s="65"/>
      <c r="AJ36" s="65"/>
      <c r="AK36" s="65"/>
      <c r="AL36" s="65"/>
      <c r="AM36" s="65"/>
      <c r="AN36" s="66"/>
    </row>
    <row r="37" spans="3:40" ht="15.75" customHeight="1" thickBot="1" x14ac:dyDescent="0.3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AD37" s="64"/>
      <c r="AE37" s="65"/>
      <c r="AF37" s="65"/>
      <c r="AG37" s="65"/>
      <c r="AH37" s="65"/>
      <c r="AI37" s="65"/>
      <c r="AJ37" s="65"/>
      <c r="AK37" s="65"/>
      <c r="AL37" s="65"/>
      <c r="AM37" s="65"/>
      <c r="AN37" s="66"/>
    </row>
    <row r="38" spans="3:40" ht="15.75" customHeight="1" thickBot="1" x14ac:dyDescent="0.3">
      <c r="C38" s="110" t="s">
        <v>100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2"/>
      <c r="AD38" s="64"/>
      <c r="AE38" s="65"/>
      <c r="AF38" s="65"/>
      <c r="AG38" s="65"/>
      <c r="AH38" s="65"/>
      <c r="AI38" s="65"/>
      <c r="AJ38" s="65"/>
      <c r="AK38" s="65"/>
      <c r="AL38" s="65"/>
      <c r="AM38" s="65"/>
      <c r="AN38" s="66"/>
    </row>
    <row r="39" spans="3:40" ht="15" customHeight="1" x14ac:dyDescent="0.25">
      <c r="C39" s="24"/>
      <c r="D39" s="106" t="s">
        <v>93</v>
      </c>
      <c r="E39" s="106"/>
      <c r="F39" s="106"/>
      <c r="G39" s="106"/>
      <c r="H39" s="106"/>
      <c r="I39" s="107" t="s">
        <v>97</v>
      </c>
      <c r="J39" s="107"/>
      <c r="K39" s="107"/>
      <c r="L39" s="107"/>
      <c r="M39" s="107"/>
      <c r="N39" s="108" t="s">
        <v>98</v>
      </c>
      <c r="O39" s="108"/>
      <c r="P39" s="108"/>
      <c r="Q39" s="108"/>
      <c r="R39" s="109"/>
      <c r="AD39" s="64"/>
      <c r="AE39" s="65"/>
      <c r="AF39" s="65"/>
      <c r="AG39" s="65"/>
      <c r="AH39" s="65"/>
      <c r="AI39" s="65"/>
      <c r="AJ39" s="65"/>
      <c r="AK39" s="65"/>
      <c r="AL39" s="65"/>
      <c r="AM39" s="65"/>
      <c r="AN39" s="66"/>
    </row>
    <row r="40" spans="3:40" ht="15" customHeight="1" x14ac:dyDescent="0.25">
      <c r="C40" s="24"/>
      <c r="D40" s="20" t="s">
        <v>89</v>
      </c>
      <c r="E40" s="20" t="s">
        <v>82</v>
      </c>
      <c r="F40" s="20" t="s">
        <v>83</v>
      </c>
      <c r="G40" s="20" t="s">
        <v>32</v>
      </c>
      <c r="H40" s="20" t="s">
        <v>33</v>
      </c>
      <c r="I40" s="21" t="s">
        <v>89</v>
      </c>
      <c r="J40" s="21" t="s">
        <v>82</v>
      </c>
      <c r="K40" s="21" t="s">
        <v>83</v>
      </c>
      <c r="L40" s="21" t="s">
        <v>32</v>
      </c>
      <c r="M40" s="21" t="s">
        <v>33</v>
      </c>
      <c r="N40" s="22" t="s">
        <v>89</v>
      </c>
      <c r="O40" s="22" t="s">
        <v>82</v>
      </c>
      <c r="P40" s="22" t="s">
        <v>83</v>
      </c>
      <c r="Q40" s="22" t="s">
        <v>32</v>
      </c>
      <c r="R40" s="23" t="s">
        <v>33</v>
      </c>
      <c r="AD40" s="64"/>
      <c r="AE40" s="65"/>
      <c r="AF40" s="65"/>
      <c r="AG40" s="65"/>
      <c r="AH40" s="65"/>
      <c r="AI40" s="65"/>
      <c r="AJ40" s="65"/>
      <c r="AK40" s="65"/>
      <c r="AL40" s="65"/>
      <c r="AM40" s="65"/>
      <c r="AN40" s="66"/>
    </row>
    <row r="41" spans="3:40" ht="30.75" thickBot="1" x14ac:dyDescent="0.3">
      <c r="C41" s="25" t="s">
        <v>72</v>
      </c>
      <c r="D41" s="49">
        <f>'Bolster Fortify'!AK811</f>
        <v>0.27888556116015134</v>
      </c>
      <c r="E41" s="49">
        <f>'Bolster Fortify'!AL811</f>
        <v>0.80122950819672134</v>
      </c>
      <c r="F41" s="49">
        <f>'Bolster Fortify'!AM811</f>
        <v>0.27924898416701693</v>
      </c>
      <c r="G41" s="49">
        <f>'Bolster Fortify'!AN811</f>
        <v>0</v>
      </c>
      <c r="H41" s="49">
        <f>'Bolster Fortify'!AO811</f>
        <v>1.4011489421325487E-4</v>
      </c>
      <c r="I41" s="49">
        <f>'Bolster Fortify'!AS811</f>
        <v>0.28022260273972605</v>
      </c>
      <c r="J41" s="49">
        <f>'Bolster Fortify'!AT811</f>
        <v>0.82671232876712331</v>
      </c>
      <c r="K41" s="49">
        <f>'Bolster Fortify'!AU811</f>
        <v>0.26118721461187216</v>
      </c>
      <c r="L41" s="49">
        <f>'Bolster Fortify'!AV811</f>
        <v>0</v>
      </c>
      <c r="M41" s="49">
        <f>'Bolster Fortify'!AW811</f>
        <v>3.0441400304414006E-4</v>
      </c>
      <c r="N41" s="49">
        <f>'Bolster Fortify'!BA811</f>
        <v>0.24837773224043716</v>
      </c>
      <c r="O41" s="49">
        <f>'Bolster Fortify'!BB811</f>
        <v>0.74214480874316935</v>
      </c>
      <c r="P41" s="49">
        <f>'Bolster Fortify'!BC811</f>
        <v>0.22343655130540377</v>
      </c>
      <c r="Q41" s="49">
        <f>'Bolster Fortify'!BD811</f>
        <v>0</v>
      </c>
      <c r="R41" s="50">
        <f>'Bolster Fortify'!BE811</f>
        <v>0</v>
      </c>
      <c r="AD41" s="67"/>
      <c r="AE41" s="68"/>
      <c r="AF41" s="68"/>
      <c r="AG41" s="68"/>
      <c r="AH41" s="68"/>
      <c r="AI41" s="68"/>
      <c r="AJ41" s="68"/>
      <c r="AK41" s="68"/>
      <c r="AL41" s="68"/>
      <c r="AM41" s="68"/>
      <c r="AN41" s="69"/>
    </row>
    <row r="42" spans="3:40" x14ac:dyDescent="0.25">
      <c r="C42" s="26" t="s">
        <v>74</v>
      </c>
      <c r="D42" s="49">
        <f>'Bolster Fortify'!AK827</f>
        <v>0.20081967213114754</v>
      </c>
      <c r="E42" s="49">
        <f>'Bolster Fortify'!AL827</f>
        <v>0.68474148802017654</v>
      </c>
      <c r="F42" s="49">
        <f>'Bolster Fortify'!AM827</f>
        <v>0.10536640044836766</v>
      </c>
      <c r="G42" s="49">
        <f>'Bolster Fortify'!AN827</f>
        <v>0</v>
      </c>
      <c r="H42" s="49">
        <f>'Bolster Fortify'!AO827</f>
        <v>0</v>
      </c>
      <c r="I42" s="49">
        <f>'Bolster Fortify'!AS827</f>
        <v>0.1976027397260274</v>
      </c>
      <c r="J42" s="49">
        <f>'Bolster Fortify'!AT827</f>
        <v>0.68082191780821921</v>
      </c>
      <c r="K42" s="49">
        <f>'Bolster Fortify'!AU827</f>
        <v>9.7412480974124804E-2</v>
      </c>
      <c r="L42" s="49">
        <f>'Bolster Fortify'!AV827</f>
        <v>0</v>
      </c>
      <c r="M42" s="49">
        <f>'Bolster Fortify'!AW827</f>
        <v>0</v>
      </c>
      <c r="N42" s="49">
        <f>'Bolster Fortify'!BA827</f>
        <v>0.1839139344262295</v>
      </c>
      <c r="O42" s="49">
        <f>'Bolster Fortify'!BB827</f>
        <v>0.63524590163934425</v>
      </c>
      <c r="P42" s="49">
        <f>'Bolster Fortify'!BC827</f>
        <v>8.9253187613843349E-2</v>
      </c>
      <c r="Q42" s="49">
        <f>'Bolster Fortify'!BD827</f>
        <v>0</v>
      </c>
      <c r="R42" s="50">
        <f>'Bolster Fortify'!BE827</f>
        <v>0</v>
      </c>
    </row>
    <row r="43" spans="3:40" x14ac:dyDescent="0.25">
      <c r="C43" s="26" t="s">
        <v>76</v>
      </c>
      <c r="D43" s="49">
        <f>'Bolster Fortify'!AK843</f>
        <v>0.18087957124842372</v>
      </c>
      <c r="E43" s="49">
        <f>'Bolster Fortify'!AL843</f>
        <v>0.62736443883984871</v>
      </c>
      <c r="F43" s="49">
        <f>'Bolster Fortify'!AM843</f>
        <v>8.5470085470085472E-2</v>
      </c>
      <c r="G43" s="49">
        <f>'Bolster Fortify'!AN843</f>
        <v>0</v>
      </c>
      <c r="H43" s="49">
        <f>'Bolster Fortify'!AO843</f>
        <v>0</v>
      </c>
      <c r="I43" s="49">
        <f>'Bolster Fortify'!AS843</f>
        <v>0.1740582191780822</v>
      </c>
      <c r="J43" s="49">
        <f>'Bolster Fortify'!AT843</f>
        <v>0.614041095890411</v>
      </c>
      <c r="K43" s="49">
        <f>'Bolster Fortify'!AU843</f>
        <v>7.3059360730593603E-2</v>
      </c>
      <c r="L43" s="49">
        <f>'Bolster Fortify'!AV843</f>
        <v>0</v>
      </c>
      <c r="M43" s="49">
        <f>'Bolster Fortify'!AW843</f>
        <v>0</v>
      </c>
      <c r="N43" s="49">
        <f>'Bolster Fortify'!BA843</f>
        <v>0.16521516393442623</v>
      </c>
      <c r="O43" s="49">
        <f>'Bolster Fortify'!BB843</f>
        <v>0.57752732240437155</v>
      </c>
      <c r="P43" s="49">
        <f>'Bolster Fortify'!BC843</f>
        <v>7.407407407407407E-2</v>
      </c>
      <c r="Q43" s="49">
        <f>'Bolster Fortify'!BD843</f>
        <v>0</v>
      </c>
      <c r="R43" s="50">
        <f>'Bolster Fortify'!BE843</f>
        <v>0</v>
      </c>
    </row>
    <row r="44" spans="3:40" ht="15.75" thickBot="1" x14ac:dyDescent="0.3">
      <c r="C44" s="27" t="s">
        <v>78</v>
      </c>
      <c r="D44" s="51">
        <f>'Bolster Fortify'!AK859</f>
        <v>7.771122320302648E-2</v>
      </c>
      <c r="E44" s="51">
        <f>'Bolster Fortify'!AL859</f>
        <v>0.28609709962168978</v>
      </c>
      <c r="F44" s="51">
        <f>'Bolster Fortify'!AM859</f>
        <v>2.1998038391481015E-2</v>
      </c>
      <c r="G44" s="51">
        <f>'Bolster Fortify'!AN859</f>
        <v>0</v>
      </c>
      <c r="H44" s="51">
        <f>'Bolster Fortify'!AO859</f>
        <v>0</v>
      </c>
      <c r="I44" s="51">
        <f>'Bolster Fortify'!AS859</f>
        <v>5.8989726027397257E-2</v>
      </c>
      <c r="J44" s="51">
        <f>'Bolster Fortify'!AT859</f>
        <v>0.21746575342465754</v>
      </c>
      <c r="K44" s="51">
        <f>'Bolster Fortify'!AU859</f>
        <v>1.643835616438356E-2</v>
      </c>
      <c r="L44" s="51">
        <f>'Bolster Fortify'!AV859</f>
        <v>0</v>
      </c>
      <c r="M44" s="51">
        <f>'Bolster Fortify'!AW859</f>
        <v>0</v>
      </c>
      <c r="N44" s="51">
        <f>'Bolster Fortify'!BA859</f>
        <v>6.8220628415300549E-2</v>
      </c>
      <c r="O44" s="51">
        <f>'Bolster Fortify'!BB859</f>
        <v>0.26127049180327871</v>
      </c>
      <c r="P44" s="51">
        <f>'Bolster Fortify'!BC859</f>
        <v>1.0321797207043109E-2</v>
      </c>
      <c r="Q44" s="51">
        <f>'Bolster Fortify'!BD859</f>
        <v>0</v>
      </c>
      <c r="R44" s="52">
        <f>'Bolster Fortify'!BE859</f>
        <v>0</v>
      </c>
    </row>
    <row r="45" spans="3:40" ht="15.75" thickBot="1" x14ac:dyDescent="0.3">
      <c r="C45" s="1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</row>
    <row r="46" spans="3:40" ht="15.75" thickBot="1" x14ac:dyDescent="0.3">
      <c r="C46" s="110" t="s">
        <v>123</v>
      </c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2"/>
    </row>
    <row r="47" spans="3:40" x14ac:dyDescent="0.25">
      <c r="C47" s="24"/>
      <c r="D47" s="106" t="s">
        <v>93</v>
      </c>
      <c r="E47" s="106"/>
      <c r="F47" s="106"/>
      <c r="G47" s="106"/>
      <c r="H47" s="106"/>
      <c r="I47" s="107" t="s">
        <v>97</v>
      </c>
      <c r="J47" s="107"/>
      <c r="K47" s="107"/>
      <c r="L47" s="107"/>
      <c r="M47" s="107"/>
      <c r="N47" s="108" t="s">
        <v>98</v>
      </c>
      <c r="O47" s="108"/>
      <c r="P47" s="108"/>
      <c r="Q47" s="108"/>
      <c r="R47" s="109"/>
    </row>
    <row r="48" spans="3:40" x14ac:dyDescent="0.25">
      <c r="C48" s="24"/>
      <c r="D48" s="20" t="s">
        <v>89</v>
      </c>
      <c r="E48" s="20" t="s">
        <v>82</v>
      </c>
      <c r="F48" s="20" t="s">
        <v>83</v>
      </c>
      <c r="G48" s="20" t="s">
        <v>32</v>
      </c>
      <c r="H48" s="20" t="s">
        <v>33</v>
      </c>
      <c r="I48" s="21" t="s">
        <v>89</v>
      </c>
      <c r="J48" s="21" t="s">
        <v>82</v>
      </c>
      <c r="K48" s="21" t="s">
        <v>83</v>
      </c>
      <c r="L48" s="21" t="s">
        <v>32</v>
      </c>
      <c r="M48" s="21" t="s">
        <v>33</v>
      </c>
      <c r="N48" s="22" t="s">
        <v>89</v>
      </c>
      <c r="O48" s="22" t="s">
        <v>82</v>
      </c>
      <c r="P48" s="22" t="s">
        <v>83</v>
      </c>
      <c r="Q48" s="22" t="s">
        <v>32</v>
      </c>
      <c r="R48" s="23" t="s">
        <v>33</v>
      </c>
    </row>
    <row r="49" spans="3:18" ht="30" x14ac:dyDescent="0.25">
      <c r="C49" s="25" t="s">
        <v>72</v>
      </c>
      <c r="D49" s="49">
        <f>'Calling On Reserves'!AK811</f>
        <v>0.29397856242118536</v>
      </c>
      <c r="E49" s="49">
        <f>'Calling On Reserves'!AL811</f>
        <v>0.80989911727616648</v>
      </c>
      <c r="F49" s="49">
        <f>'Calling On Reserves'!AM811</f>
        <v>0.31441782261454393</v>
      </c>
      <c r="G49" s="49">
        <f>'Calling On Reserves'!AN811</f>
        <v>0</v>
      </c>
      <c r="H49" s="49">
        <f>'Calling On Reserves'!AO811</f>
        <v>1.092896174863388E-2</v>
      </c>
      <c r="I49" s="49">
        <f>'Calling On Reserves'!AS811</f>
        <v>0.29863013698630136</v>
      </c>
      <c r="J49" s="49">
        <f>'Calling On Reserves'!AT811</f>
        <v>0.80410958904109586</v>
      </c>
      <c r="K49" s="49">
        <f>'Calling On Reserves'!AU811</f>
        <v>0.33120243531202437</v>
      </c>
      <c r="L49" s="49">
        <f>'Calling On Reserves'!AV811</f>
        <v>0</v>
      </c>
      <c r="M49" s="49">
        <f>'Calling On Reserves'!AW811</f>
        <v>1.5829528158295282E-2</v>
      </c>
      <c r="N49" s="49">
        <f>'Calling On Reserves'!BA811</f>
        <v>0.25879439890710382</v>
      </c>
      <c r="O49" s="49">
        <f>'Calling On Reserves'!BB811</f>
        <v>0.78346994535519121</v>
      </c>
      <c r="P49" s="49">
        <f>'Calling On Reserves'!BC811</f>
        <v>0.22374013357619915</v>
      </c>
      <c r="Q49" s="49">
        <f>'Calling On Reserves'!BD811</f>
        <v>0</v>
      </c>
      <c r="R49" s="50">
        <f>'Calling On Reserves'!BE811</f>
        <v>0</v>
      </c>
    </row>
    <row r="50" spans="3:18" x14ac:dyDescent="0.25">
      <c r="C50" s="26" t="s">
        <v>74</v>
      </c>
      <c r="D50" s="49">
        <f>'Calling On Reserves'!AK827</f>
        <v>0.2208779949558638</v>
      </c>
      <c r="E50" s="49">
        <f>'Calling On Reserves'!AL827</f>
        <v>0.72304539722572514</v>
      </c>
      <c r="F50" s="49">
        <f>'Calling On Reserves'!AM827</f>
        <v>0.14263696230909345</v>
      </c>
      <c r="G50" s="49">
        <f>'Calling On Reserves'!AN827</f>
        <v>0</v>
      </c>
      <c r="H50" s="49">
        <f>'Calling On Reserves'!AO827</f>
        <v>0</v>
      </c>
      <c r="I50" s="49">
        <f>'Calling On Reserves'!AS827</f>
        <v>0.21335616438356164</v>
      </c>
      <c r="J50" s="49">
        <f>'Calling On Reserves'!AT827</f>
        <v>0.70582191780821912</v>
      </c>
      <c r="K50" s="49">
        <f>'Calling On Reserves'!AU827</f>
        <v>0.13120243531202436</v>
      </c>
      <c r="L50" s="49">
        <f>'Calling On Reserves'!AV827</f>
        <v>0</v>
      </c>
      <c r="M50" s="49">
        <f>'Calling On Reserves'!AW827</f>
        <v>0</v>
      </c>
      <c r="N50" s="49">
        <f>'Calling On Reserves'!BA827</f>
        <v>0.20910177595628415</v>
      </c>
      <c r="O50" s="49">
        <f>'Calling On Reserves'!BB827</f>
        <v>0.69330601092896171</v>
      </c>
      <c r="P50" s="49">
        <f>'Calling On Reserves'!BC827</f>
        <v>0.12720097146326653</v>
      </c>
      <c r="Q50" s="49">
        <f>'Calling On Reserves'!BD827</f>
        <v>0</v>
      </c>
      <c r="R50" s="50">
        <f>'Calling On Reserves'!BE827</f>
        <v>0</v>
      </c>
    </row>
    <row r="51" spans="3:18" x14ac:dyDescent="0.25">
      <c r="C51" s="26" t="s">
        <v>76</v>
      </c>
      <c r="D51" s="49">
        <f>'Calling On Reserves'!AK843</f>
        <v>0.20507566204287517</v>
      </c>
      <c r="E51" s="49">
        <f>'Calling On Reserves'!AL843</f>
        <v>0.69073139974779318</v>
      </c>
      <c r="F51" s="49">
        <f>'Calling On Reserves'!AM843</f>
        <v>0.11517444304329551</v>
      </c>
      <c r="G51" s="49">
        <f>'Calling On Reserves'!AN843</f>
        <v>0</v>
      </c>
      <c r="H51" s="49">
        <f>'Calling On Reserves'!AO843</f>
        <v>0</v>
      </c>
      <c r="I51" s="49">
        <f>'Calling On Reserves'!AS843</f>
        <v>0.19631849315068492</v>
      </c>
      <c r="J51" s="49">
        <f>'Calling On Reserves'!AT843</f>
        <v>0.67123287671232879</v>
      </c>
      <c r="K51" s="49">
        <f>'Calling On Reserves'!AU843</f>
        <v>0.10136986301369863</v>
      </c>
      <c r="L51" s="49">
        <f>'Calling On Reserves'!AV843</f>
        <v>0</v>
      </c>
      <c r="M51" s="49">
        <f>'Calling On Reserves'!AW843</f>
        <v>0</v>
      </c>
      <c r="N51" s="49">
        <f>'Calling On Reserves'!BA843</f>
        <v>0.1950136612021858</v>
      </c>
      <c r="O51" s="49">
        <f>'Calling On Reserves'!BB843</f>
        <v>0.65778688524590168</v>
      </c>
      <c r="P51" s="49">
        <f>'Calling On Reserves'!BC843</f>
        <v>0.10868245294474803</v>
      </c>
      <c r="Q51" s="49">
        <f>'Calling On Reserves'!BD843</f>
        <v>0</v>
      </c>
      <c r="R51" s="50">
        <f>'Calling On Reserves'!BE843</f>
        <v>0</v>
      </c>
    </row>
    <row r="52" spans="3:18" ht="15.75" thickBot="1" x14ac:dyDescent="0.3">
      <c r="C52" s="27" t="s">
        <v>78</v>
      </c>
      <c r="D52" s="51">
        <f>'Calling On Reserves'!AK859</f>
        <v>0.12137452711223203</v>
      </c>
      <c r="E52" s="51">
        <f>'Calling On Reserves'!AL859</f>
        <v>0.44183480453972257</v>
      </c>
      <c r="F52" s="51">
        <f>'Calling On Reserves'!AM859</f>
        <v>3.8811825697071596E-2</v>
      </c>
      <c r="G52" s="51">
        <f>'Calling On Reserves'!AN859</f>
        <v>0</v>
      </c>
      <c r="H52" s="51">
        <f>'Calling On Reserves'!AO859</f>
        <v>0</v>
      </c>
      <c r="I52" s="51">
        <f>'Calling On Reserves'!AS859</f>
        <v>0.11446917808219179</v>
      </c>
      <c r="J52" s="51">
        <f>'Calling On Reserves'!AT859</f>
        <v>0.41027397260273973</v>
      </c>
      <c r="K52" s="51">
        <f>'Calling On Reserves'!AU859</f>
        <v>4.2313546423135465E-2</v>
      </c>
      <c r="L52" s="51">
        <f>'Calling On Reserves'!AV859</f>
        <v>0</v>
      </c>
      <c r="M52" s="51">
        <f>'Calling On Reserves'!AW859</f>
        <v>0</v>
      </c>
      <c r="N52" s="51">
        <f>'Calling On Reserves'!BA859</f>
        <v>0.10058060109289617</v>
      </c>
      <c r="O52" s="51">
        <f>'Calling On Reserves'!BB859</f>
        <v>0.38831967213114754</v>
      </c>
      <c r="P52" s="51">
        <f>'Calling On Reserves'!BC859</f>
        <v>1.2446873102610808E-2</v>
      </c>
      <c r="Q52" s="51">
        <f>'Calling On Reserves'!BD859</f>
        <v>0</v>
      </c>
      <c r="R52" s="52">
        <f>'Calling On Reserves'!BE859</f>
        <v>0</v>
      </c>
    </row>
    <row r="53" spans="3:18" ht="15.75" thickBot="1" x14ac:dyDescent="0.3">
      <c r="C53" s="1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3:18" ht="15.75" thickBot="1" x14ac:dyDescent="0.3">
      <c r="C54" s="110" t="s">
        <v>128</v>
      </c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2"/>
    </row>
    <row r="55" spans="3:18" x14ac:dyDescent="0.25">
      <c r="C55" s="24"/>
      <c r="D55" s="106" t="s">
        <v>93</v>
      </c>
      <c r="E55" s="106"/>
      <c r="F55" s="106"/>
      <c r="G55" s="106"/>
      <c r="H55" s="106"/>
      <c r="I55" s="107" t="s">
        <v>97</v>
      </c>
      <c r="J55" s="107"/>
      <c r="K55" s="107"/>
      <c r="L55" s="107"/>
      <c r="M55" s="107"/>
      <c r="N55" s="108" t="s">
        <v>98</v>
      </c>
      <c r="O55" s="108"/>
      <c r="P55" s="108"/>
      <c r="Q55" s="108"/>
      <c r="R55" s="109"/>
    </row>
    <row r="56" spans="3:18" x14ac:dyDescent="0.25">
      <c r="C56" s="24"/>
      <c r="D56" s="20" t="s">
        <v>89</v>
      </c>
      <c r="E56" s="20" t="s">
        <v>82</v>
      </c>
      <c r="F56" s="20" t="s">
        <v>83</v>
      </c>
      <c r="G56" s="20" t="s">
        <v>32</v>
      </c>
      <c r="H56" s="20" t="s">
        <v>33</v>
      </c>
      <c r="I56" s="21" t="s">
        <v>89</v>
      </c>
      <c r="J56" s="21" t="s">
        <v>82</v>
      </c>
      <c r="K56" s="21" t="s">
        <v>83</v>
      </c>
      <c r="L56" s="21" t="s">
        <v>32</v>
      </c>
      <c r="M56" s="21" t="s">
        <v>33</v>
      </c>
      <c r="N56" s="22" t="s">
        <v>89</v>
      </c>
      <c r="O56" s="22" t="s">
        <v>82</v>
      </c>
      <c r="P56" s="22" t="s">
        <v>83</v>
      </c>
      <c r="Q56" s="22" t="s">
        <v>32</v>
      </c>
      <c r="R56" s="23" t="s">
        <v>33</v>
      </c>
    </row>
    <row r="57" spans="3:18" ht="30" x14ac:dyDescent="0.25">
      <c r="C57" s="25" t="s">
        <v>72</v>
      </c>
      <c r="D57" s="49">
        <f>Tunnel!AK811</f>
        <v>0.31785939470365698</v>
      </c>
      <c r="E57" s="49">
        <f>Tunnel!AL811</f>
        <v>0.83527742749054223</v>
      </c>
      <c r="F57" s="49">
        <f>Tunnel!AM811</f>
        <v>0.3526691887347625</v>
      </c>
      <c r="G57" s="49">
        <f>Tunnel!AN811</f>
        <v>0</v>
      </c>
      <c r="H57" s="49">
        <f>Tunnel!AO811</f>
        <v>3.5028723553313719E-2</v>
      </c>
      <c r="I57" s="49">
        <f>Tunnel!AS811</f>
        <v>0.34280821917808219</v>
      </c>
      <c r="J57" s="49">
        <f>Tunnel!AT811</f>
        <v>0.84075342465753422</v>
      </c>
      <c r="K57" s="49">
        <f>Tunnel!AU811</f>
        <v>0.40426179604261797</v>
      </c>
      <c r="L57" s="49">
        <f>Tunnel!AV811</f>
        <v>0</v>
      </c>
      <c r="M57" s="49">
        <f>Tunnel!AW811</f>
        <v>6.727549467275494E-2</v>
      </c>
      <c r="N57" s="49">
        <f>Tunnel!BA811</f>
        <v>0.26630806010928959</v>
      </c>
      <c r="O57" s="49">
        <f>Tunnel!BB811</f>
        <v>0.80191256830601088</v>
      </c>
      <c r="P57" s="49">
        <f>Tunnel!BC811</f>
        <v>0.23406193078324225</v>
      </c>
      <c r="Q57" s="49">
        <f>Tunnel!BD811</f>
        <v>0</v>
      </c>
      <c r="R57" s="50">
        <f>Tunnel!BE811</f>
        <v>0</v>
      </c>
    </row>
    <row r="58" spans="3:18" x14ac:dyDescent="0.25">
      <c r="C58" s="26" t="s">
        <v>74</v>
      </c>
      <c r="D58" s="49">
        <f>Tunnel!AK827</f>
        <v>0.23845365699873897</v>
      </c>
      <c r="E58" s="49">
        <f>Tunnel!AL827</f>
        <v>0.75914249684741486</v>
      </c>
      <c r="F58" s="49">
        <f>Tunnel!AM827</f>
        <v>0.17304189435336975</v>
      </c>
      <c r="G58" s="49">
        <f>Tunnel!AN827</f>
        <v>0</v>
      </c>
      <c r="H58" s="49">
        <f>Tunnel!AO827</f>
        <v>0</v>
      </c>
      <c r="I58" s="49">
        <f>Tunnel!AS827</f>
        <v>0.24674657534246575</v>
      </c>
      <c r="J58" s="49">
        <f>Tunnel!AT827</f>
        <v>0.7599315068493151</v>
      </c>
      <c r="K58" s="49">
        <f>Tunnel!AU827</f>
        <v>0.20182648401826483</v>
      </c>
      <c r="L58" s="49">
        <f>Tunnel!AV827</f>
        <v>0</v>
      </c>
      <c r="M58" s="49">
        <f>Tunnel!AW827</f>
        <v>0</v>
      </c>
      <c r="N58" s="49">
        <f>Tunnel!BA827</f>
        <v>0.21396857923497267</v>
      </c>
      <c r="O58" s="49">
        <f>Tunnel!BB827</f>
        <v>0.7175546448087432</v>
      </c>
      <c r="P58" s="49">
        <f>Tunnel!BC827</f>
        <v>0.12295081967213115</v>
      </c>
      <c r="Q58" s="49">
        <f>Tunnel!BD827</f>
        <v>0</v>
      </c>
      <c r="R58" s="50">
        <f>Tunnel!BE827</f>
        <v>0</v>
      </c>
    </row>
    <row r="59" spans="3:18" x14ac:dyDescent="0.25">
      <c r="C59" s="26" t="s">
        <v>76</v>
      </c>
      <c r="D59" s="49">
        <f>Tunnel!AK843</f>
        <v>0.21287831021437578</v>
      </c>
      <c r="E59" s="49">
        <f>Tunnel!AL843</f>
        <v>0.71311475409836067</v>
      </c>
      <c r="F59" s="49">
        <f>Tunnel!AM843</f>
        <v>0.12302087711923777</v>
      </c>
      <c r="G59" s="49">
        <f>Tunnel!AN843</f>
        <v>0</v>
      </c>
      <c r="H59" s="49">
        <f>Tunnel!AO843</f>
        <v>0</v>
      </c>
      <c r="I59" s="49">
        <f>Tunnel!AS843</f>
        <v>0.21472602739726027</v>
      </c>
      <c r="J59" s="49">
        <f>Tunnel!AT843</f>
        <v>0.71472602739726032</v>
      </c>
      <c r="K59" s="49">
        <f>Tunnel!AU843</f>
        <v>0.12815829528158296</v>
      </c>
      <c r="L59" s="49">
        <f>Tunnel!AV843</f>
        <v>0</v>
      </c>
      <c r="M59" s="49">
        <f>Tunnel!AW843</f>
        <v>0</v>
      </c>
      <c r="N59" s="49">
        <f>Tunnel!BA843</f>
        <v>0.19347677595628415</v>
      </c>
      <c r="O59" s="49">
        <f>Tunnel!BB843</f>
        <v>0.66290983606557374</v>
      </c>
      <c r="P59" s="49">
        <f>Tunnel!BC843</f>
        <v>9.8664238008500299E-2</v>
      </c>
      <c r="Q59" s="49">
        <f>Tunnel!BD843</f>
        <v>0</v>
      </c>
      <c r="R59" s="50">
        <f>Tunnel!BE843</f>
        <v>0</v>
      </c>
    </row>
    <row r="60" spans="3:18" ht="15.75" thickBot="1" x14ac:dyDescent="0.3">
      <c r="C60" s="27" t="s">
        <v>78</v>
      </c>
      <c r="D60" s="51">
        <f>Tunnel!AK859</f>
        <v>0.13055643127364439</v>
      </c>
      <c r="E60" s="51">
        <f>Tunnel!AL859</f>
        <v>0.46941992433795715</v>
      </c>
      <c r="F60" s="51">
        <f>Tunnel!AM859</f>
        <v>4.693848956144038E-2</v>
      </c>
      <c r="G60" s="51">
        <f>Tunnel!AN859</f>
        <v>0</v>
      </c>
      <c r="H60" s="51">
        <f>Tunnel!AO859</f>
        <v>0</v>
      </c>
      <c r="I60" s="51">
        <f>Tunnel!AS859</f>
        <v>0.13758561643835615</v>
      </c>
      <c r="J60" s="51">
        <f>Tunnel!AT859</f>
        <v>0.48869863013698628</v>
      </c>
      <c r="K60" s="51">
        <f>Tunnel!AU859</f>
        <v>5.4794520547945202E-2</v>
      </c>
      <c r="L60" s="51">
        <f>Tunnel!AV859</f>
        <v>0</v>
      </c>
      <c r="M60" s="51">
        <f>Tunnel!AW859</f>
        <v>0</v>
      </c>
      <c r="N60" s="51">
        <f>Tunnel!BA859</f>
        <v>9.6909153005464474E-2</v>
      </c>
      <c r="O60" s="51">
        <f>Tunnel!BB859</f>
        <v>0.36851092896174864</v>
      </c>
      <c r="P60" s="51">
        <f>Tunnel!BC859</f>
        <v>1.700060716454159E-2</v>
      </c>
      <c r="Q60" s="51">
        <f>Tunnel!BD859</f>
        <v>0</v>
      </c>
      <c r="R60" s="52">
        <f>Tunnel!BE859</f>
        <v>0</v>
      </c>
    </row>
    <row r="61" spans="3:18" ht="15.75" thickBot="1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spans="3:18" ht="15.75" thickBot="1" x14ac:dyDescent="0.3">
      <c r="C62" s="110" t="s">
        <v>124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2"/>
    </row>
    <row r="63" spans="3:18" x14ac:dyDescent="0.25">
      <c r="C63" s="24"/>
      <c r="D63" s="106" t="s">
        <v>93</v>
      </c>
      <c r="E63" s="106"/>
      <c r="F63" s="106"/>
      <c r="G63" s="106"/>
      <c r="H63" s="106"/>
      <c r="I63" s="107" t="s">
        <v>97</v>
      </c>
      <c r="J63" s="107"/>
      <c r="K63" s="107"/>
      <c r="L63" s="107"/>
      <c r="M63" s="107"/>
      <c r="N63" s="108" t="s">
        <v>98</v>
      </c>
      <c r="O63" s="108"/>
      <c r="P63" s="108"/>
      <c r="Q63" s="108"/>
      <c r="R63" s="109"/>
    </row>
    <row r="64" spans="3:18" x14ac:dyDescent="0.25">
      <c r="C64" s="24"/>
      <c r="D64" s="20" t="s">
        <v>89</v>
      </c>
      <c r="E64" s="20" t="s">
        <v>82</v>
      </c>
      <c r="F64" s="20" t="s">
        <v>83</v>
      </c>
      <c r="G64" s="20" t="s">
        <v>32</v>
      </c>
      <c r="H64" s="20" t="s">
        <v>33</v>
      </c>
      <c r="I64" s="21" t="s">
        <v>89</v>
      </c>
      <c r="J64" s="21" t="s">
        <v>82</v>
      </c>
      <c r="K64" s="21" t="s">
        <v>83</v>
      </c>
      <c r="L64" s="21" t="s">
        <v>32</v>
      </c>
      <c r="M64" s="21" t="s">
        <v>33</v>
      </c>
      <c r="N64" s="22" t="s">
        <v>89</v>
      </c>
      <c r="O64" s="22" t="s">
        <v>82</v>
      </c>
      <c r="P64" s="22" t="s">
        <v>83</v>
      </c>
      <c r="Q64" s="22" t="s">
        <v>32</v>
      </c>
      <c r="R64" s="23" t="s">
        <v>33</v>
      </c>
    </row>
    <row r="65" spans="3:18" ht="30" x14ac:dyDescent="0.25">
      <c r="C65" s="25" t="s">
        <v>72</v>
      </c>
      <c r="D65" s="49">
        <f>'Eco Machine'!AK811</f>
        <v>0.27620586380832285</v>
      </c>
      <c r="E65" s="49">
        <f>'Eco Machine'!AL811</f>
        <v>0.82329760403530894</v>
      </c>
      <c r="F65" s="49">
        <f>'Eco Machine'!AM811</f>
        <v>0.25010508617065996</v>
      </c>
      <c r="G65" s="49">
        <f>'Eco Machine'!AN811</f>
        <v>0</v>
      </c>
      <c r="H65" s="49">
        <f>'Eco Machine'!AO811</f>
        <v>1.4011489421325487E-4</v>
      </c>
      <c r="I65" s="49">
        <f>'Eco Machine'!AS811</f>
        <v>0.28005136986301371</v>
      </c>
      <c r="J65" s="49">
        <f>'Eco Machine'!AT811</f>
        <v>0.85890410958904106</v>
      </c>
      <c r="K65" s="49">
        <f>'Eco Machine'!AU811</f>
        <v>0.23196347031963471</v>
      </c>
      <c r="L65" s="49">
        <f>'Eco Machine'!AV811</f>
        <v>0</v>
      </c>
      <c r="M65" s="49">
        <f>'Eco Machine'!AW811</f>
        <v>3.0441400304414006E-4</v>
      </c>
      <c r="N65" s="49">
        <f>'Eco Machine'!BA811</f>
        <v>0.24547472677595628</v>
      </c>
      <c r="O65" s="49">
        <f>'Eco Machine'!BB811</f>
        <v>0.75785519125683065</v>
      </c>
      <c r="P65" s="49">
        <f>'Eco Machine'!BC811</f>
        <v>0.19914996964177292</v>
      </c>
      <c r="Q65" s="49">
        <f>'Eco Machine'!BD811</f>
        <v>0</v>
      </c>
      <c r="R65" s="50">
        <f>'Eco Machine'!BE811</f>
        <v>0</v>
      </c>
    </row>
    <row r="66" spans="3:18" x14ac:dyDescent="0.25">
      <c r="C66" s="26" t="s">
        <v>74</v>
      </c>
      <c r="D66" s="49">
        <f>'Eco Machine'!AK827</f>
        <v>0.21004098360655737</v>
      </c>
      <c r="E66" s="49">
        <f>'Eco Machine'!AL827</f>
        <v>0.73203026481715006</v>
      </c>
      <c r="F66" s="49">
        <f>'Eco Machine'!AM827</f>
        <v>9.6118817430292838E-2</v>
      </c>
      <c r="G66" s="49">
        <f>'Eco Machine'!AN827</f>
        <v>0</v>
      </c>
      <c r="H66" s="49">
        <f>'Eco Machine'!AO827</f>
        <v>0</v>
      </c>
      <c r="I66" s="49">
        <f>'Eco Machine'!AS827</f>
        <v>0.21267123287671233</v>
      </c>
      <c r="J66" s="49">
        <f>'Eco Machine'!AT827</f>
        <v>0.7544520547945206</v>
      </c>
      <c r="K66" s="49">
        <f>'Eco Machine'!AU827</f>
        <v>8.5540334855403355E-2</v>
      </c>
      <c r="L66" s="49">
        <f>'Eco Machine'!AV827</f>
        <v>0</v>
      </c>
      <c r="M66" s="49">
        <f>'Eco Machine'!AW827</f>
        <v>0</v>
      </c>
      <c r="N66" s="49">
        <f>'Eco Machine'!BA827</f>
        <v>0.18954918032786885</v>
      </c>
      <c r="O66" s="49">
        <f>'Eco Machine'!BB827</f>
        <v>0.66427595628415304</v>
      </c>
      <c r="P66" s="49">
        <f>'Eco Machine'!BC827</f>
        <v>8.348512446873102E-2</v>
      </c>
      <c r="Q66" s="49">
        <f>'Eco Machine'!BD827</f>
        <v>0</v>
      </c>
      <c r="R66" s="50">
        <f>'Eco Machine'!BE827</f>
        <v>0</v>
      </c>
    </row>
    <row r="67" spans="3:18" x14ac:dyDescent="0.25">
      <c r="C67" s="26" t="s">
        <v>76</v>
      </c>
      <c r="D67" s="49">
        <f>'Eco Machine'!AK843</f>
        <v>0.19049495586380832</v>
      </c>
      <c r="E67" s="49">
        <f>'Eco Machine'!AL843</f>
        <v>0.67213114754098358</v>
      </c>
      <c r="F67" s="49">
        <f>'Eco Machine'!AM843</f>
        <v>7.986548970155527E-2</v>
      </c>
      <c r="G67" s="49">
        <f>'Eco Machine'!AN843</f>
        <v>0</v>
      </c>
      <c r="H67" s="49">
        <f>'Eco Machine'!AO843</f>
        <v>0</v>
      </c>
      <c r="I67" s="49">
        <f>'Eco Machine'!AS843</f>
        <v>0.19075342465753425</v>
      </c>
      <c r="J67" s="49">
        <f>'Eco Machine'!AT843</f>
        <v>0.68493150684931503</v>
      </c>
      <c r="K67" s="49">
        <f>'Eco Machine'!AU843</f>
        <v>6.9406392694063929E-2</v>
      </c>
      <c r="L67" s="49">
        <f>'Eco Machine'!AV843</f>
        <v>0</v>
      </c>
      <c r="M67" s="49">
        <f>'Eco Machine'!AW843</f>
        <v>0</v>
      </c>
      <c r="N67" s="49">
        <f>'Eco Machine'!BA843</f>
        <v>0.16965505464480873</v>
      </c>
      <c r="O67" s="49">
        <f>'Eco Machine'!BB843</f>
        <v>0.60382513661202186</v>
      </c>
      <c r="P67" s="49">
        <f>'Eco Machine'!BC843</f>
        <v>6.6484517304189431E-2</v>
      </c>
      <c r="Q67" s="49">
        <f>'Eco Machine'!BD843</f>
        <v>0</v>
      </c>
      <c r="R67" s="50">
        <f>'Eco Machine'!BE843</f>
        <v>0</v>
      </c>
    </row>
    <row r="68" spans="3:18" ht="15.75" thickBot="1" x14ac:dyDescent="0.3">
      <c r="C68" s="27" t="s">
        <v>78</v>
      </c>
      <c r="D68" s="51">
        <f>'Eco Machine'!AK859</f>
        <v>9.7139029003783101E-2</v>
      </c>
      <c r="E68" s="51">
        <f>'Eco Machine'!AL859</f>
        <v>0.36837957124842369</v>
      </c>
      <c r="F68" s="51">
        <f>'Eco Machine'!AM859</f>
        <v>1.7934706459296623E-2</v>
      </c>
      <c r="G68" s="51">
        <f>'Eco Machine'!AN859</f>
        <v>0</v>
      </c>
      <c r="H68" s="51">
        <f>'Eco Machine'!AO859</f>
        <v>0</v>
      </c>
      <c r="I68" s="51">
        <f>'Eco Machine'!AS859</f>
        <v>8.5017123287671234E-2</v>
      </c>
      <c r="J68" s="51">
        <f>'Eco Machine'!AT859</f>
        <v>0.32773972602739726</v>
      </c>
      <c r="K68" s="51">
        <f>'Eco Machine'!AU859</f>
        <v>1.0958904109589041E-2</v>
      </c>
      <c r="L68" s="51">
        <f>'Eco Machine'!AV859</f>
        <v>0</v>
      </c>
      <c r="M68" s="51">
        <f>'Eco Machine'!AW859</f>
        <v>0</v>
      </c>
      <c r="N68" s="51">
        <f>'Eco Machine'!BA859</f>
        <v>8.0771857923497267E-2</v>
      </c>
      <c r="O68" s="51">
        <f>'Eco Machine'!BB859</f>
        <v>0.3125</v>
      </c>
      <c r="P68" s="51">
        <f>'Eco Machine'!BC859</f>
        <v>9.4110503946569519E-3</v>
      </c>
      <c r="Q68" s="51">
        <f>'Eco Machine'!BD859</f>
        <v>0</v>
      </c>
      <c r="R68" s="52">
        <f>'Eco Machine'!BE859</f>
        <v>0</v>
      </c>
    </row>
    <row r="69" spans="3:18" ht="15.75" thickBo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 spans="3:18" ht="15.75" thickBot="1" x14ac:dyDescent="0.3">
      <c r="C70" s="110" t="s">
        <v>101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2"/>
    </row>
    <row r="71" spans="3:18" x14ac:dyDescent="0.25">
      <c r="C71" s="24"/>
      <c r="D71" s="106" t="s">
        <v>93</v>
      </c>
      <c r="E71" s="106"/>
      <c r="F71" s="106"/>
      <c r="G71" s="106"/>
      <c r="H71" s="106"/>
      <c r="I71" s="107" t="s">
        <v>97</v>
      </c>
      <c r="J71" s="107"/>
      <c r="K71" s="107"/>
      <c r="L71" s="107"/>
      <c r="M71" s="107"/>
      <c r="N71" s="108" t="s">
        <v>98</v>
      </c>
      <c r="O71" s="108"/>
      <c r="P71" s="108"/>
      <c r="Q71" s="108"/>
      <c r="R71" s="109"/>
    </row>
    <row r="72" spans="3:18" x14ac:dyDescent="0.25">
      <c r="C72" s="24"/>
      <c r="D72" s="20" t="s">
        <v>89</v>
      </c>
      <c r="E72" s="20" t="s">
        <v>82</v>
      </c>
      <c r="F72" s="20" t="s">
        <v>83</v>
      </c>
      <c r="G72" s="20" t="s">
        <v>32</v>
      </c>
      <c r="H72" s="20" t="s">
        <v>33</v>
      </c>
      <c r="I72" s="21" t="s">
        <v>89</v>
      </c>
      <c r="J72" s="21" t="s">
        <v>82</v>
      </c>
      <c r="K72" s="21" t="s">
        <v>83</v>
      </c>
      <c r="L72" s="21" t="s">
        <v>32</v>
      </c>
      <c r="M72" s="21" t="s">
        <v>33</v>
      </c>
      <c r="N72" s="22" t="s">
        <v>89</v>
      </c>
      <c r="O72" s="22" t="s">
        <v>82</v>
      </c>
      <c r="P72" s="22" t="s">
        <v>83</v>
      </c>
      <c r="Q72" s="22" t="s">
        <v>32</v>
      </c>
      <c r="R72" s="23" t="s">
        <v>33</v>
      </c>
    </row>
    <row r="73" spans="3:18" ht="30" x14ac:dyDescent="0.25">
      <c r="C73" s="25" t="s">
        <v>72</v>
      </c>
      <c r="D73" s="49">
        <f>'New Green Watershed'!AK811</f>
        <v>0.27644230769230771</v>
      </c>
      <c r="E73" s="49">
        <f>'New Green Watershed'!AL811</f>
        <v>0.82313997477931899</v>
      </c>
      <c r="F73" s="49">
        <f>'New Green Watershed'!AM811</f>
        <v>0.25108589043015273</v>
      </c>
      <c r="G73" s="49">
        <f>'New Green Watershed'!AN811</f>
        <v>0</v>
      </c>
      <c r="H73" s="49">
        <f>'New Green Watershed'!AO811</f>
        <v>1.4011489421325487E-4</v>
      </c>
      <c r="I73" s="49">
        <f>'New Green Watershed'!AS811</f>
        <v>0.28005136986301371</v>
      </c>
      <c r="J73" s="49">
        <f>'New Green Watershed'!AT811</f>
        <v>0.85821917808219184</v>
      </c>
      <c r="K73" s="49">
        <f>'New Green Watershed'!AU811</f>
        <v>0.23257229832572299</v>
      </c>
      <c r="L73" s="49">
        <f>'New Green Watershed'!AV811</f>
        <v>0</v>
      </c>
      <c r="M73" s="49">
        <f>'New Green Watershed'!AW811</f>
        <v>3.0441400304414006E-4</v>
      </c>
      <c r="N73" s="49">
        <f>'New Green Watershed'!BA811</f>
        <v>0.2460724043715847</v>
      </c>
      <c r="O73" s="49">
        <f>'New Green Watershed'!BB811</f>
        <v>0.75819672131147542</v>
      </c>
      <c r="P73" s="49">
        <f>'New Green Watershed'!BC811</f>
        <v>0.20097146326654525</v>
      </c>
      <c r="Q73" s="49">
        <f>'New Green Watershed'!BD811</f>
        <v>0</v>
      </c>
      <c r="R73" s="50">
        <f>'New Green Watershed'!BE811</f>
        <v>0</v>
      </c>
    </row>
    <row r="74" spans="3:18" x14ac:dyDescent="0.25">
      <c r="C74" s="26" t="s">
        <v>74</v>
      </c>
      <c r="D74" s="49">
        <f>'New Green Watershed'!AK827</f>
        <v>0.20992276166456494</v>
      </c>
      <c r="E74" s="49">
        <f>'New Green Watershed'!AL827</f>
        <v>0.73139974779319039</v>
      </c>
      <c r="F74" s="49">
        <f>'New Green Watershed'!AM827</f>
        <v>9.6258932324506094E-2</v>
      </c>
      <c r="G74" s="49">
        <f>'New Green Watershed'!AN827</f>
        <v>0</v>
      </c>
      <c r="H74" s="49">
        <f>'New Green Watershed'!AO827</f>
        <v>0</v>
      </c>
      <c r="I74" s="49">
        <f>'New Green Watershed'!AS827</f>
        <v>0.21190068493150685</v>
      </c>
      <c r="J74" s="49">
        <f>'New Green Watershed'!AT827</f>
        <v>0.75205479452054791</v>
      </c>
      <c r="K74" s="49">
        <f>'New Green Watershed'!AU827</f>
        <v>8.4931506849315067E-2</v>
      </c>
      <c r="L74" s="49">
        <f>'New Green Watershed'!AV827</f>
        <v>0</v>
      </c>
      <c r="M74" s="49">
        <f>'New Green Watershed'!AW827</f>
        <v>0</v>
      </c>
      <c r="N74" s="49">
        <f>'New Green Watershed'!BA827</f>
        <v>0.18980532786885246</v>
      </c>
      <c r="O74" s="49">
        <f>'New Green Watershed'!BB827</f>
        <v>0.66530054644808745</v>
      </c>
      <c r="P74" s="49">
        <f>'New Green Watershed'!BC827</f>
        <v>8.348512446873102E-2</v>
      </c>
      <c r="Q74" s="49">
        <f>'New Green Watershed'!BD827</f>
        <v>0</v>
      </c>
      <c r="R74" s="50">
        <f>'New Green Watershed'!BE827</f>
        <v>0</v>
      </c>
    </row>
    <row r="75" spans="3:18" x14ac:dyDescent="0.25">
      <c r="C75" s="26" t="s">
        <v>76</v>
      </c>
      <c r="D75" s="49">
        <f>'New Green Watershed'!AK843</f>
        <v>0.19061317780580075</v>
      </c>
      <c r="E75" s="49">
        <f>'New Green Watershed'!AL843</f>
        <v>0.67228877679697352</v>
      </c>
      <c r="F75" s="49">
        <f>'New Green Watershed'!AM843</f>
        <v>8.0145719489981782E-2</v>
      </c>
      <c r="G75" s="49">
        <f>'New Green Watershed'!AN843</f>
        <v>0</v>
      </c>
      <c r="H75" s="49">
        <f>'New Green Watershed'!AO843</f>
        <v>0</v>
      </c>
      <c r="I75" s="49">
        <f>'New Green Watershed'!AS843</f>
        <v>0.19041095890410958</v>
      </c>
      <c r="J75" s="49">
        <f>'New Green Watershed'!AT843</f>
        <v>0.6842465753424658</v>
      </c>
      <c r="K75" s="49">
        <f>'New Green Watershed'!AU843</f>
        <v>6.879756468797564E-2</v>
      </c>
      <c r="L75" s="49">
        <f>'New Green Watershed'!AV843</f>
        <v>0</v>
      </c>
      <c r="M75" s="49">
        <f>'New Green Watershed'!AW843</f>
        <v>0</v>
      </c>
      <c r="N75" s="49">
        <f>'New Green Watershed'!BA843</f>
        <v>0.17025273224043716</v>
      </c>
      <c r="O75" s="49">
        <f>'New Green Watershed'!BB843</f>
        <v>0.60484972677595628</v>
      </c>
      <c r="P75" s="49">
        <f>'New Green Watershed'!BC843</f>
        <v>6.7698846387370976E-2</v>
      </c>
      <c r="Q75" s="49">
        <f>'New Green Watershed'!BD843</f>
        <v>0</v>
      </c>
      <c r="R75" s="50">
        <f>'New Green Watershed'!BE843</f>
        <v>0</v>
      </c>
    </row>
    <row r="76" spans="3:18" ht="15.75" thickBot="1" x14ac:dyDescent="0.3">
      <c r="C76" s="27" t="s">
        <v>78</v>
      </c>
      <c r="D76" s="51">
        <f>'New Green Watershed'!AK859</f>
        <v>9.7414880201765447E-2</v>
      </c>
      <c r="E76" s="51">
        <f>'New Green Watershed'!AL859</f>
        <v>0.36901008827238335</v>
      </c>
      <c r="F76" s="51">
        <f>'New Green Watershed'!AM859</f>
        <v>1.8355051141936387E-2</v>
      </c>
      <c r="G76" s="51">
        <f>'New Green Watershed'!AN859</f>
        <v>0</v>
      </c>
      <c r="H76" s="51">
        <f>'New Green Watershed'!AO859</f>
        <v>0</v>
      </c>
      <c r="I76" s="51">
        <f>'New Green Watershed'!AS859</f>
        <v>8.4503424657534243E-2</v>
      </c>
      <c r="J76" s="51">
        <f>'New Green Watershed'!AT859</f>
        <v>0.3256849315068493</v>
      </c>
      <c r="K76" s="51">
        <f>'New Green Watershed'!AU859</f>
        <v>1.0958904109589041E-2</v>
      </c>
      <c r="L76" s="51">
        <f>'New Green Watershed'!AV859</f>
        <v>0</v>
      </c>
      <c r="M76" s="51">
        <f>'New Green Watershed'!AW859</f>
        <v>0</v>
      </c>
      <c r="N76" s="51">
        <f>'New Green Watershed'!BA859</f>
        <v>8.1796448087431695E-2</v>
      </c>
      <c r="O76" s="51">
        <f>'New Green Watershed'!BB859</f>
        <v>0.31591530054644806</v>
      </c>
      <c r="P76" s="51">
        <f>'New Green Watershed'!BC859</f>
        <v>1.0018214936247723E-2</v>
      </c>
      <c r="Q76" s="51">
        <f>'New Green Watershed'!BD859</f>
        <v>0</v>
      </c>
      <c r="R76" s="52">
        <f>'New Green Watershed'!BE859</f>
        <v>0</v>
      </c>
    </row>
    <row r="80" spans="3:18" ht="15.75" thickBot="1" x14ac:dyDescent="0.3"/>
    <row r="81" spans="3:21" ht="15.75" thickBot="1" x14ac:dyDescent="0.3">
      <c r="C81" s="103" t="s">
        <v>72</v>
      </c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5"/>
    </row>
    <row r="82" spans="3:21" ht="15.75" thickBot="1" x14ac:dyDescent="0.3">
      <c r="C82" s="97" t="s">
        <v>93</v>
      </c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</row>
    <row r="83" spans="3:21" ht="15.75" thickBot="1" x14ac:dyDescent="0.3">
      <c r="C83" s="91" t="s">
        <v>89</v>
      </c>
      <c r="D83" s="92"/>
      <c r="E83" s="93"/>
      <c r="F83" s="28"/>
      <c r="G83" s="91" t="s">
        <v>82</v>
      </c>
      <c r="H83" s="92"/>
      <c r="I83" s="93"/>
      <c r="J83" s="28"/>
      <c r="K83" s="91" t="s">
        <v>83</v>
      </c>
      <c r="L83" s="92"/>
      <c r="M83" s="93"/>
      <c r="N83" s="28"/>
      <c r="O83" s="91" t="s">
        <v>32</v>
      </c>
      <c r="P83" s="92"/>
      <c r="Q83" s="93"/>
      <c r="R83" s="28"/>
      <c r="S83" s="91" t="s">
        <v>33</v>
      </c>
      <c r="T83" s="92"/>
      <c r="U83" s="93"/>
    </row>
    <row r="84" spans="3:21" x14ac:dyDescent="0.25">
      <c r="C84" s="29" t="s">
        <v>102</v>
      </c>
      <c r="D84" s="28" t="s">
        <v>103</v>
      </c>
      <c r="E84" s="28" t="s">
        <v>104</v>
      </c>
      <c r="F84" s="28"/>
      <c r="G84" s="28" t="s">
        <v>102</v>
      </c>
      <c r="H84" s="28" t="s">
        <v>103</v>
      </c>
      <c r="I84" s="28" t="s">
        <v>104</v>
      </c>
      <c r="J84" s="28"/>
      <c r="K84" s="28" t="s">
        <v>102</v>
      </c>
      <c r="L84" s="28" t="s">
        <v>103</v>
      </c>
      <c r="M84" s="28" t="s">
        <v>104</v>
      </c>
      <c r="N84" s="28"/>
      <c r="O84" s="28" t="s">
        <v>102</v>
      </c>
      <c r="P84" s="28" t="s">
        <v>103</v>
      </c>
      <c r="Q84" s="28" t="s">
        <v>104</v>
      </c>
      <c r="R84" s="28"/>
      <c r="S84" s="28" t="s">
        <v>102</v>
      </c>
      <c r="T84" s="28" t="s">
        <v>103</v>
      </c>
      <c r="U84" s="30" t="s">
        <v>104</v>
      </c>
    </row>
    <row r="85" spans="3:21" ht="60" x14ac:dyDescent="0.25">
      <c r="C85" s="29" t="str">
        <f t="shared" ref="C85:C95" si="0">_xlfn.TEXTJOIN(", ",TRUE,IF($E$4=$D85,$E$3&amp;" ("&amp;TEXT($D$33,"0%")&amp;")",""),IF($F$4=$D85,$F$3,""),IF($G$4=$D85,$G$3,""),IF($H$4=$D85,$H$3,""),IF($I$4=$D85,$I$3,""),IF($J$4=$D85,$J$3,""))</f>
        <v/>
      </c>
      <c r="D85" s="28">
        <v>5</v>
      </c>
      <c r="E85" s="31" t="s">
        <v>115</v>
      </c>
      <c r="F85" s="28"/>
      <c r="G85" s="31" t="str">
        <f t="shared" ref="G85:G95" si="1">_xlfn.TEXTJOIN(", ",TRUE,IF($E$5=$H85,$E$3&amp;" ("&amp;TEXT($E$33,"0%")&amp;")",""),IF($F$5=$H85,$F$3,""),IF($G$5=$H85,$G$3,""),IF($H$5=$H85,$H$3,""),IF($I$5=$H85,$I$3,""),IF($J$5=$H85,$J$3,""))</f>
        <v/>
      </c>
      <c r="H85" s="28">
        <v>5</v>
      </c>
      <c r="I85" s="31" t="s">
        <v>115</v>
      </c>
      <c r="J85" s="28"/>
      <c r="K85" s="28" t="str">
        <f t="shared" ref="K85:K95" si="2">_xlfn.TEXTJOIN(", ",TRUE,IF($E$6=$L85,$E$3&amp;" ("&amp;TEXT($F$33,"0%")&amp;")",""),IF($F$6=$L85,$F$3,""),IF($G$6=$L85,$G$3,""),IF($H$6=$L85,$H$3,""),IF($I$6=$L85,$I$3,""),IF($J$6=$L85,$J$3,""))</f>
        <v/>
      </c>
      <c r="L85" s="28">
        <v>5</v>
      </c>
      <c r="M85" s="31" t="s">
        <v>115</v>
      </c>
      <c r="N85" s="28"/>
      <c r="O85" s="28" t="str">
        <f t="shared" ref="O85:O95" si="3">_xlfn.TEXTJOIN(", ",TRUE,IF($E$7=$P85,$E$3&amp;" ("&amp;TEXT($G$33,"0%")&amp;")",""),IF($F$7=$P85,$F$3,""),IF($G$7=$P85,$G$3,""),IF($H$7=$P85,$H$3,""),IF($I$7=$P85,$I$3,""),IF($J$7=$P85,$J$3,""))</f>
        <v/>
      </c>
      <c r="P85" s="28">
        <v>5</v>
      </c>
      <c r="Q85" s="31" t="s">
        <v>115</v>
      </c>
      <c r="R85" s="28"/>
      <c r="S85" s="28" t="str">
        <f t="shared" ref="S85:S95" si="4">_xlfn.TEXTJOIN(", ",TRUE,IF($E$8=$T85,$E$3&amp;" ("&amp;TEXT($H$33,"0%")&amp;")",""),IF($F$8=$T85,$F$3,""),IF($G$8=$T85,$G$3,""),IF($H$8=$T85,$H$3,""),IF($I$8=$T85,$I$3,""),IF($J$8=$T85,$J$3,""))</f>
        <v/>
      </c>
      <c r="T85" s="28">
        <v>5</v>
      </c>
      <c r="U85" s="32" t="s">
        <v>115</v>
      </c>
    </row>
    <row r="86" spans="3:21" x14ac:dyDescent="0.25">
      <c r="C86" s="29" t="str">
        <f t="shared" si="0"/>
        <v/>
      </c>
      <c r="D86" s="28">
        <v>4</v>
      </c>
      <c r="E86" s="31" t="s">
        <v>114</v>
      </c>
      <c r="F86" s="28"/>
      <c r="G86" s="31" t="str">
        <f t="shared" si="1"/>
        <v/>
      </c>
      <c r="H86" s="28">
        <v>4</v>
      </c>
      <c r="I86" s="31" t="s">
        <v>114</v>
      </c>
      <c r="J86" s="28"/>
      <c r="K86" s="28" t="str">
        <f t="shared" si="2"/>
        <v/>
      </c>
      <c r="L86" s="28">
        <v>4</v>
      </c>
      <c r="M86" s="31" t="s">
        <v>114</v>
      </c>
      <c r="N86" s="28"/>
      <c r="O86" s="28" t="str">
        <f t="shared" si="3"/>
        <v/>
      </c>
      <c r="P86" s="28">
        <v>4</v>
      </c>
      <c r="Q86" s="31" t="s">
        <v>114</v>
      </c>
      <c r="R86" s="28"/>
      <c r="S86" s="28" t="str">
        <f t="shared" si="4"/>
        <v/>
      </c>
      <c r="T86" s="28">
        <v>4</v>
      </c>
      <c r="U86" s="32" t="s">
        <v>114</v>
      </c>
    </row>
    <row r="87" spans="3:21" x14ac:dyDescent="0.25">
      <c r="C87" s="29" t="str">
        <f t="shared" si="0"/>
        <v/>
      </c>
      <c r="D87" s="28">
        <v>3</v>
      </c>
      <c r="E87" s="31" t="s">
        <v>113</v>
      </c>
      <c r="F87" s="28"/>
      <c r="G87" s="31" t="str">
        <f t="shared" si="1"/>
        <v/>
      </c>
      <c r="H87" s="28">
        <v>3</v>
      </c>
      <c r="I87" s="31" t="s">
        <v>113</v>
      </c>
      <c r="J87" s="28"/>
      <c r="K87" s="28" t="str">
        <f t="shared" si="2"/>
        <v/>
      </c>
      <c r="L87" s="28">
        <v>3</v>
      </c>
      <c r="M87" s="31" t="s">
        <v>113</v>
      </c>
      <c r="N87" s="28"/>
      <c r="O87" s="28" t="str">
        <f t="shared" si="3"/>
        <v/>
      </c>
      <c r="P87" s="28">
        <v>3</v>
      </c>
      <c r="Q87" s="31" t="s">
        <v>113</v>
      </c>
      <c r="R87" s="28"/>
      <c r="S87" s="28" t="str">
        <f t="shared" si="4"/>
        <v/>
      </c>
      <c r="T87" s="28">
        <v>3</v>
      </c>
      <c r="U87" s="32" t="s">
        <v>113</v>
      </c>
    </row>
    <row r="88" spans="3:21" x14ac:dyDescent="0.25">
      <c r="C88" s="29" t="str">
        <f t="shared" si="0"/>
        <v/>
      </c>
      <c r="D88" s="28">
        <v>2</v>
      </c>
      <c r="E88" s="31" t="s">
        <v>112</v>
      </c>
      <c r="F88" s="28"/>
      <c r="G88" s="31" t="str">
        <f t="shared" si="1"/>
        <v/>
      </c>
      <c r="H88" s="28">
        <v>2</v>
      </c>
      <c r="I88" s="31" t="s">
        <v>112</v>
      </c>
      <c r="J88" s="28"/>
      <c r="K88" s="28" t="str">
        <f t="shared" si="2"/>
        <v>ECO, NGW</v>
      </c>
      <c r="L88" s="28">
        <v>2</v>
      </c>
      <c r="M88" s="31" t="s">
        <v>112</v>
      </c>
      <c r="N88" s="28"/>
      <c r="O88" s="28" t="str">
        <f t="shared" si="3"/>
        <v/>
      </c>
      <c r="P88" s="28">
        <v>2</v>
      </c>
      <c r="Q88" s="31" t="s">
        <v>112</v>
      </c>
      <c r="R88" s="28"/>
      <c r="S88" s="28" t="str">
        <f t="shared" si="4"/>
        <v/>
      </c>
      <c r="T88" s="28">
        <v>2</v>
      </c>
      <c r="U88" s="32" t="s">
        <v>112</v>
      </c>
    </row>
    <row r="89" spans="3:21" x14ac:dyDescent="0.25">
      <c r="C89" s="29" t="str">
        <f t="shared" si="0"/>
        <v/>
      </c>
      <c r="D89" s="28">
        <v>1</v>
      </c>
      <c r="E89" s="31" t="s">
        <v>111</v>
      </c>
      <c r="F89" s="28"/>
      <c r="G89" s="31" t="str">
        <f t="shared" si="1"/>
        <v/>
      </c>
      <c r="H89" s="28">
        <v>1</v>
      </c>
      <c r="I89" s="31" t="s">
        <v>111</v>
      </c>
      <c r="J89" s="28"/>
      <c r="K89" s="28" t="str">
        <f t="shared" si="2"/>
        <v/>
      </c>
      <c r="L89" s="28">
        <v>1</v>
      </c>
      <c r="M89" s="31" t="s">
        <v>111</v>
      </c>
      <c r="N89" s="28"/>
      <c r="O89" s="28" t="str">
        <f t="shared" si="3"/>
        <v/>
      </c>
      <c r="P89" s="28">
        <v>1</v>
      </c>
      <c r="Q89" s="31" t="s">
        <v>111</v>
      </c>
      <c r="R89" s="28"/>
      <c r="S89" s="28" t="str">
        <f t="shared" si="4"/>
        <v/>
      </c>
      <c r="T89" s="28">
        <v>1</v>
      </c>
      <c r="U89" s="32" t="s">
        <v>111</v>
      </c>
    </row>
    <row r="90" spans="3:21" ht="60" x14ac:dyDescent="0.25">
      <c r="C90" s="37" t="str">
        <f t="shared" si="0"/>
        <v>BAU (28%), BAF, ECO, NGW</v>
      </c>
      <c r="D90" s="28">
        <v>0</v>
      </c>
      <c r="E90" s="31" t="s">
        <v>106</v>
      </c>
      <c r="F90" s="28"/>
      <c r="G90" s="31" t="str">
        <f t="shared" si="1"/>
        <v>BAU (80%), BAF</v>
      </c>
      <c r="H90" s="28">
        <v>0</v>
      </c>
      <c r="I90" s="31" t="s">
        <v>106</v>
      </c>
      <c r="J90" s="28"/>
      <c r="K90" s="28" t="str">
        <f t="shared" si="2"/>
        <v>BAU (27%)</v>
      </c>
      <c r="L90" s="28">
        <v>0</v>
      </c>
      <c r="M90" s="31" t="s">
        <v>106</v>
      </c>
      <c r="N90" s="28"/>
      <c r="O90" s="31" t="str">
        <f t="shared" si="3"/>
        <v>BAU (0%), BAF, COR, Tunnel, ECO, NGW</v>
      </c>
      <c r="P90" s="28">
        <v>0</v>
      </c>
      <c r="Q90" s="31" t="s">
        <v>106</v>
      </c>
      <c r="R90" s="28"/>
      <c r="S90" s="31" t="str">
        <f t="shared" si="4"/>
        <v>BAU (0%), BAF, ECO, NGW</v>
      </c>
      <c r="T90" s="28">
        <v>0</v>
      </c>
      <c r="U90" s="32" t="s">
        <v>106</v>
      </c>
    </row>
    <row r="91" spans="3:21" ht="45" x14ac:dyDescent="0.25">
      <c r="C91" s="29" t="str">
        <f t="shared" si="0"/>
        <v/>
      </c>
      <c r="D91" s="28">
        <v>-1</v>
      </c>
      <c r="E91" s="31" t="s">
        <v>105</v>
      </c>
      <c r="F91" s="28"/>
      <c r="G91" s="31" t="str">
        <f t="shared" si="1"/>
        <v>COR</v>
      </c>
      <c r="H91" s="28">
        <v>-1</v>
      </c>
      <c r="I91" s="31" t="s">
        <v>105</v>
      </c>
      <c r="J91" s="28"/>
      <c r="K91" s="28" t="str">
        <f t="shared" si="2"/>
        <v>BAF</v>
      </c>
      <c r="L91" s="28">
        <v>-1</v>
      </c>
      <c r="M91" s="31" t="s">
        <v>105</v>
      </c>
      <c r="N91" s="28"/>
      <c r="O91" s="28" t="str">
        <f t="shared" si="3"/>
        <v/>
      </c>
      <c r="P91" s="28">
        <v>-1</v>
      </c>
      <c r="Q91" s="31" t="s">
        <v>105</v>
      </c>
      <c r="R91" s="28"/>
      <c r="S91" s="28" t="str">
        <f t="shared" si="4"/>
        <v>COR</v>
      </c>
      <c r="T91" s="28">
        <v>-1</v>
      </c>
      <c r="U91" s="32" t="s">
        <v>105</v>
      </c>
    </row>
    <row r="92" spans="3:21" x14ac:dyDescent="0.25">
      <c r="C92" s="29" t="str">
        <f t="shared" si="0"/>
        <v>COR</v>
      </c>
      <c r="D92" s="28">
        <v>-2</v>
      </c>
      <c r="E92" s="31" t="s">
        <v>107</v>
      </c>
      <c r="F92" s="28"/>
      <c r="G92" s="31" t="str">
        <f t="shared" si="1"/>
        <v>ECO, NGW</v>
      </c>
      <c r="H92" s="28">
        <v>-2</v>
      </c>
      <c r="I92" s="31" t="s">
        <v>107</v>
      </c>
      <c r="J92" s="28"/>
      <c r="K92" s="28" t="str">
        <f t="shared" si="2"/>
        <v/>
      </c>
      <c r="L92" s="28">
        <v>-2</v>
      </c>
      <c r="M92" s="31" t="s">
        <v>107</v>
      </c>
      <c r="N92" s="28"/>
      <c r="O92" s="28" t="str">
        <f t="shared" si="3"/>
        <v/>
      </c>
      <c r="P92" s="28">
        <v>-2</v>
      </c>
      <c r="Q92" s="31" t="s">
        <v>107</v>
      </c>
      <c r="R92" s="28"/>
      <c r="S92" s="28" t="str">
        <f t="shared" si="4"/>
        <v/>
      </c>
      <c r="T92" s="28">
        <v>-2</v>
      </c>
      <c r="U92" s="32" t="s">
        <v>107</v>
      </c>
    </row>
    <row r="93" spans="3:21" x14ac:dyDescent="0.25">
      <c r="C93" s="29" t="str">
        <f t="shared" si="0"/>
        <v/>
      </c>
      <c r="D93" s="28">
        <v>-3</v>
      </c>
      <c r="E93" s="31" t="s">
        <v>108</v>
      </c>
      <c r="F93" s="28"/>
      <c r="G93" s="31" t="str">
        <f t="shared" si="1"/>
        <v>Tunnel</v>
      </c>
      <c r="H93" s="28">
        <v>-3</v>
      </c>
      <c r="I93" s="31" t="s">
        <v>108</v>
      </c>
      <c r="J93" s="28"/>
      <c r="K93" s="28" t="str">
        <f t="shared" si="2"/>
        <v/>
      </c>
      <c r="L93" s="28">
        <v>-3</v>
      </c>
      <c r="M93" s="31" t="s">
        <v>108</v>
      </c>
      <c r="N93" s="28"/>
      <c r="O93" s="28" t="str">
        <f t="shared" si="3"/>
        <v/>
      </c>
      <c r="P93" s="28">
        <v>-3</v>
      </c>
      <c r="Q93" s="31" t="s">
        <v>108</v>
      </c>
      <c r="R93" s="28"/>
      <c r="S93" s="28" t="str">
        <f t="shared" si="4"/>
        <v>Tunnel</v>
      </c>
      <c r="T93" s="28">
        <v>-3</v>
      </c>
      <c r="U93" s="32" t="s">
        <v>108</v>
      </c>
    </row>
    <row r="94" spans="3:21" x14ac:dyDescent="0.25">
      <c r="C94" s="29" t="str">
        <f t="shared" si="0"/>
        <v>Tunnel</v>
      </c>
      <c r="D94" s="28">
        <v>-4</v>
      </c>
      <c r="E94" s="31" t="s">
        <v>109</v>
      </c>
      <c r="F94" s="28"/>
      <c r="G94" s="31" t="str">
        <f t="shared" si="1"/>
        <v/>
      </c>
      <c r="H94" s="28">
        <v>-4</v>
      </c>
      <c r="I94" s="31" t="s">
        <v>109</v>
      </c>
      <c r="J94" s="28"/>
      <c r="K94" s="28" t="str">
        <f t="shared" si="2"/>
        <v>COR</v>
      </c>
      <c r="L94" s="28">
        <v>-4</v>
      </c>
      <c r="M94" s="31" t="s">
        <v>109</v>
      </c>
      <c r="N94" s="28"/>
      <c r="O94" s="28" t="str">
        <f t="shared" si="3"/>
        <v/>
      </c>
      <c r="P94" s="28">
        <v>-4</v>
      </c>
      <c r="Q94" s="31" t="s">
        <v>109</v>
      </c>
      <c r="R94" s="28"/>
      <c r="S94" s="28" t="str">
        <f t="shared" si="4"/>
        <v/>
      </c>
      <c r="T94" s="28">
        <v>-4</v>
      </c>
      <c r="U94" s="32" t="s">
        <v>109</v>
      </c>
    </row>
    <row r="95" spans="3:21" ht="60.75" thickBot="1" x14ac:dyDescent="0.3">
      <c r="C95" s="33" t="str">
        <f t="shared" si="0"/>
        <v/>
      </c>
      <c r="D95" s="34">
        <v>-5</v>
      </c>
      <c r="E95" s="35" t="s">
        <v>110</v>
      </c>
      <c r="F95" s="34"/>
      <c r="G95" s="35" t="str">
        <f t="shared" si="1"/>
        <v/>
      </c>
      <c r="H95" s="34">
        <v>-5</v>
      </c>
      <c r="I95" s="35" t="s">
        <v>110</v>
      </c>
      <c r="J95" s="34"/>
      <c r="K95" s="34" t="str">
        <f t="shared" si="2"/>
        <v>Tunnel</v>
      </c>
      <c r="L95" s="34">
        <v>-5</v>
      </c>
      <c r="M95" s="35" t="s">
        <v>110</v>
      </c>
      <c r="N95" s="34"/>
      <c r="O95" s="34" t="str">
        <f t="shared" si="3"/>
        <v/>
      </c>
      <c r="P95" s="34">
        <v>-5</v>
      </c>
      <c r="Q95" s="35" t="s">
        <v>110</v>
      </c>
      <c r="R95" s="34"/>
      <c r="S95" s="34" t="str">
        <f t="shared" si="4"/>
        <v/>
      </c>
      <c r="T95" s="34">
        <v>-5</v>
      </c>
      <c r="U95" s="36" t="s">
        <v>110</v>
      </c>
    </row>
    <row r="96" spans="3:21" ht="15.75" thickBot="1" x14ac:dyDescent="0.3"/>
    <row r="97" spans="3:21" ht="15.75" thickBot="1" x14ac:dyDescent="0.3">
      <c r="C97" s="103" t="s">
        <v>72</v>
      </c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5"/>
    </row>
    <row r="98" spans="3:21" ht="15.75" thickBot="1" x14ac:dyDescent="0.3">
      <c r="C98" s="94" t="s">
        <v>97</v>
      </c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6"/>
    </row>
    <row r="99" spans="3:21" ht="15.75" thickBot="1" x14ac:dyDescent="0.3">
      <c r="C99" s="91" t="s">
        <v>89</v>
      </c>
      <c r="D99" s="92"/>
      <c r="E99" s="93"/>
      <c r="F99" s="28"/>
      <c r="G99" s="91" t="s">
        <v>82</v>
      </c>
      <c r="H99" s="92"/>
      <c r="I99" s="93"/>
      <c r="J99" s="28"/>
      <c r="K99" s="91" t="s">
        <v>83</v>
      </c>
      <c r="L99" s="92"/>
      <c r="M99" s="93"/>
      <c r="N99" s="28"/>
      <c r="O99" s="91" t="s">
        <v>32</v>
      </c>
      <c r="P99" s="92"/>
      <c r="Q99" s="93"/>
      <c r="R99" s="28"/>
      <c r="S99" s="91" t="s">
        <v>33</v>
      </c>
      <c r="T99" s="92"/>
      <c r="U99" s="93"/>
    </row>
    <row r="100" spans="3:21" x14ac:dyDescent="0.25">
      <c r="C100" s="29" t="s">
        <v>102</v>
      </c>
      <c r="D100" s="28" t="s">
        <v>103</v>
      </c>
      <c r="E100" s="28" t="s">
        <v>104</v>
      </c>
      <c r="F100" s="28"/>
      <c r="G100" s="28" t="s">
        <v>102</v>
      </c>
      <c r="H100" s="28" t="s">
        <v>103</v>
      </c>
      <c r="I100" s="28" t="s">
        <v>104</v>
      </c>
      <c r="J100" s="28"/>
      <c r="K100" s="28" t="s">
        <v>102</v>
      </c>
      <c r="L100" s="28" t="s">
        <v>103</v>
      </c>
      <c r="M100" s="28" t="s">
        <v>104</v>
      </c>
      <c r="N100" s="28"/>
      <c r="O100" s="28" t="s">
        <v>102</v>
      </c>
      <c r="P100" s="28" t="s">
        <v>103</v>
      </c>
      <c r="Q100" s="28" t="s">
        <v>104</v>
      </c>
      <c r="R100" s="28"/>
      <c r="S100" s="28" t="s">
        <v>102</v>
      </c>
      <c r="T100" s="28" t="s">
        <v>103</v>
      </c>
      <c r="U100" s="30" t="s">
        <v>104</v>
      </c>
    </row>
    <row r="101" spans="3:21" ht="60" x14ac:dyDescent="0.25">
      <c r="C101" s="29" t="str">
        <f t="shared" ref="C101:C111" si="5">_xlfn.TEXTJOIN(", ",TRUE,IF($N$4=$D101,$N$3&amp;" ("&amp;TEXT($I$33,"0%")&amp;")",""),IF($O$4=$D101,$O$3,""),IF($P$4=$D101,$P$3,""),IF($Q$4=$D101,$Q$3,""),IF($R$4=$D101,$R$3,""),IF($S$4=$D101,$S$3,""))</f>
        <v/>
      </c>
      <c r="D101" s="28">
        <v>5</v>
      </c>
      <c r="E101" s="31" t="s">
        <v>115</v>
      </c>
      <c r="F101" s="28"/>
      <c r="G101" s="31" t="str">
        <f t="shared" ref="G101:G111" si="6">_xlfn.TEXTJOIN(", ",TRUE,IF($N$5=$H101,$N$3&amp;" ("&amp;TEXT($J$33,"0%")&amp;")",""),IF($O$5=$H101,$O$3,""),IF($P$5=$H101,$P$3,""),IF($Q$5=$H101,$Q$3,""),IF($R$5=$H101,$R$3,""),IF($S$5=$H101,$S$3,""))</f>
        <v/>
      </c>
      <c r="H101" s="28">
        <v>5</v>
      </c>
      <c r="I101" s="31" t="s">
        <v>115</v>
      </c>
      <c r="J101" s="28"/>
      <c r="K101" s="28" t="str">
        <f t="shared" ref="K101:K111" si="7">_xlfn.TEXTJOIN(", ",TRUE,IF($N$6=$L101,$N$3&amp;" ("&amp;TEXT($K$33,"0%")&amp;")",""),IF($O$6=$L101,$O$3,""),IF($P$6=$L101,$P$3,""),IF($Q$6=$L101,$Q$3,""),IF($R$6=$L101,$R$3,""),IF($S$6=$L101,$S$3,""))</f>
        <v/>
      </c>
      <c r="L101" s="28">
        <v>5</v>
      </c>
      <c r="M101" s="31" t="s">
        <v>115</v>
      </c>
      <c r="N101" s="28"/>
      <c r="O101" s="28" t="str">
        <f t="shared" ref="O101:O111" si="8">_xlfn.TEXTJOIN(", ",TRUE,IF($N$7=$P101,$N$3&amp;" ("&amp;TEXT($L$33,"0%")&amp;")",""),IF($O$7=$P101,$O$3,""),IF($P$7=$P101,$P$3,""),IF($Q$7=$P101,$Q$3,""),IF($R$7=$P101,$R$3,""),IF($S$7=$P101,$S$3,""))</f>
        <v/>
      </c>
      <c r="P101" s="28">
        <v>5</v>
      </c>
      <c r="Q101" s="31" t="s">
        <v>115</v>
      </c>
      <c r="R101" s="28"/>
      <c r="S101" s="28" t="str">
        <f t="shared" ref="S101:S111" si="9">_xlfn.TEXTJOIN(", ",TRUE,IF($N$8=$T101,$N$3&amp;" ("&amp;TEXT($M$33,"0%")&amp;")",""),IF($O$8=$T101,$O$3,""),IF($P$8=$T101,$P$3,""),IF($Q$8=$T101,$Q$3,""),IF($R$8=$T101,$R$3,""),IF($S$8=$T101,$S$3,""))</f>
        <v/>
      </c>
      <c r="T101" s="28">
        <v>5</v>
      </c>
      <c r="U101" s="32" t="s">
        <v>115</v>
      </c>
    </row>
    <row r="102" spans="3:21" x14ac:dyDescent="0.25">
      <c r="C102" s="29" t="str">
        <f t="shared" si="5"/>
        <v/>
      </c>
      <c r="D102" s="28">
        <v>4</v>
      </c>
      <c r="E102" s="31" t="s">
        <v>114</v>
      </c>
      <c r="F102" s="28"/>
      <c r="G102" s="31" t="str">
        <f t="shared" si="6"/>
        <v/>
      </c>
      <c r="H102" s="28">
        <v>4</v>
      </c>
      <c r="I102" s="31" t="s">
        <v>114</v>
      </c>
      <c r="J102" s="28"/>
      <c r="K102" s="28" t="str">
        <f t="shared" si="7"/>
        <v/>
      </c>
      <c r="L102" s="28">
        <v>4</v>
      </c>
      <c r="M102" s="31" t="s">
        <v>114</v>
      </c>
      <c r="N102" s="28"/>
      <c r="O102" s="28" t="str">
        <f t="shared" si="8"/>
        <v/>
      </c>
      <c r="P102" s="28">
        <v>4</v>
      </c>
      <c r="Q102" s="31" t="s">
        <v>114</v>
      </c>
      <c r="R102" s="28"/>
      <c r="S102" s="28" t="str">
        <f t="shared" si="9"/>
        <v/>
      </c>
      <c r="T102" s="28">
        <v>4</v>
      </c>
      <c r="U102" s="32" t="s">
        <v>114</v>
      </c>
    </row>
    <row r="103" spans="3:21" x14ac:dyDescent="0.25">
      <c r="C103" s="29" t="str">
        <f t="shared" si="5"/>
        <v/>
      </c>
      <c r="D103" s="28">
        <v>3</v>
      </c>
      <c r="E103" s="31" t="s">
        <v>113</v>
      </c>
      <c r="F103" s="28"/>
      <c r="G103" s="31" t="str">
        <f t="shared" si="6"/>
        <v/>
      </c>
      <c r="H103" s="28">
        <v>3</v>
      </c>
      <c r="I103" s="31" t="s">
        <v>113</v>
      </c>
      <c r="J103" s="28"/>
      <c r="K103" s="28" t="str">
        <f t="shared" si="7"/>
        <v>ECO, NGW</v>
      </c>
      <c r="L103" s="28">
        <v>3</v>
      </c>
      <c r="M103" s="31" t="s">
        <v>113</v>
      </c>
      <c r="N103" s="28"/>
      <c r="O103" s="28" t="str">
        <f t="shared" si="8"/>
        <v/>
      </c>
      <c r="P103" s="28">
        <v>3</v>
      </c>
      <c r="Q103" s="31" t="s">
        <v>113</v>
      </c>
      <c r="R103" s="28"/>
      <c r="S103" s="28" t="str">
        <f t="shared" si="9"/>
        <v/>
      </c>
      <c r="T103" s="28">
        <v>3</v>
      </c>
      <c r="U103" s="32" t="s">
        <v>113</v>
      </c>
    </row>
    <row r="104" spans="3:21" x14ac:dyDescent="0.25">
      <c r="C104" s="29" t="str">
        <f t="shared" si="5"/>
        <v/>
      </c>
      <c r="D104" s="28">
        <v>2</v>
      </c>
      <c r="E104" s="31" t="s">
        <v>112</v>
      </c>
      <c r="F104" s="28"/>
      <c r="G104" s="31" t="str">
        <f t="shared" si="6"/>
        <v>COR</v>
      </c>
      <c r="H104" s="28">
        <v>2</v>
      </c>
      <c r="I104" s="31" t="s">
        <v>112</v>
      </c>
      <c r="J104" s="28"/>
      <c r="K104" s="28" t="str">
        <f t="shared" si="7"/>
        <v/>
      </c>
      <c r="L104" s="28">
        <v>2</v>
      </c>
      <c r="M104" s="31" t="s">
        <v>112</v>
      </c>
      <c r="N104" s="28"/>
      <c r="O104" s="28" t="str">
        <f t="shared" si="8"/>
        <v/>
      </c>
      <c r="P104" s="28">
        <v>2</v>
      </c>
      <c r="Q104" s="31" t="s">
        <v>112</v>
      </c>
      <c r="R104" s="28"/>
      <c r="S104" s="28" t="str">
        <f t="shared" si="9"/>
        <v/>
      </c>
      <c r="T104" s="28">
        <v>2</v>
      </c>
      <c r="U104" s="32" t="s">
        <v>112</v>
      </c>
    </row>
    <row r="105" spans="3:21" x14ac:dyDescent="0.25">
      <c r="C105" s="29" t="str">
        <f t="shared" si="5"/>
        <v/>
      </c>
      <c r="D105" s="28">
        <v>1</v>
      </c>
      <c r="E105" s="31" t="s">
        <v>111</v>
      </c>
      <c r="F105" s="28"/>
      <c r="G105" s="31" t="str">
        <f t="shared" si="6"/>
        <v/>
      </c>
      <c r="H105" s="28">
        <v>1</v>
      </c>
      <c r="I105" s="31" t="s">
        <v>111</v>
      </c>
      <c r="J105" s="28"/>
      <c r="K105" s="28" t="str">
        <f t="shared" si="7"/>
        <v/>
      </c>
      <c r="L105" s="28">
        <v>1</v>
      </c>
      <c r="M105" s="31" t="s">
        <v>111</v>
      </c>
      <c r="N105" s="28"/>
      <c r="O105" s="28" t="str">
        <f t="shared" si="8"/>
        <v/>
      </c>
      <c r="P105" s="28">
        <v>1</v>
      </c>
      <c r="Q105" s="31" t="s">
        <v>111</v>
      </c>
      <c r="R105" s="28"/>
      <c r="S105" s="28" t="str">
        <f t="shared" si="9"/>
        <v/>
      </c>
      <c r="T105" s="28">
        <v>1</v>
      </c>
      <c r="U105" s="32" t="s">
        <v>111</v>
      </c>
    </row>
    <row r="106" spans="3:21" ht="60" x14ac:dyDescent="0.25">
      <c r="C106" s="37" t="str">
        <f t="shared" si="5"/>
        <v>BAU (28%), BAF, ECO, NGW</v>
      </c>
      <c r="D106" s="28">
        <v>0</v>
      </c>
      <c r="E106" s="31" t="s">
        <v>106</v>
      </c>
      <c r="F106" s="28"/>
      <c r="G106" s="31" t="str">
        <f t="shared" si="6"/>
        <v>BAU (83%), BAF</v>
      </c>
      <c r="H106" s="28">
        <v>0</v>
      </c>
      <c r="I106" s="31" t="s">
        <v>106</v>
      </c>
      <c r="J106" s="28"/>
      <c r="K106" s="31" t="str">
        <f t="shared" si="7"/>
        <v>BAU (26%), BAF</v>
      </c>
      <c r="L106" s="28">
        <v>0</v>
      </c>
      <c r="M106" s="31" t="s">
        <v>106</v>
      </c>
      <c r="N106" s="28"/>
      <c r="O106" s="31" t="str">
        <f t="shared" si="8"/>
        <v>BAU (0%), BAF, COR, Tunnel, ECO, NGW</v>
      </c>
      <c r="P106" s="28">
        <v>0</v>
      </c>
      <c r="Q106" s="31" t="s">
        <v>106</v>
      </c>
      <c r="R106" s="28"/>
      <c r="S106" s="31" t="str">
        <f t="shared" si="9"/>
        <v>BAU (0%), BAF, ECO, NGW</v>
      </c>
      <c r="T106" s="28">
        <v>0</v>
      </c>
      <c r="U106" s="32" t="s">
        <v>106</v>
      </c>
    </row>
    <row r="107" spans="3:21" ht="45" x14ac:dyDescent="0.25">
      <c r="C107" s="29" t="str">
        <f t="shared" si="5"/>
        <v/>
      </c>
      <c r="D107" s="28">
        <v>-1</v>
      </c>
      <c r="E107" s="31" t="s">
        <v>105</v>
      </c>
      <c r="F107" s="28"/>
      <c r="G107" s="31" t="str">
        <f t="shared" si="6"/>
        <v>Tunnel</v>
      </c>
      <c r="H107" s="28">
        <v>-1</v>
      </c>
      <c r="I107" s="31" t="s">
        <v>105</v>
      </c>
      <c r="J107" s="28"/>
      <c r="K107" s="28" t="str">
        <f t="shared" si="7"/>
        <v/>
      </c>
      <c r="L107" s="28">
        <v>-1</v>
      </c>
      <c r="M107" s="31" t="s">
        <v>105</v>
      </c>
      <c r="N107" s="28"/>
      <c r="O107" s="28" t="str">
        <f t="shared" si="8"/>
        <v/>
      </c>
      <c r="P107" s="28">
        <v>-1</v>
      </c>
      <c r="Q107" s="31" t="s">
        <v>105</v>
      </c>
      <c r="R107" s="28"/>
      <c r="S107" s="28" t="str">
        <f t="shared" si="9"/>
        <v/>
      </c>
      <c r="T107" s="28">
        <v>-1</v>
      </c>
      <c r="U107" s="32" t="s">
        <v>105</v>
      </c>
    </row>
    <row r="108" spans="3:21" x14ac:dyDescent="0.25">
      <c r="C108" s="29" t="str">
        <f t="shared" si="5"/>
        <v>COR</v>
      </c>
      <c r="D108" s="28">
        <v>-2</v>
      </c>
      <c r="E108" s="31" t="s">
        <v>107</v>
      </c>
      <c r="F108" s="28"/>
      <c r="G108" s="31" t="str">
        <f t="shared" si="6"/>
        <v/>
      </c>
      <c r="H108" s="28">
        <v>-2</v>
      </c>
      <c r="I108" s="31" t="s">
        <v>107</v>
      </c>
      <c r="J108" s="28"/>
      <c r="K108" s="28" t="str">
        <f t="shared" si="7"/>
        <v/>
      </c>
      <c r="L108" s="28">
        <v>-2</v>
      </c>
      <c r="M108" s="31" t="s">
        <v>107</v>
      </c>
      <c r="N108" s="28"/>
      <c r="O108" s="28" t="str">
        <f t="shared" si="8"/>
        <v/>
      </c>
      <c r="P108" s="28">
        <v>-2</v>
      </c>
      <c r="Q108" s="31" t="s">
        <v>107</v>
      </c>
      <c r="R108" s="28"/>
      <c r="S108" s="28" t="str">
        <f t="shared" si="9"/>
        <v>COR</v>
      </c>
      <c r="T108" s="28">
        <v>-2</v>
      </c>
      <c r="U108" s="32" t="s">
        <v>107</v>
      </c>
    </row>
    <row r="109" spans="3:21" x14ac:dyDescent="0.25">
      <c r="C109" s="29" t="str">
        <f t="shared" si="5"/>
        <v/>
      </c>
      <c r="D109" s="28">
        <v>-3</v>
      </c>
      <c r="E109" s="31" t="s">
        <v>108</v>
      </c>
      <c r="F109" s="28"/>
      <c r="G109" s="31" t="str">
        <f t="shared" si="6"/>
        <v>ECO, NGW</v>
      </c>
      <c r="H109" s="28">
        <v>-3</v>
      </c>
      <c r="I109" s="31" t="s">
        <v>108</v>
      </c>
      <c r="J109" s="28"/>
      <c r="K109" s="28" t="str">
        <f t="shared" si="7"/>
        <v/>
      </c>
      <c r="L109" s="28">
        <v>-3</v>
      </c>
      <c r="M109" s="31" t="s">
        <v>108</v>
      </c>
      <c r="N109" s="28"/>
      <c r="O109" s="28" t="str">
        <f t="shared" si="8"/>
        <v/>
      </c>
      <c r="P109" s="28">
        <v>-3</v>
      </c>
      <c r="Q109" s="31" t="s">
        <v>108</v>
      </c>
      <c r="R109" s="28"/>
      <c r="S109" s="28" t="str">
        <f t="shared" si="9"/>
        <v/>
      </c>
      <c r="T109" s="28">
        <v>-3</v>
      </c>
      <c r="U109" s="32" t="s">
        <v>108</v>
      </c>
    </row>
    <row r="110" spans="3:21" x14ac:dyDescent="0.25">
      <c r="C110" s="29" t="str">
        <f t="shared" si="5"/>
        <v/>
      </c>
      <c r="D110" s="28">
        <v>-4</v>
      </c>
      <c r="E110" s="31" t="s">
        <v>109</v>
      </c>
      <c r="F110" s="28"/>
      <c r="G110" s="31" t="str">
        <f t="shared" si="6"/>
        <v/>
      </c>
      <c r="H110" s="28">
        <v>-4</v>
      </c>
      <c r="I110" s="31" t="s">
        <v>109</v>
      </c>
      <c r="J110" s="28"/>
      <c r="K110" s="28" t="str">
        <f t="shared" si="7"/>
        <v/>
      </c>
      <c r="L110" s="28">
        <v>-4</v>
      </c>
      <c r="M110" s="31" t="s">
        <v>109</v>
      </c>
      <c r="N110" s="28"/>
      <c r="O110" s="28" t="str">
        <f t="shared" si="8"/>
        <v/>
      </c>
      <c r="P110" s="28">
        <v>-4</v>
      </c>
      <c r="Q110" s="31" t="s">
        <v>109</v>
      </c>
      <c r="R110" s="28"/>
      <c r="S110" s="28" t="str">
        <f t="shared" si="9"/>
        <v/>
      </c>
      <c r="T110" s="28">
        <v>-4</v>
      </c>
      <c r="U110" s="32" t="s">
        <v>109</v>
      </c>
    </row>
    <row r="111" spans="3:21" ht="60.75" thickBot="1" x14ac:dyDescent="0.3">
      <c r="C111" s="33" t="str">
        <f t="shared" si="5"/>
        <v>Tunnel</v>
      </c>
      <c r="D111" s="34">
        <v>-5</v>
      </c>
      <c r="E111" s="35" t="s">
        <v>110</v>
      </c>
      <c r="F111" s="34"/>
      <c r="G111" s="35" t="str">
        <f t="shared" si="6"/>
        <v/>
      </c>
      <c r="H111" s="34">
        <v>-5</v>
      </c>
      <c r="I111" s="35" t="s">
        <v>110</v>
      </c>
      <c r="J111" s="34"/>
      <c r="K111" s="34" t="str">
        <f t="shared" si="7"/>
        <v>COR, Tunnel</v>
      </c>
      <c r="L111" s="34">
        <v>-5</v>
      </c>
      <c r="M111" s="35" t="s">
        <v>110</v>
      </c>
      <c r="N111" s="34"/>
      <c r="O111" s="34" t="str">
        <f t="shared" si="8"/>
        <v/>
      </c>
      <c r="P111" s="34">
        <v>-5</v>
      </c>
      <c r="Q111" s="35" t="s">
        <v>110</v>
      </c>
      <c r="R111" s="34"/>
      <c r="S111" s="34" t="str">
        <f t="shared" si="9"/>
        <v>Tunnel</v>
      </c>
      <c r="T111" s="34">
        <v>-5</v>
      </c>
      <c r="U111" s="36" t="s">
        <v>110</v>
      </c>
    </row>
    <row r="112" spans="3:21" ht="15.75" thickBot="1" x14ac:dyDescent="0.3"/>
    <row r="113" spans="3:21" ht="15.75" thickBot="1" x14ac:dyDescent="0.3">
      <c r="C113" s="103" t="s">
        <v>72</v>
      </c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5"/>
    </row>
    <row r="114" spans="3:21" ht="15.75" thickBot="1" x14ac:dyDescent="0.3">
      <c r="C114" s="88" t="s">
        <v>98</v>
      </c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90"/>
    </row>
    <row r="115" spans="3:21" ht="15.75" thickBot="1" x14ac:dyDescent="0.3">
      <c r="C115" s="91" t="s">
        <v>89</v>
      </c>
      <c r="D115" s="92"/>
      <c r="E115" s="93"/>
      <c r="F115" s="28"/>
      <c r="G115" s="91" t="s">
        <v>82</v>
      </c>
      <c r="H115" s="92"/>
      <c r="I115" s="93"/>
      <c r="J115" s="28"/>
      <c r="K115" s="91" t="s">
        <v>83</v>
      </c>
      <c r="L115" s="92"/>
      <c r="M115" s="93"/>
      <c r="N115" s="28"/>
      <c r="O115" s="91" t="s">
        <v>32</v>
      </c>
      <c r="P115" s="92"/>
      <c r="Q115" s="93"/>
      <c r="R115" s="28"/>
      <c r="S115" s="91" t="s">
        <v>33</v>
      </c>
      <c r="T115" s="92"/>
      <c r="U115" s="93"/>
    </row>
    <row r="116" spans="3:21" x14ac:dyDescent="0.25">
      <c r="C116" s="29" t="s">
        <v>102</v>
      </c>
      <c r="D116" s="28" t="s">
        <v>103</v>
      </c>
      <c r="E116" s="28" t="s">
        <v>104</v>
      </c>
      <c r="F116" s="28"/>
      <c r="G116" s="28" t="s">
        <v>102</v>
      </c>
      <c r="H116" s="28" t="s">
        <v>103</v>
      </c>
      <c r="I116" s="28" t="s">
        <v>104</v>
      </c>
      <c r="J116" s="28"/>
      <c r="K116" s="28" t="s">
        <v>102</v>
      </c>
      <c r="L116" s="28" t="s">
        <v>103</v>
      </c>
      <c r="M116" s="28" t="s">
        <v>104</v>
      </c>
      <c r="N116" s="28"/>
      <c r="O116" s="28" t="s">
        <v>102</v>
      </c>
      <c r="P116" s="28" t="s">
        <v>103</v>
      </c>
      <c r="Q116" s="28" t="s">
        <v>104</v>
      </c>
      <c r="R116" s="28"/>
      <c r="S116" s="28" t="s">
        <v>102</v>
      </c>
      <c r="T116" s="28" t="s">
        <v>103</v>
      </c>
      <c r="U116" s="30" t="s">
        <v>104</v>
      </c>
    </row>
    <row r="117" spans="3:21" ht="60" x14ac:dyDescent="0.25">
      <c r="C117" s="29" t="str">
        <f t="shared" ref="C117:C127" si="10">_xlfn.TEXTJOIN(", ",TRUE,IF($W$4=$D117,$W$3&amp;" ("&amp;TEXT($N$33,"0%")&amp;")",""),IF($X$4=$D117,$X$3,""),IF($Y$4=$D117,$Y$3,""),IF($Z$4=$D117,$Z$3,""),IF($AA$4=$D117,$AA$3,""),IF($AB$4=$D117,$AB$3,""))</f>
        <v/>
      </c>
      <c r="D117" s="28">
        <v>5</v>
      </c>
      <c r="E117" s="31" t="s">
        <v>115</v>
      </c>
      <c r="F117" s="28"/>
      <c r="G117" s="31" t="str">
        <f t="shared" ref="G117:G127" si="11">_xlfn.TEXTJOIN(", ",TRUE,IF($W$5=$H117,$W$3&amp;" ("&amp;TEXT($O$33,"0%")&amp;")",""),IF($X$5=$H117,$X$3,""),IF($Y$5=$H117,$Y$3,""),IF($Z$5=$H117,$Z$3,""),IF($AA$5=$H117,$AA$3,""),IF($AB$5=$H117,$AB$3,""))</f>
        <v/>
      </c>
      <c r="H117" s="28">
        <v>5</v>
      </c>
      <c r="I117" s="31" t="s">
        <v>115</v>
      </c>
      <c r="J117" s="28"/>
      <c r="K117" s="28" t="str">
        <f t="shared" ref="K117:K127" si="12">_xlfn.TEXTJOIN(", ",TRUE,IF($W$6=$L117,$W$3&amp;" ("&amp;TEXT($P$33,"0%")&amp;")",""),IF($X$6=$L117,$X$3,""),IF($Y$6=$L117,$Y$3,""),IF($Z$6=$L117,$Z$3,""),IF($AA$6=$L117,$AA$3,""),IF($AB$6=$L117,$AB$3,""))</f>
        <v/>
      </c>
      <c r="L117" s="28">
        <v>5</v>
      </c>
      <c r="M117" s="31" t="s">
        <v>115</v>
      </c>
      <c r="N117" s="28"/>
      <c r="O117" s="28" t="str">
        <f t="shared" ref="O117:O127" si="13">_xlfn.TEXTJOIN(", ",TRUE,IF($W$7=$P117,$W$3&amp;" ("&amp;TEXT($Q$33,"0%")&amp;")",""),IF($X$7=$P117,$X$3,""),IF($Y$7=$P117,$Y$3,""),IF($Z$7=$P117,$Z$3,""),IF($AA$7=$P117,$AA$3,""),IF($AB$7=$P117,$AB$3,""))</f>
        <v/>
      </c>
      <c r="P117" s="28">
        <v>5</v>
      </c>
      <c r="Q117" s="31" t="s">
        <v>115</v>
      </c>
      <c r="R117" s="28"/>
      <c r="S117" s="28" t="str">
        <f t="shared" ref="S117:S127" si="14">_xlfn.TEXTJOIN(", ",TRUE,IF($W$8=$T117,$W$3&amp;" ("&amp;TEXT($R$33,"0%")&amp;")",""),IF($X$8=$T117,$X$3,""),IF($Y$8=$T117,$Y$3,""),IF($Z$8=$T117,$Z$3,""),IF($AA$8=$T117,$AA$3,""),IF($AB$8=$T117,$AB$3,""))</f>
        <v/>
      </c>
      <c r="T117" s="28">
        <v>5</v>
      </c>
      <c r="U117" s="32" t="s">
        <v>115</v>
      </c>
    </row>
    <row r="118" spans="3:21" x14ac:dyDescent="0.25">
      <c r="C118" s="29" t="str">
        <f t="shared" si="10"/>
        <v/>
      </c>
      <c r="D118" s="28">
        <v>4</v>
      </c>
      <c r="E118" s="31" t="s">
        <v>114</v>
      </c>
      <c r="F118" s="28"/>
      <c r="G118" s="31" t="str">
        <f t="shared" si="11"/>
        <v/>
      </c>
      <c r="H118" s="28">
        <v>4</v>
      </c>
      <c r="I118" s="31" t="s">
        <v>114</v>
      </c>
      <c r="J118" s="28"/>
      <c r="K118" s="28" t="str">
        <f t="shared" si="12"/>
        <v/>
      </c>
      <c r="L118" s="28">
        <v>4</v>
      </c>
      <c r="M118" s="31" t="s">
        <v>114</v>
      </c>
      <c r="N118" s="28"/>
      <c r="O118" s="28" t="str">
        <f t="shared" si="13"/>
        <v/>
      </c>
      <c r="P118" s="28">
        <v>4</v>
      </c>
      <c r="Q118" s="31" t="s">
        <v>114</v>
      </c>
      <c r="R118" s="28"/>
      <c r="S118" s="28" t="str">
        <f t="shared" si="14"/>
        <v/>
      </c>
      <c r="T118" s="28">
        <v>4</v>
      </c>
      <c r="U118" s="32" t="s">
        <v>114</v>
      </c>
    </row>
    <row r="119" spans="3:21" x14ac:dyDescent="0.25">
      <c r="C119" s="29" t="str">
        <f t="shared" si="10"/>
        <v/>
      </c>
      <c r="D119" s="28">
        <v>3</v>
      </c>
      <c r="E119" s="31" t="s">
        <v>113</v>
      </c>
      <c r="F119" s="28"/>
      <c r="G119" s="31" t="str">
        <f t="shared" si="11"/>
        <v/>
      </c>
      <c r="H119" s="28">
        <v>3</v>
      </c>
      <c r="I119" s="31" t="s">
        <v>113</v>
      </c>
      <c r="J119" s="28"/>
      <c r="K119" s="28" t="str">
        <f t="shared" si="12"/>
        <v/>
      </c>
      <c r="L119" s="28">
        <v>3</v>
      </c>
      <c r="M119" s="31" t="s">
        <v>113</v>
      </c>
      <c r="N119" s="28"/>
      <c r="O119" s="28" t="str">
        <f t="shared" si="13"/>
        <v/>
      </c>
      <c r="P119" s="28">
        <v>3</v>
      </c>
      <c r="Q119" s="31" t="s">
        <v>113</v>
      </c>
      <c r="R119" s="28"/>
      <c r="S119" s="28" t="str">
        <f t="shared" si="14"/>
        <v/>
      </c>
      <c r="T119" s="28">
        <v>3</v>
      </c>
      <c r="U119" s="32" t="s">
        <v>113</v>
      </c>
    </row>
    <row r="120" spans="3:21" x14ac:dyDescent="0.25">
      <c r="C120" s="29" t="str">
        <f t="shared" si="10"/>
        <v/>
      </c>
      <c r="D120" s="28">
        <v>2</v>
      </c>
      <c r="E120" s="31" t="s">
        <v>112</v>
      </c>
      <c r="F120" s="28"/>
      <c r="G120" s="31" t="str">
        <f t="shared" si="11"/>
        <v/>
      </c>
      <c r="H120" s="28">
        <v>2</v>
      </c>
      <c r="I120" s="31" t="s">
        <v>112</v>
      </c>
      <c r="J120" s="28"/>
      <c r="K120" s="28" t="str">
        <f t="shared" si="12"/>
        <v>ECO, NGW</v>
      </c>
      <c r="L120" s="28">
        <v>2</v>
      </c>
      <c r="M120" s="31" t="s">
        <v>112</v>
      </c>
      <c r="N120" s="28"/>
      <c r="O120" s="28" t="str">
        <f t="shared" si="13"/>
        <v/>
      </c>
      <c r="P120" s="28">
        <v>2</v>
      </c>
      <c r="Q120" s="31" t="s">
        <v>112</v>
      </c>
      <c r="R120" s="28"/>
      <c r="S120" s="28" t="str">
        <f t="shared" si="14"/>
        <v/>
      </c>
      <c r="T120" s="28">
        <v>2</v>
      </c>
      <c r="U120" s="32" t="s">
        <v>112</v>
      </c>
    </row>
    <row r="121" spans="3:21" x14ac:dyDescent="0.25">
      <c r="C121" s="29" t="str">
        <f t="shared" si="10"/>
        <v/>
      </c>
      <c r="D121" s="28">
        <v>1</v>
      </c>
      <c r="E121" s="31" t="s">
        <v>111</v>
      </c>
      <c r="F121" s="28"/>
      <c r="G121" s="31" t="str">
        <f t="shared" si="11"/>
        <v/>
      </c>
      <c r="H121" s="28">
        <v>1</v>
      </c>
      <c r="I121" s="31" t="s">
        <v>111</v>
      </c>
      <c r="J121" s="28"/>
      <c r="K121" s="28" t="str">
        <f t="shared" si="12"/>
        <v/>
      </c>
      <c r="L121" s="28">
        <v>1</v>
      </c>
      <c r="M121" s="31" t="s">
        <v>111</v>
      </c>
      <c r="N121" s="28"/>
      <c r="O121" s="28" t="str">
        <f t="shared" si="13"/>
        <v/>
      </c>
      <c r="P121" s="28">
        <v>1</v>
      </c>
      <c r="Q121" s="31" t="s">
        <v>111</v>
      </c>
      <c r="R121" s="28"/>
      <c r="S121" s="28" t="str">
        <f t="shared" si="14"/>
        <v/>
      </c>
      <c r="T121" s="28">
        <v>1</v>
      </c>
      <c r="U121" s="32" t="s">
        <v>111</v>
      </c>
    </row>
    <row r="122" spans="3:21" ht="60" x14ac:dyDescent="0.25">
      <c r="C122" s="37" t="str">
        <f t="shared" si="10"/>
        <v>BAU (25%), BAF, ECO, NGW</v>
      </c>
      <c r="D122" s="28">
        <v>0</v>
      </c>
      <c r="E122" s="31" t="s">
        <v>106</v>
      </c>
      <c r="F122" s="28"/>
      <c r="G122" s="31" t="str">
        <f t="shared" si="11"/>
        <v>BAU (74%), BAF</v>
      </c>
      <c r="H122" s="28">
        <v>0</v>
      </c>
      <c r="I122" s="31" t="s">
        <v>106</v>
      </c>
      <c r="J122" s="28"/>
      <c r="K122" s="31" t="str">
        <f t="shared" si="12"/>
        <v>BAU (22%), BAF, COR</v>
      </c>
      <c r="L122" s="28">
        <v>0</v>
      </c>
      <c r="M122" s="31" t="s">
        <v>106</v>
      </c>
      <c r="N122" s="28"/>
      <c r="O122" s="31" t="str">
        <f t="shared" si="13"/>
        <v>BAU (0%), BAF, COR, Tunnel, ECO, NGW</v>
      </c>
      <c r="P122" s="28">
        <v>0</v>
      </c>
      <c r="Q122" s="31" t="s">
        <v>106</v>
      </c>
      <c r="R122" s="28"/>
      <c r="S122" s="31" t="str">
        <f t="shared" si="14"/>
        <v>BAU (0%), BAF, COR, Tunnel, ECO, NGW</v>
      </c>
      <c r="T122" s="28">
        <v>0</v>
      </c>
      <c r="U122" s="32" t="s">
        <v>106</v>
      </c>
    </row>
    <row r="123" spans="3:21" ht="45" x14ac:dyDescent="0.25">
      <c r="C123" s="29" t="str">
        <f t="shared" si="10"/>
        <v>COR</v>
      </c>
      <c r="D123" s="28">
        <v>-1</v>
      </c>
      <c r="E123" s="31" t="s">
        <v>105</v>
      </c>
      <c r="F123" s="28"/>
      <c r="G123" s="31" t="str">
        <f t="shared" si="11"/>
        <v/>
      </c>
      <c r="H123" s="28">
        <v>-1</v>
      </c>
      <c r="I123" s="31" t="s">
        <v>105</v>
      </c>
      <c r="J123" s="28"/>
      <c r="K123" s="28" t="str">
        <f t="shared" si="12"/>
        <v>Tunnel</v>
      </c>
      <c r="L123" s="28">
        <v>-1</v>
      </c>
      <c r="M123" s="31" t="s">
        <v>105</v>
      </c>
      <c r="N123" s="28"/>
      <c r="O123" s="28" t="str">
        <f t="shared" si="13"/>
        <v/>
      </c>
      <c r="P123" s="28">
        <v>-1</v>
      </c>
      <c r="Q123" s="31" t="s">
        <v>105</v>
      </c>
      <c r="R123" s="28"/>
      <c r="S123" s="28" t="str">
        <f t="shared" si="14"/>
        <v/>
      </c>
      <c r="T123" s="28">
        <v>-1</v>
      </c>
      <c r="U123" s="32" t="s">
        <v>105</v>
      </c>
    </row>
    <row r="124" spans="3:21" x14ac:dyDescent="0.25">
      <c r="C124" s="29" t="str">
        <f t="shared" si="10"/>
        <v>Tunnel</v>
      </c>
      <c r="D124" s="28">
        <v>-2</v>
      </c>
      <c r="E124" s="31" t="s">
        <v>107</v>
      </c>
      <c r="F124" s="28"/>
      <c r="G124" s="31" t="str">
        <f t="shared" si="11"/>
        <v>ECO, NGW</v>
      </c>
      <c r="H124" s="28">
        <v>-2</v>
      </c>
      <c r="I124" s="31" t="s">
        <v>107</v>
      </c>
      <c r="J124" s="28"/>
      <c r="K124" s="28" t="str">
        <f t="shared" si="12"/>
        <v/>
      </c>
      <c r="L124" s="28">
        <v>-2</v>
      </c>
      <c r="M124" s="31" t="s">
        <v>107</v>
      </c>
      <c r="N124" s="28"/>
      <c r="O124" s="28" t="str">
        <f t="shared" si="13"/>
        <v/>
      </c>
      <c r="P124" s="28">
        <v>-2</v>
      </c>
      <c r="Q124" s="31" t="s">
        <v>107</v>
      </c>
      <c r="R124" s="28"/>
      <c r="S124" s="28" t="str">
        <f t="shared" si="14"/>
        <v/>
      </c>
      <c r="T124" s="28">
        <v>-2</v>
      </c>
      <c r="U124" s="32" t="s">
        <v>107</v>
      </c>
    </row>
    <row r="125" spans="3:21" x14ac:dyDescent="0.25">
      <c r="C125" s="29" t="str">
        <f t="shared" si="10"/>
        <v/>
      </c>
      <c r="D125" s="28">
        <v>-3</v>
      </c>
      <c r="E125" s="31" t="s">
        <v>108</v>
      </c>
      <c r="F125" s="28"/>
      <c r="G125" s="31" t="str">
        <f t="shared" si="11"/>
        <v/>
      </c>
      <c r="H125" s="28">
        <v>-3</v>
      </c>
      <c r="I125" s="31" t="s">
        <v>108</v>
      </c>
      <c r="J125" s="28"/>
      <c r="K125" s="28" t="str">
        <f t="shared" si="12"/>
        <v/>
      </c>
      <c r="L125" s="28">
        <v>-3</v>
      </c>
      <c r="M125" s="31" t="s">
        <v>108</v>
      </c>
      <c r="N125" s="28"/>
      <c r="O125" s="28" t="str">
        <f t="shared" si="13"/>
        <v/>
      </c>
      <c r="P125" s="28">
        <v>-3</v>
      </c>
      <c r="Q125" s="31" t="s">
        <v>108</v>
      </c>
      <c r="R125" s="28"/>
      <c r="S125" s="28" t="str">
        <f t="shared" si="14"/>
        <v/>
      </c>
      <c r="T125" s="28">
        <v>-3</v>
      </c>
      <c r="U125" s="32" t="s">
        <v>108</v>
      </c>
    </row>
    <row r="126" spans="3:21" x14ac:dyDescent="0.25">
      <c r="C126" s="29" t="str">
        <f t="shared" si="10"/>
        <v/>
      </c>
      <c r="D126" s="28">
        <v>-4</v>
      </c>
      <c r="E126" s="31" t="s">
        <v>109</v>
      </c>
      <c r="F126" s="28"/>
      <c r="G126" s="31" t="str">
        <f t="shared" si="11"/>
        <v>COR</v>
      </c>
      <c r="H126" s="28">
        <v>-4</v>
      </c>
      <c r="I126" s="31" t="s">
        <v>109</v>
      </c>
      <c r="J126" s="28"/>
      <c r="K126" s="28" t="str">
        <f t="shared" si="12"/>
        <v/>
      </c>
      <c r="L126" s="28">
        <v>-4</v>
      </c>
      <c r="M126" s="31" t="s">
        <v>109</v>
      </c>
      <c r="N126" s="28"/>
      <c r="O126" s="28" t="str">
        <f t="shared" si="13"/>
        <v/>
      </c>
      <c r="P126" s="28">
        <v>-4</v>
      </c>
      <c r="Q126" s="31" t="s">
        <v>109</v>
      </c>
      <c r="R126" s="28"/>
      <c r="S126" s="28" t="str">
        <f t="shared" si="14"/>
        <v/>
      </c>
      <c r="T126" s="28">
        <v>-4</v>
      </c>
      <c r="U126" s="32" t="s">
        <v>109</v>
      </c>
    </row>
    <row r="127" spans="3:21" ht="60.75" thickBot="1" x14ac:dyDescent="0.3">
      <c r="C127" s="33" t="str">
        <f t="shared" si="10"/>
        <v/>
      </c>
      <c r="D127" s="34">
        <v>-5</v>
      </c>
      <c r="E127" s="35" t="s">
        <v>110</v>
      </c>
      <c r="F127" s="34"/>
      <c r="G127" s="35" t="str">
        <f t="shared" si="11"/>
        <v>Tunnel</v>
      </c>
      <c r="H127" s="34">
        <v>-5</v>
      </c>
      <c r="I127" s="35" t="s">
        <v>110</v>
      </c>
      <c r="J127" s="34"/>
      <c r="K127" s="34" t="str">
        <f t="shared" si="12"/>
        <v/>
      </c>
      <c r="L127" s="34">
        <v>-5</v>
      </c>
      <c r="M127" s="35" t="s">
        <v>110</v>
      </c>
      <c r="N127" s="34"/>
      <c r="O127" s="34" t="str">
        <f t="shared" si="13"/>
        <v/>
      </c>
      <c r="P127" s="34">
        <v>-5</v>
      </c>
      <c r="Q127" s="35" t="s">
        <v>110</v>
      </c>
      <c r="R127" s="34"/>
      <c r="S127" s="34" t="str">
        <f t="shared" si="14"/>
        <v/>
      </c>
      <c r="T127" s="34">
        <v>-5</v>
      </c>
      <c r="U127" s="36" t="s">
        <v>110</v>
      </c>
    </row>
    <row r="130" spans="3:21" ht="15.75" thickBot="1" x14ac:dyDescent="0.3"/>
    <row r="131" spans="3:21" ht="15.75" thickBot="1" x14ac:dyDescent="0.3">
      <c r="C131" s="100" t="s">
        <v>74</v>
      </c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2"/>
    </row>
    <row r="132" spans="3:21" ht="15.75" thickBot="1" x14ac:dyDescent="0.3">
      <c r="C132" s="97" t="s">
        <v>93</v>
      </c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</row>
    <row r="133" spans="3:21" ht="15.75" thickBot="1" x14ac:dyDescent="0.3">
      <c r="C133" s="91" t="s">
        <v>89</v>
      </c>
      <c r="D133" s="92"/>
      <c r="E133" s="93"/>
      <c r="F133" s="28"/>
      <c r="G133" s="91" t="s">
        <v>82</v>
      </c>
      <c r="H133" s="92"/>
      <c r="I133" s="93"/>
      <c r="J133" s="28"/>
      <c r="K133" s="91" t="s">
        <v>83</v>
      </c>
      <c r="L133" s="92"/>
      <c r="M133" s="93"/>
      <c r="N133" s="28"/>
      <c r="O133" s="91" t="s">
        <v>32</v>
      </c>
      <c r="P133" s="92"/>
      <c r="Q133" s="93"/>
      <c r="R133" s="28"/>
      <c r="S133" s="91" t="s">
        <v>33</v>
      </c>
      <c r="T133" s="92"/>
      <c r="U133" s="93"/>
    </row>
    <row r="134" spans="3:21" x14ac:dyDescent="0.25">
      <c r="C134" s="29" t="s">
        <v>102</v>
      </c>
      <c r="D134" s="28" t="s">
        <v>103</v>
      </c>
      <c r="E134" s="28" t="s">
        <v>104</v>
      </c>
      <c r="F134" s="28"/>
      <c r="G134" s="28" t="s">
        <v>102</v>
      </c>
      <c r="H134" s="28" t="s">
        <v>103</v>
      </c>
      <c r="I134" s="28" t="s">
        <v>104</v>
      </c>
      <c r="J134" s="28"/>
      <c r="K134" s="28" t="s">
        <v>102</v>
      </c>
      <c r="L134" s="28" t="s">
        <v>103</v>
      </c>
      <c r="M134" s="28" t="s">
        <v>104</v>
      </c>
      <c r="N134" s="28"/>
      <c r="O134" s="28" t="s">
        <v>102</v>
      </c>
      <c r="P134" s="28" t="s">
        <v>103</v>
      </c>
      <c r="Q134" s="28" t="s">
        <v>104</v>
      </c>
      <c r="R134" s="28"/>
      <c r="S134" s="28" t="s">
        <v>102</v>
      </c>
      <c r="T134" s="28" t="s">
        <v>103</v>
      </c>
      <c r="U134" s="30" t="s">
        <v>104</v>
      </c>
    </row>
    <row r="135" spans="3:21" ht="60" x14ac:dyDescent="0.25">
      <c r="C135" s="29" t="str">
        <f t="shared" ref="C135:C145" si="15">_xlfn.TEXTJOIN(", ",TRUE,IF($E$10=$D135,$E$9&amp;" ("&amp;TEXT($D$34,"0%")&amp;")",""),IF($F$10=$D135,$F$9,""),IF($G$10=$D135,$G$9,""),IF($H$10=$D135,$H$9,""),IF($I$10=$D135,$I$9,""),IF($J$10=$D135,$J$9,""))</f>
        <v/>
      </c>
      <c r="D135" s="28">
        <v>5</v>
      </c>
      <c r="E135" s="31" t="s">
        <v>115</v>
      </c>
      <c r="F135" s="28"/>
      <c r="G135" s="31" t="str">
        <f t="shared" ref="G135:G145" si="16">_xlfn.TEXTJOIN(", ",TRUE,IF($E$11=$H135,$E$9&amp;" ("&amp;TEXT($E$34,"0%")&amp;")",""),IF($F$11=$H135,$F$9,""),IF($G$11=$H135,$G$9,""),IF($H$11=$H135,$H$9,""),IF($I$11=$H135,$I$9,""),IF($J$11=$H135,$J$9,""))</f>
        <v/>
      </c>
      <c r="H135" s="28">
        <v>5</v>
      </c>
      <c r="I135" s="31" t="s">
        <v>115</v>
      </c>
      <c r="J135" s="28"/>
      <c r="K135" s="28" t="str">
        <f t="shared" ref="K135:K145" si="17">_xlfn.TEXTJOIN(", ",TRUE,IF($E$12=$L135,$E$9&amp;" ("&amp;TEXT($F$34,"0%")&amp;")",""),IF($F$12=$L135,$F$9,""),IF($G$12=$L135,$G$9,""),IF($H$12=$L135,$H$9,""),IF($I$12=$L135,$I$9,""),IF($J$12=$L135,$J$9,""))</f>
        <v/>
      </c>
      <c r="L135" s="28">
        <v>5</v>
      </c>
      <c r="M135" s="31" t="s">
        <v>115</v>
      </c>
      <c r="N135" s="28"/>
      <c r="O135" s="28" t="str">
        <f t="shared" ref="O135:O145" si="18">_xlfn.TEXTJOIN(", ",TRUE,IF($E$13=$P135,$E$9&amp;" ("&amp;TEXT($G$34,"0%")&amp;")",""),IF($F$13=$P135,$F$9,""),IF($G$13=$P135,$G$9,""),IF($H$13=$P135,$H$9,""),IF($I$13=$P135,$I$9,""),IF($J$13=$P135,$J$9,""))</f>
        <v/>
      </c>
      <c r="P135" s="28">
        <v>5</v>
      </c>
      <c r="Q135" s="31" t="s">
        <v>115</v>
      </c>
      <c r="R135" s="28"/>
      <c r="S135" s="28" t="str">
        <f t="shared" ref="S135:S145" si="19">_xlfn.TEXTJOIN(", ",TRUE,IF($E$14=$T135,$E$9&amp;" ("&amp;TEXT($H$34,"0%")&amp;")",""),IF($F$14=$T135,$F$9,""),IF($G$14=$T135,$G$9,""),IF($H$14=$T135,$H$9,""),IF($I$14=$T135,$I$9,""),IF($J$14=$T135,$J$9,""))</f>
        <v/>
      </c>
      <c r="T135" s="28">
        <v>5</v>
      </c>
      <c r="U135" s="32" t="s">
        <v>115</v>
      </c>
    </row>
    <row r="136" spans="3:21" x14ac:dyDescent="0.25">
      <c r="C136" s="29" t="str">
        <f t="shared" si="15"/>
        <v/>
      </c>
      <c r="D136" s="28">
        <v>4</v>
      </c>
      <c r="E136" s="31" t="s">
        <v>114</v>
      </c>
      <c r="F136" s="28"/>
      <c r="G136" s="31" t="str">
        <f t="shared" si="16"/>
        <v/>
      </c>
      <c r="H136" s="28">
        <v>4</v>
      </c>
      <c r="I136" s="31" t="s">
        <v>114</v>
      </c>
      <c r="J136" s="28"/>
      <c r="K136" s="28" t="str">
        <f t="shared" si="17"/>
        <v/>
      </c>
      <c r="L136" s="28">
        <v>4</v>
      </c>
      <c r="M136" s="31" t="s">
        <v>114</v>
      </c>
      <c r="N136" s="28"/>
      <c r="O136" s="28" t="str">
        <f t="shared" si="18"/>
        <v/>
      </c>
      <c r="P136" s="28">
        <v>4</v>
      </c>
      <c r="Q136" s="31" t="s">
        <v>114</v>
      </c>
      <c r="R136" s="28"/>
      <c r="S136" s="28" t="str">
        <f t="shared" si="19"/>
        <v/>
      </c>
      <c r="T136" s="28">
        <v>4</v>
      </c>
      <c r="U136" s="32" t="s">
        <v>114</v>
      </c>
    </row>
    <row r="137" spans="3:21" x14ac:dyDescent="0.25">
      <c r="C137" s="29" t="str">
        <f t="shared" si="15"/>
        <v/>
      </c>
      <c r="D137" s="28">
        <v>3</v>
      </c>
      <c r="E137" s="31" t="s">
        <v>113</v>
      </c>
      <c r="F137" s="28"/>
      <c r="G137" s="31" t="str">
        <f t="shared" si="16"/>
        <v/>
      </c>
      <c r="H137" s="28">
        <v>3</v>
      </c>
      <c r="I137" s="31" t="s">
        <v>113</v>
      </c>
      <c r="J137" s="28"/>
      <c r="K137" s="28" t="str">
        <f t="shared" si="17"/>
        <v/>
      </c>
      <c r="L137" s="28">
        <v>3</v>
      </c>
      <c r="M137" s="31" t="s">
        <v>113</v>
      </c>
      <c r="N137" s="28"/>
      <c r="O137" s="28" t="str">
        <f t="shared" si="18"/>
        <v/>
      </c>
      <c r="P137" s="28">
        <v>3</v>
      </c>
      <c r="Q137" s="31" t="s">
        <v>113</v>
      </c>
      <c r="R137" s="28"/>
      <c r="S137" s="28" t="str">
        <f t="shared" si="19"/>
        <v/>
      </c>
      <c r="T137" s="28">
        <v>3</v>
      </c>
      <c r="U137" s="32" t="s">
        <v>113</v>
      </c>
    </row>
    <row r="138" spans="3:21" x14ac:dyDescent="0.25">
      <c r="C138" s="29" t="str">
        <f t="shared" si="15"/>
        <v/>
      </c>
      <c r="D138" s="28">
        <v>2</v>
      </c>
      <c r="E138" s="31" t="s">
        <v>112</v>
      </c>
      <c r="F138" s="28"/>
      <c r="G138" s="31" t="str">
        <f t="shared" si="16"/>
        <v/>
      </c>
      <c r="H138" s="28">
        <v>2</v>
      </c>
      <c r="I138" s="31" t="s">
        <v>112</v>
      </c>
      <c r="J138" s="28"/>
      <c r="K138" s="28" t="str">
        <f t="shared" si="17"/>
        <v/>
      </c>
      <c r="L138" s="28">
        <v>2</v>
      </c>
      <c r="M138" s="31" t="s">
        <v>112</v>
      </c>
      <c r="N138" s="28"/>
      <c r="O138" s="28" t="str">
        <f t="shared" si="18"/>
        <v/>
      </c>
      <c r="P138" s="28">
        <v>2</v>
      </c>
      <c r="Q138" s="31" t="s">
        <v>112</v>
      </c>
      <c r="R138" s="28"/>
      <c r="S138" s="28" t="str">
        <f t="shared" si="19"/>
        <v/>
      </c>
      <c r="T138" s="28">
        <v>2</v>
      </c>
      <c r="U138" s="32" t="s">
        <v>112</v>
      </c>
    </row>
    <row r="139" spans="3:21" x14ac:dyDescent="0.25">
      <c r="C139" s="29" t="str">
        <f t="shared" si="15"/>
        <v/>
      </c>
      <c r="D139" s="28">
        <v>1</v>
      </c>
      <c r="E139" s="31" t="s">
        <v>111</v>
      </c>
      <c r="F139" s="28"/>
      <c r="G139" s="31" t="str">
        <f t="shared" si="16"/>
        <v/>
      </c>
      <c r="H139" s="28">
        <v>1</v>
      </c>
      <c r="I139" s="31" t="s">
        <v>111</v>
      </c>
      <c r="J139" s="28"/>
      <c r="K139" s="28" t="str">
        <f t="shared" si="17"/>
        <v>ECO, NGW</v>
      </c>
      <c r="L139" s="28">
        <v>1</v>
      </c>
      <c r="M139" s="31" t="s">
        <v>111</v>
      </c>
      <c r="N139" s="28"/>
      <c r="O139" s="28" t="str">
        <f t="shared" si="18"/>
        <v/>
      </c>
      <c r="P139" s="28">
        <v>1</v>
      </c>
      <c r="Q139" s="31" t="s">
        <v>111</v>
      </c>
      <c r="R139" s="28"/>
      <c r="S139" s="28" t="str">
        <f t="shared" si="19"/>
        <v/>
      </c>
      <c r="T139" s="28">
        <v>1</v>
      </c>
      <c r="U139" s="32" t="s">
        <v>111</v>
      </c>
    </row>
    <row r="140" spans="3:21" ht="60" x14ac:dyDescent="0.25">
      <c r="C140" s="37" t="str">
        <f t="shared" si="15"/>
        <v>BAU (20%), BAF</v>
      </c>
      <c r="D140" s="28">
        <v>0</v>
      </c>
      <c r="E140" s="31" t="s">
        <v>106</v>
      </c>
      <c r="F140" s="28"/>
      <c r="G140" s="31" t="str">
        <f t="shared" si="16"/>
        <v>BAU (68%), BAF</v>
      </c>
      <c r="H140" s="28">
        <v>0</v>
      </c>
      <c r="I140" s="31" t="s">
        <v>106</v>
      </c>
      <c r="J140" s="28"/>
      <c r="K140" s="31" t="str">
        <f t="shared" si="17"/>
        <v>BAU (10%), BAF</v>
      </c>
      <c r="L140" s="28">
        <v>0</v>
      </c>
      <c r="M140" s="31" t="s">
        <v>106</v>
      </c>
      <c r="N140" s="28"/>
      <c r="O140" s="31" t="str">
        <f t="shared" si="18"/>
        <v>BAU (0%), BAF, COR, Tunnel, ECO, NGW</v>
      </c>
      <c r="P140" s="28">
        <v>0</v>
      </c>
      <c r="Q140" s="31" t="s">
        <v>106</v>
      </c>
      <c r="R140" s="28"/>
      <c r="S140" s="31" t="str">
        <f t="shared" si="19"/>
        <v>BAU (0%), BAF, COR, Tunnel, ECO, NGW</v>
      </c>
      <c r="T140" s="28">
        <v>0</v>
      </c>
      <c r="U140" s="32" t="s">
        <v>106</v>
      </c>
    </row>
    <row r="141" spans="3:21" ht="45" x14ac:dyDescent="0.25">
      <c r="C141" s="29" t="str">
        <f t="shared" si="15"/>
        <v>ECO, NGW</v>
      </c>
      <c r="D141" s="28">
        <v>-1</v>
      </c>
      <c r="E141" s="31" t="s">
        <v>105</v>
      </c>
      <c r="F141" s="28"/>
      <c r="G141" s="31" t="str">
        <f t="shared" si="16"/>
        <v/>
      </c>
      <c r="H141" s="28">
        <v>-1</v>
      </c>
      <c r="I141" s="31" t="s">
        <v>105</v>
      </c>
      <c r="J141" s="28"/>
      <c r="K141" s="28" t="str">
        <f t="shared" si="17"/>
        <v/>
      </c>
      <c r="L141" s="28">
        <v>-1</v>
      </c>
      <c r="M141" s="31" t="s">
        <v>105</v>
      </c>
      <c r="N141" s="28"/>
      <c r="O141" s="28" t="str">
        <f t="shared" si="18"/>
        <v/>
      </c>
      <c r="P141" s="28">
        <v>-1</v>
      </c>
      <c r="Q141" s="31" t="s">
        <v>105</v>
      </c>
      <c r="R141" s="28"/>
      <c r="S141" s="28" t="str">
        <f t="shared" si="19"/>
        <v/>
      </c>
      <c r="T141" s="28">
        <v>-1</v>
      </c>
      <c r="U141" s="32" t="s">
        <v>105</v>
      </c>
    </row>
    <row r="142" spans="3:21" x14ac:dyDescent="0.25">
      <c r="C142" s="29" t="str">
        <f t="shared" si="15"/>
        <v>COR</v>
      </c>
      <c r="D142" s="28">
        <v>-2</v>
      </c>
      <c r="E142" s="31" t="s">
        <v>107</v>
      </c>
      <c r="F142" s="28"/>
      <c r="G142" s="31" t="str">
        <f t="shared" si="16"/>
        <v/>
      </c>
      <c r="H142" s="28">
        <v>-2</v>
      </c>
      <c r="I142" s="31" t="s">
        <v>107</v>
      </c>
      <c r="J142" s="28"/>
      <c r="K142" s="28" t="str">
        <f t="shared" si="17"/>
        <v/>
      </c>
      <c r="L142" s="28">
        <v>-2</v>
      </c>
      <c r="M142" s="31" t="s">
        <v>107</v>
      </c>
      <c r="N142" s="28"/>
      <c r="O142" s="28" t="str">
        <f t="shared" si="18"/>
        <v/>
      </c>
      <c r="P142" s="28">
        <v>-2</v>
      </c>
      <c r="Q142" s="31" t="s">
        <v>107</v>
      </c>
      <c r="R142" s="28"/>
      <c r="S142" s="28" t="str">
        <f t="shared" si="19"/>
        <v/>
      </c>
      <c r="T142" s="28">
        <v>-2</v>
      </c>
      <c r="U142" s="32" t="s">
        <v>107</v>
      </c>
    </row>
    <row r="143" spans="3:21" x14ac:dyDescent="0.25">
      <c r="C143" s="29" t="str">
        <f t="shared" si="15"/>
        <v/>
      </c>
      <c r="D143" s="28">
        <v>-3</v>
      </c>
      <c r="E143" s="31" t="s">
        <v>108</v>
      </c>
      <c r="F143" s="28"/>
      <c r="G143" s="31" t="str">
        <f t="shared" si="16"/>
        <v/>
      </c>
      <c r="H143" s="28">
        <v>-3</v>
      </c>
      <c r="I143" s="31" t="s">
        <v>108</v>
      </c>
      <c r="J143" s="28"/>
      <c r="K143" s="28" t="str">
        <f t="shared" si="17"/>
        <v/>
      </c>
      <c r="L143" s="28">
        <v>-3</v>
      </c>
      <c r="M143" s="31" t="s">
        <v>108</v>
      </c>
      <c r="N143" s="28"/>
      <c r="O143" s="28" t="str">
        <f t="shared" si="18"/>
        <v/>
      </c>
      <c r="P143" s="28">
        <v>-3</v>
      </c>
      <c r="Q143" s="31" t="s">
        <v>108</v>
      </c>
      <c r="R143" s="28"/>
      <c r="S143" s="28" t="str">
        <f t="shared" si="19"/>
        <v/>
      </c>
      <c r="T143" s="28">
        <v>-3</v>
      </c>
      <c r="U143" s="32" t="s">
        <v>108</v>
      </c>
    </row>
    <row r="144" spans="3:21" x14ac:dyDescent="0.25">
      <c r="C144" s="29" t="str">
        <f t="shared" si="15"/>
        <v>Tunnel</v>
      </c>
      <c r="D144" s="28">
        <v>-4</v>
      </c>
      <c r="E144" s="31" t="s">
        <v>109</v>
      </c>
      <c r="F144" s="28"/>
      <c r="G144" s="31" t="str">
        <f t="shared" si="16"/>
        <v>COR</v>
      </c>
      <c r="H144" s="28">
        <v>-4</v>
      </c>
      <c r="I144" s="31" t="s">
        <v>109</v>
      </c>
      <c r="J144" s="28"/>
      <c r="K144" s="28" t="str">
        <f t="shared" si="17"/>
        <v>COR</v>
      </c>
      <c r="L144" s="28">
        <v>-4</v>
      </c>
      <c r="M144" s="31" t="s">
        <v>109</v>
      </c>
      <c r="N144" s="28"/>
      <c r="O144" s="28" t="str">
        <f t="shared" si="18"/>
        <v/>
      </c>
      <c r="P144" s="28">
        <v>-4</v>
      </c>
      <c r="Q144" s="31" t="s">
        <v>109</v>
      </c>
      <c r="R144" s="28"/>
      <c r="S144" s="28" t="str">
        <f t="shared" si="19"/>
        <v/>
      </c>
      <c r="T144" s="28">
        <v>-4</v>
      </c>
      <c r="U144" s="32" t="s">
        <v>109</v>
      </c>
    </row>
    <row r="145" spans="3:21" ht="60.75" thickBot="1" x14ac:dyDescent="0.3">
      <c r="C145" s="33" t="str">
        <f t="shared" si="15"/>
        <v/>
      </c>
      <c r="D145" s="34">
        <v>-5</v>
      </c>
      <c r="E145" s="35" t="s">
        <v>110</v>
      </c>
      <c r="F145" s="34"/>
      <c r="G145" s="35" t="str">
        <f t="shared" si="16"/>
        <v>Tunnel, ECO, NGW</v>
      </c>
      <c r="H145" s="34">
        <v>-5</v>
      </c>
      <c r="I145" s="35" t="s">
        <v>110</v>
      </c>
      <c r="J145" s="34"/>
      <c r="K145" s="34" t="str">
        <f t="shared" si="17"/>
        <v>Tunnel</v>
      </c>
      <c r="L145" s="34">
        <v>-5</v>
      </c>
      <c r="M145" s="35" t="s">
        <v>110</v>
      </c>
      <c r="N145" s="34"/>
      <c r="O145" s="34" t="str">
        <f t="shared" si="18"/>
        <v/>
      </c>
      <c r="P145" s="34">
        <v>-5</v>
      </c>
      <c r="Q145" s="35" t="s">
        <v>110</v>
      </c>
      <c r="R145" s="34"/>
      <c r="S145" s="34" t="str">
        <f t="shared" si="19"/>
        <v/>
      </c>
      <c r="T145" s="34">
        <v>-5</v>
      </c>
      <c r="U145" s="36" t="s">
        <v>110</v>
      </c>
    </row>
    <row r="146" spans="3:21" ht="15.75" thickBot="1" x14ac:dyDescent="0.3"/>
    <row r="147" spans="3:21" ht="15.75" thickBot="1" x14ac:dyDescent="0.3">
      <c r="C147" s="100" t="s">
        <v>74</v>
      </c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2"/>
    </row>
    <row r="148" spans="3:21" ht="15.75" thickBot="1" x14ac:dyDescent="0.3">
      <c r="C148" s="94" t="s">
        <v>97</v>
      </c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6"/>
    </row>
    <row r="149" spans="3:21" ht="15.75" thickBot="1" x14ac:dyDescent="0.3">
      <c r="C149" s="91" t="s">
        <v>89</v>
      </c>
      <c r="D149" s="92"/>
      <c r="E149" s="93"/>
      <c r="F149" s="28"/>
      <c r="G149" s="91" t="s">
        <v>82</v>
      </c>
      <c r="H149" s="92"/>
      <c r="I149" s="93"/>
      <c r="J149" s="28"/>
      <c r="K149" s="91" t="s">
        <v>83</v>
      </c>
      <c r="L149" s="92"/>
      <c r="M149" s="93"/>
      <c r="N149" s="28"/>
      <c r="O149" s="91" t="s">
        <v>32</v>
      </c>
      <c r="P149" s="92"/>
      <c r="Q149" s="93"/>
      <c r="R149" s="28"/>
      <c r="S149" s="91" t="s">
        <v>33</v>
      </c>
      <c r="T149" s="92"/>
      <c r="U149" s="93"/>
    </row>
    <row r="150" spans="3:21" x14ac:dyDescent="0.25">
      <c r="C150" s="29" t="s">
        <v>102</v>
      </c>
      <c r="D150" s="28" t="s">
        <v>103</v>
      </c>
      <c r="E150" s="28" t="s">
        <v>104</v>
      </c>
      <c r="F150" s="28"/>
      <c r="G150" s="28" t="s">
        <v>102</v>
      </c>
      <c r="H150" s="28" t="s">
        <v>103</v>
      </c>
      <c r="I150" s="28" t="s">
        <v>104</v>
      </c>
      <c r="J150" s="28"/>
      <c r="K150" s="28" t="s">
        <v>102</v>
      </c>
      <c r="L150" s="28" t="s">
        <v>103</v>
      </c>
      <c r="M150" s="28" t="s">
        <v>104</v>
      </c>
      <c r="N150" s="28"/>
      <c r="O150" s="28" t="s">
        <v>102</v>
      </c>
      <c r="P150" s="28" t="s">
        <v>103</v>
      </c>
      <c r="Q150" s="28" t="s">
        <v>104</v>
      </c>
      <c r="R150" s="28"/>
      <c r="S150" s="28" t="s">
        <v>102</v>
      </c>
      <c r="T150" s="28" t="s">
        <v>103</v>
      </c>
      <c r="U150" s="30" t="s">
        <v>104</v>
      </c>
    </row>
    <row r="151" spans="3:21" ht="60" x14ac:dyDescent="0.25">
      <c r="C151" s="29" t="str">
        <f t="shared" ref="C151:C161" si="20">_xlfn.TEXTJOIN(", ",TRUE,IF($N$10=$D151,$N$9&amp;" ("&amp;TEXT($I$34,"0%")&amp;")",""),IF($O$10=$D151,$O$9,""),IF($P$10=$D151,$P$9,""),IF($Q$10=$D151,$Q$9,""),IF($R$10=$D151,$R$9,""),IF($S$10=$D151,$S$9,""))</f>
        <v/>
      </c>
      <c r="D151" s="28">
        <v>5</v>
      </c>
      <c r="E151" s="31" t="s">
        <v>115</v>
      </c>
      <c r="F151" s="28"/>
      <c r="G151" s="31" t="str">
        <f t="shared" ref="G151:G161" si="21">_xlfn.TEXTJOIN(", ",TRUE,IF($N$11=$H151,$N$9&amp;" ("&amp;TEXT($J$34,"0%")&amp;")",""),IF($O$11=$H151,$O$9,""),IF($P$11=$H151,$P$9,""),IF($Q$11=$H151,$Q$9,""),IF($R$11=$H151,$R$9,""),IF($S$11=$H151,$S$9,""))</f>
        <v/>
      </c>
      <c r="H151" s="28">
        <v>5</v>
      </c>
      <c r="I151" s="31" t="s">
        <v>115</v>
      </c>
      <c r="J151" s="28"/>
      <c r="K151" s="28" t="str">
        <f t="shared" ref="K151:K161" si="22">_xlfn.TEXTJOIN(", ",TRUE,IF($N$12=$L151,$N$9&amp;" ("&amp;TEXT($K$34,"0%")&amp;")",""),IF($O$12=$L151,$O$9,""),IF($P$12=$L151,$P$9,""),IF($Q$12=$L151,$Q$9,""),IF($R$12=$L151,$R$9,""),IF($S$12=$L151,$S$9,""))</f>
        <v/>
      </c>
      <c r="L151" s="28">
        <v>5</v>
      </c>
      <c r="M151" s="31" t="s">
        <v>115</v>
      </c>
      <c r="N151" s="28"/>
      <c r="O151" s="28" t="str">
        <f t="shared" ref="O151:O161" si="23">_xlfn.TEXTJOIN(", ",TRUE,IF($N$13=$P151,$N$9&amp;" ("&amp;TEXT($L$34,"0%")&amp;")",""),IF($O$13=$P151,$O$9,""),IF($P$13=$P151,$P$9,""),IF($Q$13=$P151,$Q$9,""),IF($R$13=$P151,$R$9,""),IF($S$13=$P151,$S$9,""))</f>
        <v/>
      </c>
      <c r="P151" s="28">
        <v>5</v>
      </c>
      <c r="Q151" s="31" t="s">
        <v>115</v>
      </c>
      <c r="R151" s="28"/>
      <c r="S151" s="28" t="str">
        <f t="shared" ref="S151:S161" si="24">_xlfn.TEXTJOIN(", ",TRUE,IF($N$14=$T151,$N$9&amp;" ("&amp;TEXT($M$34,"0%")&amp;")",""),IF($O$14=$T151,$O$9,""),IF($P$14=$T151,$P$9,""),IF($Q$14=$T151,$Q$9,""),IF($R$14=$T151,$R$9,""),IF($S$14=$T151,$S$9,""))</f>
        <v/>
      </c>
      <c r="T151" s="28">
        <v>5</v>
      </c>
      <c r="U151" s="32" t="s">
        <v>115</v>
      </c>
    </row>
    <row r="152" spans="3:21" x14ac:dyDescent="0.25">
      <c r="C152" s="29" t="str">
        <f t="shared" si="20"/>
        <v/>
      </c>
      <c r="D152" s="28">
        <v>4</v>
      </c>
      <c r="E152" s="31" t="s">
        <v>114</v>
      </c>
      <c r="F152" s="28"/>
      <c r="G152" s="31" t="str">
        <f t="shared" si="21"/>
        <v/>
      </c>
      <c r="H152" s="28">
        <v>4</v>
      </c>
      <c r="I152" s="31" t="s">
        <v>114</v>
      </c>
      <c r="J152" s="28"/>
      <c r="K152" s="28" t="str">
        <f t="shared" si="22"/>
        <v/>
      </c>
      <c r="L152" s="28">
        <v>4</v>
      </c>
      <c r="M152" s="31" t="s">
        <v>114</v>
      </c>
      <c r="N152" s="28"/>
      <c r="O152" s="28" t="str">
        <f t="shared" si="23"/>
        <v/>
      </c>
      <c r="P152" s="28">
        <v>4</v>
      </c>
      <c r="Q152" s="31" t="s">
        <v>114</v>
      </c>
      <c r="R152" s="28"/>
      <c r="S152" s="28" t="str">
        <f t="shared" si="24"/>
        <v/>
      </c>
      <c r="T152" s="28">
        <v>4</v>
      </c>
      <c r="U152" s="32" t="s">
        <v>114</v>
      </c>
    </row>
    <row r="153" spans="3:21" x14ac:dyDescent="0.25">
      <c r="C153" s="29" t="str">
        <f t="shared" si="20"/>
        <v/>
      </c>
      <c r="D153" s="28">
        <v>3</v>
      </c>
      <c r="E153" s="31" t="s">
        <v>113</v>
      </c>
      <c r="F153" s="28"/>
      <c r="G153" s="31" t="str">
        <f t="shared" si="21"/>
        <v/>
      </c>
      <c r="H153" s="28">
        <v>3</v>
      </c>
      <c r="I153" s="31" t="s">
        <v>113</v>
      </c>
      <c r="J153" s="28"/>
      <c r="K153" s="28" t="str">
        <f t="shared" si="22"/>
        <v/>
      </c>
      <c r="L153" s="28">
        <v>3</v>
      </c>
      <c r="M153" s="31" t="s">
        <v>113</v>
      </c>
      <c r="N153" s="28"/>
      <c r="O153" s="28" t="str">
        <f t="shared" si="23"/>
        <v/>
      </c>
      <c r="P153" s="28">
        <v>3</v>
      </c>
      <c r="Q153" s="31" t="s">
        <v>113</v>
      </c>
      <c r="R153" s="28"/>
      <c r="S153" s="28" t="str">
        <f t="shared" si="24"/>
        <v/>
      </c>
      <c r="T153" s="28">
        <v>3</v>
      </c>
      <c r="U153" s="32" t="s">
        <v>113</v>
      </c>
    </row>
    <row r="154" spans="3:21" x14ac:dyDescent="0.25">
      <c r="C154" s="29" t="str">
        <f t="shared" si="20"/>
        <v/>
      </c>
      <c r="D154" s="28">
        <v>2</v>
      </c>
      <c r="E154" s="31" t="s">
        <v>112</v>
      </c>
      <c r="F154" s="28"/>
      <c r="G154" s="31" t="str">
        <f t="shared" si="21"/>
        <v/>
      </c>
      <c r="H154" s="28">
        <v>2</v>
      </c>
      <c r="I154" s="31" t="s">
        <v>112</v>
      </c>
      <c r="J154" s="28"/>
      <c r="K154" s="28" t="str">
        <f t="shared" si="22"/>
        <v/>
      </c>
      <c r="L154" s="28">
        <v>2</v>
      </c>
      <c r="M154" s="31" t="s">
        <v>112</v>
      </c>
      <c r="N154" s="28"/>
      <c r="O154" s="28" t="str">
        <f t="shared" si="23"/>
        <v/>
      </c>
      <c r="P154" s="28">
        <v>2</v>
      </c>
      <c r="Q154" s="31" t="s">
        <v>112</v>
      </c>
      <c r="R154" s="28"/>
      <c r="S154" s="28" t="str">
        <f t="shared" si="24"/>
        <v/>
      </c>
      <c r="T154" s="28">
        <v>2</v>
      </c>
      <c r="U154" s="32" t="s">
        <v>112</v>
      </c>
    </row>
    <row r="155" spans="3:21" x14ac:dyDescent="0.25">
      <c r="C155" s="29" t="str">
        <f t="shared" si="20"/>
        <v/>
      </c>
      <c r="D155" s="28">
        <v>1</v>
      </c>
      <c r="E155" s="31" t="s">
        <v>111</v>
      </c>
      <c r="F155" s="28"/>
      <c r="G155" s="31" t="str">
        <f t="shared" si="21"/>
        <v/>
      </c>
      <c r="H155" s="28">
        <v>1</v>
      </c>
      <c r="I155" s="31" t="s">
        <v>111</v>
      </c>
      <c r="J155" s="28"/>
      <c r="K155" s="28" t="str">
        <f t="shared" si="22"/>
        <v>ECO, NGW</v>
      </c>
      <c r="L155" s="28">
        <v>1</v>
      </c>
      <c r="M155" s="31" t="s">
        <v>111</v>
      </c>
      <c r="N155" s="28"/>
      <c r="O155" s="28" t="str">
        <f t="shared" si="23"/>
        <v/>
      </c>
      <c r="P155" s="28">
        <v>1</v>
      </c>
      <c r="Q155" s="31" t="s">
        <v>111</v>
      </c>
      <c r="R155" s="28"/>
      <c r="S155" s="28" t="str">
        <f t="shared" si="24"/>
        <v/>
      </c>
      <c r="T155" s="28">
        <v>1</v>
      </c>
      <c r="U155" s="32" t="s">
        <v>111</v>
      </c>
    </row>
    <row r="156" spans="3:21" ht="60" x14ac:dyDescent="0.25">
      <c r="C156" s="37" t="str">
        <f t="shared" si="20"/>
        <v>BAU (20%), BAF</v>
      </c>
      <c r="D156" s="28">
        <v>0</v>
      </c>
      <c r="E156" s="31" t="s">
        <v>106</v>
      </c>
      <c r="F156" s="28"/>
      <c r="G156" s="31" t="str">
        <f t="shared" si="21"/>
        <v>BAU (68%), BAF</v>
      </c>
      <c r="H156" s="28">
        <v>0</v>
      </c>
      <c r="I156" s="31" t="s">
        <v>106</v>
      </c>
      <c r="J156" s="28"/>
      <c r="K156" s="31" t="str">
        <f t="shared" si="22"/>
        <v>BAU (10%), BAF</v>
      </c>
      <c r="L156" s="28">
        <v>0</v>
      </c>
      <c r="M156" s="31" t="s">
        <v>106</v>
      </c>
      <c r="N156" s="28"/>
      <c r="O156" s="31" t="str">
        <f t="shared" si="23"/>
        <v>BAU (0%), BAF, COR, Tunnel, ECO, NGW</v>
      </c>
      <c r="P156" s="28">
        <v>0</v>
      </c>
      <c r="Q156" s="31" t="s">
        <v>106</v>
      </c>
      <c r="R156" s="28"/>
      <c r="S156" s="31" t="str">
        <f t="shared" si="24"/>
        <v>BAU (0%), BAF, COR, Tunnel, ECO, NGW</v>
      </c>
      <c r="T156" s="28">
        <v>0</v>
      </c>
      <c r="U156" s="32" t="s">
        <v>106</v>
      </c>
    </row>
    <row r="157" spans="3:21" ht="45" x14ac:dyDescent="0.25">
      <c r="C157" s="29" t="str">
        <f t="shared" si="20"/>
        <v>NGW</v>
      </c>
      <c r="D157" s="28">
        <v>-1</v>
      </c>
      <c r="E157" s="31" t="s">
        <v>105</v>
      </c>
      <c r="F157" s="28"/>
      <c r="G157" s="31" t="str">
        <f t="shared" si="21"/>
        <v/>
      </c>
      <c r="H157" s="28">
        <v>-1</v>
      </c>
      <c r="I157" s="31" t="s">
        <v>105</v>
      </c>
      <c r="J157" s="28"/>
      <c r="K157" s="28" t="str">
        <f t="shared" si="22"/>
        <v/>
      </c>
      <c r="L157" s="28">
        <v>-1</v>
      </c>
      <c r="M157" s="31" t="s">
        <v>105</v>
      </c>
      <c r="N157" s="28"/>
      <c r="O157" s="28" t="str">
        <f t="shared" si="23"/>
        <v/>
      </c>
      <c r="P157" s="28">
        <v>-1</v>
      </c>
      <c r="Q157" s="31" t="s">
        <v>105</v>
      </c>
      <c r="R157" s="28"/>
      <c r="S157" s="28" t="str">
        <f t="shared" si="24"/>
        <v/>
      </c>
      <c r="T157" s="28">
        <v>-1</v>
      </c>
      <c r="U157" s="32" t="s">
        <v>105</v>
      </c>
    </row>
    <row r="158" spans="3:21" x14ac:dyDescent="0.25">
      <c r="C158" s="29" t="str">
        <f t="shared" si="20"/>
        <v>COR, ECO</v>
      </c>
      <c r="D158" s="28">
        <v>-2</v>
      </c>
      <c r="E158" s="31" t="s">
        <v>107</v>
      </c>
      <c r="F158" s="28"/>
      <c r="G158" s="31" t="str">
        <f t="shared" si="21"/>
        <v>COR</v>
      </c>
      <c r="H158" s="28">
        <v>-2</v>
      </c>
      <c r="I158" s="31" t="s">
        <v>107</v>
      </c>
      <c r="J158" s="28"/>
      <c r="K158" s="28" t="str">
        <f t="shared" si="22"/>
        <v/>
      </c>
      <c r="L158" s="28">
        <v>-2</v>
      </c>
      <c r="M158" s="31" t="s">
        <v>107</v>
      </c>
      <c r="N158" s="28"/>
      <c r="O158" s="28" t="str">
        <f t="shared" si="23"/>
        <v/>
      </c>
      <c r="P158" s="28">
        <v>-2</v>
      </c>
      <c r="Q158" s="31" t="s">
        <v>107</v>
      </c>
      <c r="R158" s="28"/>
      <c r="S158" s="28" t="str">
        <f t="shared" si="24"/>
        <v/>
      </c>
      <c r="T158" s="28">
        <v>-2</v>
      </c>
      <c r="U158" s="32" t="s">
        <v>107</v>
      </c>
    </row>
    <row r="159" spans="3:21" x14ac:dyDescent="0.25">
      <c r="C159" s="29" t="str">
        <f t="shared" si="20"/>
        <v/>
      </c>
      <c r="D159" s="28">
        <v>-3</v>
      </c>
      <c r="E159" s="31" t="s">
        <v>108</v>
      </c>
      <c r="F159" s="28"/>
      <c r="G159" s="31" t="str">
        <f t="shared" si="21"/>
        <v/>
      </c>
      <c r="H159" s="28">
        <v>-3</v>
      </c>
      <c r="I159" s="31" t="s">
        <v>108</v>
      </c>
      <c r="J159" s="28"/>
      <c r="K159" s="28" t="str">
        <f t="shared" si="22"/>
        <v>COR</v>
      </c>
      <c r="L159" s="28">
        <v>-3</v>
      </c>
      <c r="M159" s="31" t="s">
        <v>108</v>
      </c>
      <c r="N159" s="28"/>
      <c r="O159" s="28" t="str">
        <f t="shared" si="23"/>
        <v/>
      </c>
      <c r="P159" s="28">
        <v>-3</v>
      </c>
      <c r="Q159" s="31" t="s">
        <v>108</v>
      </c>
      <c r="R159" s="28"/>
      <c r="S159" s="28" t="str">
        <f t="shared" si="24"/>
        <v/>
      </c>
      <c r="T159" s="28">
        <v>-3</v>
      </c>
      <c r="U159" s="32" t="s">
        <v>108</v>
      </c>
    </row>
    <row r="160" spans="3:21" x14ac:dyDescent="0.25">
      <c r="C160" s="29" t="str">
        <f t="shared" si="20"/>
        <v/>
      </c>
      <c r="D160" s="28">
        <v>-4</v>
      </c>
      <c r="E160" s="31" t="s">
        <v>109</v>
      </c>
      <c r="F160" s="28"/>
      <c r="G160" s="31" t="str">
        <f t="shared" si="21"/>
        <v/>
      </c>
      <c r="H160" s="28">
        <v>-4</v>
      </c>
      <c r="I160" s="31" t="s">
        <v>109</v>
      </c>
      <c r="J160" s="28"/>
      <c r="K160" s="28" t="str">
        <f t="shared" si="22"/>
        <v/>
      </c>
      <c r="L160" s="28">
        <v>-4</v>
      </c>
      <c r="M160" s="31" t="s">
        <v>109</v>
      </c>
      <c r="N160" s="28"/>
      <c r="O160" s="28" t="str">
        <f t="shared" si="23"/>
        <v/>
      </c>
      <c r="P160" s="28">
        <v>-4</v>
      </c>
      <c r="Q160" s="31" t="s">
        <v>109</v>
      </c>
      <c r="R160" s="28"/>
      <c r="S160" s="28" t="str">
        <f t="shared" si="24"/>
        <v/>
      </c>
      <c r="T160" s="28">
        <v>-4</v>
      </c>
      <c r="U160" s="32" t="s">
        <v>109</v>
      </c>
    </row>
    <row r="161" spans="3:21" ht="60.75" thickBot="1" x14ac:dyDescent="0.3">
      <c r="C161" s="33" t="str">
        <f t="shared" si="20"/>
        <v>Tunnel</v>
      </c>
      <c r="D161" s="34">
        <v>-5</v>
      </c>
      <c r="E161" s="35" t="s">
        <v>110</v>
      </c>
      <c r="F161" s="34"/>
      <c r="G161" s="35" t="str">
        <f t="shared" si="21"/>
        <v>Tunnel, ECO, NGW</v>
      </c>
      <c r="H161" s="34">
        <v>-5</v>
      </c>
      <c r="I161" s="35" t="s">
        <v>110</v>
      </c>
      <c r="J161" s="34"/>
      <c r="K161" s="34" t="str">
        <f t="shared" si="22"/>
        <v>Tunnel</v>
      </c>
      <c r="L161" s="34">
        <v>-5</v>
      </c>
      <c r="M161" s="35" t="s">
        <v>110</v>
      </c>
      <c r="N161" s="34"/>
      <c r="O161" s="34" t="str">
        <f t="shared" si="23"/>
        <v/>
      </c>
      <c r="P161" s="34">
        <v>-5</v>
      </c>
      <c r="Q161" s="35" t="s">
        <v>110</v>
      </c>
      <c r="R161" s="34"/>
      <c r="S161" s="34" t="str">
        <f t="shared" si="24"/>
        <v/>
      </c>
      <c r="T161" s="34">
        <v>-5</v>
      </c>
      <c r="U161" s="36" t="s">
        <v>110</v>
      </c>
    </row>
    <row r="162" spans="3:21" ht="15.75" thickBot="1" x14ac:dyDescent="0.3"/>
    <row r="163" spans="3:21" ht="15.75" thickBot="1" x14ac:dyDescent="0.3">
      <c r="C163" s="100" t="s">
        <v>74</v>
      </c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2"/>
    </row>
    <row r="164" spans="3:21" ht="15.75" thickBot="1" x14ac:dyDescent="0.3">
      <c r="C164" s="88" t="s">
        <v>98</v>
      </c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90"/>
    </row>
    <row r="165" spans="3:21" ht="15.75" thickBot="1" x14ac:dyDescent="0.3">
      <c r="C165" s="91" t="s">
        <v>89</v>
      </c>
      <c r="D165" s="92"/>
      <c r="E165" s="93"/>
      <c r="F165" s="28"/>
      <c r="G165" s="91" t="s">
        <v>82</v>
      </c>
      <c r="H165" s="92"/>
      <c r="I165" s="93"/>
      <c r="J165" s="28"/>
      <c r="K165" s="91" t="s">
        <v>83</v>
      </c>
      <c r="L165" s="92"/>
      <c r="M165" s="93"/>
      <c r="N165" s="28"/>
      <c r="O165" s="91" t="s">
        <v>32</v>
      </c>
      <c r="P165" s="92"/>
      <c r="Q165" s="93"/>
      <c r="R165" s="28"/>
      <c r="S165" s="91" t="s">
        <v>33</v>
      </c>
      <c r="T165" s="92"/>
      <c r="U165" s="93"/>
    </row>
    <row r="166" spans="3:21" x14ac:dyDescent="0.25">
      <c r="C166" s="29" t="s">
        <v>102</v>
      </c>
      <c r="D166" s="28" t="s">
        <v>103</v>
      </c>
      <c r="E166" s="28" t="s">
        <v>104</v>
      </c>
      <c r="F166" s="28"/>
      <c r="G166" s="28" t="s">
        <v>102</v>
      </c>
      <c r="H166" s="28" t="s">
        <v>103</v>
      </c>
      <c r="I166" s="28" t="s">
        <v>104</v>
      </c>
      <c r="J166" s="28"/>
      <c r="K166" s="28" t="s">
        <v>102</v>
      </c>
      <c r="L166" s="28" t="s">
        <v>103</v>
      </c>
      <c r="M166" s="28" t="s">
        <v>104</v>
      </c>
      <c r="N166" s="28"/>
      <c r="O166" s="28" t="s">
        <v>102</v>
      </c>
      <c r="P166" s="28" t="s">
        <v>103</v>
      </c>
      <c r="Q166" s="28" t="s">
        <v>104</v>
      </c>
      <c r="R166" s="28"/>
      <c r="S166" s="28" t="s">
        <v>102</v>
      </c>
      <c r="T166" s="28" t="s">
        <v>103</v>
      </c>
      <c r="U166" s="30" t="s">
        <v>104</v>
      </c>
    </row>
    <row r="167" spans="3:21" ht="60" x14ac:dyDescent="0.25">
      <c r="C167" s="29" t="str">
        <f t="shared" ref="C167:C177" si="25">_xlfn.TEXTJOIN(", ",TRUE,IF($W$10=$D167,$W$9&amp;" ("&amp;TEXT($N$34,"0%")&amp;")",""),IF($X$10=$D167,$X$9,""),IF($Y$10=$D167,$Y$9,""),IF($Z$10=$D167,$Z$9,""),IF($AA$10=$D167,$AA$9,""),IF($AB$10=$D167,$AB$9,""))</f>
        <v/>
      </c>
      <c r="D167" s="28">
        <v>5</v>
      </c>
      <c r="E167" s="31" t="s">
        <v>115</v>
      </c>
      <c r="F167" s="28"/>
      <c r="G167" s="31" t="str">
        <f t="shared" ref="G167:G177" si="26">_xlfn.TEXTJOIN(", ",TRUE,IF($W$11=$H167,$W$9&amp;" ("&amp;TEXT($O$34,"0%")&amp;")",""),IF($X$11=$H167,$X$9,""),IF($Y$11=$H167,$Y$9,""),IF($Z$11=$H167,$Z$9,""),IF($AA$11=$H167,$AA$9,""),IF($AB$11=$H167,$AB$9,""))</f>
        <v/>
      </c>
      <c r="H167" s="28">
        <v>5</v>
      </c>
      <c r="I167" s="31" t="s">
        <v>115</v>
      </c>
      <c r="J167" s="28"/>
      <c r="K167" s="28" t="str">
        <f t="shared" ref="K167:K177" si="27">_xlfn.TEXTJOIN(", ",TRUE,IF($W$12=$L167,$W$9&amp;" ("&amp;TEXT($P$34,"0%")&amp;")",""),IF($X$12=$L167,$X$9,""),IF($Y$12=$L167,$Y$9,""),IF($Z$12=$L167,$Z$9,""),IF($AA$12=$L167,$AA$9,""),IF($AB$12=$L167,$AB$9,""))</f>
        <v/>
      </c>
      <c r="L167" s="28">
        <v>5</v>
      </c>
      <c r="M167" s="31" t="s">
        <v>115</v>
      </c>
      <c r="N167" s="28"/>
      <c r="O167" s="28" t="str">
        <f t="shared" ref="O167:O177" si="28">_xlfn.TEXTJOIN(", ",TRUE,IF($W$13=$P167,$W$9&amp;" ("&amp;TEXT($Q$34,"0%")&amp;")",""),IF($X$13=$P167,$X$9,""),IF($Y$13=$P167,$Y$9,""),IF($Z$13=$P167,$Z$9,""),IF($AA$13=$P167,$AA$9,""),IF($AB$13=$P167,$AB$9,""))</f>
        <v/>
      </c>
      <c r="P167" s="28">
        <v>5</v>
      </c>
      <c r="Q167" s="31" t="s">
        <v>115</v>
      </c>
      <c r="R167" s="28"/>
      <c r="S167" s="28" t="str">
        <f t="shared" ref="S167:S177" si="29">_xlfn.TEXTJOIN(", ",TRUE,IF($W$14=$T167,$W$9&amp;" ("&amp;TEXT($R$34,"0%")&amp;")",""),IF($X$14=$T167,$X$9,""),IF($Y$14=$T167,$Y$9,""),IF($Z$14=$T167,$Z$9,""),IF($AA$14=$T167,$AA$9,""),IF($AB$14=$T167,$AB$9,""))</f>
        <v/>
      </c>
      <c r="T167" s="28">
        <v>5</v>
      </c>
      <c r="U167" s="32" t="s">
        <v>115</v>
      </c>
    </row>
    <row r="168" spans="3:21" x14ac:dyDescent="0.25">
      <c r="C168" s="29" t="str">
        <f t="shared" si="25"/>
        <v/>
      </c>
      <c r="D168" s="28">
        <v>4</v>
      </c>
      <c r="E168" s="31" t="s">
        <v>114</v>
      </c>
      <c r="F168" s="28"/>
      <c r="G168" s="31" t="str">
        <f t="shared" si="26"/>
        <v/>
      </c>
      <c r="H168" s="28">
        <v>4</v>
      </c>
      <c r="I168" s="31" t="s">
        <v>114</v>
      </c>
      <c r="J168" s="28"/>
      <c r="K168" s="28" t="str">
        <f t="shared" si="27"/>
        <v/>
      </c>
      <c r="L168" s="28">
        <v>4</v>
      </c>
      <c r="M168" s="31" t="s">
        <v>114</v>
      </c>
      <c r="N168" s="28"/>
      <c r="O168" s="28" t="str">
        <f t="shared" si="28"/>
        <v/>
      </c>
      <c r="P168" s="28">
        <v>4</v>
      </c>
      <c r="Q168" s="31" t="s">
        <v>114</v>
      </c>
      <c r="R168" s="28"/>
      <c r="S168" s="28" t="str">
        <f t="shared" si="29"/>
        <v/>
      </c>
      <c r="T168" s="28">
        <v>4</v>
      </c>
      <c r="U168" s="32" t="s">
        <v>114</v>
      </c>
    </row>
    <row r="169" spans="3:21" x14ac:dyDescent="0.25">
      <c r="C169" s="29" t="str">
        <f t="shared" si="25"/>
        <v/>
      </c>
      <c r="D169" s="28">
        <v>3</v>
      </c>
      <c r="E169" s="31" t="s">
        <v>113</v>
      </c>
      <c r="F169" s="28"/>
      <c r="G169" s="31" t="str">
        <f t="shared" si="26"/>
        <v/>
      </c>
      <c r="H169" s="28">
        <v>3</v>
      </c>
      <c r="I169" s="31" t="s">
        <v>113</v>
      </c>
      <c r="J169" s="28"/>
      <c r="K169" s="28" t="str">
        <f t="shared" si="27"/>
        <v/>
      </c>
      <c r="L169" s="28">
        <v>3</v>
      </c>
      <c r="M169" s="31" t="s">
        <v>113</v>
      </c>
      <c r="N169" s="28"/>
      <c r="O169" s="28" t="str">
        <f t="shared" si="28"/>
        <v/>
      </c>
      <c r="P169" s="28">
        <v>3</v>
      </c>
      <c r="Q169" s="31" t="s">
        <v>113</v>
      </c>
      <c r="R169" s="28"/>
      <c r="S169" s="28" t="str">
        <f t="shared" si="29"/>
        <v/>
      </c>
      <c r="T169" s="28">
        <v>3</v>
      </c>
      <c r="U169" s="32" t="s">
        <v>113</v>
      </c>
    </row>
    <row r="170" spans="3:21" x14ac:dyDescent="0.25">
      <c r="C170" s="29" t="str">
        <f t="shared" si="25"/>
        <v/>
      </c>
      <c r="D170" s="28">
        <v>2</v>
      </c>
      <c r="E170" s="31" t="s">
        <v>112</v>
      </c>
      <c r="F170" s="28"/>
      <c r="G170" s="31" t="str">
        <f t="shared" si="26"/>
        <v/>
      </c>
      <c r="H170" s="28">
        <v>2</v>
      </c>
      <c r="I170" s="31" t="s">
        <v>112</v>
      </c>
      <c r="J170" s="28"/>
      <c r="K170" s="28" t="str">
        <f t="shared" si="27"/>
        <v/>
      </c>
      <c r="L170" s="28">
        <v>2</v>
      </c>
      <c r="M170" s="31" t="s">
        <v>112</v>
      </c>
      <c r="N170" s="28"/>
      <c r="O170" s="28" t="str">
        <f t="shared" si="28"/>
        <v/>
      </c>
      <c r="P170" s="28">
        <v>2</v>
      </c>
      <c r="Q170" s="31" t="s">
        <v>112</v>
      </c>
      <c r="R170" s="28"/>
      <c r="S170" s="28" t="str">
        <f t="shared" si="29"/>
        <v/>
      </c>
      <c r="T170" s="28">
        <v>2</v>
      </c>
      <c r="U170" s="32" t="s">
        <v>112</v>
      </c>
    </row>
    <row r="171" spans="3:21" x14ac:dyDescent="0.25">
      <c r="C171" s="29" t="str">
        <f t="shared" si="25"/>
        <v/>
      </c>
      <c r="D171" s="28">
        <v>1</v>
      </c>
      <c r="E171" s="31" t="s">
        <v>111</v>
      </c>
      <c r="F171" s="28"/>
      <c r="G171" s="31" t="str">
        <f t="shared" si="26"/>
        <v/>
      </c>
      <c r="H171" s="28">
        <v>1</v>
      </c>
      <c r="I171" s="31" t="s">
        <v>111</v>
      </c>
      <c r="J171" s="28"/>
      <c r="K171" s="28" t="str">
        <f t="shared" si="27"/>
        <v>ECO, NGW</v>
      </c>
      <c r="L171" s="28">
        <v>1</v>
      </c>
      <c r="M171" s="31" t="s">
        <v>111</v>
      </c>
      <c r="N171" s="28"/>
      <c r="O171" s="28" t="str">
        <f t="shared" si="28"/>
        <v/>
      </c>
      <c r="P171" s="28">
        <v>1</v>
      </c>
      <c r="Q171" s="31" t="s">
        <v>111</v>
      </c>
      <c r="R171" s="28"/>
      <c r="S171" s="28" t="str">
        <f t="shared" si="29"/>
        <v/>
      </c>
      <c r="T171" s="28">
        <v>1</v>
      </c>
      <c r="U171" s="32" t="s">
        <v>111</v>
      </c>
    </row>
    <row r="172" spans="3:21" ht="60" x14ac:dyDescent="0.25">
      <c r="C172" s="37" t="str">
        <f t="shared" si="25"/>
        <v>BAU (18%), BAF</v>
      </c>
      <c r="D172" s="28">
        <v>0</v>
      </c>
      <c r="E172" s="31" t="s">
        <v>106</v>
      </c>
      <c r="F172" s="28"/>
      <c r="G172" s="31" t="str">
        <f t="shared" si="26"/>
        <v>BAU (64%), BAF</v>
      </c>
      <c r="H172" s="28">
        <v>0</v>
      </c>
      <c r="I172" s="31" t="s">
        <v>106</v>
      </c>
      <c r="J172" s="28"/>
      <c r="K172" s="31" t="str">
        <f t="shared" si="27"/>
        <v>BAU (9%), BAF</v>
      </c>
      <c r="L172" s="28">
        <v>0</v>
      </c>
      <c r="M172" s="31" t="s">
        <v>106</v>
      </c>
      <c r="N172" s="28"/>
      <c r="O172" s="31" t="str">
        <f t="shared" si="28"/>
        <v>BAU (0%), BAF, COR, Tunnel, ECO, NGW</v>
      </c>
      <c r="P172" s="28">
        <v>0</v>
      </c>
      <c r="Q172" s="31" t="s">
        <v>106</v>
      </c>
      <c r="R172" s="28"/>
      <c r="S172" s="31" t="str">
        <f t="shared" si="29"/>
        <v>BAU (0%), BAF, COR, Tunnel, ECO, NGW</v>
      </c>
      <c r="T172" s="28">
        <v>0</v>
      </c>
      <c r="U172" s="32" t="s">
        <v>106</v>
      </c>
    </row>
    <row r="173" spans="3:21" ht="45" x14ac:dyDescent="0.25">
      <c r="C173" s="29" t="str">
        <f t="shared" si="25"/>
        <v>ECO, NGW</v>
      </c>
      <c r="D173" s="28">
        <v>-1</v>
      </c>
      <c r="E173" s="31" t="s">
        <v>105</v>
      </c>
      <c r="F173" s="28"/>
      <c r="G173" s="31" t="str">
        <f t="shared" si="26"/>
        <v/>
      </c>
      <c r="H173" s="28">
        <v>-1</v>
      </c>
      <c r="I173" s="31" t="s">
        <v>105</v>
      </c>
      <c r="J173" s="28"/>
      <c r="K173" s="28" t="str">
        <f t="shared" si="27"/>
        <v/>
      </c>
      <c r="L173" s="28">
        <v>-1</v>
      </c>
      <c r="M173" s="31" t="s">
        <v>105</v>
      </c>
      <c r="N173" s="28"/>
      <c r="O173" s="28" t="str">
        <f t="shared" si="28"/>
        <v/>
      </c>
      <c r="P173" s="28">
        <v>-1</v>
      </c>
      <c r="Q173" s="31" t="s">
        <v>105</v>
      </c>
      <c r="R173" s="28"/>
      <c r="S173" s="28" t="str">
        <f t="shared" si="29"/>
        <v/>
      </c>
      <c r="T173" s="28">
        <v>-1</v>
      </c>
      <c r="U173" s="32" t="s">
        <v>105</v>
      </c>
    </row>
    <row r="174" spans="3:21" x14ac:dyDescent="0.25">
      <c r="C174" s="29" t="str">
        <f t="shared" si="25"/>
        <v/>
      </c>
      <c r="D174" s="28">
        <v>-2</v>
      </c>
      <c r="E174" s="31" t="s">
        <v>107</v>
      </c>
      <c r="F174" s="28"/>
      <c r="G174" s="31" t="str">
        <f t="shared" si="26"/>
        <v/>
      </c>
      <c r="H174" s="28">
        <v>-2</v>
      </c>
      <c r="I174" s="31" t="s">
        <v>107</v>
      </c>
      <c r="J174" s="28"/>
      <c r="K174" s="28" t="str">
        <f t="shared" si="27"/>
        <v/>
      </c>
      <c r="L174" s="28">
        <v>-2</v>
      </c>
      <c r="M174" s="31" t="s">
        <v>107</v>
      </c>
      <c r="N174" s="28"/>
      <c r="O174" s="28" t="str">
        <f t="shared" si="28"/>
        <v/>
      </c>
      <c r="P174" s="28">
        <v>-2</v>
      </c>
      <c r="Q174" s="31" t="s">
        <v>107</v>
      </c>
      <c r="R174" s="28"/>
      <c r="S174" s="28" t="str">
        <f t="shared" si="29"/>
        <v/>
      </c>
      <c r="T174" s="28">
        <v>-2</v>
      </c>
      <c r="U174" s="32" t="s">
        <v>107</v>
      </c>
    </row>
    <row r="175" spans="3:21" x14ac:dyDescent="0.25">
      <c r="C175" s="29" t="str">
        <f t="shared" si="25"/>
        <v>COR, Tunnel</v>
      </c>
      <c r="D175" s="28">
        <v>-3</v>
      </c>
      <c r="E175" s="31" t="s">
        <v>108</v>
      </c>
      <c r="F175" s="28"/>
      <c r="G175" s="31" t="str">
        <f t="shared" si="26"/>
        <v>ECO, NGW</v>
      </c>
      <c r="H175" s="28">
        <v>-3</v>
      </c>
      <c r="I175" s="31" t="s">
        <v>108</v>
      </c>
      <c r="J175" s="28"/>
      <c r="K175" s="28" t="str">
        <f t="shared" si="27"/>
        <v>Tunnel</v>
      </c>
      <c r="L175" s="28">
        <v>-3</v>
      </c>
      <c r="M175" s="31" t="s">
        <v>108</v>
      </c>
      <c r="N175" s="28"/>
      <c r="O175" s="28" t="str">
        <f t="shared" si="28"/>
        <v/>
      </c>
      <c r="P175" s="28">
        <v>-3</v>
      </c>
      <c r="Q175" s="31" t="s">
        <v>108</v>
      </c>
      <c r="R175" s="28"/>
      <c r="S175" s="28" t="str">
        <f t="shared" si="29"/>
        <v/>
      </c>
      <c r="T175" s="28">
        <v>-3</v>
      </c>
      <c r="U175" s="32" t="s">
        <v>108</v>
      </c>
    </row>
    <row r="176" spans="3:21" x14ac:dyDescent="0.25">
      <c r="C176" s="29" t="str">
        <f t="shared" si="25"/>
        <v/>
      </c>
      <c r="D176" s="28">
        <v>-4</v>
      </c>
      <c r="E176" s="31" t="s">
        <v>109</v>
      </c>
      <c r="F176" s="28"/>
      <c r="G176" s="31" t="str">
        <f t="shared" si="26"/>
        <v/>
      </c>
      <c r="H176" s="28">
        <v>-4</v>
      </c>
      <c r="I176" s="31" t="s">
        <v>109</v>
      </c>
      <c r="J176" s="28"/>
      <c r="K176" s="28" t="str">
        <f t="shared" si="27"/>
        <v>COR</v>
      </c>
      <c r="L176" s="28">
        <v>-4</v>
      </c>
      <c r="M176" s="31" t="s">
        <v>109</v>
      </c>
      <c r="N176" s="28"/>
      <c r="O176" s="28" t="str">
        <f t="shared" si="28"/>
        <v/>
      </c>
      <c r="P176" s="28">
        <v>-4</v>
      </c>
      <c r="Q176" s="31" t="s">
        <v>109</v>
      </c>
      <c r="R176" s="28"/>
      <c r="S176" s="28" t="str">
        <f t="shared" si="29"/>
        <v/>
      </c>
      <c r="T176" s="28">
        <v>-4</v>
      </c>
      <c r="U176" s="32" t="s">
        <v>109</v>
      </c>
    </row>
    <row r="177" spans="3:21" ht="60.75" thickBot="1" x14ac:dyDescent="0.3">
      <c r="C177" s="33" t="str">
        <f t="shared" si="25"/>
        <v/>
      </c>
      <c r="D177" s="34">
        <v>-5</v>
      </c>
      <c r="E177" s="35" t="s">
        <v>110</v>
      </c>
      <c r="F177" s="34"/>
      <c r="G177" s="35" t="str">
        <f t="shared" si="26"/>
        <v>COR, Tunnel</v>
      </c>
      <c r="H177" s="34">
        <v>-5</v>
      </c>
      <c r="I177" s="35" t="s">
        <v>110</v>
      </c>
      <c r="J177" s="34"/>
      <c r="K177" s="34" t="str">
        <f t="shared" si="27"/>
        <v/>
      </c>
      <c r="L177" s="34">
        <v>-5</v>
      </c>
      <c r="M177" s="35" t="s">
        <v>110</v>
      </c>
      <c r="N177" s="34"/>
      <c r="O177" s="34" t="str">
        <f t="shared" si="28"/>
        <v/>
      </c>
      <c r="P177" s="34">
        <v>-5</v>
      </c>
      <c r="Q177" s="35" t="s">
        <v>110</v>
      </c>
      <c r="R177" s="34"/>
      <c r="S177" s="34" t="str">
        <f t="shared" si="29"/>
        <v/>
      </c>
      <c r="T177" s="34">
        <v>-5</v>
      </c>
      <c r="U177" s="36" t="s">
        <v>110</v>
      </c>
    </row>
    <row r="180" spans="3:21" ht="15.75" thickBot="1" x14ac:dyDescent="0.3"/>
    <row r="181" spans="3:21" ht="15.75" thickBot="1" x14ac:dyDescent="0.3">
      <c r="C181" s="85" t="s">
        <v>76</v>
      </c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7"/>
    </row>
    <row r="182" spans="3:21" ht="15.75" thickBot="1" x14ac:dyDescent="0.3">
      <c r="C182" s="97" t="s">
        <v>93</v>
      </c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</row>
    <row r="183" spans="3:21" ht="15.75" thickBot="1" x14ac:dyDescent="0.3">
      <c r="C183" s="91" t="s">
        <v>89</v>
      </c>
      <c r="D183" s="92"/>
      <c r="E183" s="93"/>
      <c r="F183" s="28"/>
      <c r="G183" s="91" t="s">
        <v>82</v>
      </c>
      <c r="H183" s="92"/>
      <c r="I183" s="93"/>
      <c r="J183" s="28"/>
      <c r="K183" s="91" t="s">
        <v>83</v>
      </c>
      <c r="L183" s="92"/>
      <c r="M183" s="93"/>
      <c r="N183" s="28"/>
      <c r="O183" s="91" t="s">
        <v>32</v>
      </c>
      <c r="P183" s="92"/>
      <c r="Q183" s="93"/>
      <c r="R183" s="28"/>
      <c r="S183" s="91" t="s">
        <v>33</v>
      </c>
      <c r="T183" s="92"/>
      <c r="U183" s="93"/>
    </row>
    <row r="184" spans="3:21" x14ac:dyDescent="0.25">
      <c r="C184" s="29" t="s">
        <v>102</v>
      </c>
      <c r="D184" s="28" t="s">
        <v>103</v>
      </c>
      <c r="E184" s="28" t="s">
        <v>104</v>
      </c>
      <c r="F184" s="28"/>
      <c r="G184" s="28" t="s">
        <v>102</v>
      </c>
      <c r="H184" s="28" t="s">
        <v>103</v>
      </c>
      <c r="I184" s="28" t="s">
        <v>104</v>
      </c>
      <c r="J184" s="28"/>
      <c r="K184" s="28" t="s">
        <v>102</v>
      </c>
      <c r="L184" s="28" t="s">
        <v>103</v>
      </c>
      <c r="M184" s="28" t="s">
        <v>104</v>
      </c>
      <c r="N184" s="28"/>
      <c r="O184" s="28" t="s">
        <v>102</v>
      </c>
      <c r="P184" s="28" t="s">
        <v>103</v>
      </c>
      <c r="Q184" s="28" t="s">
        <v>104</v>
      </c>
      <c r="R184" s="28"/>
      <c r="S184" s="28" t="s">
        <v>102</v>
      </c>
      <c r="T184" s="28" t="s">
        <v>103</v>
      </c>
      <c r="U184" s="30" t="s">
        <v>104</v>
      </c>
    </row>
    <row r="185" spans="3:21" ht="60" x14ac:dyDescent="0.25">
      <c r="C185" s="29" t="str">
        <f t="shared" ref="C185:C195" si="30">_xlfn.TEXTJOIN(", ",TRUE,IF($E$16=$D185,$E$15&amp;" ("&amp;TEXT($D$35,"0%")&amp;")",""),IF($F$16=$D185,$F$15,""),IF($G$16=$D185,$G$15,""),IF($H$16=$D185,$H$15,""),IF($I$16=$D185,$I$15,""),IF($J$16=$D185,$J$15,""))</f>
        <v/>
      </c>
      <c r="D185" s="28">
        <v>5</v>
      </c>
      <c r="E185" s="31" t="s">
        <v>115</v>
      </c>
      <c r="F185" s="28"/>
      <c r="G185" s="31" t="str">
        <f t="shared" ref="G185:G195" si="31">_xlfn.TEXTJOIN(", ",TRUE,IF($E$17=$H185,$E$15&amp;" ("&amp;TEXT($E$35,"0%")&amp;")",""),IF($F$17=$H185,$F$15,""),IF($G$17=$H185,$G$15,""),IF($H$17=$H185,$H$15,""),IF($I$17=$H185,$I$15,""),IF($J$17=$H185,$J$15,""))</f>
        <v/>
      </c>
      <c r="H185" s="28">
        <v>5</v>
      </c>
      <c r="I185" s="31" t="s">
        <v>115</v>
      </c>
      <c r="J185" s="28"/>
      <c r="K185" s="28" t="str">
        <f t="shared" ref="K185:K195" si="32">_xlfn.TEXTJOIN(", ",TRUE,IF($E$18=$L185,$E$15&amp;" ("&amp;TEXT($F$35,"0%")&amp;")",""),IF($F$18=$L185,$F$15,""),IF($G$18=$L185,$G$15,""),IF($H$18=$L185,$H$15,""),IF($I$18=$L185,$I$15,""),IF($J$18=$L185,$J$15,""))</f>
        <v/>
      </c>
      <c r="L185" s="28">
        <v>5</v>
      </c>
      <c r="M185" s="31" t="s">
        <v>115</v>
      </c>
      <c r="N185" s="28"/>
      <c r="O185" s="28" t="str">
        <f t="shared" ref="O185:O195" si="33">_xlfn.TEXTJOIN(", ",TRUE,IF($E$19=$P185,$E$15&amp;" ("&amp;TEXT($G$35,"0%")&amp;")",""),IF($F$19=$P185,$F$15,""),IF($G$19=$P185,$G$15,""),IF($H$19=$P185,$H$15,""),IF($I$19=$P185,$I$15,""),IF($J$19=$P185,$J$15,""))</f>
        <v/>
      </c>
      <c r="P185" s="28">
        <v>5</v>
      </c>
      <c r="Q185" s="31" t="s">
        <v>115</v>
      </c>
      <c r="R185" s="28"/>
      <c r="S185" s="28" t="str">
        <f t="shared" ref="S185:S195" si="34">_xlfn.TEXTJOIN(", ",TRUE,IF($E$20=$T185,$E$15&amp;" ("&amp;TEXT($H$35,"0%")&amp;")",""),IF($F$20=$T185,$F$15,""),IF($G$20=$T185,$G$15,""),IF($H$20=$T185,$H$15,""),IF($I$20=$T185,$I$15,""),IF($J$20=$T185,$J$15,""))</f>
        <v/>
      </c>
      <c r="T185" s="28">
        <v>5</v>
      </c>
      <c r="U185" s="32" t="s">
        <v>115</v>
      </c>
    </row>
    <row r="186" spans="3:21" x14ac:dyDescent="0.25">
      <c r="C186" s="29" t="str">
        <f t="shared" si="30"/>
        <v/>
      </c>
      <c r="D186" s="28">
        <v>4</v>
      </c>
      <c r="E186" s="31" t="s">
        <v>114</v>
      </c>
      <c r="F186" s="28"/>
      <c r="G186" s="31" t="str">
        <f t="shared" si="31"/>
        <v/>
      </c>
      <c r="H186" s="28">
        <v>4</v>
      </c>
      <c r="I186" s="31" t="s">
        <v>114</v>
      </c>
      <c r="J186" s="28"/>
      <c r="K186" s="28" t="str">
        <f t="shared" si="32"/>
        <v/>
      </c>
      <c r="L186" s="28">
        <v>4</v>
      </c>
      <c r="M186" s="31" t="s">
        <v>114</v>
      </c>
      <c r="N186" s="28"/>
      <c r="O186" s="28" t="str">
        <f t="shared" si="33"/>
        <v/>
      </c>
      <c r="P186" s="28">
        <v>4</v>
      </c>
      <c r="Q186" s="31" t="s">
        <v>114</v>
      </c>
      <c r="R186" s="28"/>
      <c r="S186" s="28" t="str">
        <f t="shared" si="34"/>
        <v/>
      </c>
      <c r="T186" s="28">
        <v>4</v>
      </c>
      <c r="U186" s="32" t="s">
        <v>114</v>
      </c>
    </row>
    <row r="187" spans="3:21" x14ac:dyDescent="0.25">
      <c r="C187" s="29" t="str">
        <f t="shared" si="30"/>
        <v/>
      </c>
      <c r="D187" s="28">
        <v>3</v>
      </c>
      <c r="E187" s="31" t="s">
        <v>113</v>
      </c>
      <c r="F187" s="28"/>
      <c r="G187" s="31" t="str">
        <f t="shared" si="31"/>
        <v/>
      </c>
      <c r="H187" s="28">
        <v>3</v>
      </c>
      <c r="I187" s="31" t="s">
        <v>113</v>
      </c>
      <c r="J187" s="28"/>
      <c r="K187" s="28" t="str">
        <f t="shared" si="32"/>
        <v/>
      </c>
      <c r="L187" s="28">
        <v>3</v>
      </c>
      <c r="M187" s="31" t="s">
        <v>113</v>
      </c>
      <c r="N187" s="28"/>
      <c r="O187" s="28" t="str">
        <f t="shared" si="33"/>
        <v/>
      </c>
      <c r="P187" s="28">
        <v>3</v>
      </c>
      <c r="Q187" s="31" t="s">
        <v>113</v>
      </c>
      <c r="R187" s="28"/>
      <c r="S187" s="28" t="str">
        <f t="shared" si="34"/>
        <v/>
      </c>
      <c r="T187" s="28">
        <v>3</v>
      </c>
      <c r="U187" s="32" t="s">
        <v>113</v>
      </c>
    </row>
    <row r="188" spans="3:21" x14ac:dyDescent="0.25">
      <c r="C188" s="29" t="str">
        <f t="shared" si="30"/>
        <v/>
      </c>
      <c r="D188" s="28">
        <v>2</v>
      </c>
      <c r="E188" s="31" t="s">
        <v>112</v>
      </c>
      <c r="F188" s="28"/>
      <c r="G188" s="31" t="str">
        <f t="shared" si="31"/>
        <v/>
      </c>
      <c r="H188" s="28">
        <v>2</v>
      </c>
      <c r="I188" s="31" t="s">
        <v>112</v>
      </c>
      <c r="J188" s="28"/>
      <c r="K188" s="28" t="str">
        <f t="shared" si="32"/>
        <v/>
      </c>
      <c r="L188" s="28">
        <v>2</v>
      </c>
      <c r="M188" s="31" t="s">
        <v>112</v>
      </c>
      <c r="N188" s="28"/>
      <c r="O188" s="28" t="str">
        <f t="shared" si="33"/>
        <v/>
      </c>
      <c r="P188" s="28">
        <v>2</v>
      </c>
      <c r="Q188" s="31" t="s">
        <v>112</v>
      </c>
      <c r="R188" s="28"/>
      <c r="S188" s="28" t="str">
        <f t="shared" si="34"/>
        <v/>
      </c>
      <c r="T188" s="28">
        <v>2</v>
      </c>
      <c r="U188" s="32" t="s">
        <v>112</v>
      </c>
    </row>
    <row r="189" spans="3:21" x14ac:dyDescent="0.25">
      <c r="C189" s="29" t="str">
        <f t="shared" si="30"/>
        <v/>
      </c>
      <c r="D189" s="28">
        <v>1</v>
      </c>
      <c r="E189" s="31" t="s">
        <v>111</v>
      </c>
      <c r="F189" s="28"/>
      <c r="G189" s="31" t="str">
        <f t="shared" si="31"/>
        <v/>
      </c>
      <c r="H189" s="28">
        <v>1</v>
      </c>
      <c r="I189" s="31" t="s">
        <v>111</v>
      </c>
      <c r="J189" s="28"/>
      <c r="K189" s="28" t="str">
        <f t="shared" si="32"/>
        <v>ECO, NGW</v>
      </c>
      <c r="L189" s="28">
        <v>1</v>
      </c>
      <c r="M189" s="31" t="s">
        <v>111</v>
      </c>
      <c r="N189" s="28"/>
      <c r="O189" s="28" t="str">
        <f t="shared" si="33"/>
        <v/>
      </c>
      <c r="P189" s="28">
        <v>1</v>
      </c>
      <c r="Q189" s="31" t="s">
        <v>111</v>
      </c>
      <c r="R189" s="28"/>
      <c r="S189" s="28" t="str">
        <f t="shared" si="34"/>
        <v/>
      </c>
      <c r="T189" s="28">
        <v>1</v>
      </c>
      <c r="U189" s="32" t="s">
        <v>111</v>
      </c>
    </row>
    <row r="190" spans="3:21" ht="60" x14ac:dyDescent="0.25">
      <c r="C190" s="37" t="str">
        <f t="shared" si="30"/>
        <v>BAU (18%), BAF</v>
      </c>
      <c r="D190" s="28">
        <v>0</v>
      </c>
      <c r="E190" s="31" t="s">
        <v>106</v>
      </c>
      <c r="F190" s="28"/>
      <c r="G190" s="31" t="str">
        <f t="shared" si="31"/>
        <v>BAU (63%), BAF</v>
      </c>
      <c r="H190" s="28">
        <v>0</v>
      </c>
      <c r="I190" s="31" t="s">
        <v>106</v>
      </c>
      <c r="J190" s="28"/>
      <c r="K190" s="31" t="str">
        <f t="shared" si="32"/>
        <v>BAU (9%), BAF</v>
      </c>
      <c r="L190" s="28">
        <v>0</v>
      </c>
      <c r="M190" s="31" t="s">
        <v>106</v>
      </c>
      <c r="N190" s="28"/>
      <c r="O190" s="31" t="str">
        <f t="shared" si="33"/>
        <v>BAU (0%), BAF, COR, Tunnel, ECO, NGW</v>
      </c>
      <c r="P190" s="28">
        <v>0</v>
      </c>
      <c r="Q190" s="31" t="s">
        <v>106</v>
      </c>
      <c r="R190" s="28"/>
      <c r="S190" s="31" t="str">
        <f t="shared" si="34"/>
        <v>BAU (0%), BAF, COR, Tunnel, ECO, NGW</v>
      </c>
      <c r="T190" s="28">
        <v>0</v>
      </c>
      <c r="U190" s="32" t="s">
        <v>106</v>
      </c>
    </row>
    <row r="191" spans="3:21" ht="45" x14ac:dyDescent="0.25">
      <c r="C191" s="29" t="str">
        <f t="shared" si="30"/>
        <v>ECO, NGW</v>
      </c>
      <c r="D191" s="28">
        <v>-1</v>
      </c>
      <c r="E191" s="31" t="s">
        <v>105</v>
      </c>
      <c r="F191" s="28"/>
      <c r="G191" s="31" t="str">
        <f t="shared" si="31"/>
        <v/>
      </c>
      <c r="H191" s="28">
        <v>-1</v>
      </c>
      <c r="I191" s="31" t="s">
        <v>105</v>
      </c>
      <c r="J191" s="28"/>
      <c r="K191" s="28" t="str">
        <f t="shared" si="32"/>
        <v/>
      </c>
      <c r="L191" s="28">
        <v>-1</v>
      </c>
      <c r="M191" s="31" t="s">
        <v>105</v>
      </c>
      <c r="N191" s="28"/>
      <c r="O191" s="28" t="str">
        <f t="shared" si="33"/>
        <v/>
      </c>
      <c r="P191" s="28">
        <v>-1</v>
      </c>
      <c r="Q191" s="31" t="s">
        <v>105</v>
      </c>
      <c r="R191" s="28"/>
      <c r="S191" s="28" t="str">
        <f t="shared" si="34"/>
        <v/>
      </c>
      <c r="T191" s="28">
        <v>-1</v>
      </c>
      <c r="U191" s="32" t="s">
        <v>105</v>
      </c>
    </row>
    <row r="192" spans="3:21" x14ac:dyDescent="0.25">
      <c r="C192" s="29" t="str">
        <f t="shared" si="30"/>
        <v>COR</v>
      </c>
      <c r="D192" s="28">
        <v>-2</v>
      </c>
      <c r="E192" s="31" t="s">
        <v>107</v>
      </c>
      <c r="F192" s="28"/>
      <c r="G192" s="31" t="str">
        <f t="shared" si="31"/>
        <v/>
      </c>
      <c r="H192" s="28">
        <v>-2</v>
      </c>
      <c r="I192" s="31" t="s">
        <v>107</v>
      </c>
      <c r="J192" s="28"/>
      <c r="K192" s="28" t="str">
        <f t="shared" si="32"/>
        <v/>
      </c>
      <c r="L192" s="28">
        <v>-2</v>
      </c>
      <c r="M192" s="31" t="s">
        <v>107</v>
      </c>
      <c r="N192" s="28"/>
      <c r="O192" s="28" t="str">
        <f t="shared" si="33"/>
        <v/>
      </c>
      <c r="P192" s="28">
        <v>-2</v>
      </c>
      <c r="Q192" s="31" t="s">
        <v>107</v>
      </c>
      <c r="R192" s="28"/>
      <c r="S192" s="28" t="str">
        <f t="shared" si="34"/>
        <v/>
      </c>
      <c r="T192" s="28">
        <v>-2</v>
      </c>
      <c r="U192" s="32" t="s">
        <v>107</v>
      </c>
    </row>
    <row r="193" spans="3:21" x14ac:dyDescent="0.25">
      <c r="C193" s="29" t="str">
        <f t="shared" si="30"/>
        <v>Tunnel</v>
      </c>
      <c r="D193" s="28">
        <v>-3</v>
      </c>
      <c r="E193" s="31" t="s">
        <v>108</v>
      </c>
      <c r="F193" s="28"/>
      <c r="G193" s="31" t="str">
        <f t="shared" si="31"/>
        <v/>
      </c>
      <c r="H193" s="28">
        <v>-3</v>
      </c>
      <c r="I193" s="31" t="s">
        <v>108</v>
      </c>
      <c r="J193" s="28"/>
      <c r="K193" s="28" t="str">
        <f t="shared" si="32"/>
        <v>COR</v>
      </c>
      <c r="L193" s="28">
        <v>-3</v>
      </c>
      <c r="M193" s="31" t="s">
        <v>108</v>
      </c>
      <c r="N193" s="28"/>
      <c r="O193" s="28" t="str">
        <f t="shared" si="33"/>
        <v/>
      </c>
      <c r="P193" s="28">
        <v>-3</v>
      </c>
      <c r="Q193" s="31" t="s">
        <v>108</v>
      </c>
      <c r="R193" s="28"/>
      <c r="S193" s="28" t="str">
        <f t="shared" si="34"/>
        <v/>
      </c>
      <c r="T193" s="28">
        <v>-3</v>
      </c>
      <c r="U193" s="32" t="s">
        <v>108</v>
      </c>
    </row>
    <row r="194" spans="3:21" x14ac:dyDescent="0.25">
      <c r="C194" s="29" t="str">
        <f t="shared" si="30"/>
        <v/>
      </c>
      <c r="D194" s="28">
        <v>-4</v>
      </c>
      <c r="E194" s="31" t="s">
        <v>109</v>
      </c>
      <c r="F194" s="28"/>
      <c r="G194" s="31" t="str">
        <f t="shared" si="31"/>
        <v>ECO, NGW</v>
      </c>
      <c r="H194" s="28">
        <v>-4</v>
      </c>
      <c r="I194" s="31" t="s">
        <v>109</v>
      </c>
      <c r="J194" s="28"/>
      <c r="K194" s="28" t="str">
        <f t="shared" si="32"/>
        <v>Tunnel</v>
      </c>
      <c r="L194" s="28">
        <v>-4</v>
      </c>
      <c r="M194" s="31" t="s">
        <v>109</v>
      </c>
      <c r="N194" s="28"/>
      <c r="O194" s="28" t="str">
        <f t="shared" si="33"/>
        <v/>
      </c>
      <c r="P194" s="28">
        <v>-4</v>
      </c>
      <c r="Q194" s="31" t="s">
        <v>109</v>
      </c>
      <c r="R194" s="28"/>
      <c r="S194" s="28" t="str">
        <f t="shared" si="34"/>
        <v/>
      </c>
      <c r="T194" s="28">
        <v>-4</v>
      </c>
      <c r="U194" s="32" t="s">
        <v>109</v>
      </c>
    </row>
    <row r="195" spans="3:21" ht="60.75" thickBot="1" x14ac:dyDescent="0.3">
      <c r="C195" s="33" t="str">
        <f t="shared" si="30"/>
        <v/>
      </c>
      <c r="D195" s="34">
        <v>-5</v>
      </c>
      <c r="E195" s="35" t="s">
        <v>110</v>
      </c>
      <c r="F195" s="34"/>
      <c r="G195" s="35" t="str">
        <f t="shared" si="31"/>
        <v>COR, Tunnel</v>
      </c>
      <c r="H195" s="34">
        <v>-5</v>
      </c>
      <c r="I195" s="35" t="s">
        <v>110</v>
      </c>
      <c r="J195" s="34"/>
      <c r="K195" s="34" t="str">
        <f t="shared" si="32"/>
        <v/>
      </c>
      <c r="L195" s="34">
        <v>-5</v>
      </c>
      <c r="M195" s="35" t="s">
        <v>110</v>
      </c>
      <c r="N195" s="34"/>
      <c r="O195" s="34" t="str">
        <f t="shared" si="33"/>
        <v/>
      </c>
      <c r="P195" s="34">
        <v>-5</v>
      </c>
      <c r="Q195" s="35" t="s">
        <v>110</v>
      </c>
      <c r="R195" s="34"/>
      <c r="S195" s="34" t="str">
        <f t="shared" si="34"/>
        <v/>
      </c>
      <c r="T195" s="34">
        <v>-5</v>
      </c>
      <c r="U195" s="36" t="s">
        <v>110</v>
      </c>
    </row>
    <row r="196" spans="3:21" ht="15.75" thickBot="1" x14ac:dyDescent="0.3"/>
    <row r="197" spans="3:21" ht="15.75" thickBot="1" x14ac:dyDescent="0.3">
      <c r="C197" s="85" t="s">
        <v>76</v>
      </c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7"/>
    </row>
    <row r="198" spans="3:21" ht="15.75" thickBot="1" x14ac:dyDescent="0.3">
      <c r="C198" s="94" t="s">
        <v>97</v>
      </c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6"/>
    </row>
    <row r="199" spans="3:21" ht="15.75" thickBot="1" x14ac:dyDescent="0.3">
      <c r="C199" s="91" t="s">
        <v>89</v>
      </c>
      <c r="D199" s="92"/>
      <c r="E199" s="93"/>
      <c r="F199" s="28"/>
      <c r="G199" s="91" t="s">
        <v>82</v>
      </c>
      <c r="H199" s="92"/>
      <c r="I199" s="93"/>
      <c r="J199" s="28"/>
      <c r="K199" s="91" t="s">
        <v>83</v>
      </c>
      <c r="L199" s="92"/>
      <c r="M199" s="93"/>
      <c r="N199" s="28"/>
      <c r="O199" s="91" t="s">
        <v>32</v>
      </c>
      <c r="P199" s="92"/>
      <c r="Q199" s="93"/>
      <c r="R199" s="28"/>
      <c r="S199" s="91" t="s">
        <v>33</v>
      </c>
      <c r="T199" s="92"/>
      <c r="U199" s="93"/>
    </row>
    <row r="200" spans="3:21" x14ac:dyDescent="0.25">
      <c r="C200" s="29" t="s">
        <v>102</v>
      </c>
      <c r="D200" s="28" t="s">
        <v>103</v>
      </c>
      <c r="E200" s="28" t="s">
        <v>104</v>
      </c>
      <c r="F200" s="28"/>
      <c r="G200" s="28" t="s">
        <v>102</v>
      </c>
      <c r="H200" s="28" t="s">
        <v>103</v>
      </c>
      <c r="I200" s="28" t="s">
        <v>104</v>
      </c>
      <c r="J200" s="28"/>
      <c r="K200" s="28" t="s">
        <v>102</v>
      </c>
      <c r="L200" s="28" t="s">
        <v>103</v>
      </c>
      <c r="M200" s="28" t="s">
        <v>104</v>
      </c>
      <c r="N200" s="28"/>
      <c r="O200" s="28" t="s">
        <v>102</v>
      </c>
      <c r="P200" s="28" t="s">
        <v>103</v>
      </c>
      <c r="Q200" s="28" t="s">
        <v>104</v>
      </c>
      <c r="R200" s="28"/>
      <c r="S200" s="28" t="s">
        <v>102</v>
      </c>
      <c r="T200" s="28" t="s">
        <v>103</v>
      </c>
      <c r="U200" s="30" t="s">
        <v>104</v>
      </c>
    </row>
    <row r="201" spans="3:21" ht="60" x14ac:dyDescent="0.25">
      <c r="C201" s="29" t="str">
        <f t="shared" ref="C201:C211" si="35">_xlfn.TEXTJOIN(", ",TRUE,IF($N$16=$D201,$N$15&amp;" ("&amp;TEXT($I$35,"0%")&amp;")",""),IF($O$16=$D201,$O$15,""),IF($P$16=$D201,$P$15,""),IF($Q$16=$D201,$Q$15,""),IF($R$16=$D201,$R$15,""),IF($S$16=$D201,$S$15,""))</f>
        <v/>
      </c>
      <c r="D201" s="28">
        <v>5</v>
      </c>
      <c r="E201" s="31" t="s">
        <v>115</v>
      </c>
      <c r="F201" s="28"/>
      <c r="G201" s="31" t="str">
        <f t="shared" ref="G201:G211" si="36">_xlfn.TEXTJOIN(", ",TRUE,IF($N$17=$H201,$N$15&amp;" ("&amp;TEXT($J$35,"0%")&amp;")",""),IF($O$17=$H201,$O$15,""),IF($P$17=$H201,$P$15,""),IF($Q$17=$H201,$Q$15,""),IF($R$17=$H201,$R$15,""),IF($S$17=$H201,$S$15,""))</f>
        <v/>
      </c>
      <c r="H201" s="28">
        <v>5</v>
      </c>
      <c r="I201" s="31" t="s">
        <v>115</v>
      </c>
      <c r="J201" s="28"/>
      <c r="K201" s="28" t="str">
        <f t="shared" ref="K201:K211" si="37">_xlfn.TEXTJOIN(", ",TRUE,IF($N$18=$L201,$N$15&amp;" ("&amp;TEXT($K$35,"0%")&amp;")",""),IF($O$18=$L201,$O$15,""),IF($P$18=$L201,$P$15,""),IF($Q$18=$L201,$Q$15,""),IF($R$18=$L201,$R$15,""),IF($S$18=$L201,$S$15,""))</f>
        <v/>
      </c>
      <c r="L201" s="28">
        <v>5</v>
      </c>
      <c r="M201" s="31" t="s">
        <v>115</v>
      </c>
      <c r="N201" s="28"/>
      <c r="O201" s="28" t="str">
        <f t="shared" ref="O201:O211" si="38">_xlfn.TEXTJOIN(", ",TRUE,IF($N$19=$P201,$N$15&amp;" ("&amp;TEXT($L$35,"0%")&amp;")",""),IF($O$19=$P201,$O$15,""),IF($P$19=$P201,$P$15,""),IF($Q$19=$P201,$Q$15,""),IF($R$19=$P201,$R$15,""),IF($S$19=$P201,$S$15,""))</f>
        <v/>
      </c>
      <c r="P201" s="28">
        <v>5</v>
      </c>
      <c r="Q201" s="31" t="s">
        <v>115</v>
      </c>
      <c r="R201" s="28"/>
      <c r="S201" s="28" t="str">
        <f t="shared" ref="S201:S211" si="39">_xlfn.TEXTJOIN(", ",TRUE,IF($N$20=$T201,$N$15&amp;" ("&amp;TEXT($M$35,"0%")&amp;")",""),IF($O$20=$T201,$O$15,""),IF($P$20=$T201,$P$15,""),IF($Q$20=$T201,$Q$15,""),IF($R$20=$T201,$R$15,""),IF($S$20=$T201,$S$15,""))</f>
        <v/>
      </c>
      <c r="T201" s="28">
        <v>5</v>
      </c>
      <c r="U201" s="32" t="s">
        <v>115</v>
      </c>
    </row>
    <row r="202" spans="3:21" x14ac:dyDescent="0.25">
      <c r="C202" s="29" t="str">
        <f t="shared" si="35"/>
        <v/>
      </c>
      <c r="D202" s="28">
        <v>4</v>
      </c>
      <c r="E202" s="31" t="s">
        <v>114</v>
      </c>
      <c r="F202" s="28"/>
      <c r="G202" s="31" t="str">
        <f t="shared" si="36"/>
        <v/>
      </c>
      <c r="H202" s="28">
        <v>4</v>
      </c>
      <c r="I202" s="31" t="s">
        <v>114</v>
      </c>
      <c r="J202" s="28"/>
      <c r="K202" s="28" t="str">
        <f t="shared" si="37"/>
        <v/>
      </c>
      <c r="L202" s="28">
        <v>4</v>
      </c>
      <c r="M202" s="31" t="s">
        <v>114</v>
      </c>
      <c r="N202" s="28"/>
      <c r="O202" s="28" t="str">
        <f t="shared" si="38"/>
        <v/>
      </c>
      <c r="P202" s="28">
        <v>4</v>
      </c>
      <c r="Q202" s="31" t="s">
        <v>114</v>
      </c>
      <c r="R202" s="28"/>
      <c r="S202" s="28" t="str">
        <f t="shared" si="39"/>
        <v/>
      </c>
      <c r="T202" s="28">
        <v>4</v>
      </c>
      <c r="U202" s="32" t="s">
        <v>114</v>
      </c>
    </row>
    <row r="203" spans="3:21" x14ac:dyDescent="0.25">
      <c r="C203" s="29" t="str">
        <f t="shared" si="35"/>
        <v/>
      </c>
      <c r="D203" s="28">
        <v>3</v>
      </c>
      <c r="E203" s="31" t="s">
        <v>113</v>
      </c>
      <c r="F203" s="28"/>
      <c r="G203" s="31" t="str">
        <f t="shared" si="36"/>
        <v/>
      </c>
      <c r="H203" s="28">
        <v>3</v>
      </c>
      <c r="I203" s="31" t="s">
        <v>113</v>
      </c>
      <c r="J203" s="28"/>
      <c r="K203" s="28" t="str">
        <f t="shared" si="37"/>
        <v/>
      </c>
      <c r="L203" s="28">
        <v>3</v>
      </c>
      <c r="M203" s="31" t="s">
        <v>113</v>
      </c>
      <c r="N203" s="28"/>
      <c r="O203" s="28" t="str">
        <f t="shared" si="38"/>
        <v/>
      </c>
      <c r="P203" s="28">
        <v>3</v>
      </c>
      <c r="Q203" s="31" t="s">
        <v>113</v>
      </c>
      <c r="R203" s="28"/>
      <c r="S203" s="28" t="str">
        <f t="shared" si="39"/>
        <v/>
      </c>
      <c r="T203" s="28">
        <v>3</v>
      </c>
      <c r="U203" s="32" t="s">
        <v>113</v>
      </c>
    </row>
    <row r="204" spans="3:21" x14ac:dyDescent="0.25">
      <c r="C204" s="29" t="str">
        <f t="shared" si="35"/>
        <v/>
      </c>
      <c r="D204" s="28">
        <v>2</v>
      </c>
      <c r="E204" s="31" t="s">
        <v>112</v>
      </c>
      <c r="F204" s="28"/>
      <c r="G204" s="31" t="str">
        <f t="shared" si="36"/>
        <v/>
      </c>
      <c r="H204" s="28">
        <v>2</v>
      </c>
      <c r="I204" s="31" t="s">
        <v>112</v>
      </c>
      <c r="J204" s="28"/>
      <c r="K204" s="28" t="str">
        <f t="shared" si="37"/>
        <v/>
      </c>
      <c r="L204" s="28">
        <v>2</v>
      </c>
      <c r="M204" s="31" t="s">
        <v>112</v>
      </c>
      <c r="N204" s="28"/>
      <c r="O204" s="28" t="str">
        <f t="shared" si="38"/>
        <v/>
      </c>
      <c r="P204" s="28">
        <v>2</v>
      </c>
      <c r="Q204" s="31" t="s">
        <v>112</v>
      </c>
      <c r="R204" s="28"/>
      <c r="S204" s="28" t="str">
        <f t="shared" si="39"/>
        <v/>
      </c>
      <c r="T204" s="28">
        <v>2</v>
      </c>
      <c r="U204" s="32" t="s">
        <v>112</v>
      </c>
    </row>
    <row r="205" spans="3:21" x14ac:dyDescent="0.25">
      <c r="C205" s="29" t="str">
        <f t="shared" si="35"/>
        <v/>
      </c>
      <c r="D205" s="28">
        <v>1</v>
      </c>
      <c r="E205" s="31" t="s">
        <v>111</v>
      </c>
      <c r="F205" s="28"/>
      <c r="G205" s="31" t="str">
        <f t="shared" si="36"/>
        <v/>
      </c>
      <c r="H205" s="28">
        <v>1</v>
      </c>
      <c r="I205" s="31" t="s">
        <v>111</v>
      </c>
      <c r="J205" s="28"/>
      <c r="K205" s="28" t="str">
        <f t="shared" si="37"/>
        <v/>
      </c>
      <c r="L205" s="28">
        <v>1</v>
      </c>
      <c r="M205" s="31" t="s">
        <v>111</v>
      </c>
      <c r="N205" s="28"/>
      <c r="O205" s="28" t="str">
        <f t="shared" si="38"/>
        <v/>
      </c>
      <c r="P205" s="28">
        <v>1</v>
      </c>
      <c r="Q205" s="31" t="s">
        <v>111</v>
      </c>
      <c r="R205" s="28"/>
      <c r="S205" s="28" t="str">
        <f t="shared" si="39"/>
        <v/>
      </c>
      <c r="T205" s="28">
        <v>1</v>
      </c>
      <c r="U205" s="32" t="s">
        <v>111</v>
      </c>
    </row>
    <row r="206" spans="3:21" ht="60" x14ac:dyDescent="0.25">
      <c r="C206" s="37" t="str">
        <f t="shared" si="35"/>
        <v>BAU (17%), BAF</v>
      </c>
      <c r="D206" s="28">
        <v>0</v>
      </c>
      <c r="E206" s="31" t="s">
        <v>106</v>
      </c>
      <c r="F206" s="28"/>
      <c r="G206" s="31" t="str">
        <f t="shared" si="36"/>
        <v>BAU (61%), BAF</v>
      </c>
      <c r="H206" s="28">
        <v>0</v>
      </c>
      <c r="I206" s="31" t="s">
        <v>106</v>
      </c>
      <c r="J206" s="28"/>
      <c r="K206" s="31" t="str">
        <f t="shared" si="37"/>
        <v>BAU (7%), BAF, ECO, NGW</v>
      </c>
      <c r="L206" s="28">
        <v>0</v>
      </c>
      <c r="M206" s="31" t="s">
        <v>106</v>
      </c>
      <c r="N206" s="28"/>
      <c r="O206" s="31" t="str">
        <f t="shared" si="38"/>
        <v>BAU (0%), BAF, COR, Tunnel, ECO, NGW</v>
      </c>
      <c r="P206" s="28">
        <v>0</v>
      </c>
      <c r="Q206" s="31" t="s">
        <v>106</v>
      </c>
      <c r="R206" s="28"/>
      <c r="S206" s="31" t="str">
        <f t="shared" si="39"/>
        <v>BAU (0%), BAF, COR, Tunnel, ECO, NGW</v>
      </c>
      <c r="T206" s="28">
        <v>0</v>
      </c>
      <c r="U206" s="32" t="s">
        <v>106</v>
      </c>
    </row>
    <row r="207" spans="3:21" ht="45" x14ac:dyDescent="0.25">
      <c r="C207" s="29" t="str">
        <f t="shared" si="35"/>
        <v/>
      </c>
      <c r="D207" s="28">
        <v>-1</v>
      </c>
      <c r="E207" s="31" t="s">
        <v>105</v>
      </c>
      <c r="F207" s="28"/>
      <c r="G207" s="31" t="str">
        <f t="shared" si="36"/>
        <v/>
      </c>
      <c r="H207" s="28">
        <v>-1</v>
      </c>
      <c r="I207" s="31" t="s">
        <v>105</v>
      </c>
      <c r="J207" s="28"/>
      <c r="K207" s="28" t="str">
        <f t="shared" si="37"/>
        <v/>
      </c>
      <c r="L207" s="28">
        <v>-1</v>
      </c>
      <c r="M207" s="31" t="s">
        <v>105</v>
      </c>
      <c r="N207" s="28"/>
      <c r="O207" s="28" t="str">
        <f t="shared" si="38"/>
        <v/>
      </c>
      <c r="P207" s="28">
        <v>-1</v>
      </c>
      <c r="Q207" s="31" t="s">
        <v>105</v>
      </c>
      <c r="R207" s="28"/>
      <c r="S207" s="28" t="str">
        <f t="shared" si="39"/>
        <v/>
      </c>
      <c r="T207" s="28">
        <v>-1</v>
      </c>
      <c r="U207" s="32" t="s">
        <v>105</v>
      </c>
    </row>
    <row r="208" spans="3:21" x14ac:dyDescent="0.25">
      <c r="C208" s="29" t="str">
        <f t="shared" si="35"/>
        <v>COR, ECO, NGW</v>
      </c>
      <c r="D208" s="28">
        <v>-2</v>
      </c>
      <c r="E208" s="31" t="s">
        <v>107</v>
      </c>
      <c r="F208" s="28"/>
      <c r="G208" s="31" t="str">
        <f t="shared" si="36"/>
        <v/>
      </c>
      <c r="H208" s="28">
        <v>-2</v>
      </c>
      <c r="I208" s="31" t="s">
        <v>107</v>
      </c>
      <c r="J208" s="28"/>
      <c r="K208" s="28" t="str">
        <f t="shared" si="37"/>
        <v/>
      </c>
      <c r="L208" s="28">
        <v>-2</v>
      </c>
      <c r="M208" s="31" t="s">
        <v>107</v>
      </c>
      <c r="N208" s="28"/>
      <c r="O208" s="28" t="str">
        <f t="shared" si="38"/>
        <v/>
      </c>
      <c r="P208" s="28">
        <v>-2</v>
      </c>
      <c r="Q208" s="31" t="s">
        <v>107</v>
      </c>
      <c r="R208" s="28"/>
      <c r="S208" s="28" t="str">
        <f t="shared" si="39"/>
        <v/>
      </c>
      <c r="T208" s="28">
        <v>-2</v>
      </c>
      <c r="U208" s="32" t="s">
        <v>107</v>
      </c>
    </row>
    <row r="209" spans="3:21" x14ac:dyDescent="0.25">
      <c r="C209" s="29" t="str">
        <f t="shared" si="35"/>
        <v/>
      </c>
      <c r="D209" s="28">
        <v>-3</v>
      </c>
      <c r="E209" s="31" t="s">
        <v>108</v>
      </c>
      <c r="F209" s="28"/>
      <c r="G209" s="31" t="str">
        <f t="shared" si="36"/>
        <v/>
      </c>
      <c r="H209" s="28">
        <v>-3</v>
      </c>
      <c r="I209" s="31" t="s">
        <v>108</v>
      </c>
      <c r="J209" s="28"/>
      <c r="K209" s="28" t="str">
        <f t="shared" si="37"/>
        <v>COR</v>
      </c>
      <c r="L209" s="28">
        <v>-3</v>
      </c>
      <c r="M209" s="31" t="s">
        <v>108</v>
      </c>
      <c r="N209" s="28"/>
      <c r="O209" s="28" t="str">
        <f t="shared" si="38"/>
        <v/>
      </c>
      <c r="P209" s="28">
        <v>-3</v>
      </c>
      <c r="Q209" s="31" t="s">
        <v>108</v>
      </c>
      <c r="R209" s="28"/>
      <c r="S209" s="28" t="str">
        <f t="shared" si="39"/>
        <v/>
      </c>
      <c r="T209" s="28">
        <v>-3</v>
      </c>
      <c r="U209" s="32" t="s">
        <v>108</v>
      </c>
    </row>
    <row r="210" spans="3:21" x14ac:dyDescent="0.25">
      <c r="C210" s="29" t="str">
        <f t="shared" si="35"/>
        <v>Tunnel</v>
      </c>
      <c r="D210" s="28">
        <v>-4</v>
      </c>
      <c r="E210" s="31" t="s">
        <v>109</v>
      </c>
      <c r="F210" s="28"/>
      <c r="G210" s="31" t="str">
        <f t="shared" si="36"/>
        <v/>
      </c>
      <c r="H210" s="28">
        <v>-4</v>
      </c>
      <c r="I210" s="31" t="s">
        <v>109</v>
      </c>
      <c r="J210" s="28"/>
      <c r="K210" s="28" t="str">
        <f t="shared" si="37"/>
        <v/>
      </c>
      <c r="L210" s="28">
        <v>-4</v>
      </c>
      <c r="M210" s="31" t="s">
        <v>109</v>
      </c>
      <c r="N210" s="28"/>
      <c r="O210" s="28" t="str">
        <f t="shared" si="38"/>
        <v/>
      </c>
      <c r="P210" s="28">
        <v>-4</v>
      </c>
      <c r="Q210" s="31" t="s">
        <v>109</v>
      </c>
      <c r="R210" s="28"/>
      <c r="S210" s="28" t="str">
        <f t="shared" si="39"/>
        <v/>
      </c>
      <c r="T210" s="28">
        <v>-4</v>
      </c>
      <c r="U210" s="32" t="s">
        <v>109</v>
      </c>
    </row>
    <row r="211" spans="3:21" ht="60.75" thickBot="1" x14ac:dyDescent="0.3">
      <c r="C211" s="33" t="str">
        <f t="shared" si="35"/>
        <v/>
      </c>
      <c r="D211" s="34">
        <v>-5</v>
      </c>
      <c r="E211" s="35" t="s">
        <v>110</v>
      </c>
      <c r="F211" s="34"/>
      <c r="G211" s="35" t="str">
        <f t="shared" si="36"/>
        <v>COR, Tunnel, ECO, NGW</v>
      </c>
      <c r="H211" s="34">
        <v>-5</v>
      </c>
      <c r="I211" s="35" t="s">
        <v>110</v>
      </c>
      <c r="J211" s="34"/>
      <c r="K211" s="34" t="str">
        <f t="shared" si="37"/>
        <v>Tunnel</v>
      </c>
      <c r="L211" s="34">
        <v>-5</v>
      </c>
      <c r="M211" s="35" t="s">
        <v>110</v>
      </c>
      <c r="N211" s="34"/>
      <c r="O211" s="34" t="str">
        <f t="shared" si="38"/>
        <v/>
      </c>
      <c r="P211" s="34">
        <v>-5</v>
      </c>
      <c r="Q211" s="35" t="s">
        <v>110</v>
      </c>
      <c r="R211" s="34"/>
      <c r="S211" s="34" t="str">
        <f t="shared" si="39"/>
        <v/>
      </c>
      <c r="T211" s="34">
        <v>-5</v>
      </c>
      <c r="U211" s="36" t="s">
        <v>110</v>
      </c>
    </row>
    <row r="212" spans="3:21" ht="15.75" thickBot="1" x14ac:dyDescent="0.3"/>
    <row r="213" spans="3:21" ht="15.75" thickBot="1" x14ac:dyDescent="0.3">
      <c r="C213" s="85" t="s">
        <v>76</v>
      </c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7"/>
    </row>
    <row r="214" spans="3:21" ht="15.75" thickBot="1" x14ac:dyDescent="0.3">
      <c r="C214" s="88" t="s">
        <v>98</v>
      </c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90"/>
    </row>
    <row r="215" spans="3:21" ht="15.75" thickBot="1" x14ac:dyDescent="0.3">
      <c r="C215" s="91" t="s">
        <v>89</v>
      </c>
      <c r="D215" s="92"/>
      <c r="E215" s="93"/>
      <c r="F215" s="28"/>
      <c r="G215" s="91" t="s">
        <v>82</v>
      </c>
      <c r="H215" s="92"/>
      <c r="I215" s="93"/>
      <c r="J215" s="28"/>
      <c r="K215" s="91" t="s">
        <v>83</v>
      </c>
      <c r="L215" s="92"/>
      <c r="M215" s="93"/>
      <c r="N215" s="28"/>
      <c r="O215" s="91" t="s">
        <v>32</v>
      </c>
      <c r="P215" s="92"/>
      <c r="Q215" s="93"/>
      <c r="R215" s="28"/>
      <c r="S215" s="91" t="s">
        <v>33</v>
      </c>
      <c r="T215" s="92"/>
      <c r="U215" s="93"/>
    </row>
    <row r="216" spans="3:21" x14ac:dyDescent="0.25">
      <c r="C216" s="29" t="s">
        <v>102</v>
      </c>
      <c r="D216" s="28" t="s">
        <v>103</v>
      </c>
      <c r="E216" s="28" t="s">
        <v>104</v>
      </c>
      <c r="F216" s="28"/>
      <c r="G216" s="28" t="s">
        <v>102</v>
      </c>
      <c r="H216" s="28" t="s">
        <v>103</v>
      </c>
      <c r="I216" s="28" t="s">
        <v>104</v>
      </c>
      <c r="J216" s="28"/>
      <c r="K216" s="28" t="s">
        <v>102</v>
      </c>
      <c r="L216" s="28" t="s">
        <v>103</v>
      </c>
      <c r="M216" s="28" t="s">
        <v>104</v>
      </c>
      <c r="N216" s="28"/>
      <c r="O216" s="28" t="s">
        <v>102</v>
      </c>
      <c r="P216" s="28" t="s">
        <v>103</v>
      </c>
      <c r="Q216" s="28" t="s">
        <v>104</v>
      </c>
      <c r="R216" s="28"/>
      <c r="S216" s="28" t="s">
        <v>102</v>
      </c>
      <c r="T216" s="28" t="s">
        <v>103</v>
      </c>
      <c r="U216" s="30" t="s">
        <v>104</v>
      </c>
    </row>
    <row r="217" spans="3:21" ht="60" x14ac:dyDescent="0.25">
      <c r="C217" s="29" t="str">
        <f t="shared" ref="C217:C227" si="40">_xlfn.TEXTJOIN(", ",TRUE,IF($W$16=$D217,$W$15&amp;" ("&amp;TEXT($N$35,"0%")&amp;")",""),IF($X$16=$D217,$X$15,""),IF($Y$16=$D217,$Y$15,""),IF($Z$16=$D217,$Z$15,""),IF($AA$16=$D217,$AA$15,""),IF($AB$16=$D217,$AB$15,""))</f>
        <v/>
      </c>
      <c r="D217" s="28">
        <v>5</v>
      </c>
      <c r="E217" s="31" t="s">
        <v>115</v>
      </c>
      <c r="F217" s="28"/>
      <c r="G217" s="31" t="str">
        <f t="shared" ref="G217:G227" si="41">_xlfn.TEXTJOIN(", ",TRUE,IF($W$17=$H217,$W$15&amp;" ("&amp;TEXT($O$35,"0%")&amp;")",""),IF($X$17=$H217,$X$15,""),IF($Y$17=$H217,$Y$15,""),IF($Z$17=$H217,$Z$15,""),IF($AA$17=$H217,$AA$15,""),IF($AB$17=$H217,$AB$15,""))</f>
        <v/>
      </c>
      <c r="H217" s="28">
        <v>5</v>
      </c>
      <c r="I217" s="31" t="s">
        <v>115</v>
      </c>
      <c r="J217" s="28"/>
      <c r="K217" s="28" t="str">
        <f t="shared" ref="K217:K227" si="42">_xlfn.TEXTJOIN(", ",TRUE,IF($W$18=$L217,$W$15&amp;" ("&amp;TEXT($P$35,"0%")&amp;")",""),IF($X$18=$L217,$X$15,""),IF($Y$18=$L217,$Y$15,""),IF($Z$18=$L217,$Z$15,""),IF($AA$18=$L217,$AA$15,""),IF($AB$18=$L217,$AB$15,""))</f>
        <v/>
      </c>
      <c r="L217" s="28">
        <v>5</v>
      </c>
      <c r="M217" s="31" t="s">
        <v>115</v>
      </c>
      <c r="N217" s="28"/>
      <c r="O217" s="28" t="str">
        <f t="shared" ref="O217:O227" si="43">_xlfn.TEXTJOIN(", ",TRUE,IF($W$19=$P217,$W$15&amp;" ("&amp;TEXT($Q$35,"0%")&amp;")",""),IF($X$19=$P217,$X$15,""),IF($Y$19=$P217,$Y$15,""),IF($Z$19=$P217,$Z$15,""),IF($AA$19=$P217,$AA$15,""),IF($AB$19=$P217,$AB$15,""))</f>
        <v/>
      </c>
      <c r="P217" s="28">
        <v>5</v>
      </c>
      <c r="Q217" s="31" t="s">
        <v>115</v>
      </c>
      <c r="R217" s="28"/>
      <c r="S217" s="28" t="str">
        <f t="shared" ref="S217:S227" si="44">_xlfn.TEXTJOIN(", ",TRUE,IF($W$20=$T217,$W$15&amp;" ("&amp;TEXT($R$35,"0%")&amp;")",""),IF($X$20=$T217,$X$15,""),IF($Y$20=$T217,$Y$15,""),IF($Z$20=$T217,$Z$15,""),IF($AA$20=$T217,$AA$15,""),IF($AB$20=$T217,$AB$15,""))</f>
        <v/>
      </c>
      <c r="T217" s="28">
        <v>5</v>
      </c>
      <c r="U217" s="32" t="s">
        <v>115</v>
      </c>
    </row>
    <row r="218" spans="3:21" x14ac:dyDescent="0.25">
      <c r="C218" s="29" t="str">
        <f t="shared" si="40"/>
        <v/>
      </c>
      <c r="D218" s="28">
        <v>4</v>
      </c>
      <c r="E218" s="31" t="s">
        <v>114</v>
      </c>
      <c r="F218" s="28"/>
      <c r="G218" s="31" t="str">
        <f t="shared" si="41"/>
        <v/>
      </c>
      <c r="H218" s="28">
        <v>4</v>
      </c>
      <c r="I218" s="31" t="s">
        <v>114</v>
      </c>
      <c r="J218" s="28"/>
      <c r="K218" s="28" t="str">
        <f t="shared" si="42"/>
        <v/>
      </c>
      <c r="L218" s="28">
        <v>4</v>
      </c>
      <c r="M218" s="31" t="s">
        <v>114</v>
      </c>
      <c r="N218" s="28"/>
      <c r="O218" s="28" t="str">
        <f t="shared" si="43"/>
        <v/>
      </c>
      <c r="P218" s="28">
        <v>4</v>
      </c>
      <c r="Q218" s="31" t="s">
        <v>114</v>
      </c>
      <c r="R218" s="28"/>
      <c r="S218" s="28" t="str">
        <f t="shared" si="44"/>
        <v/>
      </c>
      <c r="T218" s="28">
        <v>4</v>
      </c>
      <c r="U218" s="32" t="s">
        <v>114</v>
      </c>
    </row>
    <row r="219" spans="3:21" x14ac:dyDescent="0.25">
      <c r="C219" s="29" t="str">
        <f t="shared" si="40"/>
        <v/>
      </c>
      <c r="D219" s="28">
        <v>3</v>
      </c>
      <c r="E219" s="31" t="s">
        <v>113</v>
      </c>
      <c r="F219" s="28"/>
      <c r="G219" s="31" t="str">
        <f t="shared" si="41"/>
        <v/>
      </c>
      <c r="H219" s="28">
        <v>3</v>
      </c>
      <c r="I219" s="31" t="s">
        <v>113</v>
      </c>
      <c r="J219" s="28"/>
      <c r="K219" s="28" t="str">
        <f t="shared" si="42"/>
        <v/>
      </c>
      <c r="L219" s="28">
        <v>3</v>
      </c>
      <c r="M219" s="31" t="s">
        <v>113</v>
      </c>
      <c r="N219" s="28"/>
      <c r="O219" s="28" t="str">
        <f t="shared" si="43"/>
        <v/>
      </c>
      <c r="P219" s="28">
        <v>3</v>
      </c>
      <c r="Q219" s="31" t="s">
        <v>113</v>
      </c>
      <c r="R219" s="28"/>
      <c r="S219" s="28" t="str">
        <f t="shared" si="44"/>
        <v/>
      </c>
      <c r="T219" s="28">
        <v>3</v>
      </c>
      <c r="U219" s="32" t="s">
        <v>113</v>
      </c>
    </row>
    <row r="220" spans="3:21" x14ac:dyDescent="0.25">
      <c r="C220" s="29" t="str">
        <f t="shared" si="40"/>
        <v/>
      </c>
      <c r="D220" s="28">
        <v>2</v>
      </c>
      <c r="E220" s="31" t="s">
        <v>112</v>
      </c>
      <c r="F220" s="28"/>
      <c r="G220" s="31" t="str">
        <f t="shared" si="41"/>
        <v/>
      </c>
      <c r="H220" s="28">
        <v>2</v>
      </c>
      <c r="I220" s="31" t="s">
        <v>112</v>
      </c>
      <c r="J220" s="28"/>
      <c r="K220" s="28" t="str">
        <f t="shared" si="42"/>
        <v/>
      </c>
      <c r="L220" s="28">
        <v>2</v>
      </c>
      <c r="M220" s="31" t="s">
        <v>112</v>
      </c>
      <c r="N220" s="28"/>
      <c r="O220" s="28" t="str">
        <f t="shared" si="43"/>
        <v/>
      </c>
      <c r="P220" s="28">
        <v>2</v>
      </c>
      <c r="Q220" s="31" t="s">
        <v>112</v>
      </c>
      <c r="R220" s="28"/>
      <c r="S220" s="28" t="str">
        <f t="shared" si="44"/>
        <v/>
      </c>
      <c r="T220" s="28">
        <v>2</v>
      </c>
      <c r="U220" s="32" t="s">
        <v>112</v>
      </c>
    </row>
    <row r="221" spans="3:21" x14ac:dyDescent="0.25">
      <c r="C221" s="29" t="str">
        <f t="shared" si="40"/>
        <v/>
      </c>
      <c r="D221" s="28">
        <v>1</v>
      </c>
      <c r="E221" s="31" t="s">
        <v>111</v>
      </c>
      <c r="F221" s="28"/>
      <c r="G221" s="31" t="str">
        <f t="shared" si="41"/>
        <v/>
      </c>
      <c r="H221" s="28">
        <v>1</v>
      </c>
      <c r="I221" s="31" t="s">
        <v>111</v>
      </c>
      <c r="J221" s="28"/>
      <c r="K221" s="28" t="str">
        <f t="shared" si="42"/>
        <v>ECO, NGW</v>
      </c>
      <c r="L221" s="28">
        <v>1</v>
      </c>
      <c r="M221" s="31" t="s">
        <v>111</v>
      </c>
      <c r="N221" s="28"/>
      <c r="O221" s="28" t="str">
        <f t="shared" si="43"/>
        <v/>
      </c>
      <c r="P221" s="28">
        <v>1</v>
      </c>
      <c r="Q221" s="31" t="s">
        <v>111</v>
      </c>
      <c r="R221" s="28"/>
      <c r="S221" s="28" t="str">
        <f t="shared" si="44"/>
        <v/>
      </c>
      <c r="T221" s="28">
        <v>1</v>
      </c>
      <c r="U221" s="32" t="s">
        <v>111</v>
      </c>
    </row>
    <row r="222" spans="3:21" ht="60" x14ac:dyDescent="0.25">
      <c r="C222" s="37" t="str">
        <f t="shared" si="40"/>
        <v>BAU (17%), BAF, ECO, NGW</v>
      </c>
      <c r="D222" s="28">
        <v>0</v>
      </c>
      <c r="E222" s="31" t="s">
        <v>106</v>
      </c>
      <c r="F222" s="28"/>
      <c r="G222" s="31" t="str">
        <f t="shared" si="41"/>
        <v>BAU (58%), BAF</v>
      </c>
      <c r="H222" s="28">
        <v>0</v>
      </c>
      <c r="I222" s="31" t="s">
        <v>106</v>
      </c>
      <c r="J222" s="28"/>
      <c r="K222" s="31" t="str">
        <f t="shared" si="42"/>
        <v>BAU (7%), BAF</v>
      </c>
      <c r="L222" s="28">
        <v>0</v>
      </c>
      <c r="M222" s="31" t="s">
        <v>106</v>
      </c>
      <c r="N222" s="28"/>
      <c r="O222" s="31" t="str">
        <f t="shared" si="43"/>
        <v>BAU (0%), BAF, COR, Tunnel, ECO, NGW</v>
      </c>
      <c r="P222" s="28">
        <v>0</v>
      </c>
      <c r="Q222" s="31" t="s">
        <v>106</v>
      </c>
      <c r="R222" s="28"/>
      <c r="S222" s="31" t="str">
        <f t="shared" si="44"/>
        <v>BAU (0%), BAF, COR, Tunnel, ECO, NGW</v>
      </c>
      <c r="T222" s="28">
        <v>0</v>
      </c>
      <c r="U222" s="32" t="s">
        <v>106</v>
      </c>
    </row>
    <row r="223" spans="3:21" ht="45" x14ac:dyDescent="0.25">
      <c r="C223" s="29" t="str">
        <f t="shared" si="40"/>
        <v/>
      </c>
      <c r="D223" s="28">
        <v>-1</v>
      </c>
      <c r="E223" s="31" t="s">
        <v>105</v>
      </c>
      <c r="F223" s="28"/>
      <c r="G223" s="31" t="str">
        <f t="shared" si="41"/>
        <v/>
      </c>
      <c r="H223" s="28">
        <v>-1</v>
      </c>
      <c r="I223" s="31" t="s">
        <v>105</v>
      </c>
      <c r="J223" s="28"/>
      <c r="K223" s="28" t="str">
        <f t="shared" si="42"/>
        <v/>
      </c>
      <c r="L223" s="28">
        <v>-1</v>
      </c>
      <c r="M223" s="31" t="s">
        <v>105</v>
      </c>
      <c r="N223" s="28"/>
      <c r="O223" s="28" t="str">
        <f t="shared" si="43"/>
        <v/>
      </c>
      <c r="P223" s="28">
        <v>-1</v>
      </c>
      <c r="Q223" s="31" t="s">
        <v>105</v>
      </c>
      <c r="R223" s="28"/>
      <c r="S223" s="31" t="str">
        <f t="shared" si="44"/>
        <v/>
      </c>
      <c r="T223" s="28">
        <v>-1</v>
      </c>
      <c r="U223" s="32" t="s">
        <v>105</v>
      </c>
    </row>
    <row r="224" spans="3:21" x14ac:dyDescent="0.25">
      <c r="C224" s="29" t="str">
        <f t="shared" si="40"/>
        <v/>
      </c>
      <c r="D224" s="28">
        <v>-2</v>
      </c>
      <c r="E224" s="31" t="s">
        <v>107</v>
      </c>
      <c r="F224" s="28"/>
      <c r="G224" s="31" t="str">
        <f t="shared" si="41"/>
        <v/>
      </c>
      <c r="H224" s="28">
        <v>-2</v>
      </c>
      <c r="I224" s="31" t="s">
        <v>107</v>
      </c>
      <c r="J224" s="28"/>
      <c r="K224" s="28" t="str">
        <f t="shared" si="42"/>
        <v>Tunnel</v>
      </c>
      <c r="L224" s="28">
        <v>-2</v>
      </c>
      <c r="M224" s="31" t="s">
        <v>107</v>
      </c>
      <c r="N224" s="28"/>
      <c r="O224" s="28" t="str">
        <f t="shared" si="43"/>
        <v/>
      </c>
      <c r="P224" s="28">
        <v>-2</v>
      </c>
      <c r="Q224" s="31" t="s">
        <v>107</v>
      </c>
      <c r="R224" s="28"/>
      <c r="S224" s="28" t="str">
        <f t="shared" si="44"/>
        <v/>
      </c>
      <c r="T224" s="28">
        <v>-2</v>
      </c>
      <c r="U224" s="32" t="s">
        <v>107</v>
      </c>
    </row>
    <row r="225" spans="3:21" x14ac:dyDescent="0.25">
      <c r="C225" s="29" t="str">
        <f t="shared" si="40"/>
        <v>COR, Tunnel</v>
      </c>
      <c r="D225" s="28">
        <v>-3</v>
      </c>
      <c r="E225" s="31" t="s">
        <v>108</v>
      </c>
      <c r="F225" s="28"/>
      <c r="G225" s="31" t="str">
        <f t="shared" si="41"/>
        <v>ECO, NGW</v>
      </c>
      <c r="H225" s="28">
        <v>-3</v>
      </c>
      <c r="I225" s="31" t="s">
        <v>108</v>
      </c>
      <c r="J225" s="28"/>
      <c r="K225" s="28" t="str">
        <f t="shared" si="42"/>
        <v>COR</v>
      </c>
      <c r="L225" s="28">
        <v>-3</v>
      </c>
      <c r="M225" s="31" t="s">
        <v>108</v>
      </c>
      <c r="N225" s="28"/>
      <c r="O225" s="28" t="str">
        <f t="shared" si="43"/>
        <v/>
      </c>
      <c r="P225" s="28">
        <v>-3</v>
      </c>
      <c r="Q225" s="31" t="s">
        <v>108</v>
      </c>
      <c r="R225" s="28"/>
      <c r="S225" s="28" t="str">
        <f t="shared" si="44"/>
        <v/>
      </c>
      <c r="T225" s="28">
        <v>-3</v>
      </c>
      <c r="U225" s="32" t="s">
        <v>108</v>
      </c>
    </row>
    <row r="226" spans="3:21" x14ac:dyDescent="0.25">
      <c r="C226" s="29" t="str">
        <f t="shared" si="40"/>
        <v/>
      </c>
      <c r="D226" s="28">
        <v>-4</v>
      </c>
      <c r="E226" s="31" t="s">
        <v>109</v>
      </c>
      <c r="F226" s="28"/>
      <c r="G226" s="31" t="str">
        <f t="shared" si="41"/>
        <v/>
      </c>
      <c r="H226" s="28">
        <v>-4</v>
      </c>
      <c r="I226" s="31" t="s">
        <v>109</v>
      </c>
      <c r="J226" s="28"/>
      <c r="K226" s="28" t="str">
        <f t="shared" si="42"/>
        <v/>
      </c>
      <c r="L226" s="28">
        <v>-4</v>
      </c>
      <c r="M226" s="31" t="s">
        <v>109</v>
      </c>
      <c r="N226" s="28"/>
      <c r="O226" s="28" t="str">
        <f t="shared" si="43"/>
        <v/>
      </c>
      <c r="P226" s="28">
        <v>-4</v>
      </c>
      <c r="Q226" s="31" t="s">
        <v>109</v>
      </c>
      <c r="R226" s="28"/>
      <c r="S226" s="28" t="str">
        <f t="shared" si="44"/>
        <v/>
      </c>
      <c r="T226" s="28">
        <v>-4</v>
      </c>
      <c r="U226" s="32" t="s">
        <v>109</v>
      </c>
    </row>
    <row r="227" spans="3:21" ht="60.75" thickBot="1" x14ac:dyDescent="0.3">
      <c r="C227" s="33" t="str">
        <f t="shared" si="40"/>
        <v/>
      </c>
      <c r="D227" s="34">
        <v>-5</v>
      </c>
      <c r="E227" s="35" t="s">
        <v>110</v>
      </c>
      <c r="F227" s="34"/>
      <c r="G227" s="35" t="str">
        <f t="shared" si="41"/>
        <v>COR, Tunnel</v>
      </c>
      <c r="H227" s="34">
        <v>-5</v>
      </c>
      <c r="I227" s="35" t="s">
        <v>110</v>
      </c>
      <c r="J227" s="34"/>
      <c r="K227" s="34" t="str">
        <f t="shared" si="42"/>
        <v/>
      </c>
      <c r="L227" s="34">
        <v>-5</v>
      </c>
      <c r="M227" s="35" t="s">
        <v>110</v>
      </c>
      <c r="N227" s="34"/>
      <c r="O227" s="34" t="str">
        <f t="shared" si="43"/>
        <v/>
      </c>
      <c r="P227" s="34">
        <v>-5</v>
      </c>
      <c r="Q227" s="35" t="s">
        <v>110</v>
      </c>
      <c r="R227" s="34"/>
      <c r="S227" s="34" t="str">
        <f t="shared" si="44"/>
        <v/>
      </c>
      <c r="T227" s="34">
        <v>-5</v>
      </c>
      <c r="U227" s="36" t="s">
        <v>110</v>
      </c>
    </row>
    <row r="230" spans="3:21" ht="15.75" thickBot="1" x14ac:dyDescent="0.3"/>
    <row r="231" spans="3:21" ht="15.75" thickBot="1" x14ac:dyDescent="0.3">
      <c r="C231" s="70" t="s">
        <v>78</v>
      </c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</row>
    <row r="232" spans="3:21" ht="15.75" thickBot="1" x14ac:dyDescent="0.3">
      <c r="C232" s="82" t="s">
        <v>93</v>
      </c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4"/>
    </row>
    <row r="233" spans="3:21" ht="15.75" thickBot="1" x14ac:dyDescent="0.3">
      <c r="C233" s="76" t="s">
        <v>89</v>
      </c>
      <c r="D233" s="77"/>
      <c r="E233" s="78"/>
      <c r="F233" s="38"/>
      <c r="G233" s="76" t="s">
        <v>82</v>
      </c>
      <c r="H233" s="77"/>
      <c r="I233" s="78"/>
      <c r="J233" s="38"/>
      <c r="K233" s="76" t="s">
        <v>83</v>
      </c>
      <c r="L233" s="77"/>
      <c r="M233" s="78"/>
      <c r="N233" s="38"/>
      <c r="O233" s="76" t="s">
        <v>32</v>
      </c>
      <c r="P233" s="77"/>
      <c r="Q233" s="78"/>
      <c r="R233" s="38"/>
      <c r="S233" s="76" t="s">
        <v>33</v>
      </c>
      <c r="T233" s="77"/>
      <c r="U233" s="78"/>
    </row>
    <row r="234" spans="3:21" x14ac:dyDescent="0.25">
      <c r="C234" s="40" t="s">
        <v>102</v>
      </c>
      <c r="D234" s="38" t="s">
        <v>103</v>
      </c>
      <c r="E234" s="38" t="s">
        <v>104</v>
      </c>
      <c r="F234" s="38"/>
      <c r="G234" s="38" t="s">
        <v>102</v>
      </c>
      <c r="H234" s="38" t="s">
        <v>103</v>
      </c>
      <c r="I234" s="38" t="s">
        <v>104</v>
      </c>
      <c r="J234" s="38"/>
      <c r="K234" s="38" t="s">
        <v>102</v>
      </c>
      <c r="L234" s="38" t="s">
        <v>103</v>
      </c>
      <c r="M234" s="38" t="s">
        <v>104</v>
      </c>
      <c r="N234" s="38"/>
      <c r="O234" s="38" t="s">
        <v>102</v>
      </c>
      <c r="P234" s="38" t="s">
        <v>103</v>
      </c>
      <c r="Q234" s="38" t="s">
        <v>104</v>
      </c>
      <c r="R234" s="38"/>
      <c r="S234" s="38" t="s">
        <v>102</v>
      </c>
      <c r="T234" s="38" t="s">
        <v>103</v>
      </c>
      <c r="U234" s="41" t="s">
        <v>104</v>
      </c>
    </row>
    <row r="235" spans="3:21" ht="60" x14ac:dyDescent="0.25">
      <c r="C235" s="40" t="str">
        <f t="shared" ref="C235:C245" si="45">_xlfn.TEXTJOIN(", ",TRUE,IF($E$22=$D235,$E$21&amp;" ("&amp;TEXT($D$36,"0%")&amp;")",""),IF($F$22=$D235,$F$21,""),IF($G$22=$D235,$G$21,""),IF($H$22=$D235,$H$21,""),IF($I$22=$D235,$I$21,""),IF($J$22=$D235,$J$21,""))</f>
        <v/>
      </c>
      <c r="D235" s="38">
        <v>5</v>
      </c>
      <c r="E235" s="42" t="s">
        <v>115</v>
      </c>
      <c r="F235" s="38"/>
      <c r="G235" s="42" t="str">
        <f t="shared" ref="G235:G245" si="46">_xlfn.TEXTJOIN(", ",TRUE,IF($E$23=$H235,$E$21&amp;" ("&amp;TEXT($E$36,"0%")&amp;")",""),IF($F$23=$H235,$F$21,""),IF($G$23=$H235,$G$21,""),IF($H$23=$H235,$H$21,""),IF($I$23=$H235,$I$21,""),IF($J$23=$H235,$J$21,""))</f>
        <v/>
      </c>
      <c r="H235" s="38">
        <v>5</v>
      </c>
      <c r="I235" s="42" t="s">
        <v>115</v>
      </c>
      <c r="J235" s="38"/>
      <c r="K235" s="38" t="str">
        <f t="shared" ref="K235:K245" si="47">_xlfn.TEXTJOIN(", ",TRUE,IF($E$24=$L235,$E$21&amp;" ("&amp;TEXT($F$36,"0%")&amp;")",""),IF($F$24=$L235,$F$21,""),IF($G$24=$L235,$G$21,""),IF($H$24=$L235,$H$21,""),IF($I$24=$L235,$I$21,""),IF($J$24=$L235,$J$21,""))</f>
        <v/>
      </c>
      <c r="L235" s="38">
        <v>5</v>
      </c>
      <c r="M235" s="42" t="s">
        <v>115</v>
      </c>
      <c r="N235" s="38"/>
      <c r="O235" s="38" t="str">
        <f t="shared" ref="O235:O245" si="48">_xlfn.TEXTJOIN(", ",TRUE,IF($E$25=$P235,$E$21&amp;" ("&amp;TEXT($G$36,"0%")&amp;")",""),IF($F$25=$P235,$F$21,""),IF($G$25=$P235,$G$21,""),IF($H$25=$P235,$H$21,""),IF($I$25=$P235,$I$21,""),IF($J$25=$P235,$J$21,""))</f>
        <v/>
      </c>
      <c r="P235" s="38">
        <v>5</v>
      </c>
      <c r="Q235" s="42" t="s">
        <v>115</v>
      </c>
      <c r="R235" s="38"/>
      <c r="S235" s="38" t="str">
        <f t="shared" ref="S235:S245" si="49">_xlfn.TEXTJOIN(", ",TRUE,IF($E$26=$T235,$E$21&amp;" ("&amp;TEXT($H$36,"0%")&amp;")",""),IF($F$26=$T235,$F$21,""),IF($G$26=$T235,$G$21,""),IF($H$26=$T235,$H$21,""),IF($I$26=$T235,$I$21,""),IF($J$26=$T235,$J$21,""))</f>
        <v/>
      </c>
      <c r="T235" s="38">
        <v>5</v>
      </c>
      <c r="U235" s="43" t="s">
        <v>115</v>
      </c>
    </row>
    <row r="236" spans="3:21" x14ac:dyDescent="0.25">
      <c r="C236" s="40" t="str">
        <f t="shared" si="45"/>
        <v/>
      </c>
      <c r="D236" s="38">
        <v>4</v>
      </c>
      <c r="E236" s="42" t="s">
        <v>114</v>
      </c>
      <c r="F236" s="38"/>
      <c r="G236" s="42" t="str">
        <f t="shared" si="46"/>
        <v/>
      </c>
      <c r="H236" s="38">
        <v>4</v>
      </c>
      <c r="I236" s="42" t="s">
        <v>114</v>
      </c>
      <c r="J236" s="38"/>
      <c r="K236" s="38" t="str">
        <f t="shared" si="47"/>
        <v/>
      </c>
      <c r="L236" s="38">
        <v>4</v>
      </c>
      <c r="M236" s="42" t="s">
        <v>114</v>
      </c>
      <c r="N236" s="38"/>
      <c r="O236" s="38" t="str">
        <f t="shared" si="48"/>
        <v/>
      </c>
      <c r="P236" s="38">
        <v>4</v>
      </c>
      <c r="Q236" s="42" t="s">
        <v>114</v>
      </c>
      <c r="R236" s="38"/>
      <c r="S236" s="38" t="str">
        <f t="shared" si="49"/>
        <v/>
      </c>
      <c r="T236" s="38">
        <v>4</v>
      </c>
      <c r="U236" s="43" t="s">
        <v>114</v>
      </c>
    </row>
    <row r="237" spans="3:21" x14ac:dyDescent="0.25">
      <c r="C237" s="40" t="str">
        <f t="shared" si="45"/>
        <v/>
      </c>
      <c r="D237" s="38">
        <v>3</v>
      </c>
      <c r="E237" s="42" t="s">
        <v>113</v>
      </c>
      <c r="F237" s="38"/>
      <c r="G237" s="42" t="str">
        <f t="shared" si="46"/>
        <v/>
      </c>
      <c r="H237" s="38">
        <v>3</v>
      </c>
      <c r="I237" s="42" t="s">
        <v>113</v>
      </c>
      <c r="J237" s="38"/>
      <c r="K237" s="38" t="str">
        <f t="shared" si="47"/>
        <v/>
      </c>
      <c r="L237" s="38">
        <v>3</v>
      </c>
      <c r="M237" s="42" t="s">
        <v>113</v>
      </c>
      <c r="N237" s="38"/>
      <c r="O237" s="38" t="str">
        <f t="shared" si="48"/>
        <v/>
      </c>
      <c r="P237" s="38">
        <v>3</v>
      </c>
      <c r="Q237" s="42" t="s">
        <v>113</v>
      </c>
      <c r="R237" s="38"/>
      <c r="S237" s="38" t="str">
        <f t="shared" si="49"/>
        <v/>
      </c>
      <c r="T237" s="38">
        <v>3</v>
      </c>
      <c r="U237" s="43" t="s">
        <v>113</v>
      </c>
    </row>
    <row r="238" spans="3:21" x14ac:dyDescent="0.25">
      <c r="C238" s="40" t="str">
        <f t="shared" si="45"/>
        <v/>
      </c>
      <c r="D238" s="38">
        <v>2</v>
      </c>
      <c r="E238" s="42" t="s">
        <v>112</v>
      </c>
      <c r="F238" s="38"/>
      <c r="G238" s="42" t="str">
        <f t="shared" si="46"/>
        <v/>
      </c>
      <c r="H238" s="38">
        <v>2</v>
      </c>
      <c r="I238" s="42" t="s">
        <v>112</v>
      </c>
      <c r="J238" s="38"/>
      <c r="K238" s="38" t="str">
        <f t="shared" si="47"/>
        <v/>
      </c>
      <c r="L238" s="38">
        <v>2</v>
      </c>
      <c r="M238" s="42" t="s">
        <v>112</v>
      </c>
      <c r="N238" s="38"/>
      <c r="O238" s="38" t="str">
        <f t="shared" si="48"/>
        <v/>
      </c>
      <c r="P238" s="38">
        <v>2</v>
      </c>
      <c r="Q238" s="42" t="s">
        <v>112</v>
      </c>
      <c r="R238" s="38"/>
      <c r="S238" s="38" t="str">
        <f t="shared" si="49"/>
        <v/>
      </c>
      <c r="T238" s="38">
        <v>2</v>
      </c>
      <c r="U238" s="43" t="s">
        <v>112</v>
      </c>
    </row>
    <row r="239" spans="3:21" x14ac:dyDescent="0.25">
      <c r="C239" s="40" t="str">
        <f t="shared" si="45"/>
        <v/>
      </c>
      <c r="D239" s="38">
        <v>1</v>
      </c>
      <c r="E239" s="42" t="s">
        <v>111</v>
      </c>
      <c r="F239" s="38"/>
      <c r="G239" s="42" t="str">
        <f t="shared" si="46"/>
        <v/>
      </c>
      <c r="H239" s="38">
        <v>1</v>
      </c>
      <c r="I239" s="42" t="s">
        <v>111</v>
      </c>
      <c r="J239" s="38"/>
      <c r="K239" s="38" t="str">
        <f t="shared" si="47"/>
        <v/>
      </c>
      <c r="L239" s="38">
        <v>1</v>
      </c>
      <c r="M239" s="42" t="s">
        <v>111</v>
      </c>
      <c r="N239" s="38"/>
      <c r="O239" s="38" t="str">
        <f t="shared" si="48"/>
        <v/>
      </c>
      <c r="P239" s="38">
        <v>1</v>
      </c>
      <c r="Q239" s="42" t="s">
        <v>111</v>
      </c>
      <c r="R239" s="38"/>
      <c r="S239" s="38" t="str">
        <f t="shared" si="49"/>
        <v/>
      </c>
      <c r="T239" s="38">
        <v>1</v>
      </c>
      <c r="U239" s="43" t="s">
        <v>111</v>
      </c>
    </row>
    <row r="240" spans="3:21" ht="60" x14ac:dyDescent="0.25">
      <c r="C240" s="44" t="str">
        <f t="shared" si="45"/>
        <v>BAU (8%), BAF</v>
      </c>
      <c r="D240" s="38">
        <v>0</v>
      </c>
      <c r="E240" s="42" t="s">
        <v>106</v>
      </c>
      <c r="F240" s="38"/>
      <c r="G240" s="42" t="str">
        <f t="shared" si="46"/>
        <v>BAU (28%), BAF</v>
      </c>
      <c r="H240" s="38">
        <v>0</v>
      </c>
      <c r="I240" s="42" t="s">
        <v>106</v>
      </c>
      <c r="J240" s="38"/>
      <c r="K240" s="42" t="str">
        <f t="shared" si="47"/>
        <v>BAU (2%), BAF, ECO, NGW</v>
      </c>
      <c r="L240" s="38">
        <v>0</v>
      </c>
      <c r="M240" s="42" t="s">
        <v>106</v>
      </c>
      <c r="N240" s="38"/>
      <c r="O240" s="31" t="str">
        <f t="shared" si="48"/>
        <v>BAU (0%), BAF, COR, Tunnel, ECO, NGW</v>
      </c>
      <c r="P240" s="38">
        <v>0</v>
      </c>
      <c r="Q240" s="42" t="s">
        <v>106</v>
      </c>
      <c r="R240" s="38"/>
      <c r="S240" s="31" t="str">
        <f t="shared" si="49"/>
        <v>BAU (0%), BAF, COR, Tunnel, ECO, NGW</v>
      </c>
      <c r="T240" s="38">
        <v>0</v>
      </c>
      <c r="U240" s="43" t="s">
        <v>106</v>
      </c>
    </row>
    <row r="241" spans="3:21" ht="45" x14ac:dyDescent="0.25">
      <c r="C241" s="40" t="str">
        <f t="shared" si="45"/>
        <v/>
      </c>
      <c r="D241" s="38">
        <v>-1</v>
      </c>
      <c r="E241" s="42" t="s">
        <v>105</v>
      </c>
      <c r="F241" s="38"/>
      <c r="G241" s="42" t="str">
        <f t="shared" si="46"/>
        <v/>
      </c>
      <c r="H241" s="38">
        <v>-1</v>
      </c>
      <c r="I241" s="42" t="s">
        <v>105</v>
      </c>
      <c r="J241" s="38"/>
      <c r="K241" s="38" t="str">
        <f t="shared" si="47"/>
        <v/>
      </c>
      <c r="L241" s="38">
        <v>-1</v>
      </c>
      <c r="M241" s="42" t="s">
        <v>105</v>
      </c>
      <c r="N241" s="38"/>
      <c r="O241" s="38" t="str">
        <f t="shared" si="48"/>
        <v/>
      </c>
      <c r="P241" s="38">
        <v>-1</v>
      </c>
      <c r="Q241" s="42" t="s">
        <v>105</v>
      </c>
      <c r="R241" s="38"/>
      <c r="S241" s="38" t="str">
        <f t="shared" si="49"/>
        <v/>
      </c>
      <c r="T241" s="38">
        <v>-1</v>
      </c>
      <c r="U241" s="43" t="s">
        <v>105</v>
      </c>
    </row>
    <row r="242" spans="3:21" x14ac:dyDescent="0.25">
      <c r="C242" s="40" t="str">
        <f t="shared" si="45"/>
        <v>ECO, NGW</v>
      </c>
      <c r="D242" s="38">
        <v>-2</v>
      </c>
      <c r="E242" s="42" t="s">
        <v>107</v>
      </c>
      <c r="F242" s="38"/>
      <c r="G242" s="42" t="str">
        <f t="shared" si="46"/>
        <v/>
      </c>
      <c r="H242" s="38">
        <v>-2</v>
      </c>
      <c r="I242" s="42" t="s">
        <v>107</v>
      </c>
      <c r="J242" s="38"/>
      <c r="K242" s="38" t="str">
        <f t="shared" si="47"/>
        <v>COR, Tunnel</v>
      </c>
      <c r="L242" s="38">
        <v>-2</v>
      </c>
      <c r="M242" s="42" t="s">
        <v>107</v>
      </c>
      <c r="N242" s="38"/>
      <c r="O242" s="38" t="str">
        <f t="shared" si="48"/>
        <v/>
      </c>
      <c r="P242" s="38">
        <v>-2</v>
      </c>
      <c r="Q242" s="42" t="s">
        <v>107</v>
      </c>
      <c r="R242" s="38"/>
      <c r="S242" s="38" t="str">
        <f t="shared" si="49"/>
        <v/>
      </c>
      <c r="T242" s="38">
        <v>-2</v>
      </c>
      <c r="U242" s="43" t="s">
        <v>107</v>
      </c>
    </row>
    <row r="243" spans="3:21" x14ac:dyDescent="0.25">
      <c r="C243" s="40" t="str">
        <f t="shared" si="45"/>
        <v/>
      </c>
      <c r="D243" s="38">
        <v>-3</v>
      </c>
      <c r="E243" s="42" t="s">
        <v>108</v>
      </c>
      <c r="F243" s="38"/>
      <c r="G243" s="42" t="str">
        <f t="shared" si="46"/>
        <v/>
      </c>
      <c r="H243" s="38">
        <v>-3</v>
      </c>
      <c r="I243" s="42" t="s">
        <v>108</v>
      </c>
      <c r="J243" s="38"/>
      <c r="K243" s="38" t="str">
        <f t="shared" si="47"/>
        <v/>
      </c>
      <c r="L243" s="38">
        <v>-3</v>
      </c>
      <c r="M243" s="42" t="s">
        <v>108</v>
      </c>
      <c r="N243" s="38"/>
      <c r="O243" s="38" t="str">
        <f t="shared" si="48"/>
        <v/>
      </c>
      <c r="P243" s="38">
        <v>-3</v>
      </c>
      <c r="Q243" s="42" t="s">
        <v>108</v>
      </c>
      <c r="R243" s="38"/>
      <c r="S243" s="38" t="str">
        <f t="shared" si="49"/>
        <v/>
      </c>
      <c r="T243" s="38">
        <v>-3</v>
      </c>
      <c r="U243" s="43" t="s">
        <v>108</v>
      </c>
    </row>
    <row r="244" spans="3:21" x14ac:dyDescent="0.25">
      <c r="C244" s="40" t="str">
        <f t="shared" si="45"/>
        <v>COR</v>
      </c>
      <c r="D244" s="38">
        <v>-4</v>
      </c>
      <c r="E244" s="42" t="s">
        <v>109</v>
      </c>
      <c r="F244" s="38"/>
      <c r="G244" s="42" t="str">
        <f t="shared" si="46"/>
        <v/>
      </c>
      <c r="H244" s="38">
        <v>-4</v>
      </c>
      <c r="I244" s="42" t="s">
        <v>109</v>
      </c>
      <c r="J244" s="38"/>
      <c r="K244" s="38" t="str">
        <f t="shared" si="47"/>
        <v/>
      </c>
      <c r="L244" s="38">
        <v>-4</v>
      </c>
      <c r="M244" s="42" t="s">
        <v>109</v>
      </c>
      <c r="N244" s="38"/>
      <c r="O244" s="38" t="str">
        <f t="shared" si="48"/>
        <v/>
      </c>
      <c r="P244" s="38">
        <v>-4</v>
      </c>
      <c r="Q244" s="42" t="s">
        <v>109</v>
      </c>
      <c r="R244" s="38"/>
      <c r="S244" s="38" t="str">
        <f t="shared" si="49"/>
        <v/>
      </c>
      <c r="T244" s="38">
        <v>-4</v>
      </c>
      <c r="U244" s="43" t="s">
        <v>109</v>
      </c>
    </row>
    <row r="245" spans="3:21" ht="60.75" thickBot="1" x14ac:dyDescent="0.3">
      <c r="C245" s="45" t="str">
        <f t="shared" si="45"/>
        <v>Tunnel</v>
      </c>
      <c r="D245" s="46">
        <v>-5</v>
      </c>
      <c r="E245" s="47" t="s">
        <v>110</v>
      </c>
      <c r="F245" s="46"/>
      <c r="G245" s="47" t="str">
        <f t="shared" si="46"/>
        <v>COR, Tunnel, ECO, NGW</v>
      </c>
      <c r="H245" s="46">
        <v>-5</v>
      </c>
      <c r="I245" s="47" t="s">
        <v>110</v>
      </c>
      <c r="J245" s="46"/>
      <c r="K245" s="46" t="str">
        <f t="shared" si="47"/>
        <v/>
      </c>
      <c r="L245" s="46">
        <v>-5</v>
      </c>
      <c r="M245" s="47" t="s">
        <v>110</v>
      </c>
      <c r="N245" s="46"/>
      <c r="O245" s="46" t="str">
        <f t="shared" si="48"/>
        <v/>
      </c>
      <c r="P245" s="46">
        <v>-5</v>
      </c>
      <c r="Q245" s="47" t="s">
        <v>110</v>
      </c>
      <c r="R245" s="46"/>
      <c r="S245" s="46" t="str">
        <f t="shared" si="49"/>
        <v/>
      </c>
      <c r="T245" s="46">
        <v>-5</v>
      </c>
      <c r="U245" s="48" t="s">
        <v>110</v>
      </c>
    </row>
    <row r="246" spans="3:21" ht="15.75" thickBot="1" x14ac:dyDescent="0.3"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</row>
    <row r="247" spans="3:21" ht="15.75" thickBot="1" x14ac:dyDescent="0.3">
      <c r="C247" s="70" t="s">
        <v>78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2"/>
    </row>
    <row r="248" spans="3:21" ht="15.75" thickBot="1" x14ac:dyDescent="0.3">
      <c r="C248" s="79" t="s">
        <v>97</v>
      </c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1"/>
    </row>
    <row r="249" spans="3:21" ht="15.75" thickBot="1" x14ac:dyDescent="0.3">
      <c r="C249" s="76" t="s">
        <v>89</v>
      </c>
      <c r="D249" s="77"/>
      <c r="E249" s="78"/>
      <c r="F249" s="38"/>
      <c r="G249" s="76" t="s">
        <v>82</v>
      </c>
      <c r="H249" s="77"/>
      <c r="I249" s="78"/>
      <c r="J249" s="38"/>
      <c r="K249" s="76" t="s">
        <v>83</v>
      </c>
      <c r="L249" s="77"/>
      <c r="M249" s="78"/>
      <c r="N249" s="38"/>
      <c r="O249" s="76" t="s">
        <v>32</v>
      </c>
      <c r="P249" s="77"/>
      <c r="Q249" s="78"/>
      <c r="R249" s="38"/>
      <c r="S249" s="76" t="s">
        <v>33</v>
      </c>
      <c r="T249" s="77"/>
      <c r="U249" s="78"/>
    </row>
    <row r="250" spans="3:21" x14ac:dyDescent="0.25">
      <c r="C250" s="40" t="s">
        <v>102</v>
      </c>
      <c r="D250" s="38" t="s">
        <v>103</v>
      </c>
      <c r="E250" s="38" t="s">
        <v>104</v>
      </c>
      <c r="F250" s="38"/>
      <c r="G250" s="38" t="s">
        <v>102</v>
      </c>
      <c r="H250" s="38" t="s">
        <v>103</v>
      </c>
      <c r="I250" s="38" t="s">
        <v>104</v>
      </c>
      <c r="J250" s="38"/>
      <c r="K250" s="38" t="s">
        <v>102</v>
      </c>
      <c r="L250" s="38" t="s">
        <v>103</v>
      </c>
      <c r="M250" s="38" t="s">
        <v>104</v>
      </c>
      <c r="N250" s="38"/>
      <c r="O250" s="38" t="s">
        <v>102</v>
      </c>
      <c r="P250" s="38" t="s">
        <v>103</v>
      </c>
      <c r="Q250" s="38" t="s">
        <v>104</v>
      </c>
      <c r="R250" s="38"/>
      <c r="S250" s="38" t="s">
        <v>102</v>
      </c>
      <c r="T250" s="38" t="s">
        <v>103</v>
      </c>
      <c r="U250" s="41" t="s">
        <v>104</v>
      </c>
    </row>
    <row r="251" spans="3:21" ht="60" x14ac:dyDescent="0.25">
      <c r="C251" s="40" t="str">
        <f t="shared" ref="C251:C261" si="50">_xlfn.TEXTJOIN(", ",TRUE,IF($N$22=$D251,$N$21&amp;" ("&amp;TEXT($I$36,"0%")&amp;")",""),IF($O$22=$D251,$O$21,""),IF($P$22=$D251,$P$21,""),IF($Q$22=$D251,$Q$21,""),IF($R$22=$D251,$R$21,""),IF($S$22=$D251,$S$21,""))</f>
        <v/>
      </c>
      <c r="D251" s="38">
        <v>5</v>
      </c>
      <c r="E251" s="42" t="s">
        <v>115</v>
      </c>
      <c r="F251" s="38"/>
      <c r="G251" s="42" t="str">
        <f t="shared" ref="G251:G261" si="51">_xlfn.TEXTJOIN(", ",TRUE,IF($N$23=$H251,$N$21&amp;" ("&amp;TEXT($J$36,"0%")&amp;")",""),IF($O$23=$H251,$O$21,""),IF($P$23=$H251,$P$21,""),IF($Q$23=$H251,$Q$21,""),IF($R$23=$H251,$R$21,""),IF($S$23=$H251,$S$21,""))</f>
        <v/>
      </c>
      <c r="H251" s="38">
        <v>5</v>
      </c>
      <c r="I251" s="42" t="s">
        <v>115</v>
      </c>
      <c r="J251" s="38"/>
      <c r="K251" s="38" t="str">
        <f t="shared" ref="K251:K261" si="52">_xlfn.TEXTJOIN(", ",TRUE,IF($N$24=$L251,$N$21&amp;" ("&amp;TEXT($K$36,"0%")&amp;")",""),IF($O$24=$L251,$O$21,""),IF($P$24=$L251,$P$21,""),IF($Q$24=$L251,$Q$21,""),IF($R$24=$L251,$R$21,""),IF($S$24=$L251,$S$21,""))</f>
        <v/>
      </c>
      <c r="L251" s="38">
        <v>5</v>
      </c>
      <c r="M251" s="42" t="s">
        <v>115</v>
      </c>
      <c r="N251" s="38"/>
      <c r="O251" s="38" t="str">
        <f t="shared" ref="O251:O261" si="53">_xlfn.TEXTJOIN(", ",TRUE,IF($N$25=$P251,$N$21&amp;" ("&amp;TEXT($L$36,"0%")&amp;")",""),IF($O$25=$P251,$O$21,""),IF($P$25=$P251,$P$21,""),IF($Q$25=$P251,$Q$21,""),IF($R$25=$P251,$R$21,""),IF($S$25=$P251,$S$21,""))</f>
        <v/>
      </c>
      <c r="P251" s="38">
        <v>5</v>
      </c>
      <c r="Q251" s="42" t="s">
        <v>115</v>
      </c>
      <c r="R251" s="38"/>
      <c r="S251" s="38" t="str">
        <f t="shared" ref="S251:S261" si="54">_xlfn.TEXTJOIN(", ",TRUE,IF($N$26=$T251,$N$21&amp;" ("&amp;TEXT($M$36,"0%")&amp;")",""),IF($O$26=$T251,$O$21,""),IF($P$26=$T251,$P$21,""),IF($Q$26=$T251,$Q$21,""),IF($R$26=$T251,$R$21,""),IF($S$26=$T251,$S$21,""))</f>
        <v/>
      </c>
      <c r="T251" s="38">
        <v>5</v>
      </c>
      <c r="U251" s="43" t="s">
        <v>115</v>
      </c>
    </row>
    <row r="252" spans="3:21" x14ac:dyDescent="0.25">
      <c r="C252" s="40" t="str">
        <f t="shared" si="50"/>
        <v/>
      </c>
      <c r="D252" s="38">
        <v>4</v>
      </c>
      <c r="E252" s="42" t="s">
        <v>114</v>
      </c>
      <c r="F252" s="38"/>
      <c r="G252" s="42" t="str">
        <f t="shared" si="51"/>
        <v/>
      </c>
      <c r="H252" s="38">
        <v>4</v>
      </c>
      <c r="I252" s="42" t="s">
        <v>114</v>
      </c>
      <c r="J252" s="38"/>
      <c r="K252" s="38" t="str">
        <f t="shared" si="52"/>
        <v/>
      </c>
      <c r="L252" s="38">
        <v>4</v>
      </c>
      <c r="M252" s="42" t="s">
        <v>114</v>
      </c>
      <c r="N252" s="38"/>
      <c r="O252" s="38" t="str">
        <f t="shared" si="53"/>
        <v/>
      </c>
      <c r="P252" s="38">
        <v>4</v>
      </c>
      <c r="Q252" s="42" t="s">
        <v>114</v>
      </c>
      <c r="R252" s="38"/>
      <c r="S252" s="38" t="str">
        <f t="shared" si="54"/>
        <v/>
      </c>
      <c r="T252" s="38">
        <v>4</v>
      </c>
      <c r="U252" s="43" t="s">
        <v>114</v>
      </c>
    </row>
    <row r="253" spans="3:21" x14ac:dyDescent="0.25">
      <c r="C253" s="40" t="str">
        <f t="shared" si="50"/>
        <v/>
      </c>
      <c r="D253" s="38">
        <v>3</v>
      </c>
      <c r="E253" s="42" t="s">
        <v>113</v>
      </c>
      <c r="F253" s="38"/>
      <c r="G253" s="42" t="str">
        <f t="shared" si="51"/>
        <v/>
      </c>
      <c r="H253" s="38">
        <v>3</v>
      </c>
      <c r="I253" s="42" t="s">
        <v>113</v>
      </c>
      <c r="J253" s="38"/>
      <c r="K253" s="38" t="str">
        <f t="shared" si="52"/>
        <v/>
      </c>
      <c r="L253" s="38">
        <v>3</v>
      </c>
      <c r="M253" s="42" t="s">
        <v>113</v>
      </c>
      <c r="N253" s="38"/>
      <c r="O253" s="38" t="str">
        <f t="shared" si="53"/>
        <v/>
      </c>
      <c r="P253" s="38">
        <v>3</v>
      </c>
      <c r="Q253" s="42" t="s">
        <v>113</v>
      </c>
      <c r="R253" s="38"/>
      <c r="S253" s="38" t="str">
        <f t="shared" si="54"/>
        <v/>
      </c>
      <c r="T253" s="38">
        <v>3</v>
      </c>
      <c r="U253" s="43" t="s">
        <v>113</v>
      </c>
    </row>
    <row r="254" spans="3:21" x14ac:dyDescent="0.25">
      <c r="C254" s="40" t="str">
        <f t="shared" si="50"/>
        <v/>
      </c>
      <c r="D254" s="38">
        <v>2</v>
      </c>
      <c r="E254" s="42" t="s">
        <v>112</v>
      </c>
      <c r="F254" s="38"/>
      <c r="G254" s="42" t="str">
        <f t="shared" si="51"/>
        <v/>
      </c>
      <c r="H254" s="38">
        <v>2</v>
      </c>
      <c r="I254" s="42" t="s">
        <v>112</v>
      </c>
      <c r="J254" s="38"/>
      <c r="K254" s="38" t="str">
        <f t="shared" si="52"/>
        <v/>
      </c>
      <c r="L254" s="38">
        <v>2</v>
      </c>
      <c r="M254" s="42" t="s">
        <v>112</v>
      </c>
      <c r="N254" s="38"/>
      <c r="O254" s="38" t="str">
        <f t="shared" si="53"/>
        <v/>
      </c>
      <c r="P254" s="38">
        <v>2</v>
      </c>
      <c r="Q254" s="42" t="s">
        <v>112</v>
      </c>
      <c r="R254" s="38"/>
      <c r="S254" s="38" t="str">
        <f t="shared" si="54"/>
        <v/>
      </c>
      <c r="T254" s="38">
        <v>2</v>
      </c>
      <c r="U254" s="43" t="s">
        <v>112</v>
      </c>
    </row>
    <row r="255" spans="3:21" x14ac:dyDescent="0.25">
      <c r="C255" s="40" t="str">
        <f t="shared" si="50"/>
        <v/>
      </c>
      <c r="D255" s="38">
        <v>1</v>
      </c>
      <c r="E255" s="42" t="s">
        <v>111</v>
      </c>
      <c r="F255" s="38"/>
      <c r="G255" s="42" t="str">
        <f t="shared" si="51"/>
        <v/>
      </c>
      <c r="H255" s="38">
        <v>1</v>
      </c>
      <c r="I255" s="42" t="s">
        <v>111</v>
      </c>
      <c r="J255" s="38"/>
      <c r="K255" s="38" t="str">
        <f t="shared" si="52"/>
        <v>ECO, NGW</v>
      </c>
      <c r="L255" s="38">
        <v>1</v>
      </c>
      <c r="M255" s="42" t="s">
        <v>111</v>
      </c>
      <c r="N255" s="38"/>
      <c r="O255" s="38" t="str">
        <f t="shared" si="53"/>
        <v/>
      </c>
      <c r="P255" s="38">
        <v>1</v>
      </c>
      <c r="Q255" s="42" t="s">
        <v>111</v>
      </c>
      <c r="R255" s="38"/>
      <c r="S255" s="38" t="str">
        <f t="shared" si="54"/>
        <v/>
      </c>
      <c r="T255" s="38">
        <v>1</v>
      </c>
      <c r="U255" s="43" t="s">
        <v>111</v>
      </c>
    </row>
    <row r="256" spans="3:21" ht="60" x14ac:dyDescent="0.25">
      <c r="C256" s="44" t="str">
        <f t="shared" si="50"/>
        <v>BAU (6%), BAF</v>
      </c>
      <c r="D256" s="38">
        <v>0</v>
      </c>
      <c r="E256" s="42" t="s">
        <v>106</v>
      </c>
      <c r="F256" s="38"/>
      <c r="G256" s="42" t="str">
        <f t="shared" si="51"/>
        <v>BAU (21%), BAF</v>
      </c>
      <c r="H256" s="38">
        <v>0</v>
      </c>
      <c r="I256" s="42" t="s">
        <v>106</v>
      </c>
      <c r="J256" s="38"/>
      <c r="K256" s="42" t="str">
        <f t="shared" si="52"/>
        <v>BAU (2%), BAF</v>
      </c>
      <c r="L256" s="38">
        <v>0</v>
      </c>
      <c r="M256" s="42" t="s">
        <v>106</v>
      </c>
      <c r="N256" s="38"/>
      <c r="O256" s="31" t="str">
        <f t="shared" si="53"/>
        <v>BAU (0%), BAF, COR, Tunnel, ECO, NGW</v>
      </c>
      <c r="P256" s="38">
        <v>0</v>
      </c>
      <c r="Q256" s="42" t="s">
        <v>106</v>
      </c>
      <c r="R256" s="38"/>
      <c r="S256" s="31" t="str">
        <f t="shared" si="54"/>
        <v>BAU (0%), BAF, COR, Tunnel, ECO, NGW</v>
      </c>
      <c r="T256" s="38">
        <v>0</v>
      </c>
      <c r="U256" s="43" t="s">
        <v>106</v>
      </c>
    </row>
    <row r="257" spans="3:21" ht="45" x14ac:dyDescent="0.25">
      <c r="C257" s="40" t="str">
        <f t="shared" si="50"/>
        <v/>
      </c>
      <c r="D257" s="38">
        <v>-1</v>
      </c>
      <c r="E257" s="42" t="s">
        <v>105</v>
      </c>
      <c r="F257" s="38"/>
      <c r="G257" s="42" t="str">
        <f t="shared" si="51"/>
        <v/>
      </c>
      <c r="H257" s="38">
        <v>-1</v>
      </c>
      <c r="I257" s="42" t="s">
        <v>105</v>
      </c>
      <c r="J257" s="38"/>
      <c r="K257" s="38" t="str">
        <f t="shared" si="52"/>
        <v/>
      </c>
      <c r="L257" s="38">
        <v>-1</v>
      </c>
      <c r="M257" s="42" t="s">
        <v>105</v>
      </c>
      <c r="N257" s="38"/>
      <c r="O257" s="38" t="str">
        <f t="shared" si="53"/>
        <v/>
      </c>
      <c r="P257" s="38">
        <v>-1</v>
      </c>
      <c r="Q257" s="42" t="s">
        <v>105</v>
      </c>
      <c r="R257" s="38"/>
      <c r="S257" s="38" t="str">
        <f t="shared" si="54"/>
        <v/>
      </c>
      <c r="T257" s="38">
        <v>-1</v>
      </c>
      <c r="U257" s="43" t="s">
        <v>105</v>
      </c>
    </row>
    <row r="258" spans="3:21" x14ac:dyDescent="0.25">
      <c r="C258" s="40" t="str">
        <f t="shared" si="50"/>
        <v/>
      </c>
      <c r="D258" s="38">
        <v>-2</v>
      </c>
      <c r="E258" s="42" t="s">
        <v>107</v>
      </c>
      <c r="F258" s="38"/>
      <c r="G258" s="42" t="str">
        <f t="shared" si="51"/>
        <v/>
      </c>
      <c r="H258" s="38">
        <v>-2</v>
      </c>
      <c r="I258" s="42" t="s">
        <v>107</v>
      </c>
      <c r="J258" s="38"/>
      <c r="K258" s="38" t="str">
        <f t="shared" si="52"/>
        <v/>
      </c>
      <c r="L258" s="38">
        <v>-2</v>
      </c>
      <c r="M258" s="42" t="s">
        <v>107</v>
      </c>
      <c r="N258" s="38"/>
      <c r="O258" s="38" t="str">
        <f t="shared" si="53"/>
        <v/>
      </c>
      <c r="P258" s="38">
        <v>-2</v>
      </c>
      <c r="Q258" s="42" t="s">
        <v>107</v>
      </c>
      <c r="R258" s="38"/>
      <c r="S258" s="38" t="str">
        <f t="shared" si="54"/>
        <v/>
      </c>
      <c r="T258" s="38">
        <v>-2</v>
      </c>
      <c r="U258" s="43" t="s">
        <v>107</v>
      </c>
    </row>
    <row r="259" spans="3:21" x14ac:dyDescent="0.25">
      <c r="C259" s="40" t="str">
        <f t="shared" si="50"/>
        <v>ECO, NGW</v>
      </c>
      <c r="D259" s="38">
        <v>-3</v>
      </c>
      <c r="E259" s="42" t="s">
        <v>108</v>
      </c>
      <c r="F259" s="38"/>
      <c r="G259" s="42" t="str">
        <f t="shared" si="51"/>
        <v/>
      </c>
      <c r="H259" s="38">
        <v>-3</v>
      </c>
      <c r="I259" s="42" t="s">
        <v>108</v>
      </c>
      <c r="J259" s="38"/>
      <c r="K259" s="38" t="str">
        <f t="shared" si="52"/>
        <v>COR</v>
      </c>
      <c r="L259" s="38">
        <v>-3</v>
      </c>
      <c r="M259" s="42" t="s">
        <v>108</v>
      </c>
      <c r="N259" s="38"/>
      <c r="O259" s="38" t="str">
        <f t="shared" si="53"/>
        <v/>
      </c>
      <c r="P259" s="38">
        <v>-3</v>
      </c>
      <c r="Q259" s="42" t="s">
        <v>108</v>
      </c>
      <c r="R259" s="38"/>
      <c r="S259" s="38" t="str">
        <f t="shared" si="54"/>
        <v/>
      </c>
      <c r="T259" s="38">
        <v>-3</v>
      </c>
      <c r="U259" s="43" t="s">
        <v>108</v>
      </c>
    </row>
    <row r="260" spans="3:21" x14ac:dyDescent="0.25">
      <c r="C260" s="40" t="str">
        <f t="shared" si="50"/>
        <v/>
      </c>
      <c r="D260" s="38">
        <v>-4</v>
      </c>
      <c r="E260" s="42" t="s">
        <v>109</v>
      </c>
      <c r="F260" s="38"/>
      <c r="G260" s="42" t="str">
        <f t="shared" si="51"/>
        <v/>
      </c>
      <c r="H260" s="38">
        <v>-4</v>
      </c>
      <c r="I260" s="42" t="s">
        <v>109</v>
      </c>
      <c r="J260" s="38"/>
      <c r="K260" s="38" t="str">
        <f t="shared" si="52"/>
        <v>Tunnel</v>
      </c>
      <c r="L260" s="38">
        <v>-4</v>
      </c>
      <c r="M260" s="42" t="s">
        <v>109</v>
      </c>
      <c r="N260" s="38"/>
      <c r="O260" s="38" t="str">
        <f t="shared" si="53"/>
        <v/>
      </c>
      <c r="P260" s="38">
        <v>-4</v>
      </c>
      <c r="Q260" s="42" t="s">
        <v>109</v>
      </c>
      <c r="R260" s="38"/>
      <c r="S260" s="38" t="str">
        <f t="shared" si="54"/>
        <v/>
      </c>
      <c r="T260" s="38">
        <v>-4</v>
      </c>
      <c r="U260" s="43" t="s">
        <v>109</v>
      </c>
    </row>
    <row r="261" spans="3:21" ht="60.75" thickBot="1" x14ac:dyDescent="0.3">
      <c r="C261" s="45" t="str">
        <f t="shared" si="50"/>
        <v>COR, Tunnel</v>
      </c>
      <c r="D261" s="46">
        <v>-5</v>
      </c>
      <c r="E261" s="47" t="s">
        <v>110</v>
      </c>
      <c r="F261" s="46"/>
      <c r="G261" s="47" t="str">
        <f t="shared" si="51"/>
        <v>COR, Tunnel, ECO, NGW</v>
      </c>
      <c r="H261" s="46">
        <v>-5</v>
      </c>
      <c r="I261" s="47" t="s">
        <v>110</v>
      </c>
      <c r="J261" s="46"/>
      <c r="K261" s="46" t="str">
        <f t="shared" si="52"/>
        <v/>
      </c>
      <c r="L261" s="46">
        <v>-5</v>
      </c>
      <c r="M261" s="47" t="s">
        <v>110</v>
      </c>
      <c r="N261" s="46"/>
      <c r="O261" s="46" t="str">
        <f t="shared" si="53"/>
        <v/>
      </c>
      <c r="P261" s="46">
        <v>-5</v>
      </c>
      <c r="Q261" s="47" t="s">
        <v>110</v>
      </c>
      <c r="R261" s="46"/>
      <c r="S261" s="46" t="str">
        <f t="shared" si="54"/>
        <v/>
      </c>
      <c r="T261" s="46">
        <v>-5</v>
      </c>
      <c r="U261" s="48" t="s">
        <v>110</v>
      </c>
    </row>
    <row r="262" spans="3:21" ht="15.75" thickBot="1" x14ac:dyDescent="0.3"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</row>
    <row r="263" spans="3:21" ht="15.75" thickBot="1" x14ac:dyDescent="0.3">
      <c r="C263" s="70" t="s">
        <v>78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</row>
    <row r="264" spans="3:21" ht="15.75" thickBot="1" x14ac:dyDescent="0.3">
      <c r="C264" s="73" t="s">
        <v>98</v>
      </c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5"/>
    </row>
    <row r="265" spans="3:21" ht="15.75" thickBot="1" x14ac:dyDescent="0.3">
      <c r="C265" s="76" t="s">
        <v>89</v>
      </c>
      <c r="D265" s="77"/>
      <c r="E265" s="78"/>
      <c r="F265" s="38"/>
      <c r="G265" s="76" t="s">
        <v>82</v>
      </c>
      <c r="H265" s="77"/>
      <c r="I265" s="78"/>
      <c r="J265" s="38"/>
      <c r="K265" s="76" t="s">
        <v>83</v>
      </c>
      <c r="L265" s="77"/>
      <c r="M265" s="78"/>
      <c r="N265" s="38"/>
      <c r="O265" s="76" t="s">
        <v>32</v>
      </c>
      <c r="P265" s="77"/>
      <c r="Q265" s="78"/>
      <c r="R265" s="38"/>
      <c r="S265" s="76" t="s">
        <v>33</v>
      </c>
      <c r="T265" s="77"/>
      <c r="U265" s="78"/>
    </row>
    <row r="266" spans="3:21" x14ac:dyDescent="0.25">
      <c r="C266" s="40" t="s">
        <v>102</v>
      </c>
      <c r="D266" s="38" t="s">
        <v>103</v>
      </c>
      <c r="E266" s="38" t="s">
        <v>104</v>
      </c>
      <c r="F266" s="38"/>
      <c r="G266" s="38" t="s">
        <v>102</v>
      </c>
      <c r="H266" s="38" t="s">
        <v>103</v>
      </c>
      <c r="I266" s="38" t="s">
        <v>104</v>
      </c>
      <c r="J266" s="38"/>
      <c r="K266" s="38" t="s">
        <v>102</v>
      </c>
      <c r="L266" s="38" t="s">
        <v>103</v>
      </c>
      <c r="M266" s="38" t="s">
        <v>104</v>
      </c>
      <c r="N266" s="38"/>
      <c r="O266" s="38" t="s">
        <v>102</v>
      </c>
      <c r="P266" s="38" t="s">
        <v>103</v>
      </c>
      <c r="Q266" s="38" t="s">
        <v>104</v>
      </c>
      <c r="R266" s="38"/>
      <c r="S266" s="38" t="s">
        <v>102</v>
      </c>
      <c r="T266" s="38" t="s">
        <v>103</v>
      </c>
      <c r="U266" s="41" t="s">
        <v>104</v>
      </c>
    </row>
    <row r="267" spans="3:21" ht="60" x14ac:dyDescent="0.25">
      <c r="C267" s="40" t="str">
        <f t="shared" ref="C267:C277" si="55">_xlfn.TEXTJOIN(", ",TRUE,IF($W$22=$D267,$W$21&amp;" ("&amp;TEXT($N$36,"0%")&amp;")",""),IF($X$22=$D267,$X$21,""),IF($Y$22=$D267,$Y$21,""),IF($Z$22=$D267,$Z$21,""),IF($AA$22=$D267,$AA$21,""),IF($AB$22=$D267,$AB$21,""))</f>
        <v/>
      </c>
      <c r="D267" s="38">
        <v>5</v>
      </c>
      <c r="E267" s="42" t="s">
        <v>115</v>
      </c>
      <c r="F267" s="38"/>
      <c r="G267" s="42" t="str">
        <f t="shared" ref="G267:G277" si="56">_xlfn.TEXTJOIN(", ",TRUE,IF($W$23=$H267,$W$21&amp;" ("&amp;TEXT($O$36,"0%")&amp;")",""),IF($X$23=$H267,$X$21,""),IF($Y$23=$H267,$Y$21,""),IF($Z$23=$H267,$Z$21,""),IF($AA$23=$H267,$AA$21,""),IF($AB$23=$H267,$AB$21,""))</f>
        <v/>
      </c>
      <c r="H267" s="38">
        <v>5</v>
      </c>
      <c r="I267" s="42" t="s">
        <v>115</v>
      </c>
      <c r="J267" s="38"/>
      <c r="K267" s="38" t="str">
        <f t="shared" ref="K267:K277" si="57">_xlfn.TEXTJOIN(", ",TRUE,IF($W$24=$L267,$W$21&amp;" ("&amp;TEXT($P$36,"0%")&amp;")",""),IF($X$24=$L267,$X$21,""),IF($Y$24=$L267,$Y$21,""),IF($Z$24=$L267,$Z$21,""),IF($AA$24=$L267,$AA$21,""),IF($AB$24=$L267,$AB$21,""))</f>
        <v/>
      </c>
      <c r="L267" s="38">
        <v>5</v>
      </c>
      <c r="M267" s="42" t="s">
        <v>115</v>
      </c>
      <c r="N267" s="38"/>
      <c r="O267" s="38" t="str">
        <f t="shared" ref="O267:O277" si="58">_xlfn.TEXTJOIN(", ",TRUE,IF($W$25=$P267,$W$21&amp;" ("&amp;TEXT($Q$36,"0%")&amp;")",""),IF($X$25=$P267,$X$21,""),IF($Y$25=$P267,$Y$21,""),IF($Z$25=$P267,$Z$21,""),IF($AA$25=$P267,$AA$21,""),IF($AB$25=$P267,$AB$21,""))</f>
        <v/>
      </c>
      <c r="P267" s="38">
        <v>5</v>
      </c>
      <c r="Q267" s="42" t="s">
        <v>115</v>
      </c>
      <c r="R267" s="38"/>
      <c r="S267" s="38" t="str">
        <f t="shared" ref="S267:S277" si="59">_xlfn.TEXTJOIN(", ",TRUE,IF($W$26=$T267,$W$21&amp;" ("&amp;TEXT($R$36,"0%")&amp;")",""),IF($X$26=$T267,$X$21,""),IF($Y$26=$T267,$Y$21,""),IF($Z$26=$T267,$Z$21,""),IF($AA$26=$T267,$AA$21,""),IF($AB$26=$T267,$AB$21,""))</f>
        <v/>
      </c>
      <c r="T267" s="38">
        <v>5</v>
      </c>
      <c r="U267" s="43" t="s">
        <v>115</v>
      </c>
    </row>
    <row r="268" spans="3:21" x14ac:dyDescent="0.25">
      <c r="C268" s="40" t="str">
        <f t="shared" si="55"/>
        <v/>
      </c>
      <c r="D268" s="38">
        <v>4</v>
      </c>
      <c r="E268" s="42" t="s">
        <v>114</v>
      </c>
      <c r="F268" s="38"/>
      <c r="G268" s="42" t="str">
        <f t="shared" si="56"/>
        <v/>
      </c>
      <c r="H268" s="38">
        <v>4</v>
      </c>
      <c r="I268" s="42" t="s">
        <v>114</v>
      </c>
      <c r="J268" s="38"/>
      <c r="K268" s="38" t="str">
        <f t="shared" si="57"/>
        <v/>
      </c>
      <c r="L268" s="38">
        <v>4</v>
      </c>
      <c r="M268" s="42" t="s">
        <v>114</v>
      </c>
      <c r="N268" s="38"/>
      <c r="O268" s="38" t="str">
        <f t="shared" si="58"/>
        <v/>
      </c>
      <c r="P268" s="38">
        <v>4</v>
      </c>
      <c r="Q268" s="42" t="s">
        <v>114</v>
      </c>
      <c r="R268" s="38"/>
      <c r="S268" s="38" t="str">
        <f t="shared" si="59"/>
        <v/>
      </c>
      <c r="T268" s="38">
        <v>4</v>
      </c>
      <c r="U268" s="43" t="s">
        <v>114</v>
      </c>
    </row>
    <row r="269" spans="3:21" x14ac:dyDescent="0.25">
      <c r="C269" s="40" t="str">
        <f t="shared" si="55"/>
        <v/>
      </c>
      <c r="D269" s="38">
        <v>3</v>
      </c>
      <c r="E269" s="42" t="s">
        <v>113</v>
      </c>
      <c r="F269" s="38"/>
      <c r="G269" s="42" t="str">
        <f t="shared" si="56"/>
        <v/>
      </c>
      <c r="H269" s="38">
        <v>3</v>
      </c>
      <c r="I269" s="42" t="s">
        <v>113</v>
      </c>
      <c r="J269" s="38"/>
      <c r="K269" s="38" t="str">
        <f t="shared" si="57"/>
        <v/>
      </c>
      <c r="L269" s="38">
        <v>3</v>
      </c>
      <c r="M269" s="42" t="s">
        <v>113</v>
      </c>
      <c r="N269" s="38"/>
      <c r="O269" s="38" t="str">
        <f t="shared" si="58"/>
        <v/>
      </c>
      <c r="P269" s="38">
        <v>3</v>
      </c>
      <c r="Q269" s="42" t="s">
        <v>113</v>
      </c>
      <c r="R269" s="38"/>
      <c r="S269" s="38" t="str">
        <f t="shared" si="59"/>
        <v/>
      </c>
      <c r="T269" s="38">
        <v>3</v>
      </c>
      <c r="U269" s="43" t="s">
        <v>113</v>
      </c>
    </row>
    <row r="270" spans="3:21" x14ac:dyDescent="0.25">
      <c r="C270" s="40" t="str">
        <f t="shared" si="55"/>
        <v/>
      </c>
      <c r="D270" s="38">
        <v>2</v>
      </c>
      <c r="E270" s="42" t="s">
        <v>112</v>
      </c>
      <c r="F270" s="38"/>
      <c r="G270" s="42" t="str">
        <f t="shared" si="56"/>
        <v/>
      </c>
      <c r="H270" s="38">
        <v>2</v>
      </c>
      <c r="I270" s="42" t="s">
        <v>112</v>
      </c>
      <c r="J270" s="38"/>
      <c r="K270" s="38" t="str">
        <f t="shared" si="57"/>
        <v/>
      </c>
      <c r="L270" s="38">
        <v>2</v>
      </c>
      <c r="M270" s="42" t="s">
        <v>112</v>
      </c>
      <c r="N270" s="38"/>
      <c r="O270" s="38" t="str">
        <f t="shared" si="58"/>
        <v/>
      </c>
      <c r="P270" s="38">
        <v>2</v>
      </c>
      <c r="Q270" s="42" t="s">
        <v>112</v>
      </c>
      <c r="R270" s="38"/>
      <c r="S270" s="38" t="str">
        <f t="shared" si="59"/>
        <v/>
      </c>
      <c r="T270" s="38">
        <v>2</v>
      </c>
      <c r="U270" s="43" t="s">
        <v>112</v>
      </c>
    </row>
    <row r="271" spans="3:21" x14ac:dyDescent="0.25">
      <c r="C271" s="40" t="str">
        <f t="shared" si="55"/>
        <v/>
      </c>
      <c r="D271" s="38">
        <v>1</v>
      </c>
      <c r="E271" s="42" t="s">
        <v>111</v>
      </c>
      <c r="F271" s="38"/>
      <c r="G271" s="42" t="str">
        <f t="shared" si="56"/>
        <v/>
      </c>
      <c r="H271" s="38">
        <v>1</v>
      </c>
      <c r="I271" s="42" t="s">
        <v>111</v>
      </c>
      <c r="J271" s="38"/>
      <c r="K271" s="38" t="str">
        <f t="shared" si="57"/>
        <v/>
      </c>
      <c r="L271" s="38">
        <v>1</v>
      </c>
      <c r="M271" s="42" t="s">
        <v>111</v>
      </c>
      <c r="N271" s="38"/>
      <c r="O271" s="38" t="str">
        <f t="shared" si="58"/>
        <v/>
      </c>
      <c r="P271" s="38">
        <v>1</v>
      </c>
      <c r="Q271" s="42" t="s">
        <v>111</v>
      </c>
      <c r="R271" s="38"/>
      <c r="S271" s="38" t="str">
        <f t="shared" si="59"/>
        <v/>
      </c>
      <c r="T271" s="38">
        <v>1</v>
      </c>
      <c r="U271" s="43" t="s">
        <v>111</v>
      </c>
    </row>
    <row r="272" spans="3:21" ht="60" x14ac:dyDescent="0.25">
      <c r="C272" s="44" t="str">
        <f t="shared" si="55"/>
        <v>BAU (7%), BAF</v>
      </c>
      <c r="D272" s="38">
        <v>0</v>
      </c>
      <c r="E272" s="42" t="s">
        <v>106</v>
      </c>
      <c r="F272" s="38"/>
      <c r="G272" s="42" t="str">
        <f t="shared" si="56"/>
        <v>BAU (26%), BAF</v>
      </c>
      <c r="H272" s="38">
        <v>0</v>
      </c>
      <c r="I272" s="42" t="s">
        <v>106</v>
      </c>
      <c r="J272" s="38"/>
      <c r="K272" s="42" t="str">
        <f t="shared" si="57"/>
        <v>BAU (1%), BAF, COR, ECO, NGW</v>
      </c>
      <c r="L272" s="38">
        <v>0</v>
      </c>
      <c r="M272" s="42" t="s">
        <v>106</v>
      </c>
      <c r="N272" s="38"/>
      <c r="O272" s="31" t="str">
        <f t="shared" si="58"/>
        <v>BAU (0%), BAF, COR, Tunnel, ECO, NGW</v>
      </c>
      <c r="P272" s="38">
        <v>0</v>
      </c>
      <c r="Q272" s="42" t="s">
        <v>106</v>
      </c>
      <c r="R272" s="38"/>
      <c r="S272" s="31" t="str">
        <f t="shared" si="59"/>
        <v>BAU (0%), BAF, COR, Tunnel, ECO, NGW</v>
      </c>
      <c r="T272" s="38">
        <v>0</v>
      </c>
      <c r="U272" s="43" t="s">
        <v>106</v>
      </c>
    </row>
    <row r="273" spans="3:21" ht="45" x14ac:dyDescent="0.25">
      <c r="C273" s="40" t="str">
        <f t="shared" si="55"/>
        <v>ECO, NGW</v>
      </c>
      <c r="D273" s="38">
        <v>-1</v>
      </c>
      <c r="E273" s="42" t="s">
        <v>105</v>
      </c>
      <c r="F273" s="38"/>
      <c r="G273" s="42" t="str">
        <f t="shared" si="56"/>
        <v/>
      </c>
      <c r="H273" s="38">
        <v>-1</v>
      </c>
      <c r="I273" s="42" t="s">
        <v>105</v>
      </c>
      <c r="J273" s="38"/>
      <c r="K273" s="38" t="str">
        <f t="shared" si="57"/>
        <v>Tunnel</v>
      </c>
      <c r="L273" s="38">
        <v>-1</v>
      </c>
      <c r="M273" s="42" t="s">
        <v>105</v>
      </c>
      <c r="N273" s="38"/>
      <c r="O273" s="38" t="str">
        <f t="shared" si="58"/>
        <v/>
      </c>
      <c r="P273" s="38">
        <v>-1</v>
      </c>
      <c r="Q273" s="42" t="s">
        <v>105</v>
      </c>
      <c r="R273" s="38"/>
      <c r="S273" s="38" t="str">
        <f t="shared" si="59"/>
        <v/>
      </c>
      <c r="T273" s="38">
        <v>-1</v>
      </c>
      <c r="U273" s="43" t="s">
        <v>105</v>
      </c>
    </row>
    <row r="274" spans="3:21" x14ac:dyDescent="0.25">
      <c r="C274" s="40" t="str">
        <f t="shared" si="55"/>
        <v/>
      </c>
      <c r="D274" s="38">
        <v>-2</v>
      </c>
      <c r="E274" s="42" t="s">
        <v>107</v>
      </c>
      <c r="F274" s="38"/>
      <c r="G274" s="42" t="str">
        <f t="shared" si="56"/>
        <v/>
      </c>
      <c r="H274" s="38">
        <v>-2</v>
      </c>
      <c r="I274" s="42" t="s">
        <v>107</v>
      </c>
      <c r="J274" s="38"/>
      <c r="K274" s="38" t="str">
        <f t="shared" si="57"/>
        <v/>
      </c>
      <c r="L274" s="38">
        <v>-2</v>
      </c>
      <c r="M274" s="42" t="s">
        <v>107</v>
      </c>
      <c r="N274" s="38"/>
      <c r="O274" s="38" t="str">
        <f t="shared" si="58"/>
        <v/>
      </c>
      <c r="P274" s="38">
        <v>-2</v>
      </c>
      <c r="Q274" s="42" t="s">
        <v>107</v>
      </c>
      <c r="R274" s="38"/>
      <c r="S274" s="38" t="str">
        <f t="shared" si="59"/>
        <v/>
      </c>
      <c r="T274" s="38">
        <v>-2</v>
      </c>
      <c r="U274" s="43" t="s">
        <v>107</v>
      </c>
    </row>
    <row r="275" spans="3:21" x14ac:dyDescent="0.25">
      <c r="C275" s="40" t="str">
        <f t="shared" si="55"/>
        <v>COR, Tunnel</v>
      </c>
      <c r="D275" s="38">
        <v>-3</v>
      </c>
      <c r="E275" s="42" t="s">
        <v>108</v>
      </c>
      <c r="F275" s="38"/>
      <c r="G275" s="42" t="str">
        <f t="shared" si="56"/>
        <v/>
      </c>
      <c r="H275" s="38">
        <v>-3</v>
      </c>
      <c r="I275" s="42" t="s">
        <v>108</v>
      </c>
      <c r="J275" s="38"/>
      <c r="K275" s="38" t="str">
        <f t="shared" si="57"/>
        <v/>
      </c>
      <c r="L275" s="38">
        <v>-3</v>
      </c>
      <c r="M275" s="42" t="s">
        <v>108</v>
      </c>
      <c r="N275" s="38"/>
      <c r="O275" s="38" t="str">
        <f t="shared" si="58"/>
        <v/>
      </c>
      <c r="P275" s="38">
        <v>-3</v>
      </c>
      <c r="Q275" s="42" t="s">
        <v>108</v>
      </c>
      <c r="R275" s="38"/>
      <c r="S275" s="38" t="str">
        <f t="shared" si="59"/>
        <v/>
      </c>
      <c r="T275" s="38">
        <v>-3</v>
      </c>
      <c r="U275" s="43" t="s">
        <v>108</v>
      </c>
    </row>
    <row r="276" spans="3:21" x14ac:dyDescent="0.25">
      <c r="C276" s="40" t="str">
        <f t="shared" si="55"/>
        <v/>
      </c>
      <c r="D276" s="38">
        <v>-4</v>
      </c>
      <c r="E276" s="42" t="s">
        <v>109</v>
      </c>
      <c r="F276" s="38"/>
      <c r="G276" s="42" t="str">
        <f t="shared" si="56"/>
        <v/>
      </c>
      <c r="H276" s="38">
        <v>-4</v>
      </c>
      <c r="I276" s="42" t="s">
        <v>109</v>
      </c>
      <c r="J276" s="38"/>
      <c r="K276" s="38" t="str">
        <f t="shared" si="57"/>
        <v/>
      </c>
      <c r="L276" s="38">
        <v>-4</v>
      </c>
      <c r="M276" s="42" t="s">
        <v>109</v>
      </c>
      <c r="N276" s="38"/>
      <c r="O276" s="38" t="str">
        <f t="shared" si="58"/>
        <v/>
      </c>
      <c r="P276" s="38">
        <v>-4</v>
      </c>
      <c r="Q276" s="42" t="s">
        <v>109</v>
      </c>
      <c r="R276" s="38"/>
      <c r="S276" s="38" t="str">
        <f t="shared" si="59"/>
        <v/>
      </c>
      <c r="T276" s="38">
        <v>-4</v>
      </c>
      <c r="U276" s="43" t="s">
        <v>109</v>
      </c>
    </row>
    <row r="277" spans="3:21" ht="60.75" thickBot="1" x14ac:dyDescent="0.3">
      <c r="C277" s="45" t="str">
        <f t="shared" si="55"/>
        <v/>
      </c>
      <c r="D277" s="46">
        <v>-5</v>
      </c>
      <c r="E277" s="47" t="s">
        <v>110</v>
      </c>
      <c r="F277" s="46"/>
      <c r="G277" s="47" t="str">
        <f t="shared" si="56"/>
        <v>COR, Tunnel, ECO, NGW</v>
      </c>
      <c r="H277" s="46">
        <v>-5</v>
      </c>
      <c r="I277" s="47" t="s">
        <v>110</v>
      </c>
      <c r="J277" s="46"/>
      <c r="K277" s="46" t="str">
        <f t="shared" si="57"/>
        <v/>
      </c>
      <c r="L277" s="46">
        <v>-5</v>
      </c>
      <c r="M277" s="47" t="s">
        <v>110</v>
      </c>
      <c r="N277" s="46"/>
      <c r="O277" s="46" t="str">
        <f t="shared" si="58"/>
        <v/>
      </c>
      <c r="P277" s="46">
        <v>-5</v>
      </c>
      <c r="Q277" s="47" t="s">
        <v>110</v>
      </c>
      <c r="R277" s="46"/>
      <c r="S277" s="46" t="str">
        <f t="shared" si="59"/>
        <v/>
      </c>
      <c r="T277" s="46">
        <v>-5</v>
      </c>
      <c r="U277" s="48" t="s">
        <v>110</v>
      </c>
    </row>
  </sheetData>
  <mergeCells count="124">
    <mergeCell ref="L21:L26"/>
    <mergeCell ref="U2:AB2"/>
    <mergeCell ref="U3:U8"/>
    <mergeCell ref="U9:U14"/>
    <mergeCell ref="U15:U20"/>
    <mergeCell ref="U21:U26"/>
    <mergeCell ref="C30:R30"/>
    <mergeCell ref="C38:R38"/>
    <mergeCell ref="D39:H39"/>
    <mergeCell ref="I39:M39"/>
    <mergeCell ref="N39:R39"/>
    <mergeCell ref="D31:H31"/>
    <mergeCell ref="I31:M31"/>
    <mergeCell ref="C2:J2"/>
    <mergeCell ref="C3:C8"/>
    <mergeCell ref="C9:C14"/>
    <mergeCell ref="C15:C20"/>
    <mergeCell ref="C21:C26"/>
    <mergeCell ref="L2:S2"/>
    <mergeCell ref="L3:L8"/>
    <mergeCell ref="L9:L14"/>
    <mergeCell ref="L15:L20"/>
    <mergeCell ref="S83:U83"/>
    <mergeCell ref="C82:U82"/>
    <mergeCell ref="C81:U81"/>
    <mergeCell ref="C46:R46"/>
    <mergeCell ref="D47:H47"/>
    <mergeCell ref="I47:M47"/>
    <mergeCell ref="N47:R47"/>
    <mergeCell ref="C62:R62"/>
    <mergeCell ref="D63:H63"/>
    <mergeCell ref="I63:M63"/>
    <mergeCell ref="N63:R63"/>
    <mergeCell ref="C70:R70"/>
    <mergeCell ref="C83:E83"/>
    <mergeCell ref="G83:I83"/>
    <mergeCell ref="K83:M83"/>
    <mergeCell ref="O83:Q83"/>
    <mergeCell ref="D71:H71"/>
    <mergeCell ref="I71:M71"/>
    <mergeCell ref="N71:R71"/>
    <mergeCell ref="N31:R31"/>
    <mergeCell ref="C54:R54"/>
    <mergeCell ref="D55:H55"/>
    <mergeCell ref="I55:M55"/>
    <mergeCell ref="N55:R55"/>
    <mergeCell ref="C113:U113"/>
    <mergeCell ref="C114:U114"/>
    <mergeCell ref="C115:E115"/>
    <mergeCell ref="G115:I115"/>
    <mergeCell ref="K115:M115"/>
    <mergeCell ref="O115:Q115"/>
    <mergeCell ref="S115:U115"/>
    <mergeCell ref="C97:U97"/>
    <mergeCell ref="C98:U98"/>
    <mergeCell ref="C99:E99"/>
    <mergeCell ref="G99:I99"/>
    <mergeCell ref="K99:M99"/>
    <mergeCell ref="O99:Q99"/>
    <mergeCell ref="S99:U99"/>
    <mergeCell ref="C147:U147"/>
    <mergeCell ref="C148:U148"/>
    <mergeCell ref="C149:E149"/>
    <mergeCell ref="G149:I149"/>
    <mergeCell ref="K149:M149"/>
    <mergeCell ref="O149:Q149"/>
    <mergeCell ref="S149:U149"/>
    <mergeCell ref="C131:U131"/>
    <mergeCell ref="C132:U132"/>
    <mergeCell ref="C133:E133"/>
    <mergeCell ref="G133:I133"/>
    <mergeCell ref="K133:M133"/>
    <mergeCell ref="O133:Q133"/>
    <mergeCell ref="S133:U133"/>
    <mergeCell ref="C181:U181"/>
    <mergeCell ref="C182:U182"/>
    <mergeCell ref="C183:E183"/>
    <mergeCell ref="G183:I183"/>
    <mergeCell ref="K183:M183"/>
    <mergeCell ref="O183:Q183"/>
    <mergeCell ref="S183:U183"/>
    <mergeCell ref="C163:U163"/>
    <mergeCell ref="C164:U164"/>
    <mergeCell ref="C165:E165"/>
    <mergeCell ref="G165:I165"/>
    <mergeCell ref="K165:M165"/>
    <mergeCell ref="O165:Q165"/>
    <mergeCell ref="S165:U165"/>
    <mergeCell ref="C215:E215"/>
    <mergeCell ref="G215:I215"/>
    <mergeCell ref="K215:M215"/>
    <mergeCell ref="O215:Q215"/>
    <mergeCell ref="S215:U215"/>
    <mergeCell ref="C197:U197"/>
    <mergeCell ref="C198:U198"/>
    <mergeCell ref="C199:E199"/>
    <mergeCell ref="G199:I199"/>
    <mergeCell ref="K199:M199"/>
    <mergeCell ref="O199:Q199"/>
    <mergeCell ref="S199:U199"/>
    <mergeCell ref="AD1:AN41"/>
    <mergeCell ref="C263:U263"/>
    <mergeCell ref="C264:U264"/>
    <mergeCell ref="C265:E265"/>
    <mergeCell ref="G265:I265"/>
    <mergeCell ref="K265:M265"/>
    <mergeCell ref="O265:Q265"/>
    <mergeCell ref="S265:U265"/>
    <mergeCell ref="C247:U247"/>
    <mergeCell ref="C248:U248"/>
    <mergeCell ref="C249:E249"/>
    <mergeCell ref="G249:I249"/>
    <mergeCell ref="K249:M249"/>
    <mergeCell ref="O249:Q249"/>
    <mergeCell ref="S249:U249"/>
    <mergeCell ref="C231:U231"/>
    <mergeCell ref="C232:U232"/>
    <mergeCell ref="C233:E233"/>
    <mergeCell ref="G233:I233"/>
    <mergeCell ref="K233:M233"/>
    <mergeCell ref="O233:Q233"/>
    <mergeCell ref="S233:U233"/>
    <mergeCell ref="C213:U213"/>
    <mergeCell ref="C214:U214"/>
  </mergeCells>
  <conditionalFormatting sqref="D33:R36">
    <cfRule type="top10" dxfId="5" priority="6" percent="1" rank="25"/>
  </conditionalFormatting>
  <conditionalFormatting sqref="D41:R44">
    <cfRule type="top10" dxfId="4" priority="5" percent="1" rank="25"/>
  </conditionalFormatting>
  <conditionalFormatting sqref="D49:R52">
    <cfRule type="top10" dxfId="3" priority="4" percent="1" rank="25"/>
  </conditionalFormatting>
  <conditionalFormatting sqref="D57:R60">
    <cfRule type="top10" dxfId="2" priority="3" percent="1" rank="25"/>
  </conditionalFormatting>
  <conditionalFormatting sqref="D65:R68">
    <cfRule type="top10" dxfId="1" priority="2" percent="1" rank="25"/>
  </conditionalFormatting>
  <conditionalFormatting sqref="D73:R76">
    <cfRule type="top10" dxfId="0" priority="1" percent="1" rank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59"/>
  <sheetViews>
    <sheetView topLeftCell="A820" zoomScale="90" zoomScaleNormal="90" workbookViewId="0">
      <selection activeCell="K816" sqref="K816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17</v>
      </c>
      <c r="G2" s="17" t="s">
        <v>19</v>
      </c>
      <c r="H2" s="17" t="s">
        <v>20</v>
      </c>
      <c r="I2" s="17" t="s">
        <v>7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8</v>
      </c>
      <c r="T2" s="17" t="s">
        <v>15</v>
      </c>
      <c r="U2" s="17" t="s">
        <v>16</v>
      </c>
      <c r="V2" s="17" t="s">
        <v>18</v>
      </c>
      <c r="W2" s="17" t="s">
        <v>22</v>
      </c>
      <c r="X2" s="17" t="s">
        <v>31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14187.383</v>
      </c>
      <c r="C3">
        <v>5698.8163999999997</v>
      </c>
      <c r="D3">
        <v>12355.245000000001</v>
      </c>
      <c r="E3">
        <v>14046.184999999999</v>
      </c>
      <c r="F3">
        <v>10633.861000000001</v>
      </c>
      <c r="G3">
        <v>8007.6930000000002</v>
      </c>
      <c r="H3">
        <v>15622.194</v>
      </c>
      <c r="I3">
        <v>15095.698</v>
      </c>
      <c r="J3">
        <v>1219.0382</v>
      </c>
      <c r="K3">
        <v>1161.4649999999999</v>
      </c>
      <c r="L3">
        <v>435.27224999999999</v>
      </c>
      <c r="M3">
        <v>7799.5005000000001</v>
      </c>
      <c r="N3">
        <v>770.92309999999998</v>
      </c>
      <c r="O3">
        <v>456.03145999999998</v>
      </c>
      <c r="P3">
        <v>1317.1952000000001</v>
      </c>
      <c r="Q3">
        <v>4931.7084999999997</v>
      </c>
      <c r="R3">
        <v>635.53809999999999</v>
      </c>
      <c r="S3">
        <v>275.34708000000001</v>
      </c>
      <c r="T3">
        <v>138.55081000000001</v>
      </c>
      <c r="U3">
        <v>109.65273999999999</v>
      </c>
      <c r="V3">
        <v>120.88114</v>
      </c>
      <c r="W3">
        <v>110.69525</v>
      </c>
      <c r="X3">
        <v>112.63609</v>
      </c>
      <c r="Y3">
        <v>418.25137000000001</v>
      </c>
      <c r="Z3">
        <v>130.39492999999999</v>
      </c>
      <c r="AA3">
        <v>356.73343</v>
      </c>
      <c r="AB3">
        <v>599.42539999999997</v>
      </c>
      <c r="AC3">
        <v>363.52330000000001</v>
      </c>
      <c r="AD3">
        <v>361.20343000000003</v>
      </c>
      <c r="AE3">
        <v>448.86038000000002</v>
      </c>
      <c r="AF3">
        <v>439.94875999999999</v>
      </c>
      <c r="AG3">
        <v>377.09177</v>
      </c>
    </row>
    <row r="4" spans="1:33" x14ac:dyDescent="0.25">
      <c r="A4" s="2">
        <v>43375</v>
      </c>
      <c r="B4">
        <v>14312.37</v>
      </c>
      <c r="C4">
        <v>5757.1940000000004</v>
      </c>
      <c r="D4">
        <v>12513.481</v>
      </c>
      <c r="E4">
        <v>14166.19</v>
      </c>
      <c r="F4">
        <v>10820.236999999999</v>
      </c>
      <c r="G4">
        <v>8235.5889999999999</v>
      </c>
      <c r="H4">
        <v>15852.543</v>
      </c>
      <c r="I4">
        <v>15122.071</v>
      </c>
      <c r="J4">
        <v>1214.0515</v>
      </c>
      <c r="K4">
        <v>1186.4553000000001</v>
      </c>
      <c r="L4">
        <v>452.53064000000001</v>
      </c>
      <c r="M4">
        <v>8009.7330000000002</v>
      </c>
      <c r="N4">
        <v>829.11059999999998</v>
      </c>
      <c r="O4">
        <v>473.36716000000001</v>
      </c>
      <c r="P4">
        <v>1350.6161</v>
      </c>
      <c r="Q4">
        <v>5086.0249999999996</v>
      </c>
      <c r="R4">
        <v>656.31330000000003</v>
      </c>
      <c r="S4">
        <v>264.6232</v>
      </c>
      <c r="T4">
        <v>137.65321</v>
      </c>
      <c r="U4">
        <v>110.01963000000001</v>
      </c>
      <c r="V4">
        <v>120.669556</v>
      </c>
      <c r="W4">
        <v>109.07987</v>
      </c>
      <c r="X4">
        <v>112.15948</v>
      </c>
      <c r="Y4">
        <v>426.77908000000002</v>
      </c>
      <c r="Z4">
        <v>130.83942999999999</v>
      </c>
      <c r="AA4">
        <v>354.61079999999998</v>
      </c>
      <c r="AB4">
        <v>591.02904999999998</v>
      </c>
      <c r="AC4">
        <v>388.14706000000001</v>
      </c>
      <c r="AD4">
        <v>366.81849999999997</v>
      </c>
      <c r="AE4">
        <v>480.77539999999999</v>
      </c>
      <c r="AF4">
        <v>440.81189999999998</v>
      </c>
      <c r="AG4">
        <v>368.50876</v>
      </c>
    </row>
    <row r="5" spans="1:33" x14ac:dyDescent="0.25">
      <c r="A5" s="2">
        <v>43376</v>
      </c>
      <c r="B5">
        <v>14450.278</v>
      </c>
      <c r="C5">
        <v>5845.3209999999999</v>
      </c>
      <c r="D5">
        <v>12600.597</v>
      </c>
      <c r="E5">
        <v>14245.867</v>
      </c>
      <c r="F5">
        <v>10854.677</v>
      </c>
      <c r="G5">
        <v>8089.8257000000003</v>
      </c>
      <c r="H5">
        <v>15619.519</v>
      </c>
      <c r="I5">
        <v>15159.218000000001</v>
      </c>
      <c r="J5">
        <v>1212.2634</v>
      </c>
      <c r="K5">
        <v>1169.2101</v>
      </c>
      <c r="L5">
        <v>462.56423999999998</v>
      </c>
      <c r="M5">
        <v>7739.1509999999998</v>
      </c>
      <c r="N5">
        <v>777.24130000000002</v>
      </c>
      <c r="O5">
        <v>457.60262999999998</v>
      </c>
      <c r="P5">
        <v>1330.2775999999999</v>
      </c>
      <c r="Q5">
        <v>4966.1509999999998</v>
      </c>
      <c r="R5">
        <v>655.18880000000001</v>
      </c>
      <c r="S5">
        <v>258.52426000000003</v>
      </c>
      <c r="T5">
        <v>136.17984000000001</v>
      </c>
      <c r="U5">
        <v>109.27357000000001</v>
      </c>
      <c r="V5">
        <v>120.45316</v>
      </c>
      <c r="W5">
        <v>109.16311</v>
      </c>
      <c r="X5">
        <v>113.37367999999999</v>
      </c>
      <c r="Y5">
        <v>444.67325</v>
      </c>
      <c r="Z5">
        <v>131.48374999999999</v>
      </c>
      <c r="AA5">
        <v>351.58084000000002</v>
      </c>
      <c r="AB5">
        <v>581.34564</v>
      </c>
      <c r="AC5">
        <v>415.26416</v>
      </c>
      <c r="AD5">
        <v>367.47043000000002</v>
      </c>
      <c r="AE5">
        <v>498.26209999999998</v>
      </c>
      <c r="AF5">
        <v>439.05997000000002</v>
      </c>
      <c r="AG5">
        <v>363.36144999999999</v>
      </c>
    </row>
    <row r="6" spans="1:33" x14ac:dyDescent="0.25">
      <c r="A6" s="2">
        <v>43377</v>
      </c>
      <c r="B6">
        <v>14584.979499999999</v>
      </c>
      <c r="C6">
        <v>5970.3090000000002</v>
      </c>
      <c r="D6">
        <v>12674.753000000001</v>
      </c>
      <c r="E6">
        <v>14316.688</v>
      </c>
      <c r="F6">
        <v>10776.868</v>
      </c>
      <c r="G6">
        <v>7870.0604999999996</v>
      </c>
      <c r="H6">
        <v>15407.769</v>
      </c>
      <c r="I6">
        <v>15241.491</v>
      </c>
      <c r="J6">
        <v>1211.4739999999999</v>
      </c>
      <c r="K6">
        <v>1149.9884</v>
      </c>
      <c r="L6">
        <v>457.89022999999997</v>
      </c>
      <c r="M6">
        <v>7483.1970000000001</v>
      </c>
      <c r="N6">
        <v>725.35479999999995</v>
      </c>
      <c r="O6">
        <v>439.37783999999999</v>
      </c>
      <c r="P6">
        <v>1309.7122999999999</v>
      </c>
      <c r="Q6">
        <v>4796.3725999999997</v>
      </c>
      <c r="R6">
        <v>640.49225000000001</v>
      </c>
      <c r="S6">
        <v>250.99827999999999</v>
      </c>
      <c r="T6">
        <v>134.4734</v>
      </c>
      <c r="U6">
        <v>109.47665000000001</v>
      </c>
      <c r="V6">
        <v>118.64306000000001</v>
      </c>
      <c r="W6">
        <v>108.984505</v>
      </c>
      <c r="X6">
        <v>112.14017</v>
      </c>
      <c r="Y6">
        <v>463.12009999999998</v>
      </c>
      <c r="Z6">
        <v>131.2286</v>
      </c>
      <c r="AA6">
        <v>347.92275999999998</v>
      </c>
      <c r="AB6">
        <v>575.95420000000001</v>
      </c>
      <c r="AC6">
        <v>450.60253999999998</v>
      </c>
      <c r="AD6">
        <v>366.58175999999997</v>
      </c>
      <c r="AE6">
        <v>445.90474999999998</v>
      </c>
      <c r="AF6">
        <v>435.94002999999998</v>
      </c>
      <c r="AG6">
        <v>360.22289999999998</v>
      </c>
    </row>
    <row r="7" spans="1:33" x14ac:dyDescent="0.25">
      <c r="A7" s="2">
        <v>43378</v>
      </c>
      <c r="B7">
        <v>14684.136</v>
      </c>
      <c r="C7">
        <v>6032.5684000000001</v>
      </c>
      <c r="D7">
        <v>12725.691000000001</v>
      </c>
      <c r="E7">
        <v>14369.621999999999</v>
      </c>
      <c r="F7">
        <v>10466.175999999999</v>
      </c>
      <c r="G7">
        <v>7468.6094000000003</v>
      </c>
      <c r="H7">
        <v>14984.666999999999</v>
      </c>
      <c r="I7">
        <v>15296.031999999999</v>
      </c>
      <c r="J7">
        <v>1205.6431</v>
      </c>
      <c r="K7">
        <v>1128.1835000000001</v>
      </c>
      <c r="L7">
        <v>446.79239999999999</v>
      </c>
      <c r="M7">
        <v>7092.7969999999996</v>
      </c>
      <c r="N7">
        <v>688.4665</v>
      </c>
      <c r="O7">
        <v>409.95316000000003</v>
      </c>
      <c r="P7">
        <v>1277.1768999999999</v>
      </c>
      <c r="Q7">
        <v>4498.8755000000001</v>
      </c>
      <c r="R7">
        <v>604.28326000000004</v>
      </c>
      <c r="S7">
        <v>243.71442999999999</v>
      </c>
      <c r="T7">
        <v>134.14762999999999</v>
      </c>
      <c r="U7">
        <v>104.71906</v>
      </c>
      <c r="V7">
        <v>119.05249000000001</v>
      </c>
      <c r="W7">
        <v>104.58044</v>
      </c>
      <c r="X7">
        <v>112.54816</v>
      </c>
      <c r="Y7">
        <v>469.92664000000002</v>
      </c>
      <c r="Z7">
        <v>130.77672000000001</v>
      </c>
      <c r="AA7">
        <v>343.9622</v>
      </c>
      <c r="AB7">
        <v>567.95669999999996</v>
      </c>
      <c r="AC7">
        <v>467.00720000000001</v>
      </c>
      <c r="AD7">
        <v>359.62290000000002</v>
      </c>
      <c r="AE7">
        <v>449.29773</v>
      </c>
      <c r="AF7">
        <v>437.10604999999998</v>
      </c>
      <c r="AG7">
        <v>357.11496</v>
      </c>
    </row>
    <row r="8" spans="1:33" x14ac:dyDescent="0.25">
      <c r="A8" s="2">
        <v>43379</v>
      </c>
      <c r="B8">
        <v>14794.378000000001</v>
      </c>
      <c r="C8">
        <v>6084.4546</v>
      </c>
      <c r="D8">
        <v>12944.927</v>
      </c>
      <c r="E8">
        <v>14526.547</v>
      </c>
      <c r="F8">
        <v>10488.189</v>
      </c>
      <c r="G8">
        <v>7787.9193999999998</v>
      </c>
      <c r="H8">
        <v>15453.486999999999</v>
      </c>
      <c r="I8">
        <v>15304.161</v>
      </c>
      <c r="J8">
        <v>1199.1674</v>
      </c>
      <c r="K8">
        <v>1143.672</v>
      </c>
      <c r="L8">
        <v>427.0299</v>
      </c>
      <c r="M8">
        <v>7391.4823999999999</v>
      </c>
      <c r="N8">
        <v>777.7011</v>
      </c>
      <c r="O8">
        <v>426.28084999999999</v>
      </c>
      <c r="P8">
        <v>1294.3579999999999</v>
      </c>
      <c r="Q8">
        <v>4760.63</v>
      </c>
      <c r="R8">
        <v>618.24896000000001</v>
      </c>
      <c r="S8">
        <v>230.49690000000001</v>
      </c>
      <c r="T8">
        <v>134.05022</v>
      </c>
      <c r="U8">
        <v>111.13791000000001</v>
      </c>
      <c r="V8">
        <v>119.55851</v>
      </c>
      <c r="W8">
        <v>121.009636</v>
      </c>
      <c r="X8">
        <v>111.82087</v>
      </c>
      <c r="Y8">
        <v>478.29719999999998</v>
      </c>
      <c r="Z8">
        <v>130.84282999999999</v>
      </c>
      <c r="AA8">
        <v>340.34744000000001</v>
      </c>
      <c r="AB8">
        <v>568.89513999999997</v>
      </c>
      <c r="AC8">
        <v>450.67680000000001</v>
      </c>
      <c r="AD8">
        <v>347.91201999999998</v>
      </c>
      <c r="AE8">
        <v>465.14456000000001</v>
      </c>
      <c r="AF8">
        <v>455.70364000000001</v>
      </c>
      <c r="AG8">
        <v>353.58629999999999</v>
      </c>
    </row>
    <row r="9" spans="1:33" x14ac:dyDescent="0.25">
      <c r="A9" s="2">
        <v>43380</v>
      </c>
      <c r="B9">
        <v>14878.117</v>
      </c>
      <c r="C9">
        <v>6276.2103999999999</v>
      </c>
      <c r="D9">
        <v>13093.491</v>
      </c>
      <c r="E9">
        <v>14610.055</v>
      </c>
      <c r="F9">
        <v>10416.192999999999</v>
      </c>
      <c r="G9">
        <v>7678.1464999999998</v>
      </c>
      <c r="H9">
        <v>15186.117</v>
      </c>
      <c r="I9">
        <v>15346.734</v>
      </c>
      <c r="J9">
        <v>1186.5724</v>
      </c>
      <c r="K9">
        <v>1092.2132999999999</v>
      </c>
      <c r="L9">
        <v>441.5967</v>
      </c>
      <c r="M9">
        <v>7132.1913999999997</v>
      </c>
      <c r="N9">
        <v>734.46720000000005</v>
      </c>
      <c r="O9">
        <v>429.96704</v>
      </c>
      <c r="P9">
        <v>1254.3558</v>
      </c>
      <c r="Q9">
        <v>4656.2416999999996</v>
      </c>
      <c r="R9">
        <v>622.46356000000003</v>
      </c>
      <c r="S9">
        <v>219.70348999999999</v>
      </c>
      <c r="T9">
        <v>133.20244</v>
      </c>
      <c r="U9">
        <v>119.84649</v>
      </c>
      <c r="V9">
        <v>120.23069</v>
      </c>
      <c r="W9">
        <v>114.601006</v>
      </c>
      <c r="X9">
        <v>113.6182</v>
      </c>
      <c r="Y9">
        <v>488.58127000000002</v>
      </c>
      <c r="Z9">
        <v>130.53158999999999</v>
      </c>
      <c r="AA9">
        <v>337.31900000000002</v>
      </c>
      <c r="AB9">
        <v>584.13184000000001</v>
      </c>
      <c r="AC9">
        <v>458.01085999999998</v>
      </c>
      <c r="AD9">
        <v>333.92673000000002</v>
      </c>
      <c r="AE9">
        <v>457.11743000000001</v>
      </c>
      <c r="AF9">
        <v>461.68588</v>
      </c>
      <c r="AG9">
        <v>353.3546</v>
      </c>
    </row>
    <row r="10" spans="1:33" x14ac:dyDescent="0.25">
      <c r="A10" s="2">
        <v>43381</v>
      </c>
      <c r="B10">
        <v>15019.18</v>
      </c>
      <c r="C10">
        <v>6403.57</v>
      </c>
      <c r="D10">
        <v>13400.945</v>
      </c>
      <c r="E10">
        <v>14827.288</v>
      </c>
      <c r="F10">
        <v>10478.156999999999</v>
      </c>
      <c r="G10">
        <v>8099.1530000000002</v>
      </c>
      <c r="H10">
        <v>15966.745999999999</v>
      </c>
      <c r="I10">
        <v>15277.366</v>
      </c>
      <c r="J10">
        <v>1174.0088000000001</v>
      </c>
      <c r="K10">
        <v>1124.8434</v>
      </c>
      <c r="L10">
        <v>404.36275999999998</v>
      </c>
      <c r="M10">
        <v>7708.5950000000003</v>
      </c>
      <c r="N10">
        <v>842.42330000000004</v>
      </c>
      <c r="O10">
        <v>442.02449999999999</v>
      </c>
      <c r="P10">
        <v>1275.3693000000001</v>
      </c>
      <c r="Q10">
        <v>4974.5366000000004</v>
      </c>
      <c r="R10">
        <v>628.67309999999998</v>
      </c>
      <c r="S10">
        <v>210.98563999999999</v>
      </c>
      <c r="T10">
        <v>134.98347000000001</v>
      </c>
      <c r="U10">
        <v>112.64117400000001</v>
      </c>
      <c r="V10">
        <v>129.73003</v>
      </c>
      <c r="W10">
        <v>114.09754</v>
      </c>
      <c r="X10">
        <v>123.51954000000001</v>
      </c>
      <c r="Y10">
        <v>502.53590000000003</v>
      </c>
      <c r="Z10">
        <v>131.50117</v>
      </c>
      <c r="AA10">
        <v>335.24401999999998</v>
      </c>
      <c r="AB10">
        <v>577.70659999999998</v>
      </c>
      <c r="AC10">
        <v>463.1936</v>
      </c>
      <c r="AD10">
        <v>335.71854000000002</v>
      </c>
      <c r="AE10">
        <v>433.63560000000001</v>
      </c>
      <c r="AF10">
        <v>463.27974999999998</v>
      </c>
      <c r="AG10">
        <v>355.20346000000001</v>
      </c>
    </row>
    <row r="11" spans="1:33" x14ac:dyDescent="0.25">
      <c r="A11" s="2">
        <v>43382</v>
      </c>
      <c r="B11">
        <v>15218.124</v>
      </c>
      <c r="C11">
        <v>6634.5950000000003</v>
      </c>
      <c r="D11">
        <v>13793.761</v>
      </c>
      <c r="E11">
        <v>15101.647999999999</v>
      </c>
      <c r="F11">
        <v>11538.761</v>
      </c>
      <c r="G11">
        <v>9509.9699999999993</v>
      </c>
      <c r="H11">
        <v>17543.213</v>
      </c>
      <c r="I11">
        <v>15400.868</v>
      </c>
      <c r="J11">
        <v>1174.2898</v>
      </c>
      <c r="K11">
        <v>1213.3485000000001</v>
      </c>
      <c r="L11">
        <v>428.36619999999999</v>
      </c>
      <c r="M11">
        <v>9039.8819999999996</v>
      </c>
      <c r="N11">
        <v>1255.3462999999999</v>
      </c>
      <c r="O11">
        <v>508.64109999999999</v>
      </c>
      <c r="P11">
        <v>1382.3028999999999</v>
      </c>
      <c r="Q11">
        <v>6114.5990000000002</v>
      </c>
      <c r="R11">
        <v>689.55615</v>
      </c>
      <c r="S11">
        <v>202.83698999999999</v>
      </c>
      <c r="T11">
        <v>139.91754</v>
      </c>
      <c r="U11">
        <v>115.09180000000001</v>
      </c>
      <c r="V11">
        <v>135.17451</v>
      </c>
      <c r="W11">
        <v>117.678276</v>
      </c>
      <c r="X11">
        <v>123.31998</v>
      </c>
      <c r="Y11">
        <v>495.16895</v>
      </c>
      <c r="Z11">
        <v>132.78380000000001</v>
      </c>
      <c r="AA11">
        <v>333.42320000000001</v>
      </c>
      <c r="AB11">
        <v>551.95703000000003</v>
      </c>
      <c r="AC11">
        <v>436.99435</v>
      </c>
      <c r="AD11">
        <v>358.25099999999998</v>
      </c>
      <c r="AE11">
        <v>425.36977999999999</v>
      </c>
      <c r="AF11">
        <v>468.76760000000002</v>
      </c>
      <c r="AG11">
        <v>353.0652</v>
      </c>
    </row>
    <row r="12" spans="1:33" x14ac:dyDescent="0.25">
      <c r="A12" s="2">
        <v>43383</v>
      </c>
      <c r="B12">
        <v>15439.983</v>
      </c>
      <c r="C12">
        <v>6966.7749999999996</v>
      </c>
      <c r="D12">
        <v>14124.934999999999</v>
      </c>
      <c r="E12">
        <v>15392.585999999999</v>
      </c>
      <c r="F12">
        <v>12960.223</v>
      </c>
      <c r="G12">
        <v>10695.536</v>
      </c>
      <c r="H12">
        <v>18631.53</v>
      </c>
      <c r="I12">
        <v>15753.007</v>
      </c>
      <c r="J12">
        <v>1194.4717000000001</v>
      </c>
      <c r="K12">
        <v>1306.5239999999999</v>
      </c>
      <c r="L12">
        <v>473.77</v>
      </c>
      <c r="M12">
        <v>10209.936</v>
      </c>
      <c r="N12">
        <v>1693.201</v>
      </c>
      <c r="O12">
        <v>558.14606000000003</v>
      </c>
      <c r="P12">
        <v>1513.4535000000001</v>
      </c>
      <c r="Q12">
        <v>7199.4359999999997</v>
      </c>
      <c r="R12">
        <v>741.11599999999999</v>
      </c>
      <c r="S12">
        <v>197.28281999999999</v>
      </c>
      <c r="T12">
        <v>145.06657000000001</v>
      </c>
      <c r="U12">
        <v>128.53470999999999</v>
      </c>
      <c r="V12">
        <v>140.00359</v>
      </c>
      <c r="W12">
        <v>124.38033</v>
      </c>
      <c r="X12">
        <v>124.11302999999999</v>
      </c>
      <c r="Y12">
        <v>490.90980000000002</v>
      </c>
      <c r="Z12">
        <v>135.20982000000001</v>
      </c>
      <c r="AA12">
        <v>330.94846000000001</v>
      </c>
      <c r="AB12">
        <v>543.14275999999995</v>
      </c>
      <c r="AC12">
        <v>429.94887999999997</v>
      </c>
      <c r="AD12">
        <v>389.73865000000001</v>
      </c>
      <c r="AE12">
        <v>448.22903000000002</v>
      </c>
      <c r="AF12">
        <v>465.99252000000001</v>
      </c>
      <c r="AG12">
        <v>350.34530000000001</v>
      </c>
    </row>
    <row r="13" spans="1:33" x14ac:dyDescent="0.25">
      <c r="A13" s="2">
        <v>43384</v>
      </c>
      <c r="B13">
        <v>15624.944</v>
      </c>
      <c r="C13">
        <v>7132.1073999999999</v>
      </c>
      <c r="D13">
        <v>14255.854499999999</v>
      </c>
      <c r="E13">
        <v>15587.438</v>
      </c>
      <c r="F13">
        <v>13389.091</v>
      </c>
      <c r="G13">
        <v>10706.545</v>
      </c>
      <c r="H13">
        <v>18563.125</v>
      </c>
      <c r="I13">
        <v>16131.722</v>
      </c>
      <c r="J13">
        <v>1214.172</v>
      </c>
      <c r="K13">
        <v>1304.3502000000001</v>
      </c>
      <c r="L13">
        <v>493.47597999999999</v>
      </c>
      <c r="M13">
        <v>10212.286</v>
      </c>
      <c r="N13">
        <v>1699.2719</v>
      </c>
      <c r="O13">
        <v>523.18695000000002</v>
      </c>
      <c r="P13">
        <v>1517.8322000000001</v>
      </c>
      <c r="Q13">
        <v>7297.4785000000002</v>
      </c>
      <c r="R13">
        <v>717.53570000000002</v>
      </c>
      <c r="S13">
        <v>193.93674999999999</v>
      </c>
      <c r="T13">
        <v>145.10294999999999</v>
      </c>
      <c r="U13">
        <v>120.599754</v>
      </c>
      <c r="V13">
        <v>139.71547000000001</v>
      </c>
      <c r="W13">
        <v>119.65432</v>
      </c>
      <c r="X13">
        <v>125.52331</v>
      </c>
      <c r="Y13">
        <v>495.65809999999999</v>
      </c>
      <c r="Z13">
        <v>136.31464</v>
      </c>
      <c r="AA13">
        <v>328.3578</v>
      </c>
      <c r="AB13">
        <v>539.86206000000004</v>
      </c>
      <c r="AC13">
        <v>430.93990000000002</v>
      </c>
      <c r="AD13">
        <v>394.67860000000002</v>
      </c>
      <c r="AE13">
        <v>473.59879999999998</v>
      </c>
      <c r="AF13">
        <v>458.73842999999999</v>
      </c>
      <c r="AG13">
        <v>346.90255999999999</v>
      </c>
    </row>
    <row r="14" spans="1:33" x14ac:dyDescent="0.25">
      <c r="A14" s="2">
        <v>43385</v>
      </c>
      <c r="B14">
        <v>15787.129000000001</v>
      </c>
      <c r="C14">
        <v>7280.0396000000001</v>
      </c>
      <c r="D14">
        <v>14342.987999999999</v>
      </c>
      <c r="E14">
        <v>15730.602000000001</v>
      </c>
      <c r="F14">
        <v>13170.633</v>
      </c>
      <c r="G14">
        <v>10238.89</v>
      </c>
      <c r="H14">
        <v>18040.254000000001</v>
      </c>
      <c r="I14">
        <v>16536.375</v>
      </c>
      <c r="J14">
        <v>1221.2946999999999</v>
      </c>
      <c r="K14">
        <v>1275.7789</v>
      </c>
      <c r="L14">
        <v>475.20177999999999</v>
      </c>
      <c r="M14">
        <v>9791.0619999999999</v>
      </c>
      <c r="N14">
        <v>1498.5835</v>
      </c>
      <c r="O14">
        <v>479.68552</v>
      </c>
      <c r="P14">
        <v>1475.8828000000001</v>
      </c>
      <c r="Q14">
        <v>6894.8046999999997</v>
      </c>
      <c r="R14">
        <v>674.33574999999996</v>
      </c>
      <c r="S14">
        <v>189.54889</v>
      </c>
      <c r="T14">
        <v>143.50059999999999</v>
      </c>
      <c r="U14">
        <v>121.00288999999999</v>
      </c>
      <c r="V14">
        <v>140.07731999999999</v>
      </c>
      <c r="W14">
        <v>115.94213999999999</v>
      </c>
      <c r="X14">
        <v>129.66745</v>
      </c>
      <c r="Y14">
        <v>492.83706999999998</v>
      </c>
      <c r="Z14">
        <v>136.24867</v>
      </c>
      <c r="AA14">
        <v>326.6619</v>
      </c>
      <c r="AB14">
        <v>543.63009999999997</v>
      </c>
      <c r="AC14">
        <v>467.50119999999998</v>
      </c>
      <c r="AD14">
        <v>383.33908000000002</v>
      </c>
      <c r="AE14">
        <v>482.03579999999999</v>
      </c>
      <c r="AF14">
        <v>451.40652</v>
      </c>
      <c r="AG14">
        <v>346.50510000000003</v>
      </c>
    </row>
    <row r="15" spans="1:33" x14ac:dyDescent="0.25">
      <c r="A15" s="2">
        <v>43386</v>
      </c>
      <c r="B15">
        <v>15953.226000000001</v>
      </c>
      <c r="C15">
        <v>7470.0766999999996</v>
      </c>
      <c r="D15">
        <v>14517.886</v>
      </c>
      <c r="E15">
        <v>15899.27</v>
      </c>
      <c r="F15">
        <v>13094.704</v>
      </c>
      <c r="G15">
        <v>10266.897999999999</v>
      </c>
      <c r="H15">
        <v>18072.870999999999</v>
      </c>
      <c r="I15">
        <v>16766.865000000002</v>
      </c>
      <c r="J15">
        <v>1233.7561000000001</v>
      </c>
      <c r="K15">
        <v>1303.1384</v>
      </c>
      <c r="L15">
        <v>462.49326000000002</v>
      </c>
      <c r="M15">
        <v>9845.3549999999996</v>
      </c>
      <c r="N15">
        <v>1507.5172</v>
      </c>
      <c r="O15">
        <v>485.44481999999999</v>
      </c>
      <c r="P15">
        <v>1513.4362000000001</v>
      </c>
      <c r="Q15">
        <v>6901.7494999999999</v>
      </c>
      <c r="R15">
        <v>672.25340000000006</v>
      </c>
      <c r="S15">
        <v>186.56073000000001</v>
      </c>
      <c r="T15">
        <v>144.27173999999999</v>
      </c>
      <c r="U15">
        <v>121.61217499999999</v>
      </c>
      <c r="V15">
        <v>139.29661999999999</v>
      </c>
      <c r="W15">
        <v>126.10689499999999</v>
      </c>
      <c r="X15">
        <v>126.75485999999999</v>
      </c>
      <c r="Y15">
        <v>490.08010000000002</v>
      </c>
      <c r="Z15">
        <v>136.69832</v>
      </c>
      <c r="AA15">
        <v>326.20898</v>
      </c>
      <c r="AB15">
        <v>545.39080000000001</v>
      </c>
      <c r="AC15">
        <v>478.51265999999998</v>
      </c>
      <c r="AD15">
        <v>376.03577000000001</v>
      </c>
      <c r="AE15">
        <v>463.67603000000003</v>
      </c>
      <c r="AF15">
        <v>455.40944999999999</v>
      </c>
      <c r="AG15">
        <v>345.68857000000003</v>
      </c>
    </row>
    <row r="16" spans="1:33" x14ac:dyDescent="0.25">
      <c r="A16" s="2">
        <v>43387</v>
      </c>
      <c r="B16">
        <v>16096.664000000001</v>
      </c>
      <c r="C16">
        <v>7653.1310000000003</v>
      </c>
      <c r="D16">
        <v>14561.632</v>
      </c>
      <c r="E16">
        <v>15935.153</v>
      </c>
      <c r="F16">
        <v>13055.547</v>
      </c>
      <c r="G16">
        <v>9909.5220000000008</v>
      </c>
      <c r="H16">
        <v>17520.224999999999</v>
      </c>
      <c r="I16">
        <v>16828.111000000001</v>
      </c>
      <c r="J16">
        <v>1242.0012999999999</v>
      </c>
      <c r="K16">
        <v>1269.635</v>
      </c>
      <c r="L16">
        <v>451.52981999999997</v>
      </c>
      <c r="M16">
        <v>9454.36</v>
      </c>
      <c r="N16">
        <v>1280.5645999999999</v>
      </c>
      <c r="O16">
        <v>487.38028000000003</v>
      </c>
      <c r="P16">
        <v>1487.0934</v>
      </c>
      <c r="Q16">
        <v>6599.6625999999997</v>
      </c>
      <c r="R16">
        <v>680.89490000000001</v>
      </c>
      <c r="S16">
        <v>181.43225000000001</v>
      </c>
      <c r="T16">
        <v>140.09099000000001</v>
      </c>
      <c r="U16">
        <v>126.90546399999999</v>
      </c>
      <c r="V16">
        <v>131.94055</v>
      </c>
      <c r="W16">
        <v>117.361946</v>
      </c>
      <c r="X16">
        <v>121.94839</v>
      </c>
      <c r="Y16">
        <v>493.32010000000002</v>
      </c>
      <c r="Z16">
        <v>136.81056000000001</v>
      </c>
      <c r="AA16">
        <v>326.67455999999999</v>
      </c>
      <c r="AB16">
        <v>566.84295999999995</v>
      </c>
      <c r="AC16">
        <v>473.77596999999997</v>
      </c>
      <c r="AD16">
        <v>363.88317999999998</v>
      </c>
      <c r="AE16">
        <v>454.37646000000001</v>
      </c>
      <c r="AF16">
        <v>468.18765000000002</v>
      </c>
      <c r="AG16">
        <v>346.47824000000003</v>
      </c>
    </row>
    <row r="17" spans="1:33" x14ac:dyDescent="0.25">
      <c r="A17" s="2">
        <v>43388</v>
      </c>
      <c r="B17">
        <v>16140.701999999999</v>
      </c>
      <c r="C17">
        <v>7735.7929999999997</v>
      </c>
      <c r="D17">
        <v>14523.731</v>
      </c>
      <c r="E17">
        <v>15917.507</v>
      </c>
      <c r="F17">
        <v>12089.992</v>
      </c>
      <c r="G17">
        <v>8987.8760000000002</v>
      </c>
      <c r="H17">
        <v>16428.044999999998</v>
      </c>
      <c r="I17">
        <v>16936.335999999999</v>
      </c>
      <c r="J17">
        <v>1233.3496</v>
      </c>
      <c r="K17">
        <v>1212.8948</v>
      </c>
      <c r="L17">
        <v>433.48147999999998</v>
      </c>
      <c r="M17">
        <v>8617.6869999999999</v>
      </c>
      <c r="N17">
        <v>1016.09424</v>
      </c>
      <c r="O17">
        <v>443.39636000000002</v>
      </c>
      <c r="P17">
        <v>1410.1215999999999</v>
      </c>
      <c r="Q17">
        <v>5759.1809999999996</v>
      </c>
      <c r="R17">
        <v>636.87540000000001</v>
      </c>
      <c r="S17">
        <v>181.64268000000001</v>
      </c>
      <c r="T17">
        <v>138.52904000000001</v>
      </c>
      <c r="U17">
        <v>115.808716</v>
      </c>
      <c r="V17">
        <v>131.92433</v>
      </c>
      <c r="W17">
        <v>112.44629999999999</v>
      </c>
      <c r="X17">
        <v>126.32245</v>
      </c>
      <c r="Y17">
        <v>498.05883999999998</v>
      </c>
      <c r="Z17">
        <v>138.09242</v>
      </c>
      <c r="AA17">
        <v>328.02636999999999</v>
      </c>
      <c r="AB17">
        <v>580.26995999999997</v>
      </c>
      <c r="AC17">
        <v>454.25130000000001</v>
      </c>
      <c r="AD17">
        <v>351.88037000000003</v>
      </c>
      <c r="AE17">
        <v>452.68185</v>
      </c>
      <c r="AF17">
        <v>476.71242999999998</v>
      </c>
      <c r="AG17">
        <v>349.96597000000003</v>
      </c>
    </row>
    <row r="18" spans="1:33" x14ac:dyDescent="0.25">
      <c r="A18" s="2">
        <v>43389</v>
      </c>
      <c r="B18">
        <v>16243.293</v>
      </c>
      <c r="C18">
        <v>7831.2030000000004</v>
      </c>
      <c r="D18">
        <v>14687.628000000001</v>
      </c>
      <c r="E18">
        <v>16031.449000000001</v>
      </c>
      <c r="F18">
        <v>11869.035</v>
      </c>
      <c r="G18">
        <v>8918.348</v>
      </c>
      <c r="H18">
        <v>16445.748</v>
      </c>
      <c r="I18">
        <v>16877.099999999999</v>
      </c>
      <c r="J18">
        <v>1230.6949999999999</v>
      </c>
      <c r="K18">
        <v>1233.3397</v>
      </c>
      <c r="L18">
        <v>424.50362999999999</v>
      </c>
      <c r="M18">
        <v>8634.8189999999995</v>
      </c>
      <c r="N18">
        <v>1050.8107</v>
      </c>
      <c r="O18">
        <v>451.16647</v>
      </c>
      <c r="P18">
        <v>1436.7509</v>
      </c>
      <c r="Q18">
        <v>5695.9862999999996</v>
      </c>
      <c r="R18">
        <v>635.47529999999995</v>
      </c>
      <c r="S18">
        <v>179.32387</v>
      </c>
      <c r="T18">
        <v>139.08127999999999</v>
      </c>
      <c r="U18">
        <v>116.09589</v>
      </c>
      <c r="V18">
        <v>132.42613</v>
      </c>
      <c r="W18">
        <v>114.20425400000001</v>
      </c>
      <c r="X18">
        <v>122.945404</v>
      </c>
      <c r="Y18">
        <v>499.51062000000002</v>
      </c>
      <c r="Z18">
        <v>138.98589999999999</v>
      </c>
      <c r="AA18">
        <v>330.29579999999999</v>
      </c>
      <c r="AB18">
        <v>570.63165000000004</v>
      </c>
      <c r="AC18">
        <v>450.40897000000001</v>
      </c>
      <c r="AD18">
        <v>348.52157999999997</v>
      </c>
      <c r="AE18">
        <v>461.56479999999999</v>
      </c>
      <c r="AF18">
        <v>470.30919999999998</v>
      </c>
      <c r="AG18">
        <v>354.15969999999999</v>
      </c>
    </row>
    <row r="19" spans="1:33" x14ac:dyDescent="0.25">
      <c r="A19" s="2">
        <v>43390</v>
      </c>
      <c r="B19">
        <v>16366.507</v>
      </c>
      <c r="C19">
        <v>7754.973</v>
      </c>
      <c r="D19">
        <v>14757.206</v>
      </c>
      <c r="E19">
        <v>16095.647000000001</v>
      </c>
      <c r="F19">
        <v>11851.856</v>
      </c>
      <c r="G19">
        <v>8771.2209999999995</v>
      </c>
      <c r="H19">
        <v>16326.031999999999</v>
      </c>
      <c r="I19">
        <v>16782.54</v>
      </c>
      <c r="J19">
        <v>1229.9749999999999</v>
      </c>
      <c r="K19">
        <v>1205.454</v>
      </c>
      <c r="L19">
        <v>427.35046</v>
      </c>
      <c r="M19">
        <v>8422.4959999999992</v>
      </c>
      <c r="N19">
        <v>965.05</v>
      </c>
      <c r="O19">
        <v>442.06344999999999</v>
      </c>
      <c r="P19">
        <v>1408.9277</v>
      </c>
      <c r="Q19">
        <v>5558.8879999999999</v>
      </c>
      <c r="R19">
        <v>638.97686999999996</v>
      </c>
      <c r="S19">
        <v>176.90364</v>
      </c>
      <c r="T19">
        <v>137.40827999999999</v>
      </c>
      <c r="U19">
        <v>113.67025</v>
      </c>
      <c r="V19">
        <v>127.3407</v>
      </c>
      <c r="W19">
        <v>111.32011</v>
      </c>
      <c r="X19">
        <v>118.430145</v>
      </c>
      <c r="Y19">
        <v>507.41915999999998</v>
      </c>
      <c r="Z19">
        <v>139.37581</v>
      </c>
      <c r="AA19">
        <v>332.61669999999998</v>
      </c>
      <c r="AB19">
        <v>570.00103999999999</v>
      </c>
      <c r="AC19">
        <v>462.10025000000002</v>
      </c>
      <c r="AD19">
        <v>345.90530000000001</v>
      </c>
      <c r="AE19">
        <v>471.48593</v>
      </c>
      <c r="AF19">
        <v>463.46713</v>
      </c>
      <c r="AG19">
        <v>359.78958</v>
      </c>
    </row>
    <row r="20" spans="1:33" x14ac:dyDescent="0.25">
      <c r="A20" s="2">
        <v>43391</v>
      </c>
      <c r="B20">
        <v>16432.238000000001</v>
      </c>
      <c r="C20">
        <v>6549.4690000000001</v>
      </c>
      <c r="D20">
        <v>14256.454</v>
      </c>
      <c r="E20">
        <v>16052.608</v>
      </c>
      <c r="F20">
        <v>11748.486999999999</v>
      </c>
      <c r="G20">
        <v>8536.6489999999994</v>
      </c>
      <c r="H20">
        <v>16077.539000000001</v>
      </c>
      <c r="I20">
        <v>16741.201000000001</v>
      </c>
      <c r="J20">
        <v>1226.3384000000001</v>
      </c>
      <c r="K20">
        <v>1171.0645</v>
      </c>
      <c r="L20">
        <v>425.37682999999998</v>
      </c>
      <c r="M20">
        <v>8137.6620000000003</v>
      </c>
      <c r="N20">
        <v>883.78679999999997</v>
      </c>
      <c r="O20">
        <v>414.25889999999998</v>
      </c>
      <c r="P20">
        <v>1362.1024</v>
      </c>
      <c r="Q20">
        <v>5324.7969999999996</v>
      </c>
      <c r="R20">
        <v>611.8723</v>
      </c>
      <c r="S20">
        <v>174.58186000000001</v>
      </c>
      <c r="T20">
        <v>135.90065000000001</v>
      </c>
      <c r="U20">
        <v>113.28847500000001</v>
      </c>
      <c r="V20">
        <v>125.77847</v>
      </c>
      <c r="W20">
        <v>113.93752000000001</v>
      </c>
      <c r="X20">
        <v>118.56824</v>
      </c>
      <c r="Y20">
        <v>514.95719999999994</v>
      </c>
      <c r="Z20">
        <v>139.96358000000001</v>
      </c>
      <c r="AA20">
        <v>334.89060000000001</v>
      </c>
      <c r="AB20">
        <v>570.12040000000002</v>
      </c>
      <c r="AC20">
        <v>468.09885000000003</v>
      </c>
      <c r="AD20">
        <v>343.13547</v>
      </c>
      <c r="AE20">
        <v>371.89062000000001</v>
      </c>
      <c r="AF20">
        <v>465.19238000000001</v>
      </c>
      <c r="AG20">
        <v>362.08947999999998</v>
      </c>
    </row>
    <row r="21" spans="1:33" x14ac:dyDescent="0.25">
      <c r="A21" s="2">
        <v>43392</v>
      </c>
      <c r="B21">
        <v>16395.901999999998</v>
      </c>
      <c r="C21">
        <v>5482.4880000000003</v>
      </c>
      <c r="D21">
        <v>13116.800999999999</v>
      </c>
      <c r="E21">
        <v>15926.562</v>
      </c>
      <c r="F21">
        <v>11668.871999999999</v>
      </c>
      <c r="G21">
        <v>8392.9560000000001</v>
      </c>
      <c r="H21">
        <v>15981.665000000001</v>
      </c>
      <c r="I21">
        <v>16721.307000000001</v>
      </c>
      <c r="J21">
        <v>1219.4663</v>
      </c>
      <c r="K21">
        <v>1148.1395</v>
      </c>
      <c r="L21">
        <v>410.34102999999999</v>
      </c>
      <c r="M21">
        <v>7970.0079999999998</v>
      </c>
      <c r="N21">
        <v>837.69524999999999</v>
      </c>
      <c r="O21">
        <v>392.65710000000001</v>
      </c>
      <c r="P21">
        <v>1332.6962000000001</v>
      </c>
      <c r="Q21">
        <v>5192.0209999999997</v>
      </c>
      <c r="R21">
        <v>583.21090000000004</v>
      </c>
      <c r="S21">
        <v>171.92534000000001</v>
      </c>
      <c r="T21">
        <v>134.66159999999999</v>
      </c>
      <c r="U21">
        <v>117.47101600000001</v>
      </c>
      <c r="V21">
        <v>124.38514000000001</v>
      </c>
      <c r="W21">
        <v>117.94184</v>
      </c>
      <c r="X21">
        <v>116.83735</v>
      </c>
      <c r="Y21">
        <v>508.70839999999998</v>
      </c>
      <c r="Z21">
        <v>139.80383</v>
      </c>
      <c r="AA21">
        <v>336.99099999999999</v>
      </c>
      <c r="AB21">
        <v>563.75689999999997</v>
      </c>
      <c r="AC21">
        <v>346.80880000000002</v>
      </c>
      <c r="AD21">
        <v>336.62509999999997</v>
      </c>
      <c r="AE21">
        <v>243.62504999999999</v>
      </c>
      <c r="AF21">
        <v>461.51179999999999</v>
      </c>
      <c r="AG21">
        <v>360.23117000000002</v>
      </c>
    </row>
    <row r="22" spans="1:33" x14ac:dyDescent="0.25">
      <c r="A22" s="2">
        <v>43393</v>
      </c>
      <c r="B22">
        <v>16263.513000000001</v>
      </c>
      <c r="C22">
        <v>5262.5479999999998</v>
      </c>
      <c r="D22">
        <v>11861.634</v>
      </c>
      <c r="E22">
        <v>15770.784</v>
      </c>
      <c r="F22">
        <v>11919.672</v>
      </c>
      <c r="G22">
        <v>8814.3359999999993</v>
      </c>
      <c r="H22">
        <v>16531.583999999999</v>
      </c>
      <c r="I22">
        <v>16722.236000000001</v>
      </c>
      <c r="J22">
        <v>1221.5528999999999</v>
      </c>
      <c r="K22">
        <v>1171.7943</v>
      </c>
      <c r="L22">
        <v>392.61939999999998</v>
      </c>
      <c r="M22">
        <v>8375.4410000000007</v>
      </c>
      <c r="N22">
        <v>933.92920000000004</v>
      </c>
      <c r="O22">
        <v>402.06857000000002</v>
      </c>
      <c r="P22">
        <v>1362.3676</v>
      </c>
      <c r="Q22">
        <v>5508.0137000000004</v>
      </c>
      <c r="R22">
        <v>587.86066000000005</v>
      </c>
      <c r="S22">
        <v>168.49814000000001</v>
      </c>
      <c r="T22">
        <v>134.96375</v>
      </c>
      <c r="U22">
        <v>118.734505</v>
      </c>
      <c r="V22">
        <v>127.20654999999999</v>
      </c>
      <c r="W22">
        <v>119.56005999999999</v>
      </c>
      <c r="X22">
        <v>119.05905</v>
      </c>
      <c r="Y22">
        <v>501.94116000000002</v>
      </c>
      <c r="Z22">
        <v>139.14569</v>
      </c>
      <c r="AA22">
        <v>338.67806999999999</v>
      </c>
      <c r="AB22">
        <v>558.36566000000005</v>
      </c>
      <c r="AC22">
        <v>232.19110000000001</v>
      </c>
      <c r="AD22">
        <v>329.4128</v>
      </c>
      <c r="AE22">
        <v>233.27295000000001</v>
      </c>
      <c r="AF22">
        <v>339.2706</v>
      </c>
      <c r="AG22">
        <v>357.43752999999998</v>
      </c>
    </row>
    <row r="23" spans="1:33" x14ac:dyDescent="0.25">
      <c r="A23" s="2">
        <v>43394</v>
      </c>
      <c r="B23">
        <v>16073.493</v>
      </c>
      <c r="C23">
        <v>5392.4584999999997</v>
      </c>
      <c r="D23">
        <v>10653.273999999999</v>
      </c>
      <c r="E23">
        <v>15548.347</v>
      </c>
      <c r="F23">
        <v>12699.921</v>
      </c>
      <c r="G23">
        <v>9641.1280000000006</v>
      </c>
      <c r="H23">
        <v>17357.258000000002</v>
      </c>
      <c r="I23">
        <v>16701.651999999998</v>
      </c>
      <c r="J23">
        <v>1238.1088</v>
      </c>
      <c r="K23">
        <v>1236.3087</v>
      </c>
      <c r="L23">
        <v>392.27713</v>
      </c>
      <c r="M23">
        <v>9127.5580000000009</v>
      </c>
      <c r="N23">
        <v>1159.9517000000001</v>
      </c>
      <c r="O23">
        <v>438.40176000000002</v>
      </c>
      <c r="P23">
        <v>1444.3373999999999</v>
      </c>
      <c r="Q23">
        <v>6187.2426999999998</v>
      </c>
      <c r="R23">
        <v>623.85749999999996</v>
      </c>
      <c r="S23">
        <v>165.44682</v>
      </c>
      <c r="T23">
        <v>137.07657</v>
      </c>
      <c r="U23">
        <v>121.361</v>
      </c>
      <c r="V23">
        <v>132.54640000000001</v>
      </c>
      <c r="W23">
        <v>121.58298499999999</v>
      </c>
      <c r="X23">
        <v>123.26127</v>
      </c>
      <c r="Y23">
        <v>492.34573</v>
      </c>
      <c r="Z23">
        <v>138.65857</v>
      </c>
      <c r="AA23">
        <v>339.73815999999999</v>
      </c>
      <c r="AB23">
        <v>555.82230000000004</v>
      </c>
      <c r="AC23">
        <v>229.18831</v>
      </c>
      <c r="AD23">
        <v>329.04669999999999</v>
      </c>
      <c r="AE23">
        <v>227.64098999999999</v>
      </c>
      <c r="AF23">
        <v>256.13225999999997</v>
      </c>
      <c r="AG23">
        <v>356.87813999999997</v>
      </c>
    </row>
    <row r="24" spans="1:33" x14ac:dyDescent="0.25">
      <c r="A24" s="2">
        <v>43395</v>
      </c>
      <c r="B24">
        <v>15788.210999999999</v>
      </c>
      <c r="C24">
        <v>5875.5176000000001</v>
      </c>
      <c r="D24">
        <v>9588.8799999999992</v>
      </c>
      <c r="E24">
        <v>15190.870999999999</v>
      </c>
      <c r="F24">
        <v>13256.84</v>
      </c>
      <c r="G24">
        <v>10020.868</v>
      </c>
      <c r="H24">
        <v>17655.810000000001</v>
      </c>
      <c r="I24">
        <v>16803.791000000001</v>
      </c>
      <c r="J24">
        <v>1255.0862999999999</v>
      </c>
      <c r="K24">
        <v>1261.0353</v>
      </c>
      <c r="L24">
        <v>400.72348</v>
      </c>
      <c r="M24">
        <v>9406.9930000000004</v>
      </c>
      <c r="N24">
        <v>1290.7119</v>
      </c>
      <c r="O24">
        <v>447.58280000000002</v>
      </c>
      <c r="P24">
        <v>1480.6495</v>
      </c>
      <c r="Q24">
        <v>6535.7830000000004</v>
      </c>
      <c r="R24">
        <v>630.01166000000001</v>
      </c>
      <c r="S24">
        <v>164.94566</v>
      </c>
      <c r="T24">
        <v>138.17857000000001</v>
      </c>
      <c r="U24">
        <v>120.61023</v>
      </c>
      <c r="V24">
        <v>134.93489</v>
      </c>
      <c r="W24">
        <v>120.00320000000001</v>
      </c>
      <c r="X24">
        <v>125.33624</v>
      </c>
      <c r="Y24">
        <v>498.95190000000002</v>
      </c>
      <c r="Z24">
        <v>138.24345</v>
      </c>
      <c r="AA24">
        <v>340.83640000000003</v>
      </c>
      <c r="AB24">
        <v>556.97284000000002</v>
      </c>
      <c r="AC24">
        <v>217.03717</v>
      </c>
      <c r="AD24">
        <v>329.99777</v>
      </c>
      <c r="AE24">
        <v>185.54085000000001</v>
      </c>
      <c r="AF24">
        <v>240.19044</v>
      </c>
      <c r="AG24">
        <v>357.02438000000001</v>
      </c>
    </row>
    <row r="25" spans="1:33" x14ac:dyDescent="0.25">
      <c r="A25" s="2">
        <v>43396</v>
      </c>
      <c r="B25">
        <v>15379.887000000001</v>
      </c>
      <c r="C25">
        <v>6211.3964999999998</v>
      </c>
      <c r="D25">
        <v>8840.6830000000009</v>
      </c>
      <c r="E25">
        <v>14745.674999999999</v>
      </c>
      <c r="F25">
        <v>13390.61</v>
      </c>
      <c r="G25">
        <v>10056.402</v>
      </c>
      <c r="H25">
        <v>17630.861000000001</v>
      </c>
      <c r="I25">
        <v>17031.201000000001</v>
      </c>
      <c r="J25">
        <v>1268.1312</v>
      </c>
      <c r="K25">
        <v>1252.9154000000001</v>
      </c>
      <c r="L25">
        <v>404.01889999999997</v>
      </c>
      <c r="M25">
        <v>9419.4789999999994</v>
      </c>
      <c r="N25">
        <v>1296.6985999999999</v>
      </c>
      <c r="O25">
        <v>434.20116999999999</v>
      </c>
      <c r="P25">
        <v>1468.6246000000001</v>
      </c>
      <c r="Q25">
        <v>6604.58</v>
      </c>
      <c r="R25">
        <v>614.80679999999995</v>
      </c>
      <c r="S25">
        <v>165.14887999999999</v>
      </c>
      <c r="T25">
        <v>138.62494000000001</v>
      </c>
      <c r="U25">
        <v>119.99821</v>
      </c>
      <c r="V25">
        <v>135.6551</v>
      </c>
      <c r="W25">
        <v>121.361946</v>
      </c>
      <c r="X25">
        <v>126.61628</v>
      </c>
      <c r="Y25">
        <v>477.42809999999997</v>
      </c>
      <c r="Z25">
        <v>138.08382</v>
      </c>
      <c r="AA25">
        <v>342.08508</v>
      </c>
      <c r="AB25">
        <v>556.5992</v>
      </c>
      <c r="AC25">
        <v>179.20116999999999</v>
      </c>
      <c r="AD25">
        <v>328.76677999999998</v>
      </c>
      <c r="AE25">
        <v>200.53333000000001</v>
      </c>
      <c r="AF25">
        <v>211.51993999999999</v>
      </c>
      <c r="AG25">
        <v>358.00876</v>
      </c>
    </row>
    <row r="26" spans="1:33" x14ac:dyDescent="0.25">
      <c r="A26" s="2">
        <v>43397</v>
      </c>
      <c r="B26">
        <v>14827.429</v>
      </c>
      <c r="C26">
        <v>6254.6934000000001</v>
      </c>
      <c r="D26">
        <v>8343.8469999999998</v>
      </c>
      <c r="E26">
        <v>14210.656999999999</v>
      </c>
      <c r="F26">
        <v>13022.847</v>
      </c>
      <c r="G26">
        <v>9804.4159999999993</v>
      </c>
      <c r="H26">
        <v>17374.52</v>
      </c>
      <c r="I26">
        <v>17176.043000000001</v>
      </c>
      <c r="J26">
        <v>1266.5066999999999</v>
      </c>
      <c r="K26">
        <v>1222.9387999999999</v>
      </c>
      <c r="L26">
        <v>394.19260000000003</v>
      </c>
      <c r="M26">
        <v>9273.4380000000001</v>
      </c>
      <c r="N26">
        <v>1218.0651</v>
      </c>
      <c r="O26">
        <v>413.4402</v>
      </c>
      <c r="P26">
        <v>1419.7671</v>
      </c>
      <c r="Q26">
        <v>6378.308</v>
      </c>
      <c r="R26">
        <v>584.57730000000004</v>
      </c>
      <c r="S26">
        <v>163.38990999999999</v>
      </c>
      <c r="T26">
        <v>138.40780000000001</v>
      </c>
      <c r="U26">
        <v>120.83673</v>
      </c>
      <c r="V26">
        <v>134.90018000000001</v>
      </c>
      <c r="W26">
        <v>120.39039</v>
      </c>
      <c r="X26">
        <v>125.86718</v>
      </c>
      <c r="Y26">
        <v>450.42102</v>
      </c>
      <c r="Z26">
        <v>139.10677000000001</v>
      </c>
      <c r="AA26">
        <v>344.40836000000002</v>
      </c>
      <c r="AB26">
        <v>563.43200000000002</v>
      </c>
      <c r="AC26">
        <v>217.48183</v>
      </c>
      <c r="AD26">
        <v>325.21167000000003</v>
      </c>
      <c r="AE26">
        <v>241.70385999999999</v>
      </c>
      <c r="AF26">
        <v>203.74713</v>
      </c>
      <c r="AG26">
        <v>362.56261999999998</v>
      </c>
    </row>
    <row r="27" spans="1:33" x14ac:dyDescent="0.25">
      <c r="A27" s="2">
        <v>43398</v>
      </c>
      <c r="B27">
        <v>14284.609</v>
      </c>
      <c r="C27">
        <v>5903.5609999999997</v>
      </c>
      <c r="D27">
        <v>8024.6997000000001</v>
      </c>
      <c r="E27">
        <v>13718.547</v>
      </c>
      <c r="F27">
        <v>12722.226000000001</v>
      </c>
      <c r="G27">
        <v>9619.5360000000001</v>
      </c>
      <c r="H27">
        <v>17161.113000000001</v>
      </c>
      <c r="I27">
        <v>17195.04</v>
      </c>
      <c r="J27">
        <v>1255.9268999999999</v>
      </c>
      <c r="K27">
        <v>1195.1166000000001</v>
      </c>
      <c r="L27">
        <v>387.95742999999999</v>
      </c>
      <c r="M27">
        <v>9116.8880000000008</v>
      </c>
      <c r="N27">
        <v>1188.1102000000001</v>
      </c>
      <c r="O27">
        <v>399.49695000000003</v>
      </c>
      <c r="P27">
        <v>1377.8832</v>
      </c>
      <c r="Q27">
        <v>6222.33</v>
      </c>
      <c r="R27">
        <v>562.17319999999995</v>
      </c>
      <c r="S27">
        <v>161.89716999999999</v>
      </c>
      <c r="T27">
        <v>139.39267000000001</v>
      </c>
      <c r="U27">
        <v>120.23089</v>
      </c>
      <c r="V27">
        <v>136.51116999999999</v>
      </c>
      <c r="W27">
        <v>116.05801</v>
      </c>
      <c r="X27">
        <v>126.66003000000001</v>
      </c>
      <c r="Y27">
        <v>433.23570000000001</v>
      </c>
      <c r="Z27">
        <v>140.16030000000001</v>
      </c>
      <c r="AA27">
        <v>346.61104999999998</v>
      </c>
      <c r="AB27">
        <v>567.21529999999996</v>
      </c>
      <c r="AC27">
        <v>245.41051999999999</v>
      </c>
      <c r="AD27">
        <v>321.29849999999999</v>
      </c>
      <c r="AE27">
        <v>236.51648</v>
      </c>
      <c r="AF27">
        <v>232.00292999999999</v>
      </c>
      <c r="AG27">
        <v>370.31810000000002</v>
      </c>
    </row>
    <row r="28" spans="1:33" x14ac:dyDescent="0.25">
      <c r="A28" s="2">
        <v>43399</v>
      </c>
      <c r="B28">
        <v>13772.777</v>
      </c>
      <c r="C28">
        <v>5669.1815999999999</v>
      </c>
      <c r="D28">
        <v>7922.8647000000001</v>
      </c>
      <c r="E28">
        <v>13317.858</v>
      </c>
      <c r="F28">
        <v>12671.161</v>
      </c>
      <c r="G28">
        <v>9966.1044999999995</v>
      </c>
      <c r="H28">
        <v>17527.986000000001</v>
      </c>
      <c r="I28">
        <v>17148.535</v>
      </c>
      <c r="J28">
        <v>1243.2552000000001</v>
      </c>
      <c r="K28">
        <v>1205.9437</v>
      </c>
      <c r="L28">
        <v>384.84694999999999</v>
      </c>
      <c r="M28">
        <v>9487.9599999999991</v>
      </c>
      <c r="N28">
        <v>1355.1001000000001</v>
      </c>
      <c r="O28">
        <v>409.17477000000002</v>
      </c>
      <c r="P28">
        <v>1391.3467000000001</v>
      </c>
      <c r="Q28">
        <v>6522.4507000000003</v>
      </c>
      <c r="R28">
        <v>566.85609999999997</v>
      </c>
      <c r="S28">
        <v>159.58357000000001</v>
      </c>
      <c r="T28">
        <v>144.19336000000001</v>
      </c>
      <c r="U28">
        <v>112.877205</v>
      </c>
      <c r="V28">
        <v>143.23294000000001</v>
      </c>
      <c r="W28">
        <v>112.30191000000001</v>
      </c>
      <c r="X28">
        <v>128.93360000000001</v>
      </c>
      <c r="Y28">
        <v>424.85214000000002</v>
      </c>
      <c r="Z28">
        <v>141.64742000000001</v>
      </c>
      <c r="AA28">
        <v>347.80124000000001</v>
      </c>
      <c r="AB28">
        <v>561.73443999999995</v>
      </c>
      <c r="AC28">
        <v>225.98535000000001</v>
      </c>
      <c r="AD28">
        <v>320.20030000000003</v>
      </c>
      <c r="AE28">
        <v>214.64418000000001</v>
      </c>
      <c r="AF28">
        <v>247.48869999999999</v>
      </c>
      <c r="AG28">
        <v>374.95105000000001</v>
      </c>
    </row>
    <row r="29" spans="1:33" x14ac:dyDescent="0.25">
      <c r="A29" s="2">
        <v>43400</v>
      </c>
      <c r="B29">
        <v>13404.293</v>
      </c>
      <c r="C29">
        <v>5745.7245999999996</v>
      </c>
      <c r="D29">
        <v>7816.8774000000003</v>
      </c>
      <c r="E29">
        <v>13046.302</v>
      </c>
      <c r="F29">
        <v>13000.925999999999</v>
      </c>
      <c r="G29">
        <v>10576.949000000001</v>
      </c>
      <c r="H29">
        <v>18102.192999999999</v>
      </c>
      <c r="I29">
        <v>17122.224999999999</v>
      </c>
      <c r="J29">
        <v>1237.5891999999999</v>
      </c>
      <c r="K29">
        <v>1247.4268999999999</v>
      </c>
      <c r="L29">
        <v>388.28199999999998</v>
      </c>
      <c r="M29">
        <v>10091.800999999999</v>
      </c>
      <c r="N29">
        <v>1645.4691</v>
      </c>
      <c r="O29">
        <v>435.51330000000002</v>
      </c>
      <c r="P29">
        <v>1450.1681000000001</v>
      </c>
      <c r="Q29">
        <v>7065.0469999999996</v>
      </c>
      <c r="R29">
        <v>590.16625999999997</v>
      </c>
      <c r="S29">
        <v>157.77077</v>
      </c>
      <c r="T29">
        <v>152.83027999999999</v>
      </c>
      <c r="U29">
        <v>117.43509</v>
      </c>
      <c r="V29">
        <v>155.32988</v>
      </c>
      <c r="W29">
        <v>131.19686999999999</v>
      </c>
      <c r="X29">
        <v>133.60852</v>
      </c>
      <c r="Y29">
        <v>413.47692999999998</v>
      </c>
      <c r="Z29">
        <v>143.33347000000001</v>
      </c>
      <c r="AA29">
        <v>347.21848</v>
      </c>
      <c r="AB29">
        <v>561.39880000000005</v>
      </c>
      <c r="AC29">
        <v>213.46216999999999</v>
      </c>
      <c r="AD29">
        <v>323.35825</v>
      </c>
      <c r="AE29">
        <v>213.12788</v>
      </c>
      <c r="AF29">
        <v>224.29705999999999</v>
      </c>
      <c r="AG29">
        <v>372.95681999999999</v>
      </c>
    </row>
    <row r="30" spans="1:33" x14ac:dyDescent="0.25">
      <c r="A30" s="2">
        <v>43401</v>
      </c>
      <c r="B30">
        <v>13189.829</v>
      </c>
      <c r="C30">
        <v>6114.6090000000004</v>
      </c>
      <c r="D30">
        <v>7606.6329999999998</v>
      </c>
      <c r="E30">
        <v>12835.21</v>
      </c>
      <c r="F30">
        <v>13470.306</v>
      </c>
      <c r="G30">
        <v>11017.513000000001</v>
      </c>
      <c r="H30">
        <v>18425.164000000001</v>
      </c>
      <c r="I30">
        <v>17177.34</v>
      </c>
      <c r="J30">
        <v>1247.4793999999999</v>
      </c>
      <c r="K30">
        <v>1274.2565</v>
      </c>
      <c r="L30">
        <v>399.22190000000001</v>
      </c>
      <c r="M30">
        <v>10492.8125</v>
      </c>
      <c r="N30">
        <v>1863.6895999999999</v>
      </c>
      <c r="O30">
        <v>450.88319999999999</v>
      </c>
      <c r="P30">
        <v>1491.3413</v>
      </c>
      <c r="Q30">
        <v>7461.0569999999998</v>
      </c>
      <c r="R30">
        <v>607.95550000000003</v>
      </c>
      <c r="S30">
        <v>157.64264</v>
      </c>
      <c r="T30">
        <v>159.26151999999999</v>
      </c>
      <c r="U30">
        <v>130.25059999999999</v>
      </c>
      <c r="V30">
        <v>162.65813</v>
      </c>
      <c r="W30">
        <v>130.92392000000001</v>
      </c>
      <c r="X30">
        <v>133.54228000000001</v>
      </c>
      <c r="Y30">
        <v>406.30655000000002</v>
      </c>
      <c r="Z30">
        <v>144.37993</v>
      </c>
      <c r="AA30">
        <v>344.60306000000003</v>
      </c>
      <c r="AB30">
        <v>566.00620000000004</v>
      </c>
      <c r="AC30">
        <v>213.40201999999999</v>
      </c>
      <c r="AD30">
        <v>325.84937000000002</v>
      </c>
      <c r="AE30">
        <v>213.12788</v>
      </c>
      <c r="AF30">
        <v>218.72739999999999</v>
      </c>
      <c r="AG30">
        <v>368.20688000000001</v>
      </c>
    </row>
    <row r="31" spans="1:33" x14ac:dyDescent="0.25">
      <c r="A31" s="2">
        <v>43402</v>
      </c>
      <c r="B31">
        <v>12930.38</v>
      </c>
      <c r="C31">
        <v>6702.6704</v>
      </c>
      <c r="D31">
        <v>7256.3469999999998</v>
      </c>
      <c r="E31">
        <v>12558.759</v>
      </c>
      <c r="F31">
        <v>13302.091</v>
      </c>
      <c r="G31">
        <v>10491.79</v>
      </c>
      <c r="H31">
        <v>17786.576000000001</v>
      </c>
      <c r="I31">
        <v>17231.653999999999</v>
      </c>
      <c r="J31">
        <v>1239.056</v>
      </c>
      <c r="K31">
        <v>1208.1881000000001</v>
      </c>
      <c r="L31">
        <v>400.34316999999999</v>
      </c>
      <c r="M31">
        <v>10006.75</v>
      </c>
      <c r="N31">
        <v>1680.5050000000001</v>
      </c>
      <c r="O31">
        <v>423.01366999999999</v>
      </c>
      <c r="P31">
        <v>1409.9024999999999</v>
      </c>
      <c r="Q31">
        <v>7005.6934000000001</v>
      </c>
      <c r="R31">
        <v>578.55316000000005</v>
      </c>
      <c r="S31">
        <v>156.36725000000001</v>
      </c>
      <c r="T31">
        <v>153.81895</v>
      </c>
      <c r="U31">
        <v>132.18663000000001</v>
      </c>
      <c r="V31">
        <v>153.03511</v>
      </c>
      <c r="W31">
        <v>132.88141999999999</v>
      </c>
      <c r="X31">
        <v>132.03331</v>
      </c>
      <c r="Y31">
        <v>408.94164999999998</v>
      </c>
      <c r="Z31">
        <v>143.64850999999999</v>
      </c>
      <c r="AA31">
        <v>340.82132000000001</v>
      </c>
      <c r="AB31">
        <v>571.51433999999995</v>
      </c>
      <c r="AC31">
        <v>223.95728</v>
      </c>
      <c r="AD31">
        <v>320.33100000000002</v>
      </c>
      <c r="AE31">
        <v>242.56795</v>
      </c>
      <c r="AF31">
        <v>218.28644</v>
      </c>
      <c r="AG31">
        <v>364.92737</v>
      </c>
    </row>
    <row r="32" spans="1:33" x14ac:dyDescent="0.25">
      <c r="A32" s="2">
        <v>43403</v>
      </c>
      <c r="B32">
        <v>12604.147999999999</v>
      </c>
      <c r="C32">
        <v>6439.1940000000004</v>
      </c>
      <c r="D32">
        <v>7185.3433000000005</v>
      </c>
      <c r="E32">
        <v>12268.124</v>
      </c>
      <c r="F32">
        <v>12907.473</v>
      </c>
      <c r="G32">
        <v>10194.138000000001</v>
      </c>
      <c r="H32">
        <v>17484.29</v>
      </c>
      <c r="I32">
        <v>17156.412</v>
      </c>
      <c r="J32">
        <v>1215.6178</v>
      </c>
      <c r="K32">
        <v>1176.9576</v>
      </c>
      <c r="L32">
        <v>369.90526999999997</v>
      </c>
      <c r="M32">
        <v>9768.4794999999995</v>
      </c>
      <c r="N32">
        <v>1649.4007999999999</v>
      </c>
      <c r="O32">
        <v>414.42196999999999</v>
      </c>
      <c r="P32">
        <v>1373.7216000000001</v>
      </c>
      <c r="Q32">
        <v>6751.9486999999999</v>
      </c>
      <c r="R32">
        <v>564.98329999999999</v>
      </c>
      <c r="S32">
        <v>155.11754999999999</v>
      </c>
      <c r="T32">
        <v>155.13847000000001</v>
      </c>
      <c r="U32">
        <v>132.56581</v>
      </c>
      <c r="V32">
        <v>157.41118</v>
      </c>
      <c r="W32">
        <v>127.52265</v>
      </c>
      <c r="X32">
        <v>138.33696</v>
      </c>
      <c r="Y32">
        <v>402.28735</v>
      </c>
      <c r="Z32">
        <v>143.64156</v>
      </c>
      <c r="AA32">
        <v>336.72811999999999</v>
      </c>
      <c r="AB32">
        <v>569.32056</v>
      </c>
      <c r="AC32">
        <v>257.11770000000001</v>
      </c>
      <c r="AD32">
        <v>313.43313999999998</v>
      </c>
      <c r="AE32">
        <v>283.75058000000001</v>
      </c>
      <c r="AF32">
        <v>238.26416</v>
      </c>
      <c r="AG32">
        <v>360.50594999999998</v>
      </c>
    </row>
    <row r="33" spans="1:33" x14ac:dyDescent="0.25">
      <c r="A33" s="2">
        <v>43404</v>
      </c>
      <c r="B33">
        <v>12388.394</v>
      </c>
      <c r="C33">
        <v>6240.6989999999996</v>
      </c>
      <c r="D33">
        <v>7192.0155999999997</v>
      </c>
      <c r="E33">
        <v>12062.128000000001</v>
      </c>
      <c r="F33">
        <v>12818.862999999999</v>
      </c>
      <c r="G33">
        <v>10047.380999999999</v>
      </c>
      <c r="H33">
        <v>17339.553</v>
      </c>
      <c r="I33">
        <v>17057.833999999999</v>
      </c>
      <c r="J33">
        <v>1196.9938999999999</v>
      </c>
      <c r="K33">
        <v>1150.8499999999999</v>
      </c>
      <c r="L33">
        <v>376.37646000000001</v>
      </c>
      <c r="M33">
        <v>9612.9719999999998</v>
      </c>
      <c r="N33">
        <v>1577.7479000000001</v>
      </c>
      <c r="O33">
        <v>405.4674</v>
      </c>
      <c r="P33">
        <v>1344.2184</v>
      </c>
      <c r="Q33">
        <v>6598.8670000000002</v>
      </c>
      <c r="R33">
        <v>555.68395999999996</v>
      </c>
      <c r="S33">
        <v>154.26534000000001</v>
      </c>
      <c r="T33">
        <v>153.24867</v>
      </c>
      <c r="U33">
        <v>123.64355500000001</v>
      </c>
      <c r="V33">
        <v>155.90364</v>
      </c>
      <c r="W33">
        <v>122.38266</v>
      </c>
      <c r="X33">
        <v>139.36014</v>
      </c>
      <c r="Y33">
        <v>411.38260000000002</v>
      </c>
      <c r="Z33">
        <v>143.19112000000001</v>
      </c>
      <c r="AA33">
        <v>333.03309999999999</v>
      </c>
      <c r="AB33">
        <v>573.43650000000002</v>
      </c>
      <c r="AC33">
        <v>307.32913000000002</v>
      </c>
      <c r="AD33">
        <v>310.61831999999998</v>
      </c>
      <c r="AE33">
        <v>335.06128000000001</v>
      </c>
      <c r="AF33">
        <v>265.77879999999999</v>
      </c>
      <c r="AG33">
        <v>361.29797000000002</v>
      </c>
    </row>
    <row r="34" spans="1:33" x14ac:dyDescent="0.25">
      <c r="A34" s="2">
        <v>43405</v>
      </c>
      <c r="B34">
        <v>12259.243</v>
      </c>
      <c r="C34">
        <v>6219.4459999999999</v>
      </c>
      <c r="D34">
        <v>7180.8905999999997</v>
      </c>
      <c r="E34">
        <v>11938.224</v>
      </c>
      <c r="F34">
        <v>12765.879000000001</v>
      </c>
      <c r="G34">
        <v>9844.9339999999993</v>
      </c>
      <c r="H34">
        <v>17141.518</v>
      </c>
      <c r="I34">
        <v>16987.686000000002</v>
      </c>
      <c r="J34">
        <v>1181.6052999999999</v>
      </c>
      <c r="K34">
        <v>1124.9296999999999</v>
      </c>
      <c r="L34">
        <v>382.52017000000001</v>
      </c>
      <c r="M34">
        <v>9359.3780000000006</v>
      </c>
      <c r="N34">
        <v>1484.999</v>
      </c>
      <c r="O34">
        <v>389.86104999999998</v>
      </c>
      <c r="P34">
        <v>1311.6278</v>
      </c>
      <c r="Q34">
        <v>6399.9204</v>
      </c>
      <c r="R34">
        <v>540.54229999999995</v>
      </c>
      <c r="S34">
        <v>153.56253000000001</v>
      </c>
      <c r="T34">
        <v>152.88560000000001</v>
      </c>
      <c r="U34">
        <v>120.13526</v>
      </c>
      <c r="V34">
        <v>154.13164</v>
      </c>
      <c r="W34">
        <v>120.48138</v>
      </c>
      <c r="X34">
        <v>138.71172000000001</v>
      </c>
      <c r="Y34">
        <v>426.24990000000003</v>
      </c>
      <c r="Z34">
        <v>143.81868</v>
      </c>
      <c r="AA34">
        <v>329.42876999999999</v>
      </c>
      <c r="AB34">
        <v>560.26949999999999</v>
      </c>
      <c r="AC34">
        <v>330.46731999999997</v>
      </c>
      <c r="AD34">
        <v>309.73757999999998</v>
      </c>
      <c r="AE34">
        <v>299.01967999999999</v>
      </c>
      <c r="AF34">
        <v>311.43729999999999</v>
      </c>
      <c r="AG34">
        <v>354.43880000000001</v>
      </c>
    </row>
    <row r="35" spans="1:33" x14ac:dyDescent="0.25">
      <c r="A35" s="2">
        <v>43406</v>
      </c>
      <c r="B35">
        <v>12155.601000000001</v>
      </c>
      <c r="C35">
        <v>6111.7539999999999</v>
      </c>
      <c r="D35">
        <v>7082.9009999999998</v>
      </c>
      <c r="E35">
        <v>11828.734</v>
      </c>
      <c r="F35">
        <v>12823.582</v>
      </c>
      <c r="G35">
        <v>9784.8050000000003</v>
      </c>
      <c r="H35">
        <v>17103.835999999999</v>
      </c>
      <c r="I35">
        <v>16972.912</v>
      </c>
      <c r="J35">
        <v>1172.0719999999999</v>
      </c>
      <c r="K35">
        <v>1110.0637999999999</v>
      </c>
      <c r="L35">
        <v>382.45913999999999</v>
      </c>
      <c r="M35">
        <v>9272.6290000000008</v>
      </c>
      <c r="N35">
        <v>1433.7671</v>
      </c>
      <c r="O35">
        <v>381.85825</v>
      </c>
      <c r="P35">
        <v>1300.9403</v>
      </c>
      <c r="Q35">
        <v>6357.7362999999996</v>
      </c>
      <c r="R35">
        <v>535.03489999999999</v>
      </c>
      <c r="S35">
        <v>152.76223999999999</v>
      </c>
      <c r="T35">
        <v>152.16673</v>
      </c>
      <c r="U35">
        <v>119.92525999999999</v>
      </c>
      <c r="V35">
        <v>150.91965999999999</v>
      </c>
      <c r="W35">
        <v>122.13269</v>
      </c>
      <c r="X35">
        <v>134.49558999999999</v>
      </c>
      <c r="Y35">
        <v>430.92795000000001</v>
      </c>
      <c r="Z35">
        <v>145.79279</v>
      </c>
      <c r="AA35">
        <v>325.25659999999999</v>
      </c>
      <c r="AB35">
        <v>550.42849999999999</v>
      </c>
      <c r="AC35">
        <v>274.90073000000001</v>
      </c>
      <c r="AD35">
        <v>310.58694000000003</v>
      </c>
      <c r="AE35">
        <v>255.75059999999999</v>
      </c>
      <c r="AF35">
        <v>314.9796</v>
      </c>
      <c r="AG35">
        <v>348.67020000000002</v>
      </c>
    </row>
    <row r="36" spans="1:33" x14ac:dyDescent="0.25">
      <c r="A36" s="2">
        <v>43407</v>
      </c>
      <c r="B36">
        <v>12053.547</v>
      </c>
      <c r="C36">
        <v>6128.7340000000004</v>
      </c>
      <c r="D36">
        <v>7044.2780000000002</v>
      </c>
      <c r="E36">
        <v>11747.479499999999</v>
      </c>
      <c r="F36">
        <v>13008.806</v>
      </c>
      <c r="G36">
        <v>9974.5570000000007</v>
      </c>
      <c r="H36">
        <v>17327.062000000002</v>
      </c>
      <c r="I36">
        <v>16975.006000000001</v>
      </c>
      <c r="J36">
        <v>1167.8720000000001</v>
      </c>
      <c r="K36">
        <v>1137.9264000000001</v>
      </c>
      <c r="L36">
        <v>381.72140000000002</v>
      </c>
      <c r="M36">
        <v>9431.1980000000003</v>
      </c>
      <c r="N36">
        <v>1481.6691000000001</v>
      </c>
      <c r="O36">
        <v>386.0421</v>
      </c>
      <c r="P36">
        <v>1336.2095999999999</v>
      </c>
      <c r="Q36">
        <v>6555.0137000000004</v>
      </c>
      <c r="R36">
        <v>537.27739999999994</v>
      </c>
      <c r="S36">
        <v>151.3586</v>
      </c>
      <c r="T36">
        <v>153.03880000000001</v>
      </c>
      <c r="U36">
        <v>121.47038999999999</v>
      </c>
      <c r="V36">
        <v>151.23302000000001</v>
      </c>
      <c r="W36">
        <v>124.58001</v>
      </c>
      <c r="X36">
        <v>133.25319999999999</v>
      </c>
      <c r="Y36">
        <v>426.24471999999997</v>
      </c>
      <c r="Z36">
        <v>148.02464000000001</v>
      </c>
      <c r="AA36">
        <v>320.37436000000002</v>
      </c>
      <c r="AB36">
        <v>537.94104000000004</v>
      </c>
      <c r="AC36">
        <v>261.60293999999999</v>
      </c>
      <c r="AD36">
        <v>310.31810000000002</v>
      </c>
      <c r="AE36">
        <v>280.96316999999999</v>
      </c>
      <c r="AF36">
        <v>269.85300000000001</v>
      </c>
      <c r="AG36">
        <v>343.31247000000002</v>
      </c>
    </row>
    <row r="37" spans="1:33" x14ac:dyDescent="0.25">
      <c r="A37" s="2">
        <v>43408</v>
      </c>
      <c r="B37">
        <v>11981.370999999999</v>
      </c>
      <c r="C37">
        <v>6253.2809999999999</v>
      </c>
      <c r="D37">
        <v>7063.9862999999996</v>
      </c>
      <c r="E37">
        <v>11699.466</v>
      </c>
      <c r="F37">
        <v>13435.828</v>
      </c>
      <c r="G37">
        <v>10500.369000000001</v>
      </c>
      <c r="H37">
        <v>17843.482</v>
      </c>
      <c r="I37">
        <v>17008.116999999998</v>
      </c>
      <c r="J37">
        <v>1170.3977</v>
      </c>
      <c r="K37">
        <v>1190.3860999999999</v>
      </c>
      <c r="L37">
        <v>382.3005</v>
      </c>
      <c r="M37">
        <v>9949.2129999999997</v>
      </c>
      <c r="N37">
        <v>1727.7655</v>
      </c>
      <c r="O37">
        <v>403.49405000000002</v>
      </c>
      <c r="P37">
        <v>1405.8308999999999</v>
      </c>
      <c r="Q37">
        <v>7050.1313</v>
      </c>
      <c r="R37">
        <v>553.27689999999996</v>
      </c>
      <c r="S37">
        <v>150.45079000000001</v>
      </c>
      <c r="T37">
        <v>157.65854999999999</v>
      </c>
      <c r="U37">
        <v>127.01205</v>
      </c>
      <c r="V37">
        <v>158.59451000000001</v>
      </c>
      <c r="W37">
        <v>132.78568000000001</v>
      </c>
      <c r="X37">
        <v>136.92836</v>
      </c>
      <c r="Y37">
        <v>443.13830000000002</v>
      </c>
      <c r="Z37">
        <v>150.61017000000001</v>
      </c>
      <c r="AA37">
        <v>315.42200000000003</v>
      </c>
      <c r="AB37">
        <v>533.08000000000004</v>
      </c>
      <c r="AC37">
        <v>261.36900000000003</v>
      </c>
      <c r="AD37">
        <v>310.68245999999999</v>
      </c>
      <c r="AE37">
        <v>233.04784000000001</v>
      </c>
      <c r="AF37">
        <v>276.09616</v>
      </c>
      <c r="AG37">
        <v>337.02886999999998</v>
      </c>
    </row>
    <row r="38" spans="1:33" x14ac:dyDescent="0.25">
      <c r="A38" s="2">
        <v>43409</v>
      </c>
      <c r="B38">
        <v>11901.766</v>
      </c>
      <c r="C38">
        <v>6577.5860000000002</v>
      </c>
      <c r="D38">
        <v>7103.6665000000003</v>
      </c>
      <c r="E38">
        <v>11659.995999999999</v>
      </c>
      <c r="F38">
        <v>13895.514999999999</v>
      </c>
      <c r="G38">
        <v>11041.425999999999</v>
      </c>
      <c r="H38">
        <v>18376.285</v>
      </c>
      <c r="I38">
        <v>17129.268</v>
      </c>
      <c r="J38">
        <v>1181.126</v>
      </c>
      <c r="K38">
        <v>1253.8729000000001</v>
      </c>
      <c r="L38">
        <v>378.61246</v>
      </c>
      <c r="M38">
        <v>10509.349</v>
      </c>
      <c r="N38">
        <v>1939.1880000000001</v>
      </c>
      <c r="O38">
        <v>431.28402999999997</v>
      </c>
      <c r="P38">
        <v>1487.7447999999999</v>
      </c>
      <c r="Q38">
        <v>7512.9859999999999</v>
      </c>
      <c r="R38">
        <v>583.37350000000004</v>
      </c>
      <c r="S38">
        <v>149.73473000000001</v>
      </c>
      <c r="T38">
        <v>161.48598000000001</v>
      </c>
      <c r="U38">
        <v>133.11256</v>
      </c>
      <c r="V38">
        <v>160.79991000000001</v>
      </c>
      <c r="W38">
        <v>135.96836999999999</v>
      </c>
      <c r="X38">
        <v>137.30348000000001</v>
      </c>
      <c r="Y38">
        <v>421.38387999999998</v>
      </c>
      <c r="Z38">
        <v>153.08328</v>
      </c>
      <c r="AA38">
        <v>311.01913000000002</v>
      </c>
      <c r="AB38">
        <v>523.87829999999997</v>
      </c>
      <c r="AC38">
        <v>247.92653000000001</v>
      </c>
      <c r="AD38">
        <v>313.36392000000001</v>
      </c>
      <c r="AE38">
        <v>292.34989999999999</v>
      </c>
      <c r="AF38">
        <v>248.63585</v>
      </c>
      <c r="AG38">
        <v>328.02032000000003</v>
      </c>
    </row>
    <row r="39" spans="1:33" x14ac:dyDescent="0.25">
      <c r="A39" s="2">
        <v>43410</v>
      </c>
      <c r="B39">
        <v>11826.223</v>
      </c>
      <c r="C39">
        <v>6914.0893999999998</v>
      </c>
      <c r="D39">
        <v>7214.7610000000004</v>
      </c>
      <c r="E39">
        <v>11622.145</v>
      </c>
      <c r="F39">
        <v>14400.199000000001</v>
      </c>
      <c r="G39">
        <v>11732.69</v>
      </c>
      <c r="H39">
        <v>19045.509999999998</v>
      </c>
      <c r="I39">
        <v>17329.162</v>
      </c>
      <c r="J39">
        <v>1205.9313</v>
      </c>
      <c r="K39">
        <v>1361.2739999999999</v>
      </c>
      <c r="L39">
        <v>396.81040000000002</v>
      </c>
      <c r="M39">
        <v>11195.47</v>
      </c>
      <c r="N39">
        <v>2135.9744000000001</v>
      </c>
      <c r="O39">
        <v>486.2056</v>
      </c>
      <c r="P39">
        <v>1622.8150000000001</v>
      </c>
      <c r="Q39">
        <v>8099.4472999999998</v>
      </c>
      <c r="R39">
        <v>638.85289999999998</v>
      </c>
      <c r="S39">
        <v>149.11284000000001</v>
      </c>
      <c r="T39">
        <v>163.69011</v>
      </c>
      <c r="U39">
        <v>136.16820000000001</v>
      </c>
      <c r="V39">
        <v>160.36412000000001</v>
      </c>
      <c r="W39">
        <v>135.41910999999999</v>
      </c>
      <c r="X39">
        <v>138.09933000000001</v>
      </c>
      <c r="Y39">
        <v>410.08022999999997</v>
      </c>
      <c r="Z39">
        <v>158.05748</v>
      </c>
      <c r="AA39">
        <v>307.19747999999998</v>
      </c>
      <c r="AB39">
        <v>521.82150000000001</v>
      </c>
      <c r="AC39">
        <v>311.24268000000001</v>
      </c>
      <c r="AD39">
        <v>326.83645999999999</v>
      </c>
      <c r="AE39">
        <v>344.03487999999999</v>
      </c>
      <c r="AF39">
        <v>266.60385000000002</v>
      </c>
      <c r="AG39">
        <v>320.37918000000002</v>
      </c>
    </row>
    <row r="40" spans="1:33" x14ac:dyDescent="0.25">
      <c r="A40" s="2">
        <v>43411</v>
      </c>
      <c r="B40">
        <v>11765.642</v>
      </c>
      <c r="C40">
        <v>7309.8393999999998</v>
      </c>
      <c r="D40">
        <v>7351.4174999999996</v>
      </c>
      <c r="E40">
        <v>11601.97</v>
      </c>
      <c r="F40">
        <v>14797.313</v>
      </c>
      <c r="G40">
        <v>12268.995999999999</v>
      </c>
      <c r="H40">
        <v>19605.38</v>
      </c>
      <c r="I40">
        <v>17578.726999999999</v>
      </c>
      <c r="J40">
        <v>1243.6229000000001</v>
      </c>
      <c r="K40">
        <v>1455.9608000000001</v>
      </c>
      <c r="L40">
        <v>428.57006999999999</v>
      </c>
      <c r="M40">
        <v>11707.267</v>
      </c>
      <c r="N40">
        <v>2305.2912999999999</v>
      </c>
      <c r="O40">
        <v>526.05695000000003</v>
      </c>
      <c r="P40">
        <v>1739.2672</v>
      </c>
      <c r="Q40">
        <v>8589.6460000000006</v>
      </c>
      <c r="R40">
        <v>683.23517000000004</v>
      </c>
      <c r="S40">
        <v>148.8398</v>
      </c>
      <c r="T40">
        <v>168.26112000000001</v>
      </c>
      <c r="U40">
        <v>141.19522000000001</v>
      </c>
      <c r="V40">
        <v>168.60910000000001</v>
      </c>
      <c r="W40">
        <v>136.89920000000001</v>
      </c>
      <c r="X40">
        <v>143.86457999999999</v>
      </c>
      <c r="Y40">
        <v>424.97363000000001</v>
      </c>
      <c r="Z40">
        <v>162.52597</v>
      </c>
      <c r="AA40">
        <v>304.56259999999997</v>
      </c>
      <c r="AB40">
        <v>523.00714000000005</v>
      </c>
      <c r="AC40">
        <v>353.54955999999999</v>
      </c>
      <c r="AD40">
        <v>347.37414999999999</v>
      </c>
      <c r="AE40">
        <v>383.71715999999998</v>
      </c>
      <c r="AF40">
        <v>306.91469999999998</v>
      </c>
      <c r="AG40">
        <v>319.23482999999999</v>
      </c>
    </row>
    <row r="41" spans="1:33" x14ac:dyDescent="0.25">
      <c r="A41" s="2">
        <v>43412</v>
      </c>
      <c r="B41">
        <v>11726.466</v>
      </c>
      <c r="C41">
        <v>7673.0950000000003</v>
      </c>
      <c r="D41">
        <v>7475.598</v>
      </c>
      <c r="E41">
        <v>11565.078</v>
      </c>
      <c r="F41">
        <v>15106.5625</v>
      </c>
      <c r="G41">
        <v>12559.28</v>
      </c>
      <c r="H41">
        <v>19883.182000000001</v>
      </c>
      <c r="I41">
        <v>17872.532999999999</v>
      </c>
      <c r="J41">
        <v>1285.2028</v>
      </c>
      <c r="K41">
        <v>1541.0192</v>
      </c>
      <c r="L41">
        <v>456.71089999999998</v>
      </c>
      <c r="M41">
        <v>11980.879000000001</v>
      </c>
      <c r="N41">
        <v>2288.8002999999999</v>
      </c>
      <c r="O41">
        <v>562.58875</v>
      </c>
      <c r="P41">
        <v>1841.374</v>
      </c>
      <c r="Q41">
        <v>8818.7080000000005</v>
      </c>
      <c r="R41">
        <v>726.51289999999995</v>
      </c>
      <c r="S41">
        <v>148.31737000000001</v>
      </c>
      <c r="T41">
        <v>168.24567999999999</v>
      </c>
      <c r="U41">
        <v>145.60251</v>
      </c>
      <c r="V41">
        <v>168.49901</v>
      </c>
      <c r="W41">
        <v>139.91031000000001</v>
      </c>
      <c r="X41">
        <v>145.49641</v>
      </c>
      <c r="Y41">
        <v>434.81466999999998</v>
      </c>
      <c r="Z41">
        <v>167.08537000000001</v>
      </c>
      <c r="AA41">
        <v>303.58706999999998</v>
      </c>
      <c r="AB41">
        <v>526.41765999999996</v>
      </c>
      <c r="AC41">
        <v>388.43552</v>
      </c>
      <c r="AD41">
        <v>366.14407</v>
      </c>
      <c r="AE41">
        <v>428.32679999999999</v>
      </c>
      <c r="AF41">
        <v>336.42874</v>
      </c>
      <c r="AG41">
        <v>323.4588</v>
      </c>
    </row>
    <row r="42" spans="1:33" x14ac:dyDescent="0.25">
      <c r="A42" s="2">
        <v>43413</v>
      </c>
      <c r="B42">
        <v>11705.355</v>
      </c>
      <c r="C42">
        <v>7902.027</v>
      </c>
      <c r="D42">
        <v>7655.1522999999997</v>
      </c>
      <c r="E42">
        <v>11564.254999999999</v>
      </c>
      <c r="F42">
        <v>15297.398999999999</v>
      </c>
      <c r="G42">
        <v>12839.239</v>
      </c>
      <c r="H42">
        <v>20117.474999999999</v>
      </c>
      <c r="I42">
        <v>18117.162</v>
      </c>
      <c r="J42">
        <v>1325.9528</v>
      </c>
      <c r="K42">
        <v>1606.7357</v>
      </c>
      <c r="L42">
        <v>484.73624000000001</v>
      </c>
      <c r="M42">
        <v>12325.312</v>
      </c>
      <c r="N42">
        <v>2473.9902000000002</v>
      </c>
      <c r="O42">
        <v>582.04070000000002</v>
      </c>
      <c r="P42">
        <v>1916.3272999999999</v>
      </c>
      <c r="Q42">
        <v>9094.3169999999991</v>
      </c>
      <c r="R42">
        <v>755.19169999999997</v>
      </c>
      <c r="S42">
        <v>148.70760000000001</v>
      </c>
      <c r="T42">
        <v>178.27864</v>
      </c>
      <c r="U42">
        <v>143.2696</v>
      </c>
      <c r="V42">
        <v>186.51085</v>
      </c>
      <c r="W42">
        <v>135.98354</v>
      </c>
      <c r="X42">
        <v>153.40019000000001</v>
      </c>
      <c r="Y42">
        <v>436.63290000000001</v>
      </c>
      <c r="Z42">
        <v>170.22022999999999</v>
      </c>
      <c r="AA42">
        <v>303.99160000000001</v>
      </c>
      <c r="AB42">
        <v>530.00725999999997</v>
      </c>
      <c r="AC42">
        <v>429.31783999999999</v>
      </c>
      <c r="AD42">
        <v>385.77762000000001</v>
      </c>
      <c r="AE42">
        <v>464.94274999999999</v>
      </c>
      <c r="AF42">
        <v>361.46262000000002</v>
      </c>
      <c r="AG42">
        <v>329.0258</v>
      </c>
    </row>
    <row r="43" spans="1:33" x14ac:dyDescent="0.25">
      <c r="A43" s="2">
        <v>43414</v>
      </c>
      <c r="B43">
        <v>11749.097</v>
      </c>
      <c r="C43">
        <v>8174.5140000000001</v>
      </c>
      <c r="D43">
        <v>7891.7389999999996</v>
      </c>
      <c r="E43">
        <v>11645.883</v>
      </c>
      <c r="F43">
        <v>15697.683000000001</v>
      </c>
      <c r="G43">
        <v>13495.736999999999</v>
      </c>
      <c r="H43">
        <v>20720.502</v>
      </c>
      <c r="I43">
        <v>18334.939999999999</v>
      </c>
      <c r="J43">
        <v>1373.9766999999999</v>
      </c>
      <c r="K43">
        <v>1706.1643999999999</v>
      </c>
      <c r="L43">
        <v>511.42380000000003</v>
      </c>
      <c r="M43">
        <v>12997.766</v>
      </c>
      <c r="N43">
        <v>2905.3670000000002</v>
      </c>
      <c r="O43">
        <v>610.74945000000002</v>
      </c>
      <c r="P43">
        <v>2045.213</v>
      </c>
      <c r="Q43">
        <v>9730.0190000000002</v>
      </c>
      <c r="R43">
        <v>799.15530000000001</v>
      </c>
      <c r="S43">
        <v>148.80054000000001</v>
      </c>
      <c r="T43">
        <v>199.86870999999999</v>
      </c>
      <c r="U43">
        <v>136.97662</v>
      </c>
      <c r="V43">
        <v>219.91382999999999</v>
      </c>
      <c r="W43">
        <v>138.37693999999999</v>
      </c>
      <c r="X43">
        <v>172.13399000000001</v>
      </c>
      <c r="Y43">
        <v>450.54903999999999</v>
      </c>
      <c r="Z43">
        <v>170.04666</v>
      </c>
      <c r="AA43">
        <v>305.63083</v>
      </c>
      <c r="AB43">
        <v>537.60389999999995</v>
      </c>
      <c r="AC43">
        <v>461.25574</v>
      </c>
      <c r="AD43">
        <v>407.86147999999997</v>
      </c>
      <c r="AE43">
        <v>494.46935999999999</v>
      </c>
      <c r="AF43">
        <v>388.36914000000002</v>
      </c>
      <c r="AG43">
        <v>334.97570000000002</v>
      </c>
    </row>
    <row r="44" spans="1:33" x14ac:dyDescent="0.25">
      <c r="A44" s="2">
        <v>43415</v>
      </c>
      <c r="B44">
        <v>11827.224</v>
      </c>
      <c r="C44">
        <v>8829.0969999999998</v>
      </c>
      <c r="D44">
        <v>7952.9610000000002</v>
      </c>
      <c r="E44">
        <v>11595.445</v>
      </c>
      <c r="F44">
        <v>15996.808999999999</v>
      </c>
      <c r="G44">
        <v>13562.886</v>
      </c>
      <c r="H44">
        <v>20737.553</v>
      </c>
      <c r="I44">
        <v>18536.822</v>
      </c>
      <c r="J44">
        <v>1407.54</v>
      </c>
      <c r="K44">
        <v>1708.7349999999999</v>
      </c>
      <c r="L44">
        <v>534.71343999999999</v>
      </c>
      <c r="M44">
        <v>13081.242</v>
      </c>
      <c r="N44">
        <v>2949.3249999999998</v>
      </c>
      <c r="O44">
        <v>604.23389999999995</v>
      </c>
      <c r="P44">
        <v>2050.221</v>
      </c>
      <c r="Q44">
        <v>9777.8070000000007</v>
      </c>
      <c r="R44">
        <v>804.81635000000006</v>
      </c>
      <c r="S44">
        <v>148.95734999999999</v>
      </c>
      <c r="T44">
        <v>203.22125</v>
      </c>
      <c r="U44">
        <v>139.40565000000001</v>
      </c>
      <c r="V44">
        <v>220.45771999999999</v>
      </c>
      <c r="W44">
        <v>137.78343000000001</v>
      </c>
      <c r="X44">
        <v>171.31200999999999</v>
      </c>
      <c r="Y44">
        <v>460.04590000000002</v>
      </c>
      <c r="Z44">
        <v>170.11229</v>
      </c>
      <c r="AA44">
        <v>308.24808000000002</v>
      </c>
      <c r="AB44">
        <v>541.47329999999999</v>
      </c>
      <c r="AC44">
        <v>490.00150000000002</v>
      </c>
      <c r="AD44">
        <v>418.0247</v>
      </c>
      <c r="AE44">
        <v>526.44500000000005</v>
      </c>
      <c r="AF44">
        <v>418.48892000000001</v>
      </c>
      <c r="AG44">
        <v>340.29836999999998</v>
      </c>
    </row>
    <row r="45" spans="1:33" x14ac:dyDescent="0.25">
      <c r="A45" s="2">
        <v>43416</v>
      </c>
      <c r="B45">
        <v>11796.95</v>
      </c>
      <c r="C45">
        <v>9062.4419999999991</v>
      </c>
      <c r="D45">
        <v>7968.7479999999996</v>
      </c>
      <c r="E45">
        <v>11391.168</v>
      </c>
      <c r="F45">
        <v>15605.152</v>
      </c>
      <c r="G45">
        <v>12728.273999999999</v>
      </c>
      <c r="H45">
        <v>19873.192999999999</v>
      </c>
      <c r="I45">
        <v>18722.085999999999</v>
      </c>
      <c r="J45">
        <v>1409.6647</v>
      </c>
      <c r="K45">
        <v>1607.9647</v>
      </c>
      <c r="L45">
        <v>537.3211</v>
      </c>
      <c r="M45">
        <v>12253.892</v>
      </c>
      <c r="N45">
        <v>2525.9177</v>
      </c>
      <c r="O45">
        <v>550.17470000000003</v>
      </c>
      <c r="P45">
        <v>1912.8593000000001</v>
      </c>
      <c r="Q45">
        <v>8971.2270000000008</v>
      </c>
      <c r="R45">
        <v>750.03610000000003</v>
      </c>
      <c r="S45">
        <v>149.46211</v>
      </c>
      <c r="T45">
        <v>188.62512000000001</v>
      </c>
      <c r="U45">
        <v>139.76723000000001</v>
      </c>
      <c r="V45">
        <v>196.57660000000001</v>
      </c>
      <c r="W45">
        <v>137.91221999999999</v>
      </c>
      <c r="X45">
        <v>159.24235999999999</v>
      </c>
      <c r="Y45">
        <v>461.39236</v>
      </c>
      <c r="Z45">
        <v>168.08655999999999</v>
      </c>
      <c r="AA45">
        <v>311.53649999999999</v>
      </c>
      <c r="AB45">
        <v>547.44960000000003</v>
      </c>
      <c r="AC45">
        <v>521.16425000000004</v>
      </c>
      <c r="AD45">
        <v>413.43884000000003</v>
      </c>
      <c r="AE45">
        <v>560.42309999999998</v>
      </c>
      <c r="AF45">
        <v>447.43680000000001</v>
      </c>
      <c r="AG45">
        <v>347.14584000000002</v>
      </c>
    </row>
    <row r="46" spans="1:33" x14ac:dyDescent="0.25">
      <c r="A46" s="2">
        <v>43417</v>
      </c>
      <c r="B46">
        <v>11725.296</v>
      </c>
      <c r="C46">
        <v>8618.0930000000008</v>
      </c>
      <c r="D46">
        <v>8126.5415000000003</v>
      </c>
      <c r="E46">
        <v>11247.847</v>
      </c>
      <c r="F46">
        <v>15047.679</v>
      </c>
      <c r="G46">
        <v>12157.847</v>
      </c>
      <c r="H46">
        <v>19314.592000000001</v>
      </c>
      <c r="I46">
        <v>18759.57</v>
      </c>
      <c r="J46">
        <v>1406.8656000000001</v>
      </c>
      <c r="K46">
        <v>1551.1439</v>
      </c>
      <c r="L46">
        <v>527.56219999999996</v>
      </c>
      <c r="M46">
        <v>11730.258</v>
      </c>
      <c r="N46">
        <v>2267.2184999999999</v>
      </c>
      <c r="O46">
        <v>518.86490000000003</v>
      </c>
      <c r="P46">
        <v>1842.702</v>
      </c>
      <c r="Q46">
        <v>8423.5139999999992</v>
      </c>
      <c r="R46">
        <v>711.86710000000005</v>
      </c>
      <c r="S46">
        <v>149.80412000000001</v>
      </c>
      <c r="T46">
        <v>181.46411000000001</v>
      </c>
      <c r="U46">
        <v>138.68906999999999</v>
      </c>
      <c r="V46">
        <v>176.90208000000001</v>
      </c>
      <c r="W46">
        <v>138.03757999999999</v>
      </c>
      <c r="X46">
        <v>151.54074</v>
      </c>
      <c r="Y46">
        <v>465.22390000000001</v>
      </c>
      <c r="Z46">
        <v>169.34371999999999</v>
      </c>
      <c r="AA46">
        <v>315.13137999999998</v>
      </c>
      <c r="AB46">
        <v>554.45294000000001</v>
      </c>
      <c r="AC46">
        <v>546.06475999999998</v>
      </c>
      <c r="AD46">
        <v>407.59518000000003</v>
      </c>
      <c r="AE46">
        <v>588.45519999999999</v>
      </c>
      <c r="AF46">
        <v>461.69022000000001</v>
      </c>
      <c r="AG46">
        <v>354.01819999999998</v>
      </c>
    </row>
    <row r="47" spans="1:33" x14ac:dyDescent="0.25">
      <c r="A47" s="2">
        <v>43418</v>
      </c>
      <c r="B47">
        <v>11681.097</v>
      </c>
      <c r="C47">
        <v>8247.9439999999995</v>
      </c>
      <c r="D47">
        <v>8333</v>
      </c>
      <c r="E47">
        <v>11194.012000000001</v>
      </c>
      <c r="F47">
        <v>14651.437</v>
      </c>
      <c r="G47">
        <v>11804.085999999999</v>
      </c>
      <c r="H47">
        <v>19004.085999999999</v>
      </c>
      <c r="I47">
        <v>18700.04</v>
      </c>
      <c r="J47">
        <v>1400.1913999999999</v>
      </c>
      <c r="K47">
        <v>1527.5023000000001</v>
      </c>
      <c r="L47">
        <v>524.96320000000003</v>
      </c>
      <c r="M47">
        <v>11452.632</v>
      </c>
      <c r="N47">
        <v>2056.6030000000001</v>
      </c>
      <c r="O47">
        <v>521.31420000000003</v>
      </c>
      <c r="P47">
        <v>1822.5853</v>
      </c>
      <c r="Q47">
        <v>8054.2466000000004</v>
      </c>
      <c r="R47">
        <v>706.99315999999999</v>
      </c>
      <c r="S47">
        <v>150.09045</v>
      </c>
      <c r="T47">
        <v>174.57438999999999</v>
      </c>
      <c r="U47">
        <v>140.96415999999999</v>
      </c>
      <c r="V47">
        <v>161.93492000000001</v>
      </c>
      <c r="W47">
        <v>142.48184000000001</v>
      </c>
      <c r="X47">
        <v>146.31393</v>
      </c>
      <c r="Y47">
        <v>469.75900000000001</v>
      </c>
      <c r="Z47">
        <v>175.0797</v>
      </c>
      <c r="AA47">
        <v>318.89553999999998</v>
      </c>
      <c r="AB47">
        <v>554.64970000000005</v>
      </c>
      <c r="AC47">
        <v>558.62476000000004</v>
      </c>
      <c r="AD47">
        <v>405.36583999999999</v>
      </c>
      <c r="AE47">
        <v>606.62163999999996</v>
      </c>
      <c r="AF47">
        <v>460.01956000000001</v>
      </c>
      <c r="AG47">
        <v>359.50729999999999</v>
      </c>
    </row>
    <row r="48" spans="1:33" x14ac:dyDescent="0.25">
      <c r="A48" s="2">
        <v>43419</v>
      </c>
      <c r="B48">
        <v>11736.504000000001</v>
      </c>
      <c r="C48">
        <v>7924.1859999999997</v>
      </c>
      <c r="D48">
        <v>8488.7459999999992</v>
      </c>
      <c r="E48">
        <v>11283.071</v>
      </c>
      <c r="F48">
        <v>14682.866</v>
      </c>
      <c r="G48">
        <v>11734.066000000001</v>
      </c>
      <c r="H48">
        <v>19072.993999999999</v>
      </c>
      <c r="I48">
        <v>18644.662</v>
      </c>
      <c r="J48">
        <v>1401.3143</v>
      </c>
      <c r="K48">
        <v>1527.4987000000001</v>
      </c>
      <c r="L48">
        <v>522.13806</v>
      </c>
      <c r="M48">
        <v>11340.826999999999</v>
      </c>
      <c r="N48">
        <v>1935.5672999999999</v>
      </c>
      <c r="O48">
        <v>544.42834000000005</v>
      </c>
      <c r="P48">
        <v>1821.3677</v>
      </c>
      <c r="Q48">
        <v>7938.6234999999997</v>
      </c>
      <c r="R48">
        <v>727.16830000000004</v>
      </c>
      <c r="S48">
        <v>150.34513999999999</v>
      </c>
      <c r="T48">
        <v>171.47441000000001</v>
      </c>
      <c r="U48">
        <v>146.82473999999999</v>
      </c>
      <c r="V48">
        <v>162.38193999999999</v>
      </c>
      <c r="W48">
        <v>138.55179999999999</v>
      </c>
      <c r="X48">
        <v>147.20792</v>
      </c>
      <c r="Y48">
        <v>499.46370000000002</v>
      </c>
      <c r="Z48">
        <v>179.48006000000001</v>
      </c>
      <c r="AA48">
        <v>322.81223</v>
      </c>
      <c r="AB48">
        <v>562.55565999999999</v>
      </c>
      <c r="AC48">
        <v>573.98839999999996</v>
      </c>
      <c r="AD48">
        <v>409.27890000000002</v>
      </c>
      <c r="AE48">
        <v>627.05205999999998</v>
      </c>
      <c r="AF48">
        <v>460.91797000000003</v>
      </c>
      <c r="AG48">
        <v>366.45004</v>
      </c>
    </row>
    <row r="49" spans="1:33" x14ac:dyDescent="0.25">
      <c r="A49" s="2">
        <v>43420</v>
      </c>
      <c r="B49">
        <v>11877.052</v>
      </c>
      <c r="C49">
        <v>7872.1206000000002</v>
      </c>
      <c r="D49">
        <v>8575.5540000000001</v>
      </c>
      <c r="E49">
        <v>11432.566000000001</v>
      </c>
      <c r="F49">
        <v>14918.201999999999</v>
      </c>
      <c r="G49">
        <v>11852.843999999999</v>
      </c>
      <c r="H49">
        <v>19300.861000000001</v>
      </c>
      <c r="I49">
        <v>18660.136999999999</v>
      </c>
      <c r="J49">
        <v>1413.9801</v>
      </c>
      <c r="K49">
        <v>1561.3877</v>
      </c>
      <c r="L49">
        <v>532.37249999999995</v>
      </c>
      <c r="M49">
        <v>11378.112999999999</v>
      </c>
      <c r="N49">
        <v>1918.0853</v>
      </c>
      <c r="O49">
        <v>568.69119999999998</v>
      </c>
      <c r="P49">
        <v>1850.8883000000001</v>
      </c>
      <c r="Q49">
        <v>8030.9719999999998</v>
      </c>
      <c r="R49">
        <v>760.86785999999995</v>
      </c>
      <c r="S49">
        <v>150.6018</v>
      </c>
      <c r="T49">
        <v>171.03447</v>
      </c>
      <c r="U49">
        <v>144.38238999999999</v>
      </c>
      <c r="V49">
        <v>171.13337999999999</v>
      </c>
      <c r="W49">
        <v>139.30058</v>
      </c>
      <c r="X49">
        <v>151.1104</v>
      </c>
      <c r="Y49">
        <v>519.83843999999999</v>
      </c>
      <c r="Z49">
        <v>181.02327</v>
      </c>
      <c r="AA49">
        <v>326.98264</v>
      </c>
      <c r="AB49">
        <v>567.92163000000005</v>
      </c>
      <c r="AC49">
        <v>584.9384</v>
      </c>
      <c r="AD49">
        <v>418.82895000000002</v>
      </c>
      <c r="AE49">
        <v>644.95685000000003</v>
      </c>
      <c r="AF49">
        <v>458.35730000000001</v>
      </c>
      <c r="AG49">
        <v>374.55966000000001</v>
      </c>
    </row>
    <row r="50" spans="1:33" x14ac:dyDescent="0.25">
      <c r="A50" s="2">
        <v>43421</v>
      </c>
      <c r="B50">
        <v>12046.431</v>
      </c>
      <c r="C50">
        <v>7987.1480000000001</v>
      </c>
      <c r="D50">
        <v>8550.7389999999996</v>
      </c>
      <c r="E50">
        <v>11557.749</v>
      </c>
      <c r="F50">
        <v>15314.767</v>
      </c>
      <c r="G50">
        <v>12017.954</v>
      </c>
      <c r="H50">
        <v>19490.14</v>
      </c>
      <c r="I50">
        <v>18746.248</v>
      </c>
      <c r="J50">
        <v>1434.318</v>
      </c>
      <c r="K50">
        <v>1584.5018</v>
      </c>
      <c r="L50">
        <v>551.17957000000001</v>
      </c>
      <c r="M50">
        <v>11500.367</v>
      </c>
      <c r="N50">
        <v>1963.3136</v>
      </c>
      <c r="O50">
        <v>565.53300000000002</v>
      </c>
      <c r="P50">
        <v>1874.2046</v>
      </c>
      <c r="Q50">
        <v>8255.59</v>
      </c>
      <c r="R50">
        <v>773.79314999999997</v>
      </c>
      <c r="S50">
        <v>150.87755000000001</v>
      </c>
      <c r="T50">
        <v>173.21940000000001</v>
      </c>
      <c r="U50">
        <v>140.72441000000001</v>
      </c>
      <c r="V50">
        <v>177.23651000000001</v>
      </c>
      <c r="W50">
        <v>141.14096000000001</v>
      </c>
      <c r="X50">
        <v>155.23703</v>
      </c>
      <c r="Y50">
        <v>545.71564000000001</v>
      </c>
      <c r="Z50">
        <v>177.50969000000001</v>
      </c>
      <c r="AA50">
        <v>331.51389999999998</v>
      </c>
      <c r="AB50">
        <v>576.79669999999999</v>
      </c>
      <c r="AC50">
        <v>594.42376999999999</v>
      </c>
      <c r="AD50">
        <v>431.20850000000002</v>
      </c>
      <c r="AE50">
        <v>660.76020000000005</v>
      </c>
      <c r="AF50">
        <v>455.52233999999999</v>
      </c>
      <c r="AG50">
        <v>378.40440000000001</v>
      </c>
    </row>
    <row r="51" spans="1:33" x14ac:dyDescent="0.25">
      <c r="A51" s="2">
        <v>43422</v>
      </c>
      <c r="B51">
        <v>12155.504999999999</v>
      </c>
      <c r="C51">
        <v>8270.15</v>
      </c>
      <c r="D51">
        <v>8484.0959999999995</v>
      </c>
      <c r="E51">
        <v>11620.172</v>
      </c>
      <c r="F51">
        <v>15459.566000000001</v>
      </c>
      <c r="G51">
        <v>11832.484</v>
      </c>
      <c r="H51">
        <v>19309.925999999999</v>
      </c>
      <c r="I51">
        <v>18867.523000000001</v>
      </c>
      <c r="J51">
        <v>1454.0298</v>
      </c>
      <c r="K51">
        <v>1573.0054</v>
      </c>
      <c r="L51">
        <v>570.19146999999998</v>
      </c>
      <c r="M51">
        <v>11278.273999999999</v>
      </c>
      <c r="N51">
        <v>1939.1597999999999</v>
      </c>
      <c r="O51">
        <v>537.18399999999997</v>
      </c>
      <c r="P51">
        <v>1851.8975</v>
      </c>
      <c r="Q51">
        <v>8149.6854999999996</v>
      </c>
      <c r="R51">
        <v>745.30909999999994</v>
      </c>
      <c r="S51">
        <v>151.13733999999999</v>
      </c>
      <c r="T51">
        <v>173.86633</v>
      </c>
      <c r="U51">
        <v>141.5754</v>
      </c>
      <c r="V51">
        <v>176.79230999999999</v>
      </c>
      <c r="W51">
        <v>141.08208999999999</v>
      </c>
      <c r="X51">
        <v>154.13197</v>
      </c>
      <c r="Y51">
        <v>564.6884</v>
      </c>
      <c r="Z51">
        <v>175.90448000000001</v>
      </c>
      <c r="AA51">
        <v>336.80630000000002</v>
      </c>
      <c r="AB51">
        <v>582.98360000000002</v>
      </c>
      <c r="AC51">
        <v>611.38390000000004</v>
      </c>
      <c r="AD51">
        <v>434.67410000000001</v>
      </c>
      <c r="AE51">
        <v>678.61632999999995</v>
      </c>
      <c r="AF51">
        <v>459.45963</v>
      </c>
      <c r="AG51">
        <v>379.45202999999998</v>
      </c>
    </row>
    <row r="52" spans="1:33" x14ac:dyDescent="0.25">
      <c r="A52" s="2">
        <v>43423</v>
      </c>
      <c r="B52">
        <v>12236.259</v>
      </c>
      <c r="C52">
        <v>8225.9850000000006</v>
      </c>
      <c r="D52">
        <v>8557.8770000000004</v>
      </c>
      <c r="E52">
        <v>11756.379000000001</v>
      </c>
      <c r="F52">
        <v>15649.004999999999</v>
      </c>
      <c r="G52">
        <v>12242.618</v>
      </c>
      <c r="H52">
        <v>19846.686000000002</v>
      </c>
      <c r="I52">
        <v>19104.851999999999</v>
      </c>
      <c r="J52">
        <v>1487.7677000000001</v>
      </c>
      <c r="K52">
        <v>1631.039</v>
      </c>
      <c r="L52">
        <v>552.07809999999995</v>
      </c>
      <c r="M52">
        <v>11726.304</v>
      </c>
      <c r="N52">
        <v>2134.0999000000002</v>
      </c>
      <c r="O52">
        <v>557.21119999999996</v>
      </c>
      <c r="P52">
        <v>1922.7733000000001</v>
      </c>
      <c r="Q52">
        <v>8527.3430000000008</v>
      </c>
      <c r="R52">
        <v>765.79956000000004</v>
      </c>
      <c r="S52">
        <v>151.48308</v>
      </c>
      <c r="T52">
        <v>179.01772</v>
      </c>
      <c r="U52">
        <v>143.64928</v>
      </c>
      <c r="V52">
        <v>180.66419999999999</v>
      </c>
      <c r="W52">
        <v>149.29015000000001</v>
      </c>
      <c r="X52">
        <v>155.22141999999999</v>
      </c>
      <c r="Y52">
        <v>577.41283999999996</v>
      </c>
      <c r="Z52">
        <v>177.94380000000001</v>
      </c>
      <c r="AA52">
        <v>342.80502000000001</v>
      </c>
      <c r="AB52">
        <v>594.06524999999999</v>
      </c>
      <c r="AC52">
        <v>624.24770000000001</v>
      </c>
      <c r="AD52">
        <v>437.27330000000001</v>
      </c>
      <c r="AE52">
        <v>688.98566000000005</v>
      </c>
      <c r="AF52">
        <v>458.70670000000001</v>
      </c>
      <c r="AG52">
        <v>383.19479999999999</v>
      </c>
    </row>
    <row r="53" spans="1:33" x14ac:dyDescent="0.25">
      <c r="A53" s="2">
        <v>43424</v>
      </c>
      <c r="B53">
        <v>12349.354499999999</v>
      </c>
      <c r="C53">
        <v>8353.0439999999999</v>
      </c>
      <c r="D53">
        <v>8735.5300000000007</v>
      </c>
      <c r="E53">
        <v>11971.957</v>
      </c>
      <c r="F53">
        <v>16207.165000000001</v>
      </c>
      <c r="G53">
        <v>13128.031999999999</v>
      </c>
      <c r="H53">
        <v>20722.47</v>
      </c>
      <c r="I53">
        <v>19328.912</v>
      </c>
      <c r="J53">
        <v>1539.58</v>
      </c>
      <c r="K53">
        <v>1776.5956000000001</v>
      </c>
      <c r="L53">
        <v>565.57560000000001</v>
      </c>
      <c r="M53">
        <v>12603.89</v>
      </c>
      <c r="N53">
        <v>2505.2860999999998</v>
      </c>
      <c r="O53">
        <v>635.52075000000002</v>
      </c>
      <c r="P53">
        <v>2105.056</v>
      </c>
      <c r="Q53">
        <v>9274.93</v>
      </c>
      <c r="R53">
        <v>844.87865999999997</v>
      </c>
      <c r="S53">
        <v>151.94487000000001</v>
      </c>
      <c r="T53">
        <v>185.84327999999999</v>
      </c>
      <c r="U53">
        <v>148.21575999999999</v>
      </c>
      <c r="V53">
        <v>180.16229999999999</v>
      </c>
      <c r="W53">
        <v>143.27623</v>
      </c>
      <c r="X53">
        <v>152.51462000000001</v>
      </c>
      <c r="Y53">
        <v>589.22699999999998</v>
      </c>
      <c r="Z53">
        <v>187.08311</v>
      </c>
      <c r="AA53">
        <v>349.41982999999999</v>
      </c>
      <c r="AB53">
        <v>606.32069999999999</v>
      </c>
      <c r="AC53">
        <v>632.09199999999998</v>
      </c>
      <c r="AD53">
        <v>451.93490000000003</v>
      </c>
      <c r="AE53">
        <v>695.62009999999998</v>
      </c>
      <c r="AF53">
        <v>454.83913999999999</v>
      </c>
      <c r="AG53">
        <v>390.92484000000002</v>
      </c>
    </row>
    <row r="54" spans="1:33" x14ac:dyDescent="0.25">
      <c r="A54" s="2">
        <v>43425</v>
      </c>
      <c r="B54">
        <v>12384.458000000001</v>
      </c>
      <c r="C54">
        <v>8780.2630000000008</v>
      </c>
      <c r="D54">
        <v>8986.17</v>
      </c>
      <c r="E54">
        <v>12293.5</v>
      </c>
      <c r="F54">
        <v>16869.434000000001</v>
      </c>
      <c r="G54">
        <v>14161.954</v>
      </c>
      <c r="H54">
        <v>21755.616999999998</v>
      </c>
      <c r="I54">
        <v>19583.467000000001</v>
      </c>
      <c r="J54">
        <v>1607.4833000000001</v>
      </c>
      <c r="K54">
        <v>1959.5717</v>
      </c>
      <c r="L54">
        <v>601.75165000000004</v>
      </c>
      <c r="M54">
        <v>13612.476000000001</v>
      </c>
      <c r="N54">
        <v>2963.3406</v>
      </c>
      <c r="O54">
        <v>708.05535999999995</v>
      </c>
      <c r="P54">
        <v>2329.9666000000002</v>
      </c>
      <c r="Q54">
        <v>10235.675999999999</v>
      </c>
      <c r="R54">
        <v>932.63310000000001</v>
      </c>
      <c r="S54">
        <v>152.49370999999999</v>
      </c>
      <c r="T54">
        <v>197.56456</v>
      </c>
      <c r="U54">
        <v>148.39482000000001</v>
      </c>
      <c r="V54">
        <v>198.55985999999999</v>
      </c>
      <c r="W54">
        <v>146.69522000000001</v>
      </c>
      <c r="X54">
        <v>163.24614</v>
      </c>
      <c r="Y54">
        <v>601.52620000000002</v>
      </c>
      <c r="Z54">
        <v>192.69025999999999</v>
      </c>
      <c r="AA54">
        <v>356.83704</v>
      </c>
      <c r="AB54">
        <v>618.34173999999996</v>
      </c>
      <c r="AC54">
        <v>638.59014999999999</v>
      </c>
      <c r="AD54">
        <v>486.14514000000003</v>
      </c>
      <c r="AE54">
        <v>696.24120000000005</v>
      </c>
      <c r="AF54">
        <v>451.78467000000001</v>
      </c>
      <c r="AG54">
        <v>397.67728</v>
      </c>
    </row>
    <row r="55" spans="1:33" x14ac:dyDescent="0.25">
      <c r="A55" s="2">
        <v>43426</v>
      </c>
      <c r="B55">
        <v>12305.466</v>
      </c>
      <c r="C55">
        <v>9377.1080000000002</v>
      </c>
      <c r="D55">
        <v>9052.6650000000009</v>
      </c>
      <c r="E55">
        <v>12390.991</v>
      </c>
      <c r="F55">
        <v>17406.263999999999</v>
      </c>
      <c r="G55">
        <v>14362.023999999999</v>
      </c>
      <c r="H55">
        <v>21879.516</v>
      </c>
      <c r="I55">
        <v>19818.605</v>
      </c>
      <c r="J55">
        <v>1658.0117</v>
      </c>
      <c r="K55">
        <v>1998.2893999999999</v>
      </c>
      <c r="L55">
        <v>639.44190000000003</v>
      </c>
      <c r="M55">
        <v>13727.144</v>
      </c>
      <c r="N55">
        <v>3044.5237000000002</v>
      </c>
      <c r="O55">
        <v>691.14480000000003</v>
      </c>
      <c r="P55">
        <v>2364.52</v>
      </c>
      <c r="Q55">
        <v>10414.302</v>
      </c>
      <c r="R55">
        <v>937.96119999999996</v>
      </c>
      <c r="S55">
        <v>152.93201999999999</v>
      </c>
      <c r="T55">
        <v>202.02430000000001</v>
      </c>
      <c r="U55">
        <v>150.47841</v>
      </c>
      <c r="V55">
        <v>205.21883</v>
      </c>
      <c r="W55">
        <v>153.96957</v>
      </c>
      <c r="X55">
        <v>167.11679000000001</v>
      </c>
      <c r="Y55">
        <v>616.84939999999995</v>
      </c>
      <c r="Z55">
        <v>185.74365</v>
      </c>
      <c r="AA55">
        <v>365.10793999999999</v>
      </c>
      <c r="AB55">
        <v>628.90404999999998</v>
      </c>
      <c r="AC55">
        <v>649.50729999999999</v>
      </c>
      <c r="AD55">
        <v>506.63936999999999</v>
      </c>
      <c r="AE55">
        <v>691.26215000000002</v>
      </c>
      <c r="AF55">
        <v>454.47214000000002</v>
      </c>
      <c r="AG55">
        <v>406.67984000000001</v>
      </c>
    </row>
    <row r="56" spans="1:33" x14ac:dyDescent="0.25">
      <c r="A56" s="2">
        <v>43427</v>
      </c>
      <c r="B56">
        <v>12004.188</v>
      </c>
      <c r="C56">
        <v>9438.0930000000008</v>
      </c>
      <c r="D56">
        <v>9183.9529999999995</v>
      </c>
      <c r="E56">
        <v>12362.245999999999</v>
      </c>
      <c r="F56">
        <v>17078.636999999999</v>
      </c>
      <c r="G56">
        <v>13946.351000000001</v>
      </c>
      <c r="H56">
        <v>21608.728999999999</v>
      </c>
      <c r="I56">
        <v>19999.285</v>
      </c>
      <c r="J56">
        <v>1683.558</v>
      </c>
      <c r="K56">
        <v>1947.7808</v>
      </c>
      <c r="L56">
        <v>641.18700000000001</v>
      </c>
      <c r="M56">
        <v>13322.886</v>
      </c>
      <c r="N56">
        <v>2843.7764000000002</v>
      </c>
      <c r="O56">
        <v>632.23149999999998</v>
      </c>
      <c r="P56">
        <v>2280.9094</v>
      </c>
      <c r="Q56">
        <v>10010.904</v>
      </c>
      <c r="R56">
        <v>881.19604000000004</v>
      </c>
      <c r="S56">
        <v>153.42252999999999</v>
      </c>
      <c r="T56">
        <v>202.19524000000001</v>
      </c>
      <c r="U56">
        <v>154.76988</v>
      </c>
      <c r="V56">
        <v>201.94621000000001</v>
      </c>
      <c r="W56">
        <v>156.08067</v>
      </c>
      <c r="X56">
        <v>166.1884</v>
      </c>
      <c r="Y56">
        <v>642.65329999999994</v>
      </c>
      <c r="Z56">
        <v>184.27629999999999</v>
      </c>
      <c r="AA56">
        <v>374.06265000000002</v>
      </c>
      <c r="AB56">
        <v>641.20630000000006</v>
      </c>
      <c r="AC56">
        <v>666.33389999999997</v>
      </c>
      <c r="AD56">
        <v>505.98453000000001</v>
      </c>
      <c r="AE56">
        <v>664.69560000000001</v>
      </c>
      <c r="AF56">
        <v>464.41879999999998</v>
      </c>
      <c r="AG56">
        <v>420.25209999999998</v>
      </c>
    </row>
    <row r="57" spans="1:33" x14ac:dyDescent="0.25">
      <c r="A57" s="2">
        <v>43428</v>
      </c>
      <c r="B57">
        <v>11759.401</v>
      </c>
      <c r="C57">
        <v>8913.56</v>
      </c>
      <c r="D57">
        <v>9350.1239999999998</v>
      </c>
      <c r="E57">
        <v>12391.175999999999</v>
      </c>
      <c r="F57">
        <v>16736.092000000001</v>
      </c>
      <c r="G57">
        <v>13690.906000000001</v>
      </c>
      <c r="H57">
        <v>21498.192999999999</v>
      </c>
      <c r="I57">
        <v>20068.611000000001</v>
      </c>
      <c r="J57">
        <v>1694.2905000000001</v>
      </c>
      <c r="K57">
        <v>1911.6913</v>
      </c>
      <c r="L57">
        <v>629.61956999999995</v>
      </c>
      <c r="M57">
        <v>13102.254000000001</v>
      </c>
      <c r="N57">
        <v>2666.7465999999999</v>
      </c>
      <c r="O57">
        <v>604.06989999999996</v>
      </c>
      <c r="P57">
        <v>2226.2584999999999</v>
      </c>
      <c r="Q57">
        <v>9695.1239999999998</v>
      </c>
      <c r="R57">
        <v>849.27639999999997</v>
      </c>
      <c r="S57">
        <v>154.76204999999999</v>
      </c>
      <c r="T57">
        <v>200.15205</v>
      </c>
      <c r="U57">
        <v>159.88955999999999</v>
      </c>
      <c r="V57">
        <v>198.71244999999999</v>
      </c>
      <c r="W57">
        <v>157.16188</v>
      </c>
      <c r="X57">
        <v>168.56195</v>
      </c>
      <c r="Y57">
        <v>650.16076999999996</v>
      </c>
      <c r="Z57">
        <v>182.97026</v>
      </c>
      <c r="AA57">
        <v>383.70886000000002</v>
      </c>
      <c r="AB57">
        <v>653.64855999999997</v>
      </c>
      <c r="AC57">
        <v>672.97590000000002</v>
      </c>
      <c r="AD57">
        <v>496.75072999999998</v>
      </c>
      <c r="AE57">
        <v>685.46109999999999</v>
      </c>
      <c r="AF57">
        <v>471.22922</v>
      </c>
      <c r="AG57">
        <v>435.11270000000002</v>
      </c>
    </row>
    <row r="58" spans="1:33" x14ac:dyDescent="0.25">
      <c r="A58" s="2">
        <v>43429</v>
      </c>
      <c r="B58">
        <v>11591.083000000001</v>
      </c>
      <c r="C58">
        <v>8550.0049999999992</v>
      </c>
      <c r="D58">
        <v>9394.0869999999995</v>
      </c>
      <c r="E58">
        <v>12344.466</v>
      </c>
      <c r="F58">
        <v>16001.52</v>
      </c>
      <c r="G58">
        <v>12844.043</v>
      </c>
      <c r="H58">
        <v>20848.349999999999</v>
      </c>
      <c r="I58">
        <v>20062.701000000001</v>
      </c>
      <c r="J58">
        <v>1673.5153</v>
      </c>
      <c r="K58">
        <v>1787.5409</v>
      </c>
      <c r="L58">
        <v>616.55899999999997</v>
      </c>
      <c r="M58">
        <v>12294.199000000001</v>
      </c>
      <c r="N58">
        <v>2287.9468000000002</v>
      </c>
      <c r="O58">
        <v>546.72469999999998</v>
      </c>
      <c r="P58">
        <v>2063.0641999999998</v>
      </c>
      <c r="Q58">
        <v>8837.19</v>
      </c>
      <c r="R58">
        <v>771.56586000000004</v>
      </c>
      <c r="S58">
        <v>156.22400999999999</v>
      </c>
      <c r="T58">
        <v>194.68597</v>
      </c>
      <c r="U58">
        <v>151.34298999999999</v>
      </c>
      <c r="V58">
        <v>192.58150000000001</v>
      </c>
      <c r="W58">
        <v>152.58783</v>
      </c>
      <c r="X58">
        <v>168.94167999999999</v>
      </c>
      <c r="Y58">
        <v>659.42345999999998</v>
      </c>
      <c r="Z58">
        <v>182.35776999999999</v>
      </c>
      <c r="AA58">
        <v>393.58553999999998</v>
      </c>
      <c r="AB58">
        <v>663.94830000000002</v>
      </c>
      <c r="AC58">
        <v>672.46370000000002</v>
      </c>
      <c r="AD58">
        <v>479.65024</v>
      </c>
      <c r="AE58">
        <v>700.59595000000002</v>
      </c>
      <c r="AF58">
        <v>482.39737000000002</v>
      </c>
      <c r="AG58">
        <v>449.09440000000001</v>
      </c>
    </row>
    <row r="59" spans="1:33" x14ac:dyDescent="0.25">
      <c r="A59" s="2">
        <v>43430</v>
      </c>
      <c r="B59">
        <v>11592.348</v>
      </c>
      <c r="C59">
        <v>7804.6409999999996</v>
      </c>
      <c r="D59">
        <v>9276.402</v>
      </c>
      <c r="E59">
        <v>12230.691000000001</v>
      </c>
      <c r="F59">
        <v>15156.026</v>
      </c>
      <c r="G59">
        <v>11781.8</v>
      </c>
      <c r="H59">
        <v>19961.919999999998</v>
      </c>
      <c r="I59">
        <v>19917.833999999999</v>
      </c>
      <c r="J59">
        <v>1637.1279</v>
      </c>
      <c r="K59">
        <v>1633.0541000000001</v>
      </c>
      <c r="L59">
        <v>594.81010000000003</v>
      </c>
      <c r="M59">
        <v>11278.673000000001</v>
      </c>
      <c r="N59">
        <v>1875.1005</v>
      </c>
      <c r="O59">
        <v>485.55333999999999</v>
      </c>
      <c r="P59">
        <v>1865.9761000000001</v>
      </c>
      <c r="Q59">
        <v>7830.5913</v>
      </c>
      <c r="R59">
        <v>684.25199999999995</v>
      </c>
      <c r="S59">
        <v>157.63712000000001</v>
      </c>
      <c r="T59">
        <v>188.3999</v>
      </c>
      <c r="U59">
        <v>154.82378</v>
      </c>
      <c r="V59">
        <v>185.12702999999999</v>
      </c>
      <c r="W59">
        <v>158.37553</v>
      </c>
      <c r="X59">
        <v>165.18123</v>
      </c>
      <c r="Y59">
        <v>660.59609999999998</v>
      </c>
      <c r="Z59">
        <v>182.32265000000001</v>
      </c>
      <c r="AA59">
        <v>403.54163</v>
      </c>
      <c r="AB59">
        <v>662.47722999999996</v>
      </c>
      <c r="AC59">
        <v>678.01779999999997</v>
      </c>
      <c r="AD59">
        <v>459.8793</v>
      </c>
      <c r="AE59">
        <v>719.02166999999997</v>
      </c>
      <c r="AF59">
        <v>497.23230000000001</v>
      </c>
      <c r="AG59">
        <v>462.02181999999999</v>
      </c>
    </row>
    <row r="60" spans="1:33" x14ac:dyDescent="0.25">
      <c r="A60" s="2">
        <v>43431</v>
      </c>
      <c r="B60">
        <v>11816.216</v>
      </c>
      <c r="C60">
        <v>6962.9859999999999</v>
      </c>
      <c r="D60">
        <v>9272.098</v>
      </c>
      <c r="E60">
        <v>12362.384</v>
      </c>
      <c r="F60">
        <v>14682.593000000001</v>
      </c>
      <c r="G60">
        <v>11714.66</v>
      </c>
      <c r="H60">
        <v>20003.567999999999</v>
      </c>
      <c r="I60">
        <v>19668.857</v>
      </c>
      <c r="J60">
        <v>1603.5477000000001</v>
      </c>
      <c r="K60">
        <v>1585.5650000000001</v>
      </c>
      <c r="L60">
        <v>564.88400000000001</v>
      </c>
      <c r="M60">
        <v>11263.323</v>
      </c>
      <c r="N60">
        <v>1899.5133000000001</v>
      </c>
      <c r="O60">
        <v>484.39368000000002</v>
      </c>
      <c r="P60">
        <v>1816.9711</v>
      </c>
      <c r="Q60">
        <v>7773.0913</v>
      </c>
      <c r="R60">
        <v>671.55304000000001</v>
      </c>
      <c r="S60">
        <v>159.00266999999999</v>
      </c>
      <c r="T60">
        <v>192.5197</v>
      </c>
      <c r="U60">
        <v>166.36768000000001</v>
      </c>
      <c r="V60">
        <v>187.73804000000001</v>
      </c>
      <c r="W60">
        <v>162.69029</v>
      </c>
      <c r="X60">
        <v>164.26837</v>
      </c>
      <c r="Y60">
        <v>664.76337000000001</v>
      </c>
      <c r="Z60">
        <v>184.12592000000001</v>
      </c>
      <c r="AA60">
        <v>413.02159999999998</v>
      </c>
      <c r="AB60">
        <v>686.07770000000005</v>
      </c>
      <c r="AC60">
        <v>686.16120000000001</v>
      </c>
      <c r="AD60">
        <v>441.12842000000001</v>
      </c>
      <c r="AE60">
        <v>728.7405</v>
      </c>
      <c r="AF60">
        <v>506.07144</v>
      </c>
      <c r="AG60">
        <v>474.85692999999998</v>
      </c>
    </row>
    <row r="61" spans="1:33" x14ac:dyDescent="0.25">
      <c r="A61" s="2">
        <v>43432</v>
      </c>
      <c r="B61">
        <v>11953.026</v>
      </c>
      <c r="C61">
        <v>6935.7330000000002</v>
      </c>
      <c r="D61">
        <v>9059.4369999999999</v>
      </c>
      <c r="E61">
        <v>12462.403</v>
      </c>
      <c r="F61">
        <v>14689.593000000001</v>
      </c>
      <c r="G61">
        <v>11775.19</v>
      </c>
      <c r="H61">
        <v>20212.576000000001</v>
      </c>
      <c r="I61">
        <v>19503.092000000001</v>
      </c>
      <c r="J61">
        <v>1571.9187999999999</v>
      </c>
      <c r="K61">
        <v>1519.3217999999999</v>
      </c>
      <c r="L61">
        <v>553.52106000000003</v>
      </c>
      <c r="M61">
        <v>11310.648999999999</v>
      </c>
      <c r="N61">
        <v>1909.7920999999999</v>
      </c>
      <c r="O61">
        <v>465.21800000000002</v>
      </c>
      <c r="P61">
        <v>1745.9554000000001</v>
      </c>
      <c r="Q61">
        <v>7785.0522000000001</v>
      </c>
      <c r="R61">
        <v>649.22844999999995</v>
      </c>
      <c r="S61">
        <v>159.76340999999999</v>
      </c>
      <c r="T61">
        <v>194.07317</v>
      </c>
      <c r="U61">
        <v>165.30761999999999</v>
      </c>
      <c r="V61">
        <v>189.56700000000001</v>
      </c>
      <c r="W61">
        <v>162.75261</v>
      </c>
      <c r="X61">
        <v>166.85210000000001</v>
      </c>
      <c r="Y61">
        <v>672.59186</v>
      </c>
      <c r="Z61">
        <v>185.96928</v>
      </c>
      <c r="AA61">
        <v>421.67358000000002</v>
      </c>
      <c r="AB61">
        <v>688.06230000000005</v>
      </c>
      <c r="AC61">
        <v>700.05273</v>
      </c>
      <c r="AD61">
        <v>428.46964000000003</v>
      </c>
      <c r="AE61">
        <v>740.31804999999997</v>
      </c>
      <c r="AF61">
        <v>513.07129999999995</v>
      </c>
      <c r="AG61">
        <v>482.81909999999999</v>
      </c>
    </row>
    <row r="62" spans="1:33" x14ac:dyDescent="0.25">
      <c r="A62" s="2">
        <v>43433</v>
      </c>
      <c r="B62">
        <v>10948.512000000001</v>
      </c>
      <c r="C62">
        <v>6882.9549999999999</v>
      </c>
      <c r="D62">
        <v>8913.0249999999996</v>
      </c>
      <c r="E62">
        <v>12809.757</v>
      </c>
      <c r="F62">
        <v>15847.401</v>
      </c>
      <c r="G62">
        <v>13087.175999999999</v>
      </c>
      <c r="H62">
        <v>21618.895</v>
      </c>
      <c r="I62">
        <v>19477.521000000001</v>
      </c>
      <c r="J62">
        <v>1557.8594000000001</v>
      </c>
      <c r="K62">
        <v>1582.5220999999999</v>
      </c>
      <c r="L62">
        <v>524.90239999999994</v>
      </c>
      <c r="M62">
        <v>12613.606</v>
      </c>
      <c r="N62">
        <v>2346.9623999999999</v>
      </c>
      <c r="O62">
        <v>503.63828000000001</v>
      </c>
      <c r="P62">
        <v>1850.1387</v>
      </c>
      <c r="Q62">
        <v>8883.6239999999998</v>
      </c>
      <c r="R62">
        <v>706.42399999999998</v>
      </c>
      <c r="S62">
        <v>160.83555999999999</v>
      </c>
      <c r="T62">
        <v>204.0805</v>
      </c>
      <c r="U62">
        <v>166.87419</v>
      </c>
      <c r="V62">
        <v>196.98541</v>
      </c>
      <c r="W62">
        <v>170.45164</v>
      </c>
      <c r="X62">
        <v>171.05695</v>
      </c>
      <c r="Y62">
        <v>678.8107</v>
      </c>
      <c r="Z62">
        <v>188.34259</v>
      </c>
      <c r="AA62">
        <v>429.90645999999998</v>
      </c>
      <c r="AB62">
        <v>704.50959999999998</v>
      </c>
      <c r="AC62">
        <v>710.11599999999999</v>
      </c>
      <c r="AD62">
        <v>424.94873000000001</v>
      </c>
      <c r="AE62">
        <v>710.52344000000005</v>
      </c>
      <c r="AF62">
        <v>516.02106000000003</v>
      </c>
      <c r="AG62">
        <v>497.14431999999999</v>
      </c>
    </row>
    <row r="63" spans="1:33" x14ac:dyDescent="0.25">
      <c r="A63" s="2">
        <v>43434</v>
      </c>
      <c r="B63">
        <v>8812.1219999999994</v>
      </c>
      <c r="C63">
        <v>7791.442</v>
      </c>
      <c r="D63">
        <v>7648.7446</v>
      </c>
      <c r="E63">
        <v>11591.259</v>
      </c>
      <c r="F63">
        <v>14244.614</v>
      </c>
      <c r="G63">
        <v>9307.9989999999998</v>
      </c>
      <c r="H63">
        <v>17297.771000000001</v>
      </c>
      <c r="I63">
        <v>19398.467000000001</v>
      </c>
      <c r="J63">
        <v>1511.1503</v>
      </c>
      <c r="K63">
        <v>1282.6026999999999</v>
      </c>
      <c r="L63">
        <v>576.88995</v>
      </c>
      <c r="M63">
        <v>8662.7980000000007</v>
      </c>
      <c r="N63">
        <v>1084.1078</v>
      </c>
      <c r="O63">
        <v>351.45812999999998</v>
      </c>
      <c r="P63">
        <v>1422.9514999999999</v>
      </c>
      <c r="Q63">
        <v>5620.0766999999996</v>
      </c>
      <c r="R63">
        <v>506.99220000000003</v>
      </c>
      <c r="S63">
        <v>161.57343</v>
      </c>
      <c r="T63">
        <v>178.81657000000001</v>
      </c>
      <c r="U63">
        <v>175.56938</v>
      </c>
      <c r="V63">
        <v>170.40694999999999</v>
      </c>
      <c r="W63">
        <v>171.37486000000001</v>
      </c>
      <c r="X63">
        <v>169.04942</v>
      </c>
      <c r="Y63">
        <v>702.56964000000005</v>
      </c>
      <c r="Z63">
        <v>185.49816999999999</v>
      </c>
      <c r="AA63">
        <v>437.01100000000002</v>
      </c>
      <c r="AB63">
        <v>703.39679999999998</v>
      </c>
      <c r="AC63">
        <v>722.45939999999996</v>
      </c>
      <c r="AD63">
        <v>419.08852999999999</v>
      </c>
      <c r="AE63">
        <v>619.29663000000005</v>
      </c>
      <c r="AF63">
        <v>555.41639999999995</v>
      </c>
      <c r="AG63">
        <v>514.24614999999994</v>
      </c>
    </row>
    <row r="64" spans="1:33" x14ac:dyDescent="0.25">
      <c r="A64" s="2">
        <v>43435</v>
      </c>
      <c r="B64">
        <v>7274.1080000000002</v>
      </c>
      <c r="C64">
        <v>5416.1304</v>
      </c>
      <c r="D64">
        <v>7512.0834999999997</v>
      </c>
      <c r="E64">
        <v>11029.655000000001</v>
      </c>
      <c r="F64">
        <v>11938.214</v>
      </c>
      <c r="G64">
        <v>6913.7885999999999</v>
      </c>
      <c r="H64">
        <v>14781.145</v>
      </c>
      <c r="I64">
        <v>19040.756000000001</v>
      </c>
      <c r="J64">
        <v>1451.501</v>
      </c>
      <c r="K64">
        <v>1146.8937000000001</v>
      </c>
      <c r="L64">
        <v>536.80319999999995</v>
      </c>
      <c r="M64">
        <v>6597.1660000000002</v>
      </c>
      <c r="N64">
        <v>692.82590000000005</v>
      </c>
      <c r="O64">
        <v>331.17599999999999</v>
      </c>
      <c r="P64">
        <v>1246.4132</v>
      </c>
      <c r="Q64">
        <v>3737.8948</v>
      </c>
      <c r="R64">
        <v>439.17984000000001</v>
      </c>
      <c r="S64">
        <v>164.69225</v>
      </c>
      <c r="T64">
        <v>177.87190000000001</v>
      </c>
      <c r="U64">
        <v>185.14948000000001</v>
      </c>
      <c r="V64">
        <v>173.55882</v>
      </c>
      <c r="W64">
        <v>168.33001999999999</v>
      </c>
      <c r="X64">
        <v>173.31415999999999</v>
      </c>
      <c r="Y64">
        <v>715.78516000000002</v>
      </c>
      <c r="Z64">
        <v>192.95844</v>
      </c>
      <c r="AA64">
        <v>442.95864999999998</v>
      </c>
      <c r="AB64">
        <v>717.61210000000005</v>
      </c>
      <c r="AC64">
        <v>677.47320000000002</v>
      </c>
      <c r="AD64">
        <v>403.01724000000002</v>
      </c>
      <c r="AE64">
        <v>578.62540000000001</v>
      </c>
      <c r="AF64">
        <v>602.66020000000003</v>
      </c>
      <c r="AG64">
        <v>534.28869999999995</v>
      </c>
    </row>
    <row r="65" spans="1:33" x14ac:dyDescent="0.25">
      <c r="A65" s="2">
        <v>43436</v>
      </c>
      <c r="B65">
        <v>6445.2150000000001</v>
      </c>
      <c r="C65">
        <v>3490.87</v>
      </c>
      <c r="D65">
        <v>7333.2030000000004</v>
      </c>
      <c r="E65">
        <v>10617.915999999999</v>
      </c>
      <c r="F65">
        <v>10395.221</v>
      </c>
      <c r="G65">
        <v>5813.0337</v>
      </c>
      <c r="H65">
        <v>13474.995000000001</v>
      </c>
      <c r="I65">
        <v>18458.282999999999</v>
      </c>
      <c r="J65">
        <v>1408.0065</v>
      </c>
      <c r="K65">
        <v>1075.0199</v>
      </c>
      <c r="L65">
        <v>465.66138000000001</v>
      </c>
      <c r="M65">
        <v>5600.7114000000001</v>
      </c>
      <c r="N65">
        <v>460.32094999999998</v>
      </c>
      <c r="O65">
        <v>337.47667999999999</v>
      </c>
      <c r="P65">
        <v>1172.8474000000001</v>
      </c>
      <c r="Q65">
        <v>2970.2053000000001</v>
      </c>
      <c r="R65">
        <v>443.04538000000002</v>
      </c>
      <c r="S65">
        <v>170.33808999999999</v>
      </c>
      <c r="T65">
        <v>180.31099</v>
      </c>
      <c r="U65">
        <v>200.99682999999999</v>
      </c>
      <c r="V65">
        <v>172.93535</v>
      </c>
      <c r="W65">
        <v>175.17090999999999</v>
      </c>
      <c r="X65">
        <v>172.18965</v>
      </c>
      <c r="Y65">
        <v>694.54449999999997</v>
      </c>
      <c r="Z65">
        <v>202.55229</v>
      </c>
      <c r="AA65">
        <v>447.37783999999999</v>
      </c>
      <c r="AB65">
        <v>732.91454999999996</v>
      </c>
      <c r="AC65">
        <v>618.18633999999997</v>
      </c>
      <c r="AD65">
        <v>382.63968</v>
      </c>
      <c r="AE65">
        <v>612.87919999999997</v>
      </c>
      <c r="AF65">
        <v>614.74274000000003</v>
      </c>
      <c r="AG65">
        <v>543.61310000000003</v>
      </c>
    </row>
    <row r="66" spans="1:33" x14ac:dyDescent="0.25">
      <c r="A66" s="2">
        <v>43437</v>
      </c>
      <c r="B66">
        <v>6643.7875999999997</v>
      </c>
      <c r="C66">
        <v>2713.0167999999999</v>
      </c>
      <c r="D66">
        <v>6744.9030000000002</v>
      </c>
      <c r="E66">
        <v>10358.107</v>
      </c>
      <c r="F66">
        <v>9338.4290000000001</v>
      </c>
      <c r="G66">
        <v>5478.8950000000004</v>
      </c>
      <c r="H66">
        <v>13192.3125</v>
      </c>
      <c r="I66">
        <v>17431.768</v>
      </c>
      <c r="J66">
        <v>1357.5126</v>
      </c>
      <c r="K66">
        <v>1046.8964000000001</v>
      </c>
      <c r="L66">
        <v>404.63173999999998</v>
      </c>
      <c r="M66">
        <v>5306.2983000000004</v>
      </c>
      <c r="N66">
        <v>378.61667</v>
      </c>
      <c r="O66">
        <v>360.53455000000002</v>
      </c>
      <c r="P66">
        <v>1144.847</v>
      </c>
      <c r="Q66">
        <v>2740.5770000000002</v>
      </c>
      <c r="R66">
        <v>473.76961999999997</v>
      </c>
      <c r="S66">
        <v>180.71557999999999</v>
      </c>
      <c r="T66">
        <v>181.78387000000001</v>
      </c>
      <c r="U66">
        <v>219.03364999999999</v>
      </c>
      <c r="V66">
        <v>178.72033999999999</v>
      </c>
      <c r="W66">
        <v>186.09114</v>
      </c>
      <c r="X66">
        <v>180.11006</v>
      </c>
      <c r="Y66">
        <v>657.13570000000004</v>
      </c>
      <c r="Z66">
        <v>212.38445999999999</v>
      </c>
      <c r="AA66">
        <v>449.95557000000002</v>
      </c>
      <c r="AB66">
        <v>742.67510000000004</v>
      </c>
      <c r="AC66">
        <v>601.73943999999995</v>
      </c>
      <c r="AD66">
        <v>362.22770000000003</v>
      </c>
      <c r="AE66">
        <v>643.89373999999998</v>
      </c>
      <c r="AF66">
        <v>609.97820000000002</v>
      </c>
      <c r="AG66">
        <v>524.17899999999997</v>
      </c>
    </row>
    <row r="67" spans="1:33" x14ac:dyDescent="0.25">
      <c r="A67" s="2">
        <v>43438</v>
      </c>
      <c r="B67">
        <v>8028.2446</v>
      </c>
      <c r="C67">
        <v>2319.5133999999998</v>
      </c>
      <c r="D67">
        <v>6272.8905999999997</v>
      </c>
      <c r="E67">
        <v>10266.677</v>
      </c>
      <c r="F67">
        <v>8935.5709999999999</v>
      </c>
      <c r="G67">
        <v>6040.9354999999996</v>
      </c>
      <c r="H67">
        <v>14160.859</v>
      </c>
      <c r="I67">
        <v>16343.409</v>
      </c>
      <c r="J67">
        <v>1304.4545000000001</v>
      </c>
      <c r="K67">
        <v>1057.5736999999999</v>
      </c>
      <c r="L67">
        <v>390.98110000000003</v>
      </c>
      <c r="M67">
        <v>5793.31</v>
      </c>
      <c r="N67">
        <v>423.34102999999999</v>
      </c>
      <c r="O67">
        <v>415.43770000000001</v>
      </c>
      <c r="P67">
        <v>1157.4873</v>
      </c>
      <c r="Q67">
        <v>3127.2159999999999</v>
      </c>
      <c r="R67">
        <v>536.5616</v>
      </c>
      <c r="S67">
        <v>200.17876000000001</v>
      </c>
      <c r="T67">
        <v>187.5078</v>
      </c>
      <c r="U67">
        <v>234.65584000000001</v>
      </c>
      <c r="V67">
        <v>189.25908000000001</v>
      </c>
      <c r="W67">
        <v>180.17918</v>
      </c>
      <c r="X67">
        <v>188.80070000000001</v>
      </c>
      <c r="Y67">
        <v>661.81659999999999</v>
      </c>
      <c r="Z67">
        <v>219.44220999999999</v>
      </c>
      <c r="AA67">
        <v>450.55117999999999</v>
      </c>
      <c r="AB67">
        <v>740.27179999999998</v>
      </c>
      <c r="AC67">
        <v>611.66754000000003</v>
      </c>
      <c r="AD67">
        <v>355.07934999999998</v>
      </c>
      <c r="AE67">
        <v>748.68</v>
      </c>
      <c r="AF67">
        <v>595.67510000000004</v>
      </c>
      <c r="AG67">
        <v>501.5247</v>
      </c>
    </row>
    <row r="68" spans="1:33" x14ac:dyDescent="0.25">
      <c r="A68" s="2">
        <v>43439</v>
      </c>
      <c r="B68">
        <v>9073.06</v>
      </c>
      <c r="C68">
        <v>2445.5115000000001</v>
      </c>
      <c r="D68">
        <v>5873.5410000000002</v>
      </c>
      <c r="E68">
        <v>10268.507</v>
      </c>
      <c r="F68">
        <v>9700.8340000000007</v>
      </c>
      <c r="G68">
        <v>7365.0474000000004</v>
      </c>
      <c r="H68">
        <v>15710.43</v>
      </c>
      <c r="I68">
        <v>15811.886</v>
      </c>
      <c r="J68">
        <v>1262.2344000000001</v>
      </c>
      <c r="K68">
        <v>1107.9181000000001</v>
      </c>
      <c r="L68">
        <v>421.40096999999997</v>
      </c>
      <c r="M68">
        <v>7015.518</v>
      </c>
      <c r="N68">
        <v>560.36710000000005</v>
      </c>
      <c r="O68">
        <v>502.32578000000001</v>
      </c>
      <c r="P68">
        <v>1219.6466</v>
      </c>
      <c r="Q68">
        <v>4058.6003000000001</v>
      </c>
      <c r="R68">
        <v>630.31322999999998</v>
      </c>
      <c r="S68">
        <v>215.58063000000001</v>
      </c>
      <c r="T68">
        <v>191.09332000000001</v>
      </c>
      <c r="U68">
        <v>242.87701000000001</v>
      </c>
      <c r="V68">
        <v>188.08045999999999</v>
      </c>
      <c r="W68">
        <v>172.27348000000001</v>
      </c>
      <c r="X68">
        <v>186.95479</v>
      </c>
      <c r="Y68">
        <v>656.40129999999999</v>
      </c>
      <c r="Z68">
        <v>224.21340000000001</v>
      </c>
      <c r="AA68">
        <v>448.37</v>
      </c>
      <c r="AB68">
        <v>726.70636000000002</v>
      </c>
      <c r="AC68">
        <v>623.79499999999996</v>
      </c>
      <c r="AD68">
        <v>375.99135999999999</v>
      </c>
      <c r="AE68">
        <v>821.90549999999996</v>
      </c>
      <c r="AF68">
        <v>578.90150000000006</v>
      </c>
      <c r="AG68">
        <v>480.00528000000003</v>
      </c>
    </row>
    <row r="69" spans="1:33" x14ac:dyDescent="0.25">
      <c r="A69" s="2">
        <v>43440</v>
      </c>
      <c r="B69">
        <v>9450.0669999999991</v>
      </c>
      <c r="C69">
        <v>3056.5007000000001</v>
      </c>
      <c r="D69">
        <v>5330.78</v>
      </c>
      <c r="E69">
        <v>10111.188</v>
      </c>
      <c r="F69">
        <v>10531.707</v>
      </c>
      <c r="G69">
        <v>8218.8580000000002</v>
      </c>
      <c r="H69">
        <v>16446.111000000001</v>
      </c>
      <c r="I69">
        <v>15686.695</v>
      </c>
      <c r="J69">
        <v>1241.915</v>
      </c>
      <c r="K69">
        <v>1132.7544</v>
      </c>
      <c r="L69">
        <v>478.04930000000002</v>
      </c>
      <c r="M69">
        <v>7829.2475999999997</v>
      </c>
      <c r="N69">
        <v>675.82439999999997</v>
      </c>
      <c r="O69">
        <v>563.59230000000002</v>
      </c>
      <c r="P69">
        <v>1252.2635</v>
      </c>
      <c r="Q69">
        <v>4710.5703000000003</v>
      </c>
      <c r="R69">
        <v>693.09939999999995</v>
      </c>
      <c r="S69">
        <v>226.17797999999999</v>
      </c>
      <c r="T69">
        <v>191.57935000000001</v>
      </c>
      <c r="U69">
        <v>246.37084999999999</v>
      </c>
      <c r="V69">
        <v>177.51079999999999</v>
      </c>
      <c r="W69">
        <v>169.68442999999999</v>
      </c>
      <c r="X69">
        <v>173.32341</v>
      </c>
      <c r="Y69">
        <v>680.04330000000004</v>
      </c>
      <c r="Z69">
        <v>227.78721999999999</v>
      </c>
      <c r="AA69">
        <v>442.1626</v>
      </c>
      <c r="AB69">
        <v>704.71720000000005</v>
      </c>
      <c r="AC69">
        <v>643.17409999999995</v>
      </c>
      <c r="AD69">
        <v>413.58483999999999</v>
      </c>
      <c r="AE69">
        <v>820.67316000000005</v>
      </c>
      <c r="AF69">
        <v>568.19330000000002</v>
      </c>
      <c r="AG69">
        <v>466.70170000000002</v>
      </c>
    </row>
    <row r="70" spans="1:33" x14ac:dyDescent="0.25">
      <c r="A70" s="2">
        <v>43441</v>
      </c>
      <c r="B70">
        <v>9487.0570000000007</v>
      </c>
      <c r="C70">
        <v>3635.0792999999999</v>
      </c>
      <c r="D70">
        <v>4812.7255999999998</v>
      </c>
      <c r="E70">
        <v>9761.4760000000006</v>
      </c>
      <c r="F70">
        <v>10803.699000000001</v>
      </c>
      <c r="G70">
        <v>8212.3250000000007</v>
      </c>
      <c r="H70">
        <v>16159.77</v>
      </c>
      <c r="I70">
        <v>15682.931</v>
      </c>
      <c r="J70">
        <v>1227.8788999999999</v>
      </c>
      <c r="K70">
        <v>1123.5824</v>
      </c>
      <c r="L70">
        <v>520.13559999999995</v>
      </c>
      <c r="M70">
        <v>7848.8433000000005</v>
      </c>
      <c r="N70">
        <v>690.33154000000002</v>
      </c>
      <c r="O70">
        <v>578.5951</v>
      </c>
      <c r="P70">
        <v>1242.6512</v>
      </c>
      <c r="Q70">
        <v>4748.1895000000004</v>
      </c>
      <c r="R70">
        <v>711.97749999999996</v>
      </c>
      <c r="S70">
        <v>234.02002999999999</v>
      </c>
      <c r="T70">
        <v>189.88332</v>
      </c>
      <c r="U70">
        <v>247.19884999999999</v>
      </c>
      <c r="V70">
        <v>177.3184</v>
      </c>
      <c r="W70">
        <v>174.3031</v>
      </c>
      <c r="X70">
        <v>172.99457000000001</v>
      </c>
      <c r="Y70">
        <v>733.11443999999995</v>
      </c>
      <c r="Z70">
        <v>230.13715999999999</v>
      </c>
      <c r="AA70">
        <v>432.94774999999998</v>
      </c>
      <c r="AB70">
        <v>687.22455000000002</v>
      </c>
      <c r="AC70">
        <v>669.32916</v>
      </c>
      <c r="AD70">
        <v>440.25594999999998</v>
      </c>
      <c r="AE70">
        <v>848.38873000000001</v>
      </c>
      <c r="AF70">
        <v>562.04330000000004</v>
      </c>
      <c r="AG70">
        <v>457.54039999999998</v>
      </c>
    </row>
    <row r="71" spans="1:33" x14ac:dyDescent="0.25">
      <c r="A71" s="2">
        <v>43442</v>
      </c>
      <c r="B71">
        <v>9301.7939999999999</v>
      </c>
      <c r="C71">
        <v>3747.7226999999998</v>
      </c>
      <c r="D71">
        <v>4544.47</v>
      </c>
      <c r="E71">
        <v>9358.3320000000003</v>
      </c>
      <c r="F71">
        <v>10570.224</v>
      </c>
      <c r="G71">
        <v>7917.8440000000001</v>
      </c>
      <c r="H71">
        <v>15680.406999999999</v>
      </c>
      <c r="I71">
        <v>15575.642</v>
      </c>
      <c r="J71">
        <v>1210.066</v>
      </c>
      <c r="K71">
        <v>1106.9304</v>
      </c>
      <c r="L71">
        <v>540.69135000000006</v>
      </c>
      <c r="M71">
        <v>7601.56</v>
      </c>
      <c r="N71">
        <v>669.55395999999996</v>
      </c>
      <c r="O71">
        <v>578.22190000000001</v>
      </c>
      <c r="P71">
        <v>1223.4833000000001</v>
      </c>
      <c r="Q71">
        <v>4558.1540000000005</v>
      </c>
      <c r="R71">
        <v>712.72942999999998</v>
      </c>
      <c r="S71">
        <v>239.62688</v>
      </c>
      <c r="T71">
        <v>188.43718000000001</v>
      </c>
      <c r="U71">
        <v>245.9803</v>
      </c>
      <c r="V71">
        <v>177.38245000000001</v>
      </c>
      <c r="W71">
        <v>173.38722000000001</v>
      </c>
      <c r="X71">
        <v>174.51854</v>
      </c>
      <c r="Y71">
        <v>745.73540000000003</v>
      </c>
      <c r="Z71">
        <v>231.74402000000001</v>
      </c>
      <c r="AA71">
        <v>423.45132000000001</v>
      </c>
      <c r="AB71">
        <v>673.20550000000003</v>
      </c>
      <c r="AC71">
        <v>698.25099999999998</v>
      </c>
      <c r="AD71">
        <v>455.54727000000003</v>
      </c>
      <c r="AE71">
        <v>856.59400000000005</v>
      </c>
      <c r="AF71">
        <v>559.02779999999996</v>
      </c>
      <c r="AG71">
        <v>451.72397000000001</v>
      </c>
    </row>
    <row r="72" spans="1:33" x14ac:dyDescent="0.25">
      <c r="A72" s="2">
        <v>43443</v>
      </c>
      <c r="B72">
        <v>9092.8544999999995</v>
      </c>
      <c r="C72">
        <v>3628.1190999999999</v>
      </c>
      <c r="D72">
        <v>4541.6196</v>
      </c>
      <c r="E72">
        <v>9081.6200000000008</v>
      </c>
      <c r="F72">
        <v>10512.989</v>
      </c>
      <c r="G72">
        <v>8137.857</v>
      </c>
      <c r="H72">
        <v>15786.239</v>
      </c>
      <c r="I72">
        <v>15351.796</v>
      </c>
      <c r="J72">
        <v>1190.0128</v>
      </c>
      <c r="K72">
        <v>1123.2494999999999</v>
      </c>
      <c r="L72">
        <v>556.25049999999999</v>
      </c>
      <c r="M72">
        <v>7844.6484</v>
      </c>
      <c r="N72">
        <v>744.70165999999995</v>
      </c>
      <c r="O72">
        <v>600.05359999999996</v>
      </c>
      <c r="P72">
        <v>1249.3334</v>
      </c>
      <c r="Q72">
        <v>4771.4155000000001</v>
      </c>
      <c r="R72">
        <v>730.32860000000005</v>
      </c>
      <c r="S72">
        <v>241.5069</v>
      </c>
      <c r="T72">
        <v>189.67738</v>
      </c>
      <c r="U72">
        <v>244.03068999999999</v>
      </c>
      <c r="V72">
        <v>180.55525</v>
      </c>
      <c r="W72">
        <v>173.83228</v>
      </c>
      <c r="X72">
        <v>176.05739</v>
      </c>
      <c r="Y72">
        <v>743.76239999999996</v>
      </c>
      <c r="Z72">
        <v>234.39124000000001</v>
      </c>
      <c r="AA72">
        <v>415.65158000000002</v>
      </c>
      <c r="AB72">
        <v>657.35299999999995</v>
      </c>
      <c r="AC72">
        <v>719.38379999999995</v>
      </c>
      <c r="AD72">
        <v>474.50418000000002</v>
      </c>
      <c r="AE72">
        <v>858.85040000000004</v>
      </c>
      <c r="AF72">
        <v>556.2165</v>
      </c>
      <c r="AG72">
        <v>444.75887999999998</v>
      </c>
    </row>
    <row r="73" spans="1:33" x14ac:dyDescent="0.25">
      <c r="A73" s="2">
        <v>43444</v>
      </c>
      <c r="B73">
        <v>8979.56</v>
      </c>
      <c r="C73">
        <v>3835.43</v>
      </c>
      <c r="D73">
        <v>4527.1469999999999</v>
      </c>
      <c r="E73">
        <v>8873.6550000000007</v>
      </c>
      <c r="F73">
        <v>10680.659</v>
      </c>
      <c r="G73">
        <v>8509.6509999999998</v>
      </c>
      <c r="H73">
        <v>16042.73</v>
      </c>
      <c r="I73">
        <v>15186.86</v>
      </c>
      <c r="J73">
        <v>1175.0137999999999</v>
      </c>
      <c r="K73">
        <v>1151.2589</v>
      </c>
      <c r="L73">
        <v>576.78796</v>
      </c>
      <c r="M73">
        <v>8217.9480000000003</v>
      </c>
      <c r="N73">
        <v>830.80053999999996</v>
      </c>
      <c r="O73">
        <v>627.35019999999997</v>
      </c>
      <c r="P73">
        <v>1290.2671</v>
      </c>
      <c r="Q73">
        <v>5095.3670000000002</v>
      </c>
      <c r="R73">
        <v>754.72924999999998</v>
      </c>
      <c r="S73">
        <v>241.06963999999999</v>
      </c>
      <c r="T73">
        <v>190.33287000000001</v>
      </c>
      <c r="U73">
        <v>241.88564</v>
      </c>
      <c r="V73">
        <v>181.10741999999999</v>
      </c>
      <c r="W73">
        <v>174.21342000000001</v>
      </c>
      <c r="X73">
        <v>175.73894999999999</v>
      </c>
      <c r="Y73">
        <v>728.98910000000001</v>
      </c>
      <c r="Z73">
        <v>236.61787000000001</v>
      </c>
      <c r="AA73">
        <v>410.14334000000002</v>
      </c>
      <c r="AB73">
        <v>646.50800000000004</v>
      </c>
      <c r="AC73">
        <v>728.0444</v>
      </c>
      <c r="AD73">
        <v>495.95422000000002</v>
      </c>
      <c r="AE73">
        <v>858.85040000000004</v>
      </c>
      <c r="AF73">
        <v>553.29160000000002</v>
      </c>
      <c r="AG73">
        <v>435.56223</v>
      </c>
    </row>
    <row r="74" spans="1:33" x14ac:dyDescent="0.25">
      <c r="A74" s="2">
        <v>43445</v>
      </c>
      <c r="B74">
        <v>8949.8109999999997</v>
      </c>
      <c r="C74">
        <v>4228.5720000000001</v>
      </c>
      <c r="D74">
        <v>4406.5347000000002</v>
      </c>
      <c r="E74">
        <v>8692.74</v>
      </c>
      <c r="F74">
        <v>10955.133</v>
      </c>
      <c r="G74">
        <v>8602.2489999999998</v>
      </c>
      <c r="H74">
        <v>15980.341</v>
      </c>
      <c r="I74">
        <v>15147.316000000001</v>
      </c>
      <c r="J74">
        <v>1169.2339999999999</v>
      </c>
      <c r="K74">
        <v>1159.056</v>
      </c>
      <c r="L74">
        <v>596.6259</v>
      </c>
      <c r="M74">
        <v>8307.0720000000001</v>
      </c>
      <c r="N74">
        <v>816.50170000000003</v>
      </c>
      <c r="O74">
        <v>640.86540000000002</v>
      </c>
      <c r="P74">
        <v>1307.3787</v>
      </c>
      <c r="Q74">
        <v>5171.2489999999998</v>
      </c>
      <c r="R74">
        <v>771.93330000000003</v>
      </c>
      <c r="S74">
        <v>241.40900999999999</v>
      </c>
      <c r="T74">
        <v>188.89795000000001</v>
      </c>
      <c r="U74">
        <v>239.14697000000001</v>
      </c>
      <c r="V74">
        <v>178.73296999999999</v>
      </c>
      <c r="W74">
        <v>181.87</v>
      </c>
      <c r="X74">
        <v>175.31297000000001</v>
      </c>
      <c r="Y74">
        <v>726.37139999999999</v>
      </c>
      <c r="Z74">
        <v>237.65369999999999</v>
      </c>
      <c r="AA74">
        <v>407.31186000000002</v>
      </c>
      <c r="AB74">
        <v>643.69353999999998</v>
      </c>
      <c r="AC74">
        <v>738.24274000000003</v>
      </c>
      <c r="AD74">
        <v>512.41210000000001</v>
      </c>
      <c r="AE74">
        <v>859.46510000000001</v>
      </c>
      <c r="AF74">
        <v>551.42010000000005</v>
      </c>
      <c r="AG74">
        <v>430.53226000000001</v>
      </c>
    </row>
    <row r="75" spans="1:33" x14ac:dyDescent="0.25">
      <c r="A75" s="2">
        <v>43446</v>
      </c>
      <c r="B75">
        <v>8894.1260000000002</v>
      </c>
      <c r="C75">
        <v>4505.5176000000001</v>
      </c>
      <c r="D75">
        <v>4251.5736999999999</v>
      </c>
      <c r="E75">
        <v>8468.8040000000001</v>
      </c>
      <c r="F75">
        <v>10707.501</v>
      </c>
      <c r="G75">
        <v>7875.33</v>
      </c>
      <c r="H75">
        <v>15128.539000000001</v>
      </c>
      <c r="I75">
        <v>15116.852999999999</v>
      </c>
      <c r="J75">
        <v>1163.2739999999999</v>
      </c>
      <c r="K75">
        <v>1108.3943999999999</v>
      </c>
      <c r="L75">
        <v>605.67786000000001</v>
      </c>
      <c r="M75">
        <v>7592.4</v>
      </c>
      <c r="N75">
        <v>638.12800000000004</v>
      </c>
      <c r="O75">
        <v>617.26984000000004</v>
      </c>
      <c r="P75">
        <v>1249.8275000000001</v>
      </c>
      <c r="Q75">
        <v>4568.6270000000004</v>
      </c>
      <c r="R75">
        <v>756.38043000000005</v>
      </c>
      <c r="S75">
        <v>240.12012999999999</v>
      </c>
      <c r="T75">
        <v>186.69687999999999</v>
      </c>
      <c r="U75">
        <v>235.70831000000001</v>
      </c>
      <c r="V75">
        <v>180.39458999999999</v>
      </c>
      <c r="W75">
        <v>185.02733000000001</v>
      </c>
      <c r="X75">
        <v>180.91553999999999</v>
      </c>
      <c r="Y75">
        <v>710.52170000000001</v>
      </c>
      <c r="Z75">
        <v>236.18433999999999</v>
      </c>
      <c r="AA75">
        <v>407.26328000000001</v>
      </c>
      <c r="AB75">
        <v>641.11419999999998</v>
      </c>
      <c r="AC75">
        <v>768.93744000000004</v>
      </c>
      <c r="AD75">
        <v>510.47667999999999</v>
      </c>
      <c r="AE75">
        <v>878.10913000000005</v>
      </c>
      <c r="AF75">
        <v>555.47879999999998</v>
      </c>
      <c r="AG75">
        <v>432.65942000000001</v>
      </c>
    </row>
    <row r="76" spans="1:33" x14ac:dyDescent="0.25">
      <c r="A76" s="2">
        <v>43447</v>
      </c>
      <c r="B76">
        <v>8770.5259999999998</v>
      </c>
      <c r="C76">
        <v>4203.6377000000002</v>
      </c>
      <c r="D76">
        <v>4274.0102999999999</v>
      </c>
      <c r="E76">
        <v>8273.6679999999997</v>
      </c>
      <c r="F76">
        <v>10180.114</v>
      </c>
      <c r="G76">
        <v>7464.143</v>
      </c>
      <c r="H76">
        <v>14700.825000000001</v>
      </c>
      <c r="I76">
        <v>14970.944</v>
      </c>
      <c r="J76">
        <v>1151.0274999999999</v>
      </c>
      <c r="K76">
        <v>1097.5628999999999</v>
      </c>
      <c r="L76">
        <v>599.47185999999999</v>
      </c>
      <c r="M76">
        <v>7278.4727000000003</v>
      </c>
      <c r="N76">
        <v>607.45280000000002</v>
      </c>
      <c r="O76">
        <v>604.96483999999998</v>
      </c>
      <c r="P76">
        <v>1242.9855</v>
      </c>
      <c r="Q76">
        <v>4258.0209999999997</v>
      </c>
      <c r="R76">
        <v>743.52075000000002</v>
      </c>
      <c r="S76">
        <v>242.51817</v>
      </c>
      <c r="T76">
        <v>187.9152</v>
      </c>
      <c r="U76">
        <v>232.46172000000001</v>
      </c>
      <c r="V76">
        <v>183.90217999999999</v>
      </c>
      <c r="W76">
        <v>185.85820000000001</v>
      </c>
      <c r="X76">
        <v>183.50478000000001</v>
      </c>
      <c r="Y76">
        <v>723.06719999999996</v>
      </c>
      <c r="Z76">
        <v>236.54872</v>
      </c>
      <c r="AA76">
        <v>409.30529999999999</v>
      </c>
      <c r="AB76">
        <v>631.90563999999995</v>
      </c>
      <c r="AC76">
        <v>799.52369999999996</v>
      </c>
      <c r="AD76">
        <v>508.95569999999998</v>
      </c>
      <c r="AE76">
        <v>898.16425000000004</v>
      </c>
      <c r="AF76">
        <v>564.45759999999996</v>
      </c>
      <c r="AG76">
        <v>438.46544999999998</v>
      </c>
    </row>
    <row r="77" spans="1:33" x14ac:dyDescent="0.25">
      <c r="A77" s="2">
        <v>43448</v>
      </c>
      <c r="B77">
        <v>8692.7170000000006</v>
      </c>
      <c r="C77">
        <v>3893.2411999999999</v>
      </c>
      <c r="D77">
        <v>4559.6549999999997</v>
      </c>
      <c r="E77">
        <v>8302.0159999999996</v>
      </c>
      <c r="F77">
        <v>10745.405000000001</v>
      </c>
      <c r="G77">
        <v>8755.5560000000005</v>
      </c>
      <c r="H77">
        <v>15946.481</v>
      </c>
      <c r="I77">
        <v>14857.489</v>
      </c>
      <c r="J77">
        <v>1145.0360000000001</v>
      </c>
      <c r="K77">
        <v>1199.7219</v>
      </c>
      <c r="L77">
        <v>599.26733000000002</v>
      </c>
      <c r="M77">
        <v>8607.2999999999993</v>
      </c>
      <c r="N77">
        <v>948.20410000000004</v>
      </c>
      <c r="O77">
        <v>664.17303000000004</v>
      </c>
      <c r="P77">
        <v>1377.6683</v>
      </c>
      <c r="Q77">
        <v>5275.1742999999997</v>
      </c>
      <c r="R77">
        <v>788.96579999999994</v>
      </c>
      <c r="S77">
        <v>238.26636999999999</v>
      </c>
      <c r="T77">
        <v>192.70811</v>
      </c>
      <c r="U77">
        <v>229.13990000000001</v>
      </c>
      <c r="V77">
        <v>190.97743</v>
      </c>
      <c r="W77">
        <v>173.33348000000001</v>
      </c>
      <c r="X77">
        <v>186.32684</v>
      </c>
      <c r="Y77">
        <v>692.42769999999996</v>
      </c>
      <c r="Z77">
        <v>243.50233</v>
      </c>
      <c r="AA77">
        <v>412.32727</v>
      </c>
      <c r="AB77">
        <v>642.80949999999996</v>
      </c>
      <c r="AC77">
        <v>803.97185999999999</v>
      </c>
      <c r="AD77">
        <v>531.15589999999997</v>
      </c>
      <c r="AE77">
        <v>910.22362999999996</v>
      </c>
      <c r="AF77">
        <v>563.25134000000003</v>
      </c>
      <c r="AG77">
        <v>440.59350000000001</v>
      </c>
    </row>
    <row r="78" spans="1:33" x14ac:dyDescent="0.25">
      <c r="A78" s="2">
        <v>43449</v>
      </c>
      <c r="B78">
        <v>8829.7090000000007</v>
      </c>
      <c r="C78">
        <v>4570.0893999999998</v>
      </c>
      <c r="D78">
        <v>4567.2460000000001</v>
      </c>
      <c r="E78">
        <v>8379.7080000000005</v>
      </c>
      <c r="F78">
        <v>11214.047</v>
      </c>
      <c r="G78">
        <v>8466.9660000000003</v>
      </c>
      <c r="H78">
        <v>15772.196</v>
      </c>
      <c r="I78">
        <v>14911.063</v>
      </c>
      <c r="J78">
        <v>1148.914</v>
      </c>
      <c r="K78">
        <v>1161.8562999999999</v>
      </c>
      <c r="L78">
        <v>622.36189999999999</v>
      </c>
      <c r="M78">
        <v>8078.4780000000001</v>
      </c>
      <c r="N78">
        <v>815.2559</v>
      </c>
      <c r="O78">
        <v>653.07659999999998</v>
      </c>
      <c r="P78">
        <v>1319.5527</v>
      </c>
      <c r="Q78">
        <v>5097.2759999999998</v>
      </c>
      <c r="R78">
        <v>789.81960000000004</v>
      </c>
      <c r="S78">
        <v>236.76</v>
      </c>
      <c r="T78">
        <v>192.36559</v>
      </c>
      <c r="U78">
        <v>225.82</v>
      </c>
      <c r="V78">
        <v>189.93512999999999</v>
      </c>
      <c r="W78">
        <v>174.78344999999999</v>
      </c>
      <c r="X78">
        <v>185.88141999999999</v>
      </c>
      <c r="Y78">
        <v>715.26873999999998</v>
      </c>
      <c r="Z78">
        <v>241.41813999999999</v>
      </c>
      <c r="AA78">
        <v>416.39589999999998</v>
      </c>
      <c r="AB78">
        <v>641.58939999999996</v>
      </c>
      <c r="AC78">
        <v>823.95939999999996</v>
      </c>
      <c r="AD78">
        <v>536.99994000000004</v>
      </c>
      <c r="AE78">
        <v>905.93133999999998</v>
      </c>
      <c r="AF78">
        <v>568.52300000000002</v>
      </c>
      <c r="AG78">
        <v>442.98275999999998</v>
      </c>
    </row>
    <row r="79" spans="1:33" x14ac:dyDescent="0.25">
      <c r="A79" s="2">
        <v>43450</v>
      </c>
      <c r="B79">
        <v>8874.4660000000003</v>
      </c>
      <c r="C79">
        <v>4895.4097000000002</v>
      </c>
      <c r="D79">
        <v>4697.5913</v>
      </c>
      <c r="E79">
        <v>8548.2019999999993</v>
      </c>
      <c r="F79">
        <v>12022.194</v>
      </c>
      <c r="G79">
        <v>9235.7510000000002</v>
      </c>
      <c r="H79">
        <v>16704.205000000002</v>
      </c>
      <c r="I79">
        <v>15088.118</v>
      </c>
      <c r="J79">
        <v>1164.25</v>
      </c>
      <c r="K79">
        <v>1234.8181999999999</v>
      </c>
      <c r="L79">
        <v>635.28510000000006</v>
      </c>
      <c r="M79">
        <v>8898.0849999999991</v>
      </c>
      <c r="N79">
        <v>1008.9944</v>
      </c>
      <c r="O79">
        <v>680.05859999999996</v>
      </c>
      <c r="P79">
        <v>1400.3353</v>
      </c>
      <c r="Q79">
        <v>5752.4633999999996</v>
      </c>
      <c r="R79">
        <v>816.96605999999997</v>
      </c>
      <c r="S79">
        <v>234.34612999999999</v>
      </c>
      <c r="T79">
        <v>192.72469000000001</v>
      </c>
      <c r="U79">
        <v>223.81873999999999</v>
      </c>
      <c r="V79">
        <v>184.29199</v>
      </c>
      <c r="W79">
        <v>177.76609999999999</v>
      </c>
      <c r="X79">
        <v>178.09727000000001</v>
      </c>
      <c r="Y79">
        <v>719.44903999999997</v>
      </c>
      <c r="Z79">
        <v>248.28943000000001</v>
      </c>
      <c r="AA79">
        <v>421.12889999999999</v>
      </c>
      <c r="AB79">
        <v>640.95460000000003</v>
      </c>
      <c r="AC79">
        <v>831.06669999999997</v>
      </c>
      <c r="AD79">
        <v>556.50580000000002</v>
      </c>
      <c r="AE79">
        <v>901.63824</v>
      </c>
      <c r="AF79">
        <v>571.09439999999995</v>
      </c>
      <c r="AG79">
        <v>454.98196000000002</v>
      </c>
    </row>
    <row r="80" spans="1:33" x14ac:dyDescent="0.25">
      <c r="A80" s="2">
        <v>43451</v>
      </c>
      <c r="B80">
        <v>8910.7330000000002</v>
      </c>
      <c r="C80">
        <v>5362.6549999999997</v>
      </c>
      <c r="D80">
        <v>4655.7793000000001</v>
      </c>
      <c r="E80">
        <v>8573.9279999999999</v>
      </c>
      <c r="F80">
        <v>12441.874</v>
      </c>
      <c r="G80">
        <v>8828.3019999999997</v>
      </c>
      <c r="H80">
        <v>16136.361999999999</v>
      </c>
      <c r="I80">
        <v>15289.339</v>
      </c>
      <c r="J80">
        <v>1180.8568</v>
      </c>
      <c r="K80">
        <v>1233.3053</v>
      </c>
      <c r="L80">
        <v>659.18330000000003</v>
      </c>
      <c r="M80">
        <v>8459.7970000000005</v>
      </c>
      <c r="N80">
        <v>873.39549999999997</v>
      </c>
      <c r="O80">
        <v>640.67669999999998</v>
      </c>
      <c r="P80">
        <v>1397.4975999999999</v>
      </c>
      <c r="Q80">
        <v>5351.9840000000004</v>
      </c>
      <c r="R80">
        <v>802.34749999999997</v>
      </c>
      <c r="S80">
        <v>235.3372</v>
      </c>
      <c r="T80">
        <v>189.42046999999999</v>
      </c>
      <c r="U80">
        <v>225.92848000000001</v>
      </c>
      <c r="V80">
        <v>179.81943999999999</v>
      </c>
      <c r="W80">
        <v>175.88714999999999</v>
      </c>
      <c r="X80">
        <v>177.5575</v>
      </c>
      <c r="Y80">
        <v>747.26226999999994</v>
      </c>
      <c r="Z80">
        <v>250.56262000000001</v>
      </c>
      <c r="AA80">
        <v>426.83089999999999</v>
      </c>
      <c r="AB80">
        <v>637.84299999999996</v>
      </c>
      <c r="AC80">
        <v>845.46040000000005</v>
      </c>
      <c r="AD80">
        <v>566.19745</v>
      </c>
      <c r="AE80">
        <v>859.04047000000003</v>
      </c>
      <c r="AF80">
        <v>585.88310000000001</v>
      </c>
      <c r="AG80">
        <v>471.62734999999998</v>
      </c>
    </row>
    <row r="81" spans="1:33" x14ac:dyDescent="0.25">
      <c r="A81" s="2">
        <v>43452</v>
      </c>
      <c r="B81">
        <v>8681.39</v>
      </c>
      <c r="C81">
        <v>5365.0375999999997</v>
      </c>
      <c r="D81">
        <v>4772.4795000000004</v>
      </c>
      <c r="E81">
        <v>8441.1029999999992</v>
      </c>
      <c r="F81">
        <v>11666.753000000001</v>
      </c>
      <c r="G81">
        <v>7533.5659999999998</v>
      </c>
      <c r="H81">
        <v>14692.229499999999</v>
      </c>
      <c r="I81">
        <v>15466.716</v>
      </c>
      <c r="J81">
        <v>1185.3126</v>
      </c>
      <c r="K81">
        <v>1174.4928</v>
      </c>
      <c r="L81">
        <v>638.44213999999999</v>
      </c>
      <c r="M81">
        <v>7254.4409999999998</v>
      </c>
      <c r="N81">
        <v>621.8854</v>
      </c>
      <c r="O81">
        <v>570.20074</v>
      </c>
      <c r="P81">
        <v>1305.1018999999999</v>
      </c>
      <c r="Q81">
        <v>4265.4326000000001</v>
      </c>
      <c r="R81">
        <v>739.05706999999995</v>
      </c>
      <c r="S81">
        <v>238.56378000000001</v>
      </c>
      <c r="T81">
        <v>187.79091</v>
      </c>
      <c r="U81">
        <v>236.68626</v>
      </c>
      <c r="V81">
        <v>179.10156000000001</v>
      </c>
      <c r="W81">
        <v>184.80519000000001</v>
      </c>
      <c r="X81">
        <v>177.84114</v>
      </c>
      <c r="Y81">
        <v>789.45240000000001</v>
      </c>
      <c r="Z81">
        <v>251.60624999999999</v>
      </c>
      <c r="AA81">
        <v>433.87581999999998</v>
      </c>
      <c r="AB81">
        <v>654.35364000000004</v>
      </c>
      <c r="AC81">
        <v>874.24980000000005</v>
      </c>
      <c r="AD81">
        <v>548.63390000000004</v>
      </c>
      <c r="AE81">
        <v>759.70719999999994</v>
      </c>
      <c r="AF81">
        <v>617.85455000000002</v>
      </c>
      <c r="AG81">
        <v>491.80590000000001</v>
      </c>
    </row>
    <row r="82" spans="1:33" x14ac:dyDescent="0.25">
      <c r="A82" s="2">
        <v>43453</v>
      </c>
      <c r="B82">
        <v>8408.5789999999997</v>
      </c>
      <c r="C82">
        <v>4148.1459999999997</v>
      </c>
      <c r="D82">
        <v>5081.2554</v>
      </c>
      <c r="E82">
        <v>8390.7960000000003</v>
      </c>
      <c r="F82">
        <v>10708.424999999999</v>
      </c>
      <c r="G82">
        <v>7004.6580000000004</v>
      </c>
      <c r="H82">
        <v>14383.594999999999</v>
      </c>
      <c r="I82">
        <v>15469.851000000001</v>
      </c>
      <c r="J82">
        <v>1189.6075000000001</v>
      </c>
      <c r="K82">
        <v>1166.4414999999999</v>
      </c>
      <c r="L82">
        <v>594.19799999999998</v>
      </c>
      <c r="M82">
        <v>6809.8804</v>
      </c>
      <c r="N82">
        <v>522.65170000000001</v>
      </c>
      <c r="O82">
        <v>556.06920000000002</v>
      </c>
      <c r="P82">
        <v>1285.8502000000001</v>
      </c>
      <c r="Q82">
        <v>3849.3766999999998</v>
      </c>
      <c r="R82">
        <v>719.51679999999999</v>
      </c>
      <c r="S82">
        <v>242.17766</v>
      </c>
      <c r="T82">
        <v>187.33965000000001</v>
      </c>
      <c r="U82">
        <v>250.61323999999999</v>
      </c>
      <c r="V82">
        <v>183.99214000000001</v>
      </c>
      <c r="W82">
        <v>171.10704000000001</v>
      </c>
      <c r="X82">
        <v>184.40807000000001</v>
      </c>
      <c r="Y82">
        <v>814.2758</v>
      </c>
      <c r="Z82">
        <v>256.07357999999999</v>
      </c>
      <c r="AA82">
        <v>442.33166999999997</v>
      </c>
      <c r="AB82">
        <v>657.60535000000004</v>
      </c>
      <c r="AC82">
        <v>869.88915999999995</v>
      </c>
      <c r="AD82">
        <v>530.654</v>
      </c>
      <c r="AE82">
        <v>748.15189999999996</v>
      </c>
      <c r="AF82">
        <v>635.58887000000004</v>
      </c>
      <c r="AG82">
        <v>506.31063999999998</v>
      </c>
    </row>
    <row r="83" spans="1:33" x14ac:dyDescent="0.25">
      <c r="A83" s="2">
        <v>43454</v>
      </c>
      <c r="B83">
        <v>8311.2250000000004</v>
      </c>
      <c r="C83">
        <v>3322.5909999999999</v>
      </c>
      <c r="D83">
        <v>5333.33</v>
      </c>
      <c r="E83">
        <v>8544.0570000000007</v>
      </c>
      <c r="F83">
        <v>10174.715</v>
      </c>
      <c r="G83">
        <v>7029.6166999999996</v>
      </c>
      <c r="H83">
        <v>14788.573</v>
      </c>
      <c r="I83">
        <v>15295.648999999999</v>
      </c>
      <c r="J83">
        <v>1191.8612000000001</v>
      </c>
      <c r="K83">
        <v>1192.8284000000001</v>
      </c>
      <c r="L83">
        <v>575.00890000000004</v>
      </c>
      <c r="M83">
        <v>6844.7849999999999</v>
      </c>
      <c r="N83">
        <v>494.35939999999999</v>
      </c>
      <c r="O83">
        <v>586.20730000000003</v>
      </c>
      <c r="P83">
        <v>1319.3362999999999</v>
      </c>
      <c r="Q83">
        <v>3828.9285</v>
      </c>
      <c r="R83">
        <v>743.13824</v>
      </c>
      <c r="S83">
        <v>248.00584000000001</v>
      </c>
      <c r="T83">
        <v>187.62575000000001</v>
      </c>
      <c r="U83">
        <v>263.13479999999998</v>
      </c>
      <c r="V83">
        <v>171.02089000000001</v>
      </c>
      <c r="W83">
        <v>180.63543999999999</v>
      </c>
      <c r="X83">
        <v>170.47620000000001</v>
      </c>
      <c r="Y83">
        <v>786.37040000000002</v>
      </c>
      <c r="Z83">
        <v>258.92302999999998</v>
      </c>
      <c r="AA83">
        <v>451.82229999999998</v>
      </c>
      <c r="AB83">
        <v>663.56939999999997</v>
      </c>
      <c r="AC83">
        <v>847.84670000000006</v>
      </c>
      <c r="AD83">
        <v>519.28449999999998</v>
      </c>
      <c r="AE83">
        <v>771.06560000000002</v>
      </c>
      <c r="AF83">
        <v>632.20540000000005</v>
      </c>
      <c r="AG83">
        <v>508.02512000000002</v>
      </c>
    </row>
    <row r="84" spans="1:33" x14ac:dyDescent="0.25">
      <c r="A84" s="2">
        <v>43455</v>
      </c>
      <c r="B84">
        <v>8460.3269999999993</v>
      </c>
      <c r="C84">
        <v>2957.3416000000002</v>
      </c>
      <c r="D84">
        <v>5385.2569999999996</v>
      </c>
      <c r="E84">
        <v>8819.6219999999994</v>
      </c>
      <c r="F84">
        <v>9985.5280000000002</v>
      </c>
      <c r="G84">
        <v>7318.1646000000001</v>
      </c>
      <c r="H84">
        <v>15344.375</v>
      </c>
      <c r="I84">
        <v>15084.800999999999</v>
      </c>
      <c r="J84">
        <v>1193.3353999999999</v>
      </c>
      <c r="K84">
        <v>1215.742</v>
      </c>
      <c r="L84">
        <v>589.20429999999999</v>
      </c>
      <c r="M84">
        <v>7050.7826999999997</v>
      </c>
      <c r="N84">
        <v>565.79485999999997</v>
      </c>
      <c r="O84">
        <v>624.46936000000005</v>
      </c>
      <c r="P84">
        <v>1346.3615</v>
      </c>
      <c r="Q84">
        <v>4062.7370000000001</v>
      </c>
      <c r="R84">
        <v>769.13824</v>
      </c>
      <c r="S84">
        <v>259.92606000000001</v>
      </c>
      <c r="T84">
        <v>185.78711999999999</v>
      </c>
      <c r="U84">
        <v>273.423</v>
      </c>
      <c r="V84">
        <v>180.88634999999999</v>
      </c>
      <c r="W84">
        <v>146.85269</v>
      </c>
      <c r="X84">
        <v>181.38873000000001</v>
      </c>
      <c r="Y84">
        <v>732.71720000000005</v>
      </c>
      <c r="Z84">
        <v>259.43774000000002</v>
      </c>
      <c r="AA84">
        <v>461.77269999999999</v>
      </c>
      <c r="AB84">
        <v>676.43933000000004</v>
      </c>
      <c r="AC84">
        <v>830.00049999999999</v>
      </c>
      <c r="AD84">
        <v>525.78020000000004</v>
      </c>
      <c r="AE84">
        <v>783.43190000000004</v>
      </c>
      <c r="AF84">
        <v>626.68740000000003</v>
      </c>
      <c r="AG84">
        <v>509.51499999999999</v>
      </c>
    </row>
    <row r="85" spans="1:33" x14ac:dyDescent="0.25">
      <c r="A85" s="2">
        <v>43456</v>
      </c>
      <c r="B85">
        <v>8666.5380000000005</v>
      </c>
      <c r="C85">
        <v>3031.7510000000002</v>
      </c>
      <c r="D85">
        <v>5148.9004000000004</v>
      </c>
      <c r="E85">
        <v>8896.7270000000008</v>
      </c>
      <c r="F85">
        <v>9855.8050000000003</v>
      </c>
      <c r="G85">
        <v>7374.5806000000002</v>
      </c>
      <c r="H85">
        <v>15402.796</v>
      </c>
      <c r="I85">
        <v>14932.492</v>
      </c>
      <c r="J85">
        <v>1190.6774</v>
      </c>
      <c r="K85">
        <v>1200.3162</v>
      </c>
      <c r="L85">
        <v>606.92412999999999</v>
      </c>
      <c r="M85">
        <v>7068.3630000000003</v>
      </c>
      <c r="N85">
        <v>632.96843999999999</v>
      </c>
      <c r="O85">
        <v>637.58090000000004</v>
      </c>
      <c r="P85">
        <v>1320.2826</v>
      </c>
      <c r="Q85">
        <v>4143.2070000000003</v>
      </c>
      <c r="R85">
        <v>776.31489999999997</v>
      </c>
      <c r="S85">
        <v>268.94540000000001</v>
      </c>
      <c r="T85">
        <v>187.06585999999999</v>
      </c>
      <c r="U85">
        <v>278.74466000000001</v>
      </c>
      <c r="V85">
        <v>158.21812</v>
      </c>
      <c r="W85">
        <v>133.03406000000001</v>
      </c>
      <c r="X85">
        <v>149.83577</v>
      </c>
      <c r="Y85">
        <v>729.23779999999999</v>
      </c>
      <c r="Z85">
        <v>257.53426999999999</v>
      </c>
      <c r="AA85">
        <v>471.57560000000001</v>
      </c>
      <c r="AB85">
        <v>687.62914999999998</v>
      </c>
      <c r="AC85">
        <v>815.40260000000001</v>
      </c>
      <c r="AD85">
        <v>535.41705000000002</v>
      </c>
      <c r="AE85">
        <v>802.57153000000005</v>
      </c>
      <c r="AF85">
        <v>622.45050000000003</v>
      </c>
      <c r="AG85">
        <v>511.07144</v>
      </c>
    </row>
    <row r="86" spans="1:33" x14ac:dyDescent="0.25">
      <c r="A86" s="2">
        <v>43457</v>
      </c>
      <c r="B86">
        <v>8720.1509999999998</v>
      </c>
      <c r="C86">
        <v>3067.3087999999998</v>
      </c>
      <c r="D86">
        <v>4827.4696999999996</v>
      </c>
      <c r="E86">
        <v>8771.4539999999997</v>
      </c>
      <c r="F86">
        <v>9687.3559999999998</v>
      </c>
      <c r="G86">
        <v>7264.4549999999999</v>
      </c>
      <c r="H86">
        <v>15152.691999999999</v>
      </c>
      <c r="I86">
        <v>14762.270500000001</v>
      </c>
      <c r="J86">
        <v>1181.9694</v>
      </c>
      <c r="K86">
        <v>1169.6158</v>
      </c>
      <c r="L86">
        <v>616.50225999999998</v>
      </c>
      <c r="M86">
        <v>6957.6405999999997</v>
      </c>
      <c r="N86">
        <v>654.54539999999997</v>
      </c>
      <c r="O86">
        <v>634.70952999999997</v>
      </c>
      <c r="P86">
        <v>1276.1876</v>
      </c>
      <c r="Q86">
        <v>4095.4650000000001</v>
      </c>
      <c r="R86">
        <v>772.98535000000004</v>
      </c>
      <c r="S86">
        <v>273.21408000000002</v>
      </c>
      <c r="T86">
        <v>177.69956999999999</v>
      </c>
      <c r="U86">
        <v>278.03487999999999</v>
      </c>
      <c r="V86">
        <v>141.0684</v>
      </c>
      <c r="W86">
        <v>140.47557</v>
      </c>
      <c r="X86">
        <v>135.07057</v>
      </c>
      <c r="Y86">
        <v>728.75810000000001</v>
      </c>
      <c r="Z86">
        <v>255.44963000000001</v>
      </c>
      <c r="AA86">
        <v>479.88524999999998</v>
      </c>
      <c r="AB86">
        <v>692.10159999999996</v>
      </c>
      <c r="AC86">
        <v>804.73879999999997</v>
      </c>
      <c r="AD86">
        <v>539.61649999999997</v>
      </c>
      <c r="AE86">
        <v>970.93340000000001</v>
      </c>
      <c r="AF86">
        <v>618.13890000000004</v>
      </c>
      <c r="AG86">
        <v>516.27120000000002</v>
      </c>
    </row>
    <row r="87" spans="1:33" x14ac:dyDescent="0.25">
      <c r="A87" s="2">
        <v>43458</v>
      </c>
      <c r="B87">
        <v>8622.2839999999997</v>
      </c>
      <c r="C87">
        <v>3032.4690000000001</v>
      </c>
      <c r="D87">
        <v>4776.0366000000004</v>
      </c>
      <c r="E87">
        <v>8748.3979999999992</v>
      </c>
      <c r="F87">
        <v>9659.6730000000007</v>
      </c>
      <c r="G87">
        <v>7592.7640000000001</v>
      </c>
      <c r="H87">
        <v>15475.886</v>
      </c>
      <c r="I87">
        <v>14506.714</v>
      </c>
      <c r="J87">
        <v>1168.4680000000001</v>
      </c>
      <c r="K87">
        <v>1161.5793000000001</v>
      </c>
      <c r="L87">
        <v>620.94604000000004</v>
      </c>
      <c r="M87">
        <v>7274.848</v>
      </c>
      <c r="N87">
        <v>786.18449999999996</v>
      </c>
      <c r="O87">
        <v>640.98193000000003</v>
      </c>
      <c r="P87">
        <v>1263.8634</v>
      </c>
      <c r="Q87">
        <v>4422.1684999999998</v>
      </c>
      <c r="R87">
        <v>771.26710000000003</v>
      </c>
      <c r="S87">
        <v>272.78525000000002</v>
      </c>
      <c r="T87">
        <v>174.80672000000001</v>
      </c>
      <c r="U87">
        <v>273.79852</v>
      </c>
      <c r="V87">
        <v>148.33718999999999</v>
      </c>
      <c r="W87">
        <v>153.23079000000001</v>
      </c>
      <c r="X87">
        <v>143.43183999999999</v>
      </c>
      <c r="Y87">
        <v>733.42693999999995</v>
      </c>
      <c r="Z87">
        <v>256.83215000000001</v>
      </c>
      <c r="AA87">
        <v>486.07150000000001</v>
      </c>
      <c r="AB87">
        <v>694.27980000000002</v>
      </c>
      <c r="AC87">
        <v>797.76459999999997</v>
      </c>
      <c r="AD87">
        <v>546.67200000000003</v>
      </c>
      <c r="AE87">
        <v>1008.24756</v>
      </c>
      <c r="AF87">
        <v>616.01089999999999</v>
      </c>
      <c r="AG87">
        <v>524.86019999999996</v>
      </c>
    </row>
    <row r="88" spans="1:33" x14ac:dyDescent="0.25">
      <c r="A88" s="2">
        <v>43459</v>
      </c>
      <c r="B88">
        <v>8527.7060000000001</v>
      </c>
      <c r="C88">
        <v>3314.4589999999998</v>
      </c>
      <c r="D88">
        <v>4313.0546999999997</v>
      </c>
      <c r="E88">
        <v>8410.4599999999991</v>
      </c>
      <c r="F88">
        <v>9918.2790000000005</v>
      </c>
      <c r="G88">
        <v>7221.8554999999997</v>
      </c>
      <c r="H88">
        <v>14938.501</v>
      </c>
      <c r="I88">
        <v>14550.313</v>
      </c>
      <c r="J88">
        <v>1158.9174</v>
      </c>
      <c r="K88">
        <v>1114.1039000000001</v>
      </c>
      <c r="L88">
        <v>626.32446000000004</v>
      </c>
      <c r="M88">
        <v>6872.1606000000002</v>
      </c>
      <c r="N88">
        <v>587.85829999999999</v>
      </c>
      <c r="O88">
        <v>629.63189999999997</v>
      </c>
      <c r="P88">
        <v>1204.5337</v>
      </c>
      <c r="Q88">
        <v>4024.5752000000002</v>
      </c>
      <c r="R88">
        <v>773.32104000000004</v>
      </c>
      <c r="S88">
        <v>273.22665000000001</v>
      </c>
      <c r="T88">
        <v>168.68471</v>
      </c>
      <c r="U88">
        <v>269.97719999999998</v>
      </c>
      <c r="V88">
        <v>149.28354999999999</v>
      </c>
      <c r="W88">
        <v>170.90761000000001</v>
      </c>
      <c r="X88">
        <v>150.58414999999999</v>
      </c>
      <c r="Y88">
        <v>743.91869999999994</v>
      </c>
      <c r="Z88">
        <v>252.57062999999999</v>
      </c>
      <c r="AA88">
        <v>490.54626000000002</v>
      </c>
      <c r="AB88">
        <v>699.5489</v>
      </c>
      <c r="AC88">
        <v>804.221</v>
      </c>
      <c r="AD88">
        <v>539.79125999999997</v>
      </c>
      <c r="AE88">
        <v>971.0154</v>
      </c>
      <c r="AF88">
        <v>612.85564999999997</v>
      </c>
      <c r="AG88">
        <v>535.25400000000002</v>
      </c>
    </row>
    <row r="89" spans="1:33" x14ac:dyDescent="0.25">
      <c r="A89" s="2">
        <v>43460</v>
      </c>
      <c r="B89">
        <v>8197.31</v>
      </c>
      <c r="C89">
        <v>3100.1210000000001</v>
      </c>
      <c r="D89">
        <v>3937.1428000000001</v>
      </c>
      <c r="E89">
        <v>7914.1819999999998</v>
      </c>
      <c r="F89">
        <v>8699.9150000000009</v>
      </c>
      <c r="G89">
        <v>5648.9390000000003</v>
      </c>
      <c r="H89">
        <v>12976.714</v>
      </c>
      <c r="I89">
        <v>14287.833000000001</v>
      </c>
      <c r="J89">
        <v>1137.0145</v>
      </c>
      <c r="K89">
        <v>1028.1393</v>
      </c>
      <c r="L89">
        <v>609.5521</v>
      </c>
      <c r="M89">
        <v>5400.6310000000003</v>
      </c>
      <c r="N89">
        <v>439.61900000000003</v>
      </c>
      <c r="O89">
        <v>547.41049999999996</v>
      </c>
      <c r="P89">
        <v>1095.9069</v>
      </c>
      <c r="Q89">
        <v>2943.4630999999999</v>
      </c>
      <c r="R89">
        <v>697.19799999999998</v>
      </c>
      <c r="S89">
        <v>288.47469999999998</v>
      </c>
      <c r="T89">
        <v>173.58492000000001</v>
      </c>
      <c r="U89">
        <v>271.70407</v>
      </c>
      <c r="V89">
        <v>169.18877000000001</v>
      </c>
      <c r="W89">
        <v>181.22971999999999</v>
      </c>
      <c r="X89">
        <v>170.96089000000001</v>
      </c>
      <c r="Y89">
        <v>827.89275999999995</v>
      </c>
      <c r="Z89">
        <v>249.93335999999999</v>
      </c>
      <c r="AA89">
        <v>494.33690000000001</v>
      </c>
      <c r="AB89">
        <v>702.96939999999995</v>
      </c>
      <c r="AC89">
        <v>846.90186000000006</v>
      </c>
      <c r="AD89">
        <v>515.22270000000003</v>
      </c>
      <c r="AE89">
        <v>948.19389999999999</v>
      </c>
      <c r="AF89">
        <v>628.65392999999995</v>
      </c>
      <c r="AG89">
        <v>547.79570000000001</v>
      </c>
    </row>
    <row r="90" spans="1:33" x14ac:dyDescent="0.25">
      <c r="A90" s="2">
        <v>43461</v>
      </c>
      <c r="B90">
        <v>7906.518</v>
      </c>
      <c r="C90">
        <v>2346.2692999999999</v>
      </c>
      <c r="D90">
        <v>3772.2766000000001</v>
      </c>
      <c r="E90">
        <v>7565.7563</v>
      </c>
      <c r="F90">
        <v>7501.0796</v>
      </c>
      <c r="G90">
        <v>4385.6225999999997</v>
      </c>
      <c r="H90">
        <v>11309.264999999999</v>
      </c>
      <c r="I90">
        <v>13665.522999999999</v>
      </c>
      <c r="J90">
        <v>1113.4042999999999</v>
      </c>
      <c r="K90">
        <v>963.23860000000002</v>
      </c>
      <c r="L90">
        <v>571.26850000000002</v>
      </c>
      <c r="M90">
        <v>4171.1522999999997</v>
      </c>
      <c r="N90">
        <v>325.79007000000001</v>
      </c>
      <c r="O90">
        <v>504.01330000000002</v>
      </c>
      <c r="P90">
        <v>1019.97675</v>
      </c>
      <c r="Q90">
        <v>2098.9767999999999</v>
      </c>
      <c r="R90">
        <v>647.43646000000001</v>
      </c>
      <c r="S90">
        <v>289.87322999999998</v>
      </c>
      <c r="T90">
        <v>181.73553000000001</v>
      </c>
      <c r="U90">
        <v>277.15816999999998</v>
      </c>
      <c r="V90">
        <v>182.70716999999999</v>
      </c>
      <c r="W90">
        <v>177.89983000000001</v>
      </c>
      <c r="X90">
        <v>182.86946</v>
      </c>
      <c r="Y90">
        <v>855.97406000000001</v>
      </c>
      <c r="Z90">
        <v>248.78111000000001</v>
      </c>
      <c r="AA90">
        <v>498.37625000000003</v>
      </c>
      <c r="AB90">
        <v>705.69680000000005</v>
      </c>
      <c r="AC90">
        <v>880.13739999999996</v>
      </c>
      <c r="AD90">
        <v>491.31527999999997</v>
      </c>
      <c r="AE90">
        <v>969.79516999999998</v>
      </c>
      <c r="AF90">
        <v>641.26433999999995</v>
      </c>
      <c r="AG90">
        <v>556.30145000000005</v>
      </c>
    </row>
    <row r="91" spans="1:33" x14ac:dyDescent="0.25">
      <c r="A91" s="2">
        <v>43462</v>
      </c>
      <c r="B91">
        <v>7614.9165000000003</v>
      </c>
      <c r="C91">
        <v>1771.5663</v>
      </c>
      <c r="D91">
        <v>3618.0012000000002</v>
      </c>
      <c r="E91">
        <v>7326.9430000000002</v>
      </c>
      <c r="F91">
        <v>6287.9897000000001</v>
      </c>
      <c r="G91">
        <v>3480.76</v>
      </c>
      <c r="H91">
        <v>9924.7489999999998</v>
      </c>
      <c r="I91">
        <v>12728.254000000001</v>
      </c>
      <c r="J91">
        <v>1083.5332000000001</v>
      </c>
      <c r="K91">
        <v>904.79083000000003</v>
      </c>
      <c r="L91">
        <v>528.19060000000002</v>
      </c>
      <c r="M91">
        <v>3346.9856</v>
      </c>
      <c r="N91">
        <v>280.00146000000001</v>
      </c>
      <c r="O91">
        <v>470.4409</v>
      </c>
      <c r="P91">
        <v>956.33759999999995</v>
      </c>
      <c r="Q91">
        <v>1590.0514000000001</v>
      </c>
      <c r="R91">
        <v>607.01030000000003</v>
      </c>
      <c r="S91">
        <v>296.2346</v>
      </c>
      <c r="T91">
        <v>187.13927000000001</v>
      </c>
      <c r="U91">
        <v>284.73482999999999</v>
      </c>
      <c r="V91">
        <v>180.48026999999999</v>
      </c>
      <c r="W91">
        <v>179.08189999999999</v>
      </c>
      <c r="X91">
        <v>180.78493</v>
      </c>
      <c r="Y91">
        <v>869.64764000000002</v>
      </c>
      <c r="Z91">
        <v>249.45845</v>
      </c>
      <c r="AA91">
        <v>502.42079999999999</v>
      </c>
      <c r="AB91">
        <v>705.96074999999996</v>
      </c>
      <c r="AC91">
        <v>900.82836999999995</v>
      </c>
      <c r="AD91">
        <v>469.17565999999999</v>
      </c>
      <c r="AE91">
        <v>978.13775999999996</v>
      </c>
      <c r="AF91">
        <v>653.75350000000003</v>
      </c>
      <c r="AG91">
        <v>560.05273</v>
      </c>
    </row>
    <row r="92" spans="1:33" x14ac:dyDescent="0.25">
      <c r="A92" s="2">
        <v>43463</v>
      </c>
      <c r="B92">
        <v>7523.1255000000001</v>
      </c>
      <c r="C92">
        <v>1359.2435</v>
      </c>
      <c r="D92">
        <v>3456.9229999999998</v>
      </c>
      <c r="E92">
        <v>7237.3554999999997</v>
      </c>
      <c r="F92">
        <v>5886.9975999999997</v>
      </c>
      <c r="G92">
        <v>3364.9404</v>
      </c>
      <c r="H92">
        <v>9740.6669999999995</v>
      </c>
      <c r="I92">
        <v>12125.483</v>
      </c>
      <c r="J92">
        <v>1055.3977</v>
      </c>
      <c r="K92">
        <v>875.65359999999998</v>
      </c>
      <c r="L92">
        <v>498.35854999999998</v>
      </c>
      <c r="M92">
        <v>3245.2716999999998</v>
      </c>
      <c r="N92">
        <v>279.97802999999999</v>
      </c>
      <c r="O92">
        <v>470.30432000000002</v>
      </c>
      <c r="P92">
        <v>918.79729999999995</v>
      </c>
      <c r="Q92">
        <v>1542.6113</v>
      </c>
      <c r="R92">
        <v>604.45574999999997</v>
      </c>
      <c r="S92">
        <v>296.99822999999998</v>
      </c>
      <c r="T92">
        <v>190.12343000000001</v>
      </c>
      <c r="U92">
        <v>292.90093999999999</v>
      </c>
      <c r="V92">
        <v>180.26701</v>
      </c>
      <c r="W92">
        <v>163.40613999999999</v>
      </c>
      <c r="X92">
        <v>179.49199999999999</v>
      </c>
      <c r="Y92">
        <v>853.00519999999995</v>
      </c>
      <c r="Z92">
        <v>253.11591999999999</v>
      </c>
      <c r="AA92">
        <v>506.48570000000001</v>
      </c>
      <c r="AB92">
        <v>710.79864999999995</v>
      </c>
      <c r="AC92">
        <v>908.09280000000001</v>
      </c>
      <c r="AD92">
        <v>452.81686000000002</v>
      </c>
      <c r="AE92">
        <v>956.96289999999999</v>
      </c>
      <c r="AF92">
        <v>657.62885000000006</v>
      </c>
      <c r="AG92">
        <v>558.77373999999998</v>
      </c>
    </row>
    <row r="93" spans="1:33" x14ac:dyDescent="0.25">
      <c r="A93" s="2">
        <v>43464</v>
      </c>
      <c r="B93">
        <v>7515.9706999999999</v>
      </c>
      <c r="C93">
        <v>1310.3184000000001</v>
      </c>
      <c r="D93">
        <v>3209.2559000000001</v>
      </c>
      <c r="E93">
        <v>7149.0703000000003</v>
      </c>
      <c r="F93">
        <v>5831.3909999999996</v>
      </c>
      <c r="G93">
        <v>3468.2683000000002</v>
      </c>
      <c r="H93">
        <v>9799.6370000000006</v>
      </c>
      <c r="I93">
        <v>11720.003000000001</v>
      </c>
      <c r="J93">
        <v>1028.7266999999999</v>
      </c>
      <c r="K93">
        <v>855.46483999999998</v>
      </c>
      <c r="L93">
        <v>488.35397</v>
      </c>
      <c r="M93">
        <v>3340.6990000000001</v>
      </c>
      <c r="N93">
        <v>284.24299999999999</v>
      </c>
      <c r="O93">
        <v>483.29494999999997</v>
      </c>
      <c r="P93">
        <v>888.58500000000004</v>
      </c>
      <c r="Q93">
        <v>1610.6185</v>
      </c>
      <c r="R93">
        <v>612.63310000000001</v>
      </c>
      <c r="S93">
        <v>295.53384</v>
      </c>
      <c r="T93">
        <v>188.67747</v>
      </c>
      <c r="U93">
        <v>298.45287999999999</v>
      </c>
      <c r="V93">
        <v>168.62062</v>
      </c>
      <c r="W93">
        <v>146.88</v>
      </c>
      <c r="X93">
        <v>165.73361</v>
      </c>
      <c r="Y93">
        <v>842.72609999999997</v>
      </c>
      <c r="Z93">
        <v>254.69594000000001</v>
      </c>
      <c r="AA93">
        <v>509.67014</v>
      </c>
      <c r="AB93">
        <v>710.44209999999998</v>
      </c>
      <c r="AC93">
        <v>906.44759999999997</v>
      </c>
      <c r="AD93">
        <v>444.99988000000002</v>
      </c>
      <c r="AE93">
        <v>944.31934000000001</v>
      </c>
      <c r="AF93">
        <v>656.60344999999995</v>
      </c>
      <c r="AG93">
        <v>549.01070000000004</v>
      </c>
    </row>
    <row r="94" spans="1:33" x14ac:dyDescent="0.25">
      <c r="A94" s="2">
        <v>43465</v>
      </c>
      <c r="B94">
        <v>7498.6030000000001</v>
      </c>
      <c r="C94">
        <v>1352.2329999999999</v>
      </c>
      <c r="D94">
        <v>2787.4659999999999</v>
      </c>
      <c r="E94">
        <v>7053.5820000000003</v>
      </c>
      <c r="F94">
        <v>5877.4690000000001</v>
      </c>
      <c r="G94">
        <v>3563.8955000000001</v>
      </c>
      <c r="H94">
        <v>9663.0910000000003</v>
      </c>
      <c r="I94">
        <v>11447.004000000001</v>
      </c>
      <c r="J94">
        <v>1007.5603</v>
      </c>
      <c r="K94">
        <v>834.96109999999999</v>
      </c>
      <c r="L94">
        <v>515.33374000000003</v>
      </c>
      <c r="M94">
        <v>3323.5198</v>
      </c>
      <c r="N94">
        <v>253.05262999999999</v>
      </c>
      <c r="O94">
        <v>510.7747</v>
      </c>
      <c r="P94">
        <v>871.17460000000005</v>
      </c>
      <c r="Q94">
        <v>1644.2665999999999</v>
      </c>
      <c r="R94">
        <v>632.11333999999999</v>
      </c>
      <c r="S94">
        <v>289.58019999999999</v>
      </c>
      <c r="T94">
        <v>184.23274000000001</v>
      </c>
      <c r="U94">
        <v>297.38583</v>
      </c>
      <c r="V94">
        <v>153.96968000000001</v>
      </c>
      <c r="W94">
        <v>147.72400999999999</v>
      </c>
      <c r="X94">
        <v>150.89822000000001</v>
      </c>
      <c r="Y94">
        <v>852.197</v>
      </c>
      <c r="Z94">
        <v>251.63576</v>
      </c>
      <c r="AA94">
        <v>510.31393000000003</v>
      </c>
      <c r="AB94">
        <v>695.92505000000006</v>
      </c>
      <c r="AC94">
        <v>884.57275000000004</v>
      </c>
      <c r="AD94">
        <v>446.76184000000001</v>
      </c>
      <c r="AE94">
        <v>956.96289999999999</v>
      </c>
      <c r="AF94">
        <v>646.65800000000002</v>
      </c>
      <c r="AG94">
        <v>538.05669999999998</v>
      </c>
    </row>
    <row r="95" spans="1:33" x14ac:dyDescent="0.25">
      <c r="A95" s="2">
        <v>43466</v>
      </c>
      <c r="B95">
        <v>7293.9556000000002</v>
      </c>
      <c r="C95">
        <v>1377.6284000000001</v>
      </c>
      <c r="D95">
        <v>2707.4796999999999</v>
      </c>
      <c r="E95">
        <v>6914.0546999999997</v>
      </c>
      <c r="F95">
        <v>5796.4219999999996</v>
      </c>
      <c r="G95">
        <v>4053.7116999999998</v>
      </c>
      <c r="H95">
        <v>10329.581</v>
      </c>
      <c r="I95">
        <v>10988.37</v>
      </c>
      <c r="J95">
        <v>984.03093999999999</v>
      </c>
      <c r="K95">
        <v>820.23419999999999</v>
      </c>
      <c r="L95">
        <v>507.01186999999999</v>
      </c>
      <c r="M95">
        <v>3853.61</v>
      </c>
      <c r="N95">
        <v>319.77904999999998</v>
      </c>
      <c r="O95">
        <v>532.11980000000005</v>
      </c>
      <c r="P95">
        <v>856.41594999999995</v>
      </c>
      <c r="Q95">
        <v>2019.4110000000001</v>
      </c>
      <c r="R95">
        <v>641.17359999999996</v>
      </c>
      <c r="S95">
        <v>276.48482999999999</v>
      </c>
      <c r="T95">
        <v>179.15285</v>
      </c>
      <c r="U95">
        <v>291.94927999999999</v>
      </c>
      <c r="V95">
        <v>150.26015000000001</v>
      </c>
      <c r="W95">
        <v>164.43431000000001</v>
      </c>
      <c r="X95">
        <v>146.10650000000001</v>
      </c>
      <c r="Y95">
        <v>807.23724000000004</v>
      </c>
      <c r="Z95">
        <v>253.47386</v>
      </c>
      <c r="AA95">
        <v>507.73032000000001</v>
      </c>
      <c r="AB95">
        <v>694.97370000000001</v>
      </c>
      <c r="AC95">
        <v>879.12383999999997</v>
      </c>
      <c r="AD95">
        <v>457.26125999999999</v>
      </c>
      <c r="AE95">
        <v>955.32854999999995</v>
      </c>
      <c r="AF95">
        <v>643.40309999999999</v>
      </c>
      <c r="AG95">
        <v>531.08950000000004</v>
      </c>
    </row>
    <row r="96" spans="1:33" x14ac:dyDescent="0.25">
      <c r="A96" s="2">
        <v>43467</v>
      </c>
      <c r="B96">
        <v>7164.4390000000003</v>
      </c>
      <c r="C96">
        <v>1485.2328</v>
      </c>
      <c r="D96">
        <v>2792.8537999999999</v>
      </c>
      <c r="E96">
        <v>6869.2816999999995</v>
      </c>
      <c r="F96">
        <v>6974.6265000000003</v>
      </c>
      <c r="G96">
        <v>5377.9759999999997</v>
      </c>
      <c r="H96">
        <v>12137.116</v>
      </c>
      <c r="I96">
        <v>10952.585999999999</v>
      </c>
      <c r="J96">
        <v>955.70245</v>
      </c>
      <c r="K96">
        <v>828.31010000000003</v>
      </c>
      <c r="L96">
        <v>530.44079999999997</v>
      </c>
      <c r="M96">
        <v>5109.4385000000002</v>
      </c>
      <c r="N96">
        <v>455.73930000000001</v>
      </c>
      <c r="O96">
        <v>570.58294999999998</v>
      </c>
      <c r="P96">
        <v>872.59699999999998</v>
      </c>
      <c r="Q96">
        <v>2907.0041999999999</v>
      </c>
      <c r="R96">
        <v>662.58969999999999</v>
      </c>
      <c r="S96">
        <v>266.29354999999998</v>
      </c>
      <c r="T96">
        <v>177.36951999999999</v>
      </c>
      <c r="U96">
        <v>283.50882000000001</v>
      </c>
      <c r="V96">
        <v>160.59251</v>
      </c>
      <c r="W96">
        <v>166.27686</v>
      </c>
      <c r="X96">
        <v>156.97943000000001</v>
      </c>
      <c r="Y96">
        <v>783.10889999999995</v>
      </c>
      <c r="Z96">
        <v>257.84293000000002</v>
      </c>
      <c r="AA96">
        <v>502.81094000000002</v>
      </c>
      <c r="AB96">
        <v>679.64324999999997</v>
      </c>
      <c r="AC96">
        <v>860.78394000000003</v>
      </c>
      <c r="AD96">
        <v>481.14542</v>
      </c>
      <c r="AE96">
        <v>985.0643</v>
      </c>
      <c r="AF96">
        <v>634.52049999999997</v>
      </c>
      <c r="AG96">
        <v>524.66723999999999</v>
      </c>
    </row>
    <row r="97" spans="1:33" x14ac:dyDescent="0.25">
      <c r="A97" s="2">
        <v>43468</v>
      </c>
      <c r="B97">
        <v>7067.9059999999999</v>
      </c>
      <c r="C97">
        <v>2105.8235</v>
      </c>
      <c r="D97">
        <v>2695.4821999999999</v>
      </c>
      <c r="E97">
        <v>6782.7370000000001</v>
      </c>
      <c r="F97">
        <v>7705.8860000000004</v>
      </c>
      <c r="G97">
        <v>5966.1559999999999</v>
      </c>
      <c r="H97">
        <v>12907.55</v>
      </c>
      <c r="I97">
        <v>11078.284</v>
      </c>
      <c r="J97">
        <v>937.00432999999998</v>
      </c>
      <c r="K97">
        <v>820.71439999999996</v>
      </c>
      <c r="L97">
        <v>552.12850000000003</v>
      </c>
      <c r="M97">
        <v>5690.5060000000003</v>
      </c>
      <c r="N97">
        <v>530.58140000000003</v>
      </c>
      <c r="O97">
        <v>573.95809999999994</v>
      </c>
      <c r="P97">
        <v>871.82010000000002</v>
      </c>
      <c r="Q97">
        <v>3330.8312999999998</v>
      </c>
      <c r="R97">
        <v>660.64594</v>
      </c>
      <c r="S97">
        <v>262.44655999999998</v>
      </c>
      <c r="T97">
        <v>178.73042000000001</v>
      </c>
      <c r="U97">
        <v>275.31085000000002</v>
      </c>
      <c r="V97">
        <v>170.15562</v>
      </c>
      <c r="W97">
        <v>168.38924</v>
      </c>
      <c r="X97">
        <v>167.64418000000001</v>
      </c>
      <c r="Y97">
        <v>763.19820000000004</v>
      </c>
      <c r="Z97">
        <v>257.11423000000002</v>
      </c>
      <c r="AA97">
        <v>496.87270000000001</v>
      </c>
      <c r="AB97">
        <v>672.03020000000004</v>
      </c>
      <c r="AC97">
        <v>850.73440000000005</v>
      </c>
      <c r="AD97">
        <v>496.97091999999998</v>
      </c>
      <c r="AE97">
        <v>977.33209999999997</v>
      </c>
      <c r="AF97">
        <v>631.53300000000002</v>
      </c>
      <c r="AG97">
        <v>518.69659999999999</v>
      </c>
    </row>
    <row r="98" spans="1:33" x14ac:dyDescent="0.25">
      <c r="A98" s="2">
        <v>43469</v>
      </c>
      <c r="B98">
        <v>6971.027</v>
      </c>
      <c r="C98">
        <v>2524.3285999999998</v>
      </c>
      <c r="D98">
        <v>2869.6806999999999</v>
      </c>
      <c r="E98">
        <v>6831.4489999999996</v>
      </c>
      <c r="F98">
        <v>8534.0789999999997</v>
      </c>
      <c r="G98">
        <v>7075.7426999999998</v>
      </c>
      <c r="H98">
        <v>14346.977999999999</v>
      </c>
      <c r="I98">
        <v>11331.539000000001</v>
      </c>
      <c r="J98">
        <v>916.96356000000003</v>
      </c>
      <c r="K98">
        <v>844.3</v>
      </c>
      <c r="L98">
        <v>564.88616999999999</v>
      </c>
      <c r="M98">
        <v>6749.2089999999998</v>
      </c>
      <c r="N98">
        <v>733.94366000000002</v>
      </c>
      <c r="O98">
        <v>586.31389999999999</v>
      </c>
      <c r="P98">
        <v>917.24030000000005</v>
      </c>
      <c r="Q98">
        <v>4173.1019999999999</v>
      </c>
      <c r="R98">
        <v>662.39044000000001</v>
      </c>
      <c r="S98">
        <v>255.41831999999999</v>
      </c>
      <c r="T98">
        <v>182.44695999999999</v>
      </c>
      <c r="U98">
        <v>268.67450000000002</v>
      </c>
      <c r="V98">
        <v>176.76184000000001</v>
      </c>
      <c r="W98">
        <v>173.02260000000001</v>
      </c>
      <c r="X98">
        <v>173.42401000000001</v>
      </c>
      <c r="Y98">
        <v>762.33636000000001</v>
      </c>
      <c r="Z98">
        <v>260.50599999999997</v>
      </c>
      <c r="AA98">
        <v>491.11673000000002</v>
      </c>
      <c r="AB98">
        <v>664.05475000000001</v>
      </c>
      <c r="AC98">
        <v>838.95870000000002</v>
      </c>
      <c r="AD98">
        <v>512.75194999999997</v>
      </c>
      <c r="AE98">
        <v>977.93870000000004</v>
      </c>
      <c r="AF98">
        <v>627.80070000000001</v>
      </c>
      <c r="AG98">
        <v>516.73519999999996</v>
      </c>
    </row>
    <row r="99" spans="1:33" x14ac:dyDescent="0.25">
      <c r="A99" s="2">
        <v>43470</v>
      </c>
      <c r="B99">
        <v>7092.6469999999999</v>
      </c>
      <c r="C99">
        <v>3286.0041999999999</v>
      </c>
      <c r="D99">
        <v>3572.9573</v>
      </c>
      <c r="E99">
        <v>7490.817</v>
      </c>
      <c r="F99">
        <v>10398.271000000001</v>
      </c>
      <c r="G99">
        <v>9526.7279999999992</v>
      </c>
      <c r="H99">
        <v>17367.796999999999</v>
      </c>
      <c r="I99">
        <v>11772.871999999999</v>
      </c>
      <c r="J99">
        <v>905.63964999999996</v>
      </c>
      <c r="K99">
        <v>974.13054999999997</v>
      </c>
      <c r="L99">
        <v>584.46109999999999</v>
      </c>
      <c r="M99">
        <v>9131.9609999999993</v>
      </c>
      <c r="N99">
        <v>1471.3334</v>
      </c>
      <c r="O99">
        <v>618.69039999999995</v>
      </c>
      <c r="P99">
        <v>1118.8543999999999</v>
      </c>
      <c r="Q99">
        <v>6229.5736999999999</v>
      </c>
      <c r="R99">
        <v>680.23800000000006</v>
      </c>
      <c r="S99">
        <v>246.93888999999999</v>
      </c>
      <c r="T99">
        <v>195.85345000000001</v>
      </c>
      <c r="U99">
        <v>262.90181999999999</v>
      </c>
      <c r="V99">
        <v>189.07660000000001</v>
      </c>
      <c r="W99">
        <v>176.72234</v>
      </c>
      <c r="X99">
        <v>176.49785</v>
      </c>
      <c r="Y99">
        <v>744.85815000000002</v>
      </c>
      <c r="Z99">
        <v>273.03769999999997</v>
      </c>
      <c r="AA99">
        <v>486.06052</v>
      </c>
      <c r="AB99">
        <v>652.75959999999998</v>
      </c>
      <c r="AC99">
        <v>812.88329999999996</v>
      </c>
      <c r="AD99">
        <v>544.76400000000001</v>
      </c>
      <c r="AE99">
        <v>960.01840000000004</v>
      </c>
      <c r="AF99">
        <v>620.35504000000003</v>
      </c>
      <c r="AG99">
        <v>515.2414</v>
      </c>
    </row>
    <row r="100" spans="1:33" x14ac:dyDescent="0.25">
      <c r="A100" s="2">
        <v>43471</v>
      </c>
      <c r="B100">
        <v>6800.4706999999999</v>
      </c>
      <c r="C100">
        <v>5104.93</v>
      </c>
      <c r="D100">
        <v>3246.9883</v>
      </c>
      <c r="E100">
        <v>7293.0703000000003</v>
      </c>
      <c r="F100">
        <v>11570.848</v>
      </c>
      <c r="G100">
        <v>9075.9509999999991</v>
      </c>
      <c r="H100">
        <v>16506.835999999999</v>
      </c>
      <c r="I100">
        <v>12208.395500000001</v>
      </c>
      <c r="J100">
        <v>921.72344999999996</v>
      </c>
      <c r="K100">
        <v>935.74</v>
      </c>
      <c r="L100">
        <v>597.85126000000002</v>
      </c>
      <c r="M100">
        <v>8736.1749999999993</v>
      </c>
      <c r="N100">
        <v>1176.3976</v>
      </c>
      <c r="O100">
        <v>580.74289999999996</v>
      </c>
      <c r="P100">
        <v>1061.7384999999999</v>
      </c>
      <c r="Q100">
        <v>5734.152</v>
      </c>
      <c r="R100">
        <v>669.96265000000005</v>
      </c>
      <c r="S100">
        <v>258.61284999999998</v>
      </c>
      <c r="T100">
        <v>189.90468000000001</v>
      </c>
      <c r="U100">
        <v>259.32986</v>
      </c>
      <c r="V100">
        <v>181.03375</v>
      </c>
      <c r="W100">
        <v>185.56671</v>
      </c>
      <c r="X100">
        <v>178.21632</v>
      </c>
      <c r="Y100">
        <v>788.83330000000001</v>
      </c>
      <c r="Z100">
        <v>270.99597</v>
      </c>
      <c r="AA100">
        <v>482.28005999999999</v>
      </c>
      <c r="AB100">
        <v>648.40589999999997</v>
      </c>
      <c r="AC100">
        <v>829.01760000000002</v>
      </c>
      <c r="AD100">
        <v>542.63653999999997</v>
      </c>
      <c r="AE100">
        <v>943.09343999999999</v>
      </c>
      <c r="AF100">
        <v>622.90686000000005</v>
      </c>
      <c r="AG100">
        <v>525.07006999999999</v>
      </c>
    </row>
    <row r="101" spans="1:33" x14ac:dyDescent="0.25">
      <c r="A101" s="2">
        <v>43472</v>
      </c>
      <c r="B101">
        <v>6005.94</v>
      </c>
      <c r="C101">
        <v>4852.5569999999998</v>
      </c>
      <c r="D101">
        <v>3223.9724000000001</v>
      </c>
      <c r="E101">
        <v>6716.8130000000001</v>
      </c>
      <c r="F101">
        <v>11059.098</v>
      </c>
      <c r="G101">
        <v>7419.5316999999995</v>
      </c>
      <c r="H101">
        <v>14654.356</v>
      </c>
      <c r="I101">
        <v>12737.367</v>
      </c>
      <c r="J101">
        <v>933.36224000000004</v>
      </c>
      <c r="K101">
        <v>881.70899999999995</v>
      </c>
      <c r="L101">
        <v>581.26679999999999</v>
      </c>
      <c r="M101">
        <v>7157.1509999999998</v>
      </c>
      <c r="N101">
        <v>605.98630000000003</v>
      </c>
      <c r="O101">
        <v>505.60550000000001</v>
      </c>
      <c r="P101">
        <v>982.76700000000005</v>
      </c>
      <c r="Q101">
        <v>4227.6419999999998</v>
      </c>
      <c r="R101">
        <v>624.66030000000001</v>
      </c>
      <c r="S101">
        <v>282.05333999999999</v>
      </c>
      <c r="T101">
        <v>187.68959000000001</v>
      </c>
      <c r="U101">
        <v>266.36057</v>
      </c>
      <c r="V101">
        <v>185.91685000000001</v>
      </c>
      <c r="W101">
        <v>206.01256000000001</v>
      </c>
      <c r="X101">
        <v>186.88802000000001</v>
      </c>
      <c r="Y101">
        <v>789.96730000000002</v>
      </c>
      <c r="Z101">
        <v>270.72726</v>
      </c>
      <c r="AA101">
        <v>481.79793999999998</v>
      </c>
      <c r="AB101">
        <v>656.09670000000006</v>
      </c>
      <c r="AC101">
        <v>861.37940000000003</v>
      </c>
      <c r="AD101">
        <v>522.04809999999998</v>
      </c>
      <c r="AE101">
        <v>913.69839999999999</v>
      </c>
      <c r="AF101">
        <v>639.28107</v>
      </c>
      <c r="AG101">
        <v>548.64359999999999</v>
      </c>
    </row>
    <row r="102" spans="1:33" x14ac:dyDescent="0.25">
      <c r="A102" s="2">
        <v>43473</v>
      </c>
      <c r="B102">
        <v>5366.5770000000002</v>
      </c>
      <c r="C102">
        <v>3637.6044999999999</v>
      </c>
      <c r="D102">
        <v>3770.9978000000001</v>
      </c>
      <c r="E102">
        <v>6471.3022000000001</v>
      </c>
      <c r="F102">
        <v>9167.4500000000007</v>
      </c>
      <c r="G102">
        <v>6153.5839999999998</v>
      </c>
      <c r="H102">
        <v>13595.063</v>
      </c>
      <c r="I102">
        <v>13039.329</v>
      </c>
      <c r="J102">
        <v>927.79079999999999</v>
      </c>
      <c r="K102">
        <v>864.96439999999996</v>
      </c>
      <c r="L102">
        <v>541.52800000000002</v>
      </c>
      <c r="M102">
        <v>5985.9252999999999</v>
      </c>
      <c r="N102">
        <v>444.04820000000001</v>
      </c>
      <c r="O102">
        <v>474.66055</v>
      </c>
      <c r="P102">
        <v>950.8134</v>
      </c>
      <c r="Q102">
        <v>3283.6902</v>
      </c>
      <c r="R102">
        <v>579.73334</v>
      </c>
      <c r="S102">
        <v>331.13634999999999</v>
      </c>
      <c r="T102">
        <v>199.16667000000001</v>
      </c>
      <c r="U102">
        <v>284.07317999999998</v>
      </c>
      <c r="V102">
        <v>207.10645</v>
      </c>
      <c r="W102">
        <v>200.83727999999999</v>
      </c>
      <c r="X102">
        <v>207.44408999999999</v>
      </c>
      <c r="Y102">
        <v>828.96069999999997</v>
      </c>
      <c r="Z102">
        <v>281.73849999999999</v>
      </c>
      <c r="AA102">
        <v>484.90600000000001</v>
      </c>
      <c r="AB102">
        <v>663.68853999999999</v>
      </c>
      <c r="AC102">
        <v>883.96704</v>
      </c>
      <c r="AD102">
        <v>492.69803000000002</v>
      </c>
      <c r="AE102">
        <v>847.76293999999996</v>
      </c>
      <c r="AF102">
        <v>656.97180000000003</v>
      </c>
      <c r="AG102">
        <v>564.70325000000003</v>
      </c>
    </row>
    <row r="103" spans="1:33" x14ac:dyDescent="0.25">
      <c r="A103" s="2">
        <v>43474</v>
      </c>
      <c r="B103">
        <v>5111.6859999999997</v>
      </c>
      <c r="C103">
        <v>2594.6242999999999</v>
      </c>
      <c r="D103">
        <v>3988.2266</v>
      </c>
      <c r="E103">
        <v>6522.6509999999998</v>
      </c>
      <c r="F103">
        <v>8668.3790000000008</v>
      </c>
      <c r="G103">
        <v>5500.7579999999998</v>
      </c>
      <c r="H103">
        <v>13199.683999999999</v>
      </c>
      <c r="I103">
        <v>13027.97</v>
      </c>
      <c r="J103">
        <v>923.81255999999996</v>
      </c>
      <c r="K103">
        <v>843.41079999999999</v>
      </c>
      <c r="L103">
        <v>512.09749999999997</v>
      </c>
      <c r="M103">
        <v>5389.0556999999999</v>
      </c>
      <c r="N103">
        <v>311.92072000000002</v>
      </c>
      <c r="O103">
        <v>467.06970000000001</v>
      </c>
      <c r="P103">
        <v>933.33879999999999</v>
      </c>
      <c r="Q103">
        <v>2678.7754</v>
      </c>
      <c r="R103">
        <v>579.13120000000004</v>
      </c>
      <c r="S103">
        <v>406.53341999999998</v>
      </c>
      <c r="T103">
        <v>208.37212</v>
      </c>
      <c r="U103">
        <v>300.85640000000001</v>
      </c>
      <c r="V103">
        <v>199.47026</v>
      </c>
      <c r="W103">
        <v>200.21262999999999</v>
      </c>
      <c r="X103">
        <v>198.9134</v>
      </c>
      <c r="Y103">
        <v>795.62054000000001</v>
      </c>
      <c r="Z103">
        <v>287.94063999999997</v>
      </c>
      <c r="AA103">
        <v>490.26146999999997</v>
      </c>
      <c r="AB103">
        <v>661.83465999999999</v>
      </c>
      <c r="AC103">
        <v>883.69100000000003</v>
      </c>
      <c r="AD103">
        <v>470.3159</v>
      </c>
      <c r="AE103">
        <v>874.01074000000006</v>
      </c>
      <c r="AF103">
        <v>661.97929999999997</v>
      </c>
      <c r="AG103">
        <v>568.24170000000004</v>
      </c>
    </row>
    <row r="104" spans="1:33" x14ac:dyDescent="0.25">
      <c r="A104" s="2">
        <v>43475</v>
      </c>
      <c r="B104">
        <v>4822.6356999999998</v>
      </c>
      <c r="C104">
        <v>2128.4845999999998</v>
      </c>
      <c r="D104">
        <v>3638.1174000000001</v>
      </c>
      <c r="E104">
        <v>6226.0429999999997</v>
      </c>
      <c r="F104">
        <v>6864.1930000000002</v>
      </c>
      <c r="G104">
        <v>2909.7384999999999</v>
      </c>
      <c r="H104">
        <v>9166.7369999999992</v>
      </c>
      <c r="I104">
        <v>12748.145</v>
      </c>
      <c r="J104">
        <v>918.51586999999995</v>
      </c>
      <c r="K104">
        <v>747.66045999999994</v>
      </c>
      <c r="L104">
        <v>487.92489999999998</v>
      </c>
      <c r="M104">
        <v>2914.2532000000001</v>
      </c>
      <c r="N104">
        <v>264.08562999999998</v>
      </c>
      <c r="O104">
        <v>382.33139999999997</v>
      </c>
      <c r="P104">
        <v>791.46234000000004</v>
      </c>
      <c r="Q104">
        <v>1223.8726999999999</v>
      </c>
      <c r="R104">
        <v>495.6472</v>
      </c>
      <c r="S104">
        <v>476.56723</v>
      </c>
      <c r="T104">
        <v>214.99408</v>
      </c>
      <c r="U104">
        <v>319.81732</v>
      </c>
      <c r="V104">
        <v>202.03188</v>
      </c>
      <c r="W104">
        <v>180.0506</v>
      </c>
      <c r="X104">
        <v>201.90100000000001</v>
      </c>
      <c r="Y104">
        <v>812.03045999999995</v>
      </c>
      <c r="Z104">
        <v>290.37670000000003</v>
      </c>
      <c r="AA104">
        <v>497.92538000000002</v>
      </c>
      <c r="AB104">
        <v>671.50103999999999</v>
      </c>
      <c r="AC104">
        <v>895.46514999999999</v>
      </c>
      <c r="AD104">
        <v>452.91784999999999</v>
      </c>
      <c r="AE104">
        <v>882.60400000000004</v>
      </c>
      <c r="AF104">
        <v>689.80669999999998</v>
      </c>
      <c r="AG104">
        <v>604.1943</v>
      </c>
    </row>
    <row r="105" spans="1:33" x14ac:dyDescent="0.25">
      <c r="A105" s="2">
        <v>43476</v>
      </c>
      <c r="B105">
        <v>5187.8402999999998</v>
      </c>
      <c r="C105">
        <v>1112.0377000000001</v>
      </c>
      <c r="D105">
        <v>3367.0862000000002</v>
      </c>
      <c r="E105">
        <v>6066.35</v>
      </c>
      <c r="F105">
        <v>4984.7734</v>
      </c>
      <c r="G105">
        <v>1960.5522000000001</v>
      </c>
      <c r="H105">
        <v>7554.6176999999998</v>
      </c>
      <c r="I105">
        <v>11884.81</v>
      </c>
      <c r="J105">
        <v>895.54094999999995</v>
      </c>
      <c r="K105">
        <v>702.71027000000004</v>
      </c>
      <c r="L105">
        <v>448.95913999999999</v>
      </c>
      <c r="M105">
        <v>1980.6283000000001</v>
      </c>
      <c r="N105">
        <v>248.03807</v>
      </c>
      <c r="O105">
        <v>359.92212000000001</v>
      </c>
      <c r="P105">
        <v>739.89764000000002</v>
      </c>
      <c r="Q105">
        <v>861.85839999999996</v>
      </c>
      <c r="R105">
        <v>454.78246999999999</v>
      </c>
      <c r="S105">
        <v>489.79575</v>
      </c>
      <c r="T105">
        <v>208.98595</v>
      </c>
      <c r="U105">
        <v>337.35680000000002</v>
      </c>
      <c r="V105">
        <v>164.73659000000001</v>
      </c>
      <c r="W105">
        <v>141.27826999999999</v>
      </c>
      <c r="X105">
        <v>163.1003</v>
      </c>
      <c r="Y105">
        <v>793.98925999999994</v>
      </c>
      <c r="Z105">
        <v>291.07672000000002</v>
      </c>
      <c r="AA105">
        <v>506.70943999999997</v>
      </c>
      <c r="AB105">
        <v>677.28570000000002</v>
      </c>
      <c r="AC105">
        <v>892.22185999999999</v>
      </c>
      <c r="AD105">
        <v>426.95654000000002</v>
      </c>
      <c r="AE105">
        <v>771.01604999999995</v>
      </c>
      <c r="AF105">
        <v>715.86599999999999</v>
      </c>
      <c r="AG105">
        <v>620.40419999999995</v>
      </c>
    </row>
    <row r="106" spans="1:33" x14ac:dyDescent="0.25">
      <c r="A106" s="2">
        <v>43477</v>
      </c>
      <c r="B106">
        <v>5704.7259999999997</v>
      </c>
      <c r="C106">
        <v>779.03539999999998</v>
      </c>
      <c r="D106">
        <v>3036.9778000000001</v>
      </c>
      <c r="E106">
        <v>6002.0119999999997</v>
      </c>
      <c r="F106">
        <v>3940.1846</v>
      </c>
      <c r="G106">
        <v>1400.962</v>
      </c>
      <c r="H106">
        <v>5986.8360000000002</v>
      </c>
      <c r="I106">
        <v>10994.37</v>
      </c>
      <c r="J106">
        <v>873.03754000000004</v>
      </c>
      <c r="K106">
        <v>657.31744000000003</v>
      </c>
      <c r="L106">
        <v>404.07760000000002</v>
      </c>
      <c r="M106">
        <v>1419.0568000000001</v>
      </c>
      <c r="N106">
        <v>222.26971</v>
      </c>
      <c r="O106">
        <v>334.43470000000002</v>
      </c>
      <c r="P106">
        <v>687.58519999999999</v>
      </c>
      <c r="Q106">
        <v>614.29660000000001</v>
      </c>
      <c r="R106">
        <v>437.56295999999998</v>
      </c>
      <c r="S106">
        <v>511.1354</v>
      </c>
      <c r="T106">
        <v>187.65483</v>
      </c>
      <c r="U106">
        <v>339.30874999999997</v>
      </c>
      <c r="V106">
        <v>132.80234999999999</v>
      </c>
      <c r="W106">
        <v>115.80328</v>
      </c>
      <c r="X106">
        <v>131.85844</v>
      </c>
      <c r="Y106">
        <v>772.57696999999996</v>
      </c>
      <c r="Z106">
        <v>277.95339999999999</v>
      </c>
      <c r="AA106">
        <v>514.47406000000001</v>
      </c>
      <c r="AB106">
        <v>662.84680000000003</v>
      </c>
      <c r="AC106">
        <v>888.59810000000004</v>
      </c>
      <c r="AD106">
        <v>400.68106</v>
      </c>
      <c r="AE106">
        <v>741.75080000000003</v>
      </c>
      <c r="AF106">
        <v>716.45263999999997</v>
      </c>
      <c r="AG106">
        <v>576.3587</v>
      </c>
    </row>
    <row r="107" spans="1:33" x14ac:dyDescent="0.25">
      <c r="A107" s="2">
        <v>43478</v>
      </c>
      <c r="B107">
        <v>5924.7954</v>
      </c>
      <c r="C107">
        <v>606.53954999999996</v>
      </c>
      <c r="D107">
        <v>2525.7556</v>
      </c>
      <c r="E107">
        <v>5867.4309999999996</v>
      </c>
      <c r="F107">
        <v>3058.7775999999999</v>
      </c>
      <c r="G107">
        <v>953.21600000000001</v>
      </c>
      <c r="H107">
        <v>4292.7875999999997</v>
      </c>
      <c r="I107">
        <v>10279.762000000001</v>
      </c>
      <c r="J107">
        <v>853.32079999999996</v>
      </c>
      <c r="K107">
        <v>618.71220000000005</v>
      </c>
      <c r="L107">
        <v>378.42099999999999</v>
      </c>
      <c r="M107">
        <v>995.92349999999999</v>
      </c>
      <c r="N107">
        <v>187.75635</v>
      </c>
      <c r="O107">
        <v>288.95499999999998</v>
      </c>
      <c r="P107">
        <v>633.78189999999995</v>
      </c>
      <c r="Q107">
        <v>454.20510000000002</v>
      </c>
      <c r="R107">
        <v>390.71312999999998</v>
      </c>
      <c r="S107">
        <v>505.00569999999999</v>
      </c>
      <c r="T107">
        <v>172.14393999999999</v>
      </c>
      <c r="U107">
        <v>330.75304999999997</v>
      </c>
      <c r="V107">
        <v>106.950165</v>
      </c>
      <c r="W107">
        <v>93.894530000000003</v>
      </c>
      <c r="X107">
        <v>106.17743</v>
      </c>
      <c r="Y107">
        <v>775.20135000000005</v>
      </c>
      <c r="Z107">
        <v>267.77605999999997</v>
      </c>
      <c r="AA107">
        <v>519.53125</v>
      </c>
      <c r="AB107">
        <v>646.99519999999995</v>
      </c>
      <c r="AC107">
        <v>864.09429999999998</v>
      </c>
      <c r="AD107">
        <v>381.46850000000001</v>
      </c>
      <c r="AE107">
        <v>821.48584000000005</v>
      </c>
      <c r="AF107">
        <v>729.67049999999995</v>
      </c>
      <c r="AG107">
        <v>560.51373000000001</v>
      </c>
    </row>
    <row r="108" spans="1:33" x14ac:dyDescent="0.25">
      <c r="A108" s="2">
        <v>43479</v>
      </c>
      <c r="B108">
        <v>5973.4844000000003</v>
      </c>
      <c r="C108">
        <v>462.39218</v>
      </c>
      <c r="D108">
        <v>2245.8206</v>
      </c>
      <c r="E108">
        <v>5696.9859999999999</v>
      </c>
      <c r="F108">
        <v>2459.0792999999999</v>
      </c>
      <c r="G108">
        <v>906.06060000000002</v>
      </c>
      <c r="H108">
        <v>4300.5015000000003</v>
      </c>
      <c r="I108">
        <v>9311.3040000000001</v>
      </c>
      <c r="J108">
        <v>828.00879999999995</v>
      </c>
      <c r="K108">
        <v>593.55909999999994</v>
      </c>
      <c r="L108">
        <v>345.46082000000001</v>
      </c>
      <c r="M108">
        <v>934.16079999999999</v>
      </c>
      <c r="N108">
        <v>168.38589999999999</v>
      </c>
      <c r="O108">
        <v>282.46417000000002</v>
      </c>
      <c r="P108">
        <v>605.54047000000003</v>
      </c>
      <c r="Q108">
        <v>424.42809999999997</v>
      </c>
      <c r="R108">
        <v>381.255</v>
      </c>
      <c r="S108">
        <v>487.92703</v>
      </c>
      <c r="T108">
        <v>158.13382999999999</v>
      </c>
      <c r="U108">
        <v>320.76990000000001</v>
      </c>
      <c r="V108">
        <v>96.036804000000004</v>
      </c>
      <c r="W108">
        <v>109.778465</v>
      </c>
      <c r="X108">
        <v>96.633250000000004</v>
      </c>
      <c r="Y108">
        <v>726.53639999999996</v>
      </c>
      <c r="Z108">
        <v>255.30080000000001</v>
      </c>
      <c r="AA108">
        <v>521.71704</v>
      </c>
      <c r="AB108">
        <v>639.33385999999996</v>
      </c>
      <c r="AC108">
        <v>838.38666000000001</v>
      </c>
      <c r="AD108">
        <v>354.43216000000001</v>
      </c>
      <c r="AE108">
        <v>865.20135000000005</v>
      </c>
      <c r="AF108">
        <v>732.00099999999998</v>
      </c>
      <c r="AG108">
        <v>554.30619999999999</v>
      </c>
    </row>
    <row r="109" spans="1:33" x14ac:dyDescent="0.25">
      <c r="A109" s="2">
        <v>43480</v>
      </c>
      <c r="B109">
        <v>5875.3145000000004</v>
      </c>
      <c r="C109">
        <v>403.51891999999998</v>
      </c>
      <c r="D109">
        <v>2100.5115000000001</v>
      </c>
      <c r="E109">
        <v>5594.8810000000003</v>
      </c>
      <c r="F109">
        <v>2360.4119000000001</v>
      </c>
      <c r="G109">
        <v>1111.6049</v>
      </c>
      <c r="H109">
        <v>5152.2934999999998</v>
      </c>
      <c r="I109">
        <v>8539.3310000000001</v>
      </c>
      <c r="J109">
        <v>802.82275000000004</v>
      </c>
      <c r="K109">
        <v>573.06349999999998</v>
      </c>
      <c r="L109">
        <v>325.09014999999999</v>
      </c>
      <c r="M109">
        <v>1108.9308000000001</v>
      </c>
      <c r="N109">
        <v>157.55500000000001</v>
      </c>
      <c r="O109">
        <v>295.39733999999999</v>
      </c>
      <c r="P109">
        <v>582.59699999999998</v>
      </c>
      <c r="Q109">
        <v>472.93227999999999</v>
      </c>
      <c r="R109">
        <v>393.48836999999997</v>
      </c>
      <c r="S109">
        <v>470.98630000000003</v>
      </c>
      <c r="T109">
        <v>152.86006</v>
      </c>
      <c r="U109">
        <v>308.82233000000002</v>
      </c>
      <c r="V109">
        <v>114.36196</v>
      </c>
      <c r="W109">
        <v>137.22371999999999</v>
      </c>
      <c r="X109">
        <v>115.134766</v>
      </c>
      <c r="Y109">
        <v>696.60360000000003</v>
      </c>
      <c r="Z109">
        <v>247.41257999999999</v>
      </c>
      <c r="AA109">
        <v>520.66989999999998</v>
      </c>
      <c r="AB109">
        <v>629.36689999999999</v>
      </c>
      <c r="AC109">
        <v>834.30740000000003</v>
      </c>
      <c r="AD109">
        <v>328.20260000000002</v>
      </c>
      <c r="AE109">
        <v>878.51919999999996</v>
      </c>
      <c r="AF109">
        <v>725.23910000000001</v>
      </c>
      <c r="AG109">
        <v>551.19037000000003</v>
      </c>
    </row>
    <row r="110" spans="1:33" x14ac:dyDescent="0.25">
      <c r="A110" s="2">
        <v>43481</v>
      </c>
      <c r="B110">
        <v>5184.3334999999997</v>
      </c>
      <c r="C110">
        <v>409.48192999999998</v>
      </c>
      <c r="D110">
        <v>1921.6602</v>
      </c>
      <c r="E110">
        <v>5431.3285999999998</v>
      </c>
      <c r="F110">
        <v>2572.9917</v>
      </c>
      <c r="G110">
        <v>1435.3804</v>
      </c>
      <c r="H110">
        <v>6236.5937999999996</v>
      </c>
      <c r="I110">
        <v>8097.4584999999997</v>
      </c>
      <c r="J110">
        <v>783.48315000000002</v>
      </c>
      <c r="K110">
        <v>550.56150000000002</v>
      </c>
      <c r="L110">
        <v>326.85201999999998</v>
      </c>
      <c r="M110">
        <v>1383.3101999999999</v>
      </c>
      <c r="N110">
        <v>155.4486</v>
      </c>
      <c r="O110">
        <v>312.34300000000002</v>
      </c>
      <c r="P110">
        <v>562.80020000000002</v>
      </c>
      <c r="Q110">
        <v>594.30079999999998</v>
      </c>
      <c r="R110">
        <v>401.29577999999998</v>
      </c>
      <c r="S110">
        <v>448.70215000000002</v>
      </c>
      <c r="T110">
        <v>154.2303</v>
      </c>
      <c r="U110">
        <v>301.02023000000003</v>
      </c>
      <c r="V110">
        <v>141.25832</v>
      </c>
      <c r="W110">
        <v>160.77373</v>
      </c>
      <c r="X110">
        <v>142.67696000000001</v>
      </c>
      <c r="Y110">
        <v>700.62212999999997</v>
      </c>
      <c r="Z110">
        <v>252.58251999999999</v>
      </c>
      <c r="AA110">
        <v>516.15170000000001</v>
      </c>
      <c r="AB110">
        <v>630.79999999999995</v>
      </c>
      <c r="AC110">
        <v>842.44037000000003</v>
      </c>
      <c r="AD110">
        <v>315.69672000000003</v>
      </c>
      <c r="AE110">
        <v>871.74096999999995</v>
      </c>
      <c r="AF110">
        <v>725.06129999999996</v>
      </c>
      <c r="AG110">
        <v>569.05529999999999</v>
      </c>
    </row>
    <row r="111" spans="1:33" x14ac:dyDescent="0.25">
      <c r="A111" s="2">
        <v>43482</v>
      </c>
      <c r="B111">
        <v>4314.32</v>
      </c>
      <c r="C111">
        <v>465.34482000000003</v>
      </c>
      <c r="D111">
        <v>1690.5635</v>
      </c>
      <c r="E111">
        <v>5256.7856000000002</v>
      </c>
      <c r="F111">
        <v>3035.14</v>
      </c>
      <c r="G111">
        <v>1618.7284999999999</v>
      </c>
      <c r="H111">
        <v>6418.7330000000002</v>
      </c>
      <c r="I111">
        <v>7931.1562000000004</v>
      </c>
      <c r="J111">
        <v>764.41110000000003</v>
      </c>
      <c r="K111">
        <v>529.68413999999996</v>
      </c>
      <c r="L111">
        <v>335.96413999999999</v>
      </c>
      <c r="M111">
        <v>1555.9867999999999</v>
      </c>
      <c r="N111">
        <v>167.35551000000001</v>
      </c>
      <c r="O111">
        <v>308.24813999999998</v>
      </c>
      <c r="P111">
        <v>541.57854999999995</v>
      </c>
      <c r="Q111">
        <v>666.65340000000003</v>
      </c>
      <c r="R111">
        <v>387.76697000000001</v>
      </c>
      <c r="S111">
        <v>438.88049999999998</v>
      </c>
      <c r="T111">
        <v>167.12058999999999</v>
      </c>
      <c r="U111">
        <v>307.2167</v>
      </c>
      <c r="V111">
        <v>167.02961999999999</v>
      </c>
      <c r="W111">
        <v>182.58150000000001</v>
      </c>
      <c r="X111">
        <v>168.17968999999999</v>
      </c>
      <c r="Y111">
        <v>729.23339999999996</v>
      </c>
      <c r="Z111">
        <v>259.66919999999999</v>
      </c>
      <c r="AA111">
        <v>509.46228000000002</v>
      </c>
      <c r="AB111">
        <v>641.66314999999997</v>
      </c>
      <c r="AC111">
        <v>855.35709999999995</v>
      </c>
      <c r="AD111">
        <v>312.87849999999997</v>
      </c>
      <c r="AE111">
        <v>831.54690000000005</v>
      </c>
      <c r="AF111">
        <v>732.17409999999995</v>
      </c>
      <c r="AG111">
        <v>594.89179999999999</v>
      </c>
    </row>
    <row r="112" spans="1:33" x14ac:dyDescent="0.25">
      <c r="A112" s="2">
        <v>43483</v>
      </c>
      <c r="B112">
        <v>3570.2829999999999</v>
      </c>
      <c r="C112">
        <v>427.47070000000002</v>
      </c>
      <c r="D112">
        <v>1216.4916000000001</v>
      </c>
      <c r="E112">
        <v>4856.75</v>
      </c>
      <c r="F112">
        <v>2073.6439999999998</v>
      </c>
      <c r="G112">
        <v>639.23266999999998</v>
      </c>
      <c r="H112">
        <v>3051.7139999999999</v>
      </c>
      <c r="I112">
        <v>7665.2466000000004</v>
      </c>
      <c r="J112">
        <v>767.60550000000001</v>
      </c>
      <c r="K112">
        <v>488.50058000000001</v>
      </c>
      <c r="L112">
        <v>318.51303000000001</v>
      </c>
      <c r="M112">
        <v>681.54949999999997</v>
      </c>
      <c r="N112">
        <v>219.99019000000001</v>
      </c>
      <c r="O112">
        <v>250.62327999999999</v>
      </c>
      <c r="P112">
        <v>486.52170000000001</v>
      </c>
      <c r="Q112">
        <v>309.46902</v>
      </c>
      <c r="R112">
        <v>298.25945999999999</v>
      </c>
      <c r="S112">
        <v>465.83109999999999</v>
      </c>
      <c r="T112">
        <v>194.08177000000001</v>
      </c>
      <c r="U112">
        <v>297.72537</v>
      </c>
      <c r="V112">
        <v>183.44832</v>
      </c>
      <c r="W112">
        <v>179.17500000000001</v>
      </c>
      <c r="X112">
        <v>183.41283000000001</v>
      </c>
      <c r="Y112">
        <v>808.33489999999995</v>
      </c>
      <c r="Z112">
        <v>277.68860000000001</v>
      </c>
      <c r="AA112">
        <v>503.34449999999998</v>
      </c>
      <c r="AB112">
        <v>659.18964000000005</v>
      </c>
      <c r="AC112">
        <v>868.10626000000002</v>
      </c>
      <c r="AD112">
        <v>315.33438000000001</v>
      </c>
      <c r="AE112">
        <v>738.61395000000005</v>
      </c>
      <c r="AF112">
        <v>784.86645999999996</v>
      </c>
      <c r="AG112">
        <v>660.10393999999997</v>
      </c>
    </row>
    <row r="113" spans="1:33" x14ac:dyDescent="0.25">
      <c r="A113" s="2">
        <v>43484</v>
      </c>
      <c r="B113">
        <v>3165.1023</v>
      </c>
      <c r="C113">
        <v>281.67876999999999</v>
      </c>
      <c r="D113">
        <v>1162.3895</v>
      </c>
      <c r="E113">
        <v>4188.7629999999999</v>
      </c>
      <c r="F113">
        <v>1191.4983</v>
      </c>
      <c r="G113">
        <v>475.39670000000001</v>
      </c>
      <c r="H113">
        <v>2412.3735000000001</v>
      </c>
      <c r="I113">
        <v>6317.0853999999999</v>
      </c>
      <c r="J113">
        <v>742.92769999999996</v>
      </c>
      <c r="K113">
        <v>445.07657</v>
      </c>
      <c r="L113">
        <v>303.63049999999998</v>
      </c>
      <c r="M113">
        <v>499.27175999999997</v>
      </c>
      <c r="N113">
        <v>227.65266</v>
      </c>
      <c r="O113">
        <v>240.20354</v>
      </c>
      <c r="P113">
        <v>448.44580000000002</v>
      </c>
      <c r="Q113">
        <v>290.68459999999999</v>
      </c>
      <c r="R113">
        <v>275.10482999999999</v>
      </c>
      <c r="S113">
        <v>368.52368000000001</v>
      </c>
      <c r="T113">
        <v>198.44452000000001</v>
      </c>
      <c r="U113">
        <v>278.85482999999999</v>
      </c>
      <c r="V113">
        <v>154.06675999999999</v>
      </c>
      <c r="W113">
        <v>125.8476</v>
      </c>
      <c r="X113">
        <v>152.51228</v>
      </c>
      <c r="Y113">
        <v>819.99896000000001</v>
      </c>
      <c r="Z113">
        <v>269.31301999999999</v>
      </c>
      <c r="AA113">
        <v>501.68018000000001</v>
      </c>
      <c r="AB113">
        <v>685.66876000000002</v>
      </c>
      <c r="AC113">
        <v>801.91327000000001</v>
      </c>
      <c r="AD113">
        <v>312.22113000000002</v>
      </c>
      <c r="AE113">
        <v>545.23773000000006</v>
      </c>
      <c r="AF113">
        <v>828.27660000000003</v>
      </c>
      <c r="AG113">
        <v>698.24530000000004</v>
      </c>
    </row>
    <row r="114" spans="1:33" x14ac:dyDescent="0.25">
      <c r="A114" s="2">
        <v>43485</v>
      </c>
      <c r="B114">
        <v>2964.547</v>
      </c>
      <c r="C114">
        <v>288.63679999999999</v>
      </c>
      <c r="D114">
        <v>1140.1635000000001</v>
      </c>
      <c r="E114">
        <v>3567.5632000000001</v>
      </c>
      <c r="F114">
        <v>833.91510000000005</v>
      </c>
      <c r="G114">
        <v>472.45596</v>
      </c>
      <c r="H114">
        <v>2479.6914000000002</v>
      </c>
      <c r="I114">
        <v>5083.3329999999996</v>
      </c>
      <c r="J114">
        <v>698.51056000000005</v>
      </c>
      <c r="K114">
        <v>406.60135000000002</v>
      </c>
      <c r="L114">
        <v>287.35899999999998</v>
      </c>
      <c r="M114">
        <v>484.16284000000002</v>
      </c>
      <c r="N114">
        <v>207.57239000000001</v>
      </c>
      <c r="O114">
        <v>224.27753000000001</v>
      </c>
      <c r="P114">
        <v>411.96699999999998</v>
      </c>
      <c r="Q114">
        <v>284.16034000000002</v>
      </c>
      <c r="R114">
        <v>263.19344999999998</v>
      </c>
      <c r="S114">
        <v>344.37423999999999</v>
      </c>
      <c r="T114">
        <v>165.02232000000001</v>
      </c>
      <c r="U114">
        <v>276.40989999999999</v>
      </c>
      <c r="V114">
        <v>113.9045</v>
      </c>
      <c r="W114">
        <v>113.1858</v>
      </c>
      <c r="X114">
        <v>113.892815</v>
      </c>
      <c r="Y114">
        <v>756.78563999999994</v>
      </c>
      <c r="Z114">
        <v>265.07324</v>
      </c>
      <c r="AA114">
        <v>503.32056</v>
      </c>
      <c r="AB114">
        <v>681.6318</v>
      </c>
      <c r="AC114">
        <v>626.65899999999999</v>
      </c>
      <c r="AD114">
        <v>296.02839999999998</v>
      </c>
      <c r="AE114">
        <v>707.18915000000004</v>
      </c>
      <c r="AF114">
        <v>827.04219999999998</v>
      </c>
      <c r="AG114">
        <v>672.16614000000004</v>
      </c>
    </row>
    <row r="115" spans="1:33" x14ac:dyDescent="0.25">
      <c r="A115" s="2">
        <v>43486</v>
      </c>
      <c r="B115">
        <v>3012.0762</v>
      </c>
      <c r="C115">
        <v>262.85599999999999</v>
      </c>
      <c r="D115">
        <v>888.73320000000001</v>
      </c>
      <c r="E115">
        <v>3313.0398</v>
      </c>
      <c r="F115">
        <v>649.55083999999999</v>
      </c>
      <c r="G115">
        <v>316.11444</v>
      </c>
      <c r="H115">
        <v>1412.5839000000001</v>
      </c>
      <c r="I115">
        <v>4749.7934999999998</v>
      </c>
      <c r="J115">
        <v>663.75829999999996</v>
      </c>
      <c r="K115">
        <v>367.89767000000001</v>
      </c>
      <c r="L115">
        <v>270.53482000000002</v>
      </c>
      <c r="M115">
        <v>348.71652</v>
      </c>
      <c r="N115">
        <v>177.98081999999999</v>
      </c>
      <c r="O115">
        <v>187.31292999999999</v>
      </c>
      <c r="P115">
        <v>369.68185</v>
      </c>
      <c r="Q115">
        <v>219.02887999999999</v>
      </c>
      <c r="R115">
        <v>229.00905</v>
      </c>
      <c r="S115">
        <v>362.1311</v>
      </c>
      <c r="T115">
        <v>160.35722000000001</v>
      </c>
      <c r="U115">
        <v>278.61849999999998</v>
      </c>
      <c r="V115">
        <v>114.52197</v>
      </c>
      <c r="W115">
        <v>112.77152</v>
      </c>
      <c r="X115">
        <v>114.43539</v>
      </c>
      <c r="Y115">
        <v>636.84979999999996</v>
      </c>
      <c r="Z115">
        <v>227.79173</v>
      </c>
      <c r="AA115">
        <v>503.17406999999997</v>
      </c>
      <c r="AB115">
        <v>648.76549999999997</v>
      </c>
      <c r="AC115">
        <v>641.14239999999995</v>
      </c>
      <c r="AD115">
        <v>288.29201999999998</v>
      </c>
      <c r="AE115">
        <v>729.34014999999999</v>
      </c>
      <c r="AF115">
        <v>802.47109999999998</v>
      </c>
      <c r="AG115">
        <v>624.38806</v>
      </c>
    </row>
    <row r="116" spans="1:33" x14ac:dyDescent="0.25">
      <c r="A116" s="2">
        <v>43487</v>
      </c>
      <c r="B116">
        <v>3013.3262</v>
      </c>
      <c r="C116">
        <v>203.40355</v>
      </c>
      <c r="D116">
        <v>735.18730000000005</v>
      </c>
      <c r="E116">
        <v>3019.596</v>
      </c>
      <c r="F116">
        <v>494.30997000000002</v>
      </c>
      <c r="G116">
        <v>257.11306999999999</v>
      </c>
      <c r="H116">
        <v>926.58294999999998</v>
      </c>
      <c r="I116">
        <v>3726.8613</v>
      </c>
      <c r="J116">
        <v>627.25945999999999</v>
      </c>
      <c r="K116">
        <v>332.67975000000001</v>
      </c>
      <c r="L116">
        <v>263.91403000000003</v>
      </c>
      <c r="M116">
        <v>289.60289999999998</v>
      </c>
      <c r="N116">
        <v>169.9297</v>
      </c>
      <c r="O116">
        <v>179.55322000000001</v>
      </c>
      <c r="P116">
        <v>333.27618000000001</v>
      </c>
      <c r="Q116">
        <v>196.22284999999999</v>
      </c>
      <c r="R116">
        <v>205.82902999999999</v>
      </c>
      <c r="S116">
        <v>364.35727000000003</v>
      </c>
      <c r="T116">
        <v>163.55211</v>
      </c>
      <c r="U116">
        <v>263.03415000000001</v>
      </c>
      <c r="V116">
        <v>115.21234</v>
      </c>
      <c r="W116">
        <v>122.39570000000001</v>
      </c>
      <c r="X116">
        <v>115.5514</v>
      </c>
      <c r="Y116">
        <v>659.56464000000005</v>
      </c>
      <c r="Z116">
        <v>210.18747999999999</v>
      </c>
      <c r="AA116">
        <v>502.90186</v>
      </c>
      <c r="AB116">
        <v>619.28125</v>
      </c>
      <c r="AC116">
        <v>730.45183999999995</v>
      </c>
      <c r="AD116">
        <v>291.18790000000001</v>
      </c>
      <c r="AE116">
        <v>672.59204</v>
      </c>
      <c r="AF116">
        <v>738.20952999999997</v>
      </c>
      <c r="AG116">
        <v>584.58590000000004</v>
      </c>
    </row>
    <row r="117" spans="1:33" x14ac:dyDescent="0.25">
      <c r="A117" s="2">
        <v>43488</v>
      </c>
      <c r="B117">
        <v>2831.6033000000002</v>
      </c>
      <c r="C117">
        <v>184.02359999999999</v>
      </c>
      <c r="D117">
        <v>644.79330000000004</v>
      </c>
      <c r="E117">
        <v>2706.2910000000002</v>
      </c>
      <c r="F117">
        <v>393.54453000000001</v>
      </c>
      <c r="G117">
        <v>231.92433</v>
      </c>
      <c r="H117">
        <v>792.79584</v>
      </c>
      <c r="I117">
        <v>2832.502</v>
      </c>
      <c r="J117">
        <v>586.54790000000003</v>
      </c>
      <c r="K117">
        <v>305.21469999999999</v>
      </c>
      <c r="L117">
        <v>250.26387</v>
      </c>
      <c r="M117">
        <v>256.65775000000002</v>
      </c>
      <c r="N117">
        <v>158.37096</v>
      </c>
      <c r="O117">
        <v>175.82013000000001</v>
      </c>
      <c r="P117">
        <v>306.04320000000001</v>
      </c>
      <c r="Q117">
        <v>187.86247</v>
      </c>
      <c r="R117">
        <v>198.35765000000001</v>
      </c>
      <c r="S117">
        <v>371.41512999999998</v>
      </c>
      <c r="T117">
        <v>170.04326</v>
      </c>
      <c r="U117">
        <v>235.83262999999999</v>
      </c>
      <c r="V117">
        <v>129.73689999999999</v>
      </c>
      <c r="W117">
        <v>129.71467999999999</v>
      </c>
      <c r="X117">
        <v>129.75084000000001</v>
      </c>
      <c r="Y117">
        <v>676.74720000000002</v>
      </c>
      <c r="Z117">
        <v>200.35552999999999</v>
      </c>
      <c r="AA117">
        <v>502.14949999999999</v>
      </c>
      <c r="AB117">
        <v>585.33749999999998</v>
      </c>
      <c r="AC117">
        <v>696.58699999999999</v>
      </c>
      <c r="AD117">
        <v>281.08676000000003</v>
      </c>
      <c r="AE117">
        <v>715.28985999999998</v>
      </c>
      <c r="AF117">
        <v>711.64166</v>
      </c>
      <c r="AG117">
        <v>546.2559</v>
      </c>
    </row>
    <row r="118" spans="1:33" x14ac:dyDescent="0.25">
      <c r="A118" s="2">
        <v>43489</v>
      </c>
      <c r="B118">
        <v>2624.35</v>
      </c>
      <c r="C118">
        <v>182.30159</v>
      </c>
      <c r="D118">
        <v>703.38189999999997</v>
      </c>
      <c r="E118">
        <v>2451.2550000000001</v>
      </c>
      <c r="F118">
        <v>332.85028</v>
      </c>
      <c r="G118">
        <v>215.88506000000001</v>
      </c>
      <c r="H118">
        <v>772.78345000000002</v>
      </c>
      <c r="I118">
        <v>2212.3051999999998</v>
      </c>
      <c r="J118">
        <v>547.4511</v>
      </c>
      <c r="K118">
        <v>284.98624000000001</v>
      </c>
      <c r="L118">
        <v>232.26734999999999</v>
      </c>
      <c r="M118">
        <v>234.98283000000001</v>
      </c>
      <c r="N118">
        <v>155.06827999999999</v>
      </c>
      <c r="O118">
        <v>174.61357000000001</v>
      </c>
      <c r="P118">
        <v>286.32538</v>
      </c>
      <c r="Q118">
        <v>182.35558</v>
      </c>
      <c r="R118">
        <v>195.38353000000001</v>
      </c>
      <c r="S118">
        <v>385.72183000000001</v>
      </c>
      <c r="T118">
        <v>169.51390000000001</v>
      </c>
      <c r="U118">
        <v>216.40880999999999</v>
      </c>
      <c r="V118">
        <v>129.03111000000001</v>
      </c>
      <c r="W118">
        <v>120.31689</v>
      </c>
      <c r="X118">
        <v>128.74</v>
      </c>
      <c r="Y118">
        <v>632.53020000000004</v>
      </c>
      <c r="Z118">
        <v>189.08148</v>
      </c>
      <c r="AA118">
        <v>500.07956000000001</v>
      </c>
      <c r="AB118">
        <v>547.92565999999999</v>
      </c>
      <c r="AC118">
        <v>689.75980000000004</v>
      </c>
      <c r="AD118">
        <v>262.87903</v>
      </c>
      <c r="AE118">
        <v>759.71429999999998</v>
      </c>
      <c r="AF118">
        <v>705.40129999999999</v>
      </c>
      <c r="AG118">
        <v>521.08965999999998</v>
      </c>
    </row>
    <row r="119" spans="1:33" x14ac:dyDescent="0.25">
      <c r="A119" s="2">
        <v>43490</v>
      </c>
      <c r="B119">
        <v>2473.6296000000002</v>
      </c>
      <c r="C119">
        <v>177.97447</v>
      </c>
      <c r="D119">
        <v>722.27459999999996</v>
      </c>
      <c r="E119">
        <v>2342.5637000000002</v>
      </c>
      <c r="F119">
        <v>301.00143000000003</v>
      </c>
      <c r="G119">
        <v>203.62994</v>
      </c>
      <c r="H119">
        <v>696.16330000000005</v>
      </c>
      <c r="I119">
        <v>1755.13</v>
      </c>
      <c r="J119">
        <v>520.02526999999998</v>
      </c>
      <c r="K119">
        <v>268.48205999999999</v>
      </c>
      <c r="L119">
        <v>218.17773</v>
      </c>
      <c r="M119">
        <v>220.81507999999999</v>
      </c>
      <c r="N119">
        <v>151.11111</v>
      </c>
      <c r="O119">
        <v>167.61676</v>
      </c>
      <c r="P119">
        <v>269.67547999999999</v>
      </c>
      <c r="Q119">
        <v>176.23326</v>
      </c>
      <c r="R119">
        <v>189.32982000000001</v>
      </c>
      <c r="S119">
        <v>393.40404999999998</v>
      </c>
      <c r="T119">
        <v>162.30314999999999</v>
      </c>
      <c r="U119">
        <v>204.09827999999999</v>
      </c>
      <c r="V119">
        <v>109.84009</v>
      </c>
      <c r="W119">
        <v>110.56021</v>
      </c>
      <c r="X119">
        <v>109.71810000000001</v>
      </c>
      <c r="Y119">
        <v>625.22410000000002</v>
      </c>
      <c r="Z119">
        <v>178.23480000000001</v>
      </c>
      <c r="AA119">
        <v>495.31223</v>
      </c>
      <c r="AB119">
        <v>521.71820000000002</v>
      </c>
      <c r="AC119">
        <v>711.70776000000001</v>
      </c>
      <c r="AD119">
        <v>247.70957999999999</v>
      </c>
      <c r="AE119">
        <v>789.40329999999994</v>
      </c>
      <c r="AF119">
        <v>694.30786000000001</v>
      </c>
      <c r="AG119">
        <v>509.56616000000002</v>
      </c>
    </row>
    <row r="120" spans="1:33" x14ac:dyDescent="0.25">
      <c r="A120" s="2">
        <v>43491</v>
      </c>
      <c r="B120">
        <v>2363.7732000000001</v>
      </c>
      <c r="C120">
        <v>175.07344000000001</v>
      </c>
      <c r="D120">
        <v>710.49712999999997</v>
      </c>
      <c r="E120">
        <v>2294.7809999999999</v>
      </c>
      <c r="F120">
        <v>281.87954999999999</v>
      </c>
      <c r="G120">
        <v>197.56049999999999</v>
      </c>
      <c r="H120">
        <v>658.91480000000001</v>
      </c>
      <c r="I120">
        <v>1448.8779</v>
      </c>
      <c r="J120">
        <v>499.16244999999998</v>
      </c>
      <c r="K120">
        <v>256.43950000000001</v>
      </c>
      <c r="L120">
        <v>208.87242000000001</v>
      </c>
      <c r="M120">
        <v>214.28075000000001</v>
      </c>
      <c r="N120">
        <v>140.44467</v>
      </c>
      <c r="O120">
        <v>155.72939</v>
      </c>
      <c r="P120">
        <v>256.11446999999998</v>
      </c>
      <c r="Q120">
        <v>168.63799</v>
      </c>
      <c r="R120">
        <v>180.26793000000001</v>
      </c>
      <c r="S120">
        <v>397.42734000000002</v>
      </c>
      <c r="T120">
        <v>166.38552999999999</v>
      </c>
      <c r="U120">
        <v>196.28612000000001</v>
      </c>
      <c r="V120">
        <v>119.66559599999999</v>
      </c>
      <c r="W120">
        <v>128.17359999999999</v>
      </c>
      <c r="X120">
        <v>120.22042999999999</v>
      </c>
      <c r="Y120">
        <v>631.81820000000005</v>
      </c>
      <c r="Z120">
        <v>170.30692999999999</v>
      </c>
      <c r="AA120">
        <v>488.64890000000003</v>
      </c>
      <c r="AB120">
        <v>504.49874999999997</v>
      </c>
      <c r="AC120">
        <v>740.56989999999996</v>
      </c>
      <c r="AD120">
        <v>237.30823000000001</v>
      </c>
      <c r="AE120">
        <v>817.79409999999996</v>
      </c>
      <c r="AF120">
        <v>685.84889999999996</v>
      </c>
      <c r="AG120">
        <v>501.00366000000002</v>
      </c>
    </row>
    <row r="121" spans="1:33" x14ac:dyDescent="0.25">
      <c r="A121" s="2">
        <v>43492</v>
      </c>
      <c r="B121">
        <v>2257.4025999999999</v>
      </c>
      <c r="C121">
        <v>172.60813999999999</v>
      </c>
      <c r="D121">
        <v>707.02215999999999</v>
      </c>
      <c r="E121">
        <v>2220.1704</v>
      </c>
      <c r="F121">
        <v>270.61052999999998</v>
      </c>
      <c r="G121">
        <v>195.50373999999999</v>
      </c>
      <c r="H121">
        <v>732.50165000000004</v>
      </c>
      <c r="I121">
        <v>1246.2754</v>
      </c>
      <c r="J121">
        <v>477.96105999999997</v>
      </c>
      <c r="K121">
        <v>248.41484</v>
      </c>
      <c r="L121">
        <v>201.14156</v>
      </c>
      <c r="M121">
        <v>211.75285</v>
      </c>
      <c r="N121">
        <v>141.96794</v>
      </c>
      <c r="O121">
        <v>156.36359999999999</v>
      </c>
      <c r="P121">
        <v>247.23901000000001</v>
      </c>
      <c r="Q121">
        <v>162.84700000000001</v>
      </c>
      <c r="R121">
        <v>176.0633</v>
      </c>
      <c r="S121">
        <v>411.77614999999997</v>
      </c>
      <c r="T121">
        <v>176.04298</v>
      </c>
      <c r="U121">
        <v>191.12866</v>
      </c>
      <c r="V121">
        <v>130.03331</v>
      </c>
      <c r="W121">
        <v>137.60692</v>
      </c>
      <c r="X121">
        <v>130.06316000000001</v>
      </c>
      <c r="Y121">
        <v>638.24300000000005</v>
      </c>
      <c r="Z121">
        <v>163.68364</v>
      </c>
      <c r="AA121">
        <v>480.88623000000001</v>
      </c>
      <c r="AB121">
        <v>490.79750000000001</v>
      </c>
      <c r="AC121">
        <v>767.89495999999997</v>
      </c>
      <c r="AD121">
        <v>229.1217</v>
      </c>
      <c r="AE121">
        <v>849.00414999999998</v>
      </c>
      <c r="AF121">
        <v>682.12743999999998</v>
      </c>
      <c r="AG121">
        <v>491.33780000000002</v>
      </c>
    </row>
    <row r="122" spans="1:33" x14ac:dyDescent="0.25">
      <c r="A122" s="2">
        <v>43493</v>
      </c>
      <c r="B122">
        <v>2140.3256999999999</v>
      </c>
      <c r="C122">
        <v>170.37674999999999</v>
      </c>
      <c r="D122">
        <v>725.49225000000001</v>
      </c>
      <c r="E122">
        <v>2110.6736000000001</v>
      </c>
      <c r="F122">
        <v>281.6739</v>
      </c>
      <c r="G122">
        <v>210.76599999999999</v>
      </c>
      <c r="H122">
        <v>986.93550000000005</v>
      </c>
      <c r="I122">
        <v>1133.3208999999999</v>
      </c>
      <c r="J122">
        <v>453.31607000000002</v>
      </c>
      <c r="K122">
        <v>241.82784000000001</v>
      </c>
      <c r="L122">
        <v>191.16919999999999</v>
      </c>
      <c r="M122">
        <v>220.89878999999999</v>
      </c>
      <c r="N122">
        <v>149.16618</v>
      </c>
      <c r="O122">
        <v>162.23584</v>
      </c>
      <c r="P122">
        <v>240.50855999999999</v>
      </c>
      <c r="Q122">
        <v>165.30508</v>
      </c>
      <c r="R122">
        <v>179.75568999999999</v>
      </c>
      <c r="S122">
        <v>429.20837</v>
      </c>
      <c r="T122">
        <v>181.53657999999999</v>
      </c>
      <c r="U122">
        <v>187.19713999999999</v>
      </c>
      <c r="V122">
        <v>146.47819999999999</v>
      </c>
      <c r="W122">
        <v>150.93458999999999</v>
      </c>
      <c r="X122">
        <v>147.17595</v>
      </c>
      <c r="Y122">
        <v>629.89739999999995</v>
      </c>
      <c r="Z122">
        <v>161.59392</v>
      </c>
      <c r="AA122">
        <v>471.47998000000001</v>
      </c>
      <c r="AB122">
        <v>468.99709999999999</v>
      </c>
      <c r="AC122">
        <v>782.68524000000002</v>
      </c>
      <c r="AD122">
        <v>214.23419000000001</v>
      </c>
      <c r="AE122">
        <v>885.88239999999996</v>
      </c>
      <c r="AF122">
        <v>676.31286999999998</v>
      </c>
      <c r="AG122">
        <v>477.95352000000003</v>
      </c>
    </row>
    <row r="123" spans="1:33" x14ac:dyDescent="0.25">
      <c r="A123" s="2">
        <v>43494</v>
      </c>
      <c r="B123">
        <v>2053.8175999999999</v>
      </c>
      <c r="C123">
        <v>169.15382</v>
      </c>
      <c r="D123">
        <v>734.22799999999995</v>
      </c>
      <c r="E123">
        <v>2057.2730000000001</v>
      </c>
      <c r="F123">
        <v>306.91910000000001</v>
      </c>
      <c r="G123">
        <v>225.66553999999999</v>
      </c>
      <c r="H123">
        <v>1140.6433</v>
      </c>
      <c r="I123">
        <v>1079.3598999999999</v>
      </c>
      <c r="J123">
        <v>433.07029999999997</v>
      </c>
      <c r="K123">
        <v>235.69127</v>
      </c>
      <c r="L123">
        <v>189.53822</v>
      </c>
      <c r="M123">
        <v>230.79741999999999</v>
      </c>
      <c r="N123">
        <v>157.53017</v>
      </c>
      <c r="O123">
        <v>168.58806999999999</v>
      </c>
      <c r="P123">
        <v>235.24617000000001</v>
      </c>
      <c r="Q123">
        <v>171.44734</v>
      </c>
      <c r="R123">
        <v>182.75060999999999</v>
      </c>
      <c r="S123">
        <v>446.91977000000003</v>
      </c>
      <c r="T123">
        <v>191.99632</v>
      </c>
      <c r="U123">
        <v>183.5009</v>
      </c>
      <c r="V123">
        <v>156.32857000000001</v>
      </c>
      <c r="W123">
        <v>170.13069999999999</v>
      </c>
      <c r="X123">
        <v>156.91978</v>
      </c>
      <c r="Y123">
        <v>616.02909999999997</v>
      </c>
      <c r="Z123">
        <v>163.53881999999999</v>
      </c>
      <c r="AA123">
        <v>459.12020000000001</v>
      </c>
      <c r="AB123">
        <v>450.67288000000002</v>
      </c>
      <c r="AC123">
        <v>797.52449999999999</v>
      </c>
      <c r="AD123">
        <v>204.047</v>
      </c>
      <c r="AE123">
        <v>935.3442</v>
      </c>
      <c r="AF123">
        <v>672.71029999999996</v>
      </c>
      <c r="AG123">
        <v>464.66820000000001</v>
      </c>
    </row>
    <row r="124" spans="1:33" x14ac:dyDescent="0.25">
      <c r="A124" s="2">
        <v>43495</v>
      </c>
      <c r="B124">
        <v>1970.7189000000001</v>
      </c>
      <c r="C124">
        <v>168.75688</v>
      </c>
      <c r="D124">
        <v>765.11284999999998</v>
      </c>
      <c r="E124">
        <v>1964.3979999999999</v>
      </c>
      <c r="F124">
        <v>344.77773999999999</v>
      </c>
      <c r="G124">
        <v>254.01043999999999</v>
      </c>
      <c r="H124">
        <v>1397.0645999999999</v>
      </c>
      <c r="I124">
        <v>1031.8191999999999</v>
      </c>
      <c r="J124">
        <v>411.41617000000002</v>
      </c>
      <c r="K124">
        <v>231.54926</v>
      </c>
      <c r="L124">
        <v>188.7097</v>
      </c>
      <c r="M124">
        <v>252.80985999999999</v>
      </c>
      <c r="N124">
        <v>167.39698999999999</v>
      </c>
      <c r="O124">
        <v>175.59644</v>
      </c>
      <c r="P124">
        <v>232.03136000000001</v>
      </c>
      <c r="Q124">
        <v>182.64153999999999</v>
      </c>
      <c r="R124">
        <v>186.44016999999999</v>
      </c>
      <c r="S124">
        <v>468.54201999999998</v>
      </c>
      <c r="T124">
        <v>203.03102000000001</v>
      </c>
      <c r="U124">
        <v>180.0642</v>
      </c>
      <c r="V124">
        <v>172.97505000000001</v>
      </c>
      <c r="W124">
        <v>182.03910999999999</v>
      </c>
      <c r="X124">
        <v>173.45952</v>
      </c>
      <c r="Y124">
        <v>635.38289999999995</v>
      </c>
      <c r="Z124">
        <v>166.7878</v>
      </c>
      <c r="AA124">
        <v>443.84701999999999</v>
      </c>
      <c r="AB124">
        <v>435.5027</v>
      </c>
      <c r="AC124">
        <v>813.68939999999998</v>
      </c>
      <c r="AD124">
        <v>197.11926</v>
      </c>
      <c r="AE124">
        <v>925.33860000000004</v>
      </c>
      <c r="AF124">
        <v>669.23689999999999</v>
      </c>
      <c r="AG124">
        <v>451.13051999999999</v>
      </c>
    </row>
    <row r="125" spans="1:33" x14ac:dyDescent="0.25">
      <c r="A125" s="2">
        <v>43496</v>
      </c>
      <c r="B125">
        <v>1915.451</v>
      </c>
      <c r="C125">
        <v>169.69164000000001</v>
      </c>
      <c r="D125">
        <v>803.34590000000003</v>
      </c>
      <c r="E125">
        <v>1911.431</v>
      </c>
      <c r="F125">
        <v>398.09683000000001</v>
      </c>
      <c r="G125">
        <v>296.08496000000002</v>
      </c>
      <c r="H125">
        <v>1694.0958000000001</v>
      </c>
      <c r="I125">
        <v>1058.3797999999999</v>
      </c>
      <c r="J125">
        <v>391.45803999999998</v>
      </c>
      <c r="K125">
        <v>229.21625</v>
      </c>
      <c r="L125">
        <v>189.06905</v>
      </c>
      <c r="M125">
        <v>290.03609999999998</v>
      </c>
      <c r="N125">
        <v>178.05573000000001</v>
      </c>
      <c r="O125">
        <v>182.24597</v>
      </c>
      <c r="P125">
        <v>230.03717</v>
      </c>
      <c r="Q125">
        <v>196.41956999999999</v>
      </c>
      <c r="R125">
        <v>190.38075000000001</v>
      </c>
      <c r="S125">
        <v>491.55518000000001</v>
      </c>
      <c r="T125">
        <v>214.31605999999999</v>
      </c>
      <c r="U125">
        <v>176.92836</v>
      </c>
      <c r="V125">
        <v>184.80333999999999</v>
      </c>
      <c r="W125">
        <v>188.93889999999999</v>
      </c>
      <c r="X125">
        <v>184.79761999999999</v>
      </c>
      <c r="Y125">
        <v>654.05830000000003</v>
      </c>
      <c r="Z125">
        <v>170.93512000000001</v>
      </c>
      <c r="AA125">
        <v>426.45639999999997</v>
      </c>
      <c r="AB125">
        <v>418.22147000000001</v>
      </c>
      <c r="AC125">
        <v>827.12350000000004</v>
      </c>
      <c r="AD125">
        <v>194.09568999999999</v>
      </c>
      <c r="AE125">
        <v>934.11739999999998</v>
      </c>
      <c r="AF125">
        <v>665.64739999999995</v>
      </c>
      <c r="AG125">
        <v>433.36362000000003</v>
      </c>
    </row>
    <row r="126" spans="1:33" x14ac:dyDescent="0.25">
      <c r="A126" s="2">
        <v>43497</v>
      </c>
      <c r="B126">
        <v>1878.5532000000001</v>
      </c>
      <c r="C126">
        <v>172.80705</v>
      </c>
      <c r="D126">
        <v>852.17139999999995</v>
      </c>
      <c r="E126">
        <v>1874.9517000000001</v>
      </c>
      <c r="F126">
        <v>459.04649999999998</v>
      </c>
      <c r="G126">
        <v>335.60962000000001</v>
      </c>
      <c r="H126">
        <v>1921.3271</v>
      </c>
      <c r="I126">
        <v>1099.2589</v>
      </c>
      <c r="J126">
        <v>381.58105</v>
      </c>
      <c r="K126">
        <v>228.33008000000001</v>
      </c>
      <c r="L126">
        <v>192.25748999999999</v>
      </c>
      <c r="M126">
        <v>326.10446000000002</v>
      </c>
      <c r="N126">
        <v>189.68270000000001</v>
      </c>
      <c r="O126">
        <v>187.11159000000001</v>
      </c>
      <c r="P126">
        <v>229.1765</v>
      </c>
      <c r="Q126">
        <v>211.44716</v>
      </c>
      <c r="R126">
        <v>193.24610999999999</v>
      </c>
      <c r="S126">
        <v>506.10820000000001</v>
      </c>
      <c r="T126">
        <v>222.19647000000001</v>
      </c>
      <c r="U126">
        <v>174.43244999999999</v>
      </c>
      <c r="V126">
        <v>192.32684</v>
      </c>
      <c r="W126">
        <v>197.54065</v>
      </c>
      <c r="X126">
        <v>192.84503000000001</v>
      </c>
      <c r="Y126">
        <v>649.14869999999996</v>
      </c>
      <c r="Z126">
        <v>179.29369</v>
      </c>
      <c r="AA126">
        <v>408.23836999999997</v>
      </c>
      <c r="AB126">
        <v>418.71956999999998</v>
      </c>
      <c r="AC126">
        <v>855.57960000000003</v>
      </c>
      <c r="AD126">
        <v>196.75189</v>
      </c>
      <c r="AE126">
        <v>926.15215999999998</v>
      </c>
      <c r="AF126">
        <v>669.86810000000003</v>
      </c>
      <c r="AG126">
        <v>426.81128000000001</v>
      </c>
    </row>
    <row r="127" spans="1:33" x14ac:dyDescent="0.25">
      <c r="A127" s="2">
        <v>43498</v>
      </c>
      <c r="B127">
        <v>1826.3833999999999</v>
      </c>
      <c r="C127">
        <v>180.90442999999999</v>
      </c>
      <c r="D127">
        <v>1042.9368999999999</v>
      </c>
      <c r="E127">
        <v>1791.0556999999999</v>
      </c>
      <c r="F127">
        <v>797.15020000000004</v>
      </c>
      <c r="G127">
        <v>807.00885000000005</v>
      </c>
      <c r="H127">
        <v>4123.3760000000002</v>
      </c>
      <c r="I127">
        <v>1192.9908</v>
      </c>
      <c r="J127">
        <v>355.92039999999997</v>
      </c>
      <c r="K127">
        <v>231.15415999999999</v>
      </c>
      <c r="L127">
        <v>196.29387</v>
      </c>
      <c r="M127">
        <v>798.34490000000005</v>
      </c>
      <c r="N127">
        <v>197.56408999999999</v>
      </c>
      <c r="O127">
        <v>197.80974000000001</v>
      </c>
      <c r="P127">
        <v>231.02052</v>
      </c>
      <c r="Q127">
        <v>364.3501</v>
      </c>
      <c r="R127">
        <v>203.83043000000001</v>
      </c>
      <c r="S127">
        <v>497.34872000000001</v>
      </c>
      <c r="T127">
        <v>222.77625</v>
      </c>
      <c r="U127">
        <v>178.42267000000001</v>
      </c>
      <c r="V127">
        <v>199.08614</v>
      </c>
      <c r="W127">
        <v>200.76403999999999</v>
      </c>
      <c r="X127">
        <v>199.75470000000001</v>
      </c>
      <c r="Y127">
        <v>614.00120000000004</v>
      </c>
      <c r="Z127">
        <v>193.02788000000001</v>
      </c>
      <c r="AA127">
        <v>392.28629999999998</v>
      </c>
      <c r="AB127">
        <v>415.69589999999999</v>
      </c>
      <c r="AC127">
        <v>862.11645999999996</v>
      </c>
      <c r="AD127">
        <v>195.79821999999999</v>
      </c>
      <c r="AE127">
        <v>914.70270000000005</v>
      </c>
      <c r="AF127">
        <v>663.06600000000003</v>
      </c>
      <c r="AG127">
        <v>419.70589999999999</v>
      </c>
    </row>
    <row r="128" spans="1:33" x14ac:dyDescent="0.25">
      <c r="A128" s="2">
        <v>43499</v>
      </c>
      <c r="B128">
        <v>1862.5016000000001</v>
      </c>
      <c r="C128">
        <v>196.80135000000001</v>
      </c>
      <c r="D128">
        <v>1036.2936</v>
      </c>
      <c r="E128">
        <v>1950.4331</v>
      </c>
      <c r="F128">
        <v>1103.2206000000001</v>
      </c>
      <c r="G128">
        <v>645.71879999999999</v>
      </c>
      <c r="H128">
        <v>3437.4416999999999</v>
      </c>
      <c r="I128">
        <v>1469.7123999999999</v>
      </c>
      <c r="J128">
        <v>360.93527</v>
      </c>
      <c r="K128">
        <v>233.72685000000001</v>
      </c>
      <c r="L128">
        <v>201.48948999999999</v>
      </c>
      <c r="M128">
        <v>613.61</v>
      </c>
      <c r="N128">
        <v>207.42833999999999</v>
      </c>
      <c r="O128">
        <v>204.49542</v>
      </c>
      <c r="P128">
        <v>233.57373000000001</v>
      </c>
      <c r="Q128">
        <v>304.32069999999999</v>
      </c>
      <c r="R128">
        <v>209.61107999999999</v>
      </c>
      <c r="S128">
        <v>507.18680000000001</v>
      </c>
      <c r="T128">
        <v>232.42348000000001</v>
      </c>
      <c r="U128">
        <v>189.64116000000001</v>
      </c>
      <c r="V128">
        <v>203.95033000000001</v>
      </c>
      <c r="W128">
        <v>207.68892</v>
      </c>
      <c r="X128">
        <v>204.435</v>
      </c>
      <c r="Y128">
        <v>711.90890000000002</v>
      </c>
      <c r="Z128">
        <v>213.19334000000001</v>
      </c>
      <c r="AA128">
        <v>374.44626</v>
      </c>
      <c r="AB128">
        <v>401.31094000000002</v>
      </c>
      <c r="AC128">
        <v>888.60469999999998</v>
      </c>
      <c r="AD128">
        <v>202.24516</v>
      </c>
      <c r="AE128">
        <v>690.1558</v>
      </c>
      <c r="AF128">
        <v>671.73299999999995</v>
      </c>
      <c r="AG128">
        <v>421.73743000000002</v>
      </c>
    </row>
    <row r="129" spans="1:33" x14ac:dyDescent="0.25">
      <c r="A129" s="2">
        <v>43500</v>
      </c>
      <c r="B129">
        <v>1908.4595999999999</v>
      </c>
      <c r="C129">
        <v>222.23438999999999</v>
      </c>
      <c r="D129">
        <v>1053.2954999999999</v>
      </c>
      <c r="E129">
        <v>2030.3368</v>
      </c>
      <c r="F129">
        <v>915.09960000000001</v>
      </c>
      <c r="G129">
        <v>482.91872999999998</v>
      </c>
      <c r="H129">
        <v>2629.4396999999999</v>
      </c>
      <c r="I129">
        <v>1601.2103</v>
      </c>
      <c r="J129">
        <v>373.27609999999999</v>
      </c>
      <c r="K129">
        <v>237.12960000000001</v>
      </c>
      <c r="L129">
        <v>208.93965</v>
      </c>
      <c r="M129">
        <v>457.2842</v>
      </c>
      <c r="N129">
        <v>219.07822999999999</v>
      </c>
      <c r="O129">
        <v>209.96718000000001</v>
      </c>
      <c r="P129">
        <v>237.5658</v>
      </c>
      <c r="Q129">
        <v>269.74466000000001</v>
      </c>
      <c r="R129">
        <v>213.73455999999999</v>
      </c>
      <c r="S129">
        <v>522.09673999999995</v>
      </c>
      <c r="T129">
        <v>242.4211</v>
      </c>
      <c r="U129">
        <v>199.34914000000001</v>
      </c>
      <c r="V129">
        <v>210.08202</v>
      </c>
      <c r="W129">
        <v>206.89742000000001</v>
      </c>
      <c r="X129">
        <v>210.20368999999999</v>
      </c>
      <c r="Y129">
        <v>809.11676</v>
      </c>
      <c r="Z129">
        <v>235.75739999999999</v>
      </c>
      <c r="AA129">
        <v>359.7002</v>
      </c>
      <c r="AB129">
        <v>435.48714999999999</v>
      </c>
      <c r="AC129">
        <v>690.10929999999996</v>
      </c>
      <c r="AD129">
        <v>211.56752</v>
      </c>
      <c r="AE129">
        <v>480.52904999999998</v>
      </c>
      <c r="AF129">
        <v>759.63840000000005</v>
      </c>
      <c r="AG129">
        <v>442.70093000000003</v>
      </c>
    </row>
    <row r="130" spans="1:33" x14ac:dyDescent="0.25">
      <c r="A130" s="2">
        <v>43501</v>
      </c>
      <c r="B130">
        <v>1938.1085</v>
      </c>
      <c r="C130">
        <v>250.66905</v>
      </c>
      <c r="D130">
        <v>932.18499999999995</v>
      </c>
      <c r="E130">
        <v>2050.2566000000002</v>
      </c>
      <c r="F130">
        <v>622.58685000000003</v>
      </c>
      <c r="G130">
        <v>268.24709999999999</v>
      </c>
      <c r="H130">
        <v>1080.9491</v>
      </c>
      <c r="I130">
        <v>1691.4716000000001</v>
      </c>
      <c r="J130">
        <v>399.75684000000001</v>
      </c>
      <c r="K130">
        <v>239.00514000000001</v>
      </c>
      <c r="L130">
        <v>216.99632</v>
      </c>
      <c r="M130">
        <v>263.40543000000002</v>
      </c>
      <c r="N130">
        <v>230.51965000000001</v>
      </c>
      <c r="O130">
        <v>213.63929999999999</v>
      </c>
      <c r="P130">
        <v>240.22636</v>
      </c>
      <c r="Q130">
        <v>231.29613000000001</v>
      </c>
      <c r="R130">
        <v>217.29352</v>
      </c>
      <c r="S130">
        <v>526.70306000000005</v>
      </c>
      <c r="T130">
        <v>250.49501000000001</v>
      </c>
      <c r="U130">
        <v>201.72182000000001</v>
      </c>
      <c r="V130">
        <v>206.57039</v>
      </c>
      <c r="W130">
        <v>173.50362000000001</v>
      </c>
      <c r="X130">
        <v>205.82892000000001</v>
      </c>
      <c r="Y130">
        <v>624.43084999999996</v>
      </c>
      <c r="Z130">
        <v>231.76288</v>
      </c>
      <c r="AA130">
        <v>352.84690000000001</v>
      </c>
      <c r="AB130">
        <v>499.01195999999999</v>
      </c>
      <c r="AC130">
        <v>451.60201999999998</v>
      </c>
      <c r="AD130">
        <v>225.8065</v>
      </c>
      <c r="AE130">
        <v>447.98059999999998</v>
      </c>
      <c r="AF130">
        <v>605.10090000000002</v>
      </c>
      <c r="AG130">
        <v>515.40545999999995</v>
      </c>
    </row>
    <row r="131" spans="1:33" x14ac:dyDescent="0.25">
      <c r="A131" s="2">
        <v>43502</v>
      </c>
      <c r="B131">
        <v>1934.8177000000001</v>
      </c>
      <c r="C131">
        <v>262.42883</v>
      </c>
      <c r="D131">
        <v>819.75459999999998</v>
      </c>
      <c r="E131">
        <v>1995.0718999999999</v>
      </c>
      <c r="F131">
        <v>435.73203000000001</v>
      </c>
      <c r="G131">
        <v>239.98854</v>
      </c>
      <c r="H131">
        <v>491.62866000000002</v>
      </c>
      <c r="I131">
        <v>1580.0376000000001</v>
      </c>
      <c r="J131">
        <v>410.74124</v>
      </c>
      <c r="K131">
        <v>239.29258999999999</v>
      </c>
      <c r="L131">
        <v>228.65385000000001</v>
      </c>
      <c r="M131">
        <v>240.94019</v>
      </c>
      <c r="N131">
        <v>231.65096</v>
      </c>
      <c r="O131">
        <v>205.60991000000001</v>
      </c>
      <c r="P131">
        <v>240.90917999999999</v>
      </c>
      <c r="Q131">
        <v>235.11905999999999</v>
      </c>
      <c r="R131">
        <v>218.68201999999999</v>
      </c>
      <c r="S131">
        <v>515.30669999999998</v>
      </c>
      <c r="T131">
        <v>224.63916</v>
      </c>
      <c r="U131">
        <v>207.09245000000001</v>
      </c>
      <c r="V131">
        <v>131.87898000000001</v>
      </c>
      <c r="W131">
        <v>114.18403000000001</v>
      </c>
      <c r="X131">
        <v>130.44460000000001</v>
      </c>
      <c r="Y131">
        <v>499.83</v>
      </c>
      <c r="Z131">
        <v>230.57344000000001</v>
      </c>
      <c r="AA131">
        <v>357.25729999999999</v>
      </c>
      <c r="AB131">
        <v>466.71627999999998</v>
      </c>
      <c r="AC131">
        <v>440.87216000000001</v>
      </c>
      <c r="AD131">
        <v>245.75897000000001</v>
      </c>
      <c r="AE131">
        <v>412.21557999999999</v>
      </c>
      <c r="AF131">
        <v>486.83193999999997</v>
      </c>
      <c r="AG131">
        <v>596.90219999999999</v>
      </c>
    </row>
    <row r="132" spans="1:33" x14ac:dyDescent="0.25">
      <c r="A132" s="2">
        <v>43503</v>
      </c>
      <c r="B132">
        <v>1892.2982</v>
      </c>
      <c r="C132">
        <v>265.67183999999997</v>
      </c>
      <c r="D132">
        <v>765.678</v>
      </c>
      <c r="E132">
        <v>1889.8931</v>
      </c>
      <c r="F132">
        <v>352.12772000000001</v>
      </c>
      <c r="G132">
        <v>234.71764999999999</v>
      </c>
      <c r="H132">
        <v>380.91836999999998</v>
      </c>
      <c r="I132">
        <v>1295.2360000000001</v>
      </c>
      <c r="J132">
        <v>411.14681999999999</v>
      </c>
      <c r="K132">
        <v>240.23694</v>
      </c>
      <c r="L132">
        <v>233.51661999999999</v>
      </c>
      <c r="M132">
        <v>241.1848</v>
      </c>
      <c r="N132">
        <v>190.50632999999999</v>
      </c>
      <c r="O132">
        <v>178.19184999999999</v>
      </c>
      <c r="P132">
        <v>241.13025999999999</v>
      </c>
      <c r="Q132">
        <v>214.70679000000001</v>
      </c>
      <c r="R132">
        <v>204.29279</v>
      </c>
      <c r="S132">
        <v>461.08749999999998</v>
      </c>
      <c r="T132">
        <v>197.35371000000001</v>
      </c>
      <c r="U132">
        <v>215.85211000000001</v>
      </c>
      <c r="V132">
        <v>114.055244</v>
      </c>
      <c r="W132">
        <v>111.47499999999999</v>
      </c>
      <c r="X132">
        <v>113.98819</v>
      </c>
      <c r="Y132">
        <v>480.45067999999998</v>
      </c>
      <c r="Z132">
        <v>228.25632999999999</v>
      </c>
      <c r="AA132">
        <v>369.13510000000002</v>
      </c>
      <c r="AB132">
        <v>472.25513000000001</v>
      </c>
      <c r="AC132">
        <v>389.18642999999997</v>
      </c>
      <c r="AD132">
        <v>262.8947</v>
      </c>
      <c r="AE132">
        <v>352.78769999999997</v>
      </c>
      <c r="AF132">
        <v>445.78287</v>
      </c>
      <c r="AG132">
        <v>580.93084999999996</v>
      </c>
    </row>
    <row r="133" spans="1:33" x14ac:dyDescent="0.25">
      <c r="A133" s="2">
        <v>43504</v>
      </c>
      <c r="B133">
        <v>1831.0785000000001</v>
      </c>
      <c r="C133">
        <v>256.37407999999999</v>
      </c>
      <c r="D133">
        <v>742.67729999999995</v>
      </c>
      <c r="E133">
        <v>1764.6876</v>
      </c>
      <c r="F133">
        <v>300.26486</v>
      </c>
      <c r="G133">
        <v>209.34130999999999</v>
      </c>
      <c r="H133">
        <v>363.22005999999999</v>
      </c>
      <c r="I133">
        <v>1033.8226</v>
      </c>
      <c r="J133">
        <v>410.56972999999999</v>
      </c>
      <c r="K133">
        <v>238.32053999999999</v>
      </c>
      <c r="L133">
        <v>229.9829</v>
      </c>
      <c r="M133">
        <v>221.50103999999999</v>
      </c>
      <c r="N133">
        <v>161.8237</v>
      </c>
      <c r="O133">
        <v>167.31252000000001</v>
      </c>
      <c r="P133">
        <v>238.22003000000001</v>
      </c>
      <c r="Q133">
        <v>183.51927000000001</v>
      </c>
      <c r="R133">
        <v>192.06535</v>
      </c>
      <c r="S133">
        <v>430.08398</v>
      </c>
      <c r="T133">
        <v>184.65101999999999</v>
      </c>
      <c r="U133">
        <v>222.17439999999999</v>
      </c>
      <c r="V133">
        <v>109.62033</v>
      </c>
      <c r="W133">
        <v>108.45636</v>
      </c>
      <c r="X133">
        <v>109.67343</v>
      </c>
      <c r="Y133">
        <v>431.81457999999998</v>
      </c>
      <c r="Z133">
        <v>216.83488</v>
      </c>
      <c r="AA133">
        <v>385.66820000000001</v>
      </c>
      <c r="AB133">
        <v>457.05396000000002</v>
      </c>
      <c r="AC133">
        <v>361.13306</v>
      </c>
      <c r="AD133">
        <v>275.40213</v>
      </c>
      <c r="AE133">
        <v>391.78989999999999</v>
      </c>
      <c r="AF133">
        <v>396.7688</v>
      </c>
      <c r="AG133">
        <v>514.82512999999994</v>
      </c>
    </row>
    <row r="134" spans="1:33" x14ac:dyDescent="0.25">
      <c r="A134" s="2">
        <v>43505</v>
      </c>
      <c r="B134">
        <v>1758.6466</v>
      </c>
      <c r="C134">
        <v>237.73052999999999</v>
      </c>
      <c r="D134">
        <v>753.31299999999999</v>
      </c>
      <c r="E134">
        <v>1607.5586000000001</v>
      </c>
      <c r="F134">
        <v>256.18274000000002</v>
      </c>
      <c r="G134">
        <v>192.5719</v>
      </c>
      <c r="H134">
        <v>399.79232999999999</v>
      </c>
      <c r="I134">
        <v>898.11159999999995</v>
      </c>
      <c r="J134">
        <v>404.70321999999999</v>
      </c>
      <c r="K134">
        <v>233.39607000000001</v>
      </c>
      <c r="L134">
        <v>224.15100000000001</v>
      </c>
      <c r="M134">
        <v>203.45142999999999</v>
      </c>
      <c r="N134">
        <v>148.87454</v>
      </c>
      <c r="O134">
        <v>163.41698</v>
      </c>
      <c r="P134">
        <v>233.49170000000001</v>
      </c>
      <c r="Q134">
        <v>171.61633</v>
      </c>
      <c r="R134">
        <v>185.99463</v>
      </c>
      <c r="S134">
        <v>427.79723999999999</v>
      </c>
      <c r="T134">
        <v>176.40706</v>
      </c>
      <c r="U134">
        <v>228.42573999999999</v>
      </c>
      <c r="V134">
        <v>112.51419</v>
      </c>
      <c r="W134">
        <v>112.04586999999999</v>
      </c>
      <c r="X134">
        <v>112.478645</v>
      </c>
      <c r="Y134">
        <v>418.97806000000003</v>
      </c>
      <c r="Z134">
        <v>209.69136</v>
      </c>
      <c r="AA134">
        <v>401.84595000000002</v>
      </c>
      <c r="AB134">
        <v>439.56006000000002</v>
      </c>
      <c r="AC134">
        <v>418.05007999999998</v>
      </c>
      <c r="AD134">
        <v>275.42070000000001</v>
      </c>
      <c r="AE134">
        <v>419.01146999999997</v>
      </c>
      <c r="AF134">
        <v>403.09958</v>
      </c>
      <c r="AG134">
        <v>492.95862</v>
      </c>
    </row>
    <row r="135" spans="1:33" x14ac:dyDescent="0.25">
      <c r="A135" s="2">
        <v>43506</v>
      </c>
      <c r="B135">
        <v>1729.6597999999999</v>
      </c>
      <c r="C135">
        <v>215.58667</v>
      </c>
      <c r="D135">
        <v>680.42975000000001</v>
      </c>
      <c r="E135">
        <v>1622.6069</v>
      </c>
      <c r="F135">
        <v>238.48830000000001</v>
      </c>
      <c r="G135">
        <v>177.34263999999999</v>
      </c>
      <c r="H135">
        <v>278.96364999999997</v>
      </c>
      <c r="I135">
        <v>996.61346000000003</v>
      </c>
      <c r="J135">
        <v>410.16300000000001</v>
      </c>
      <c r="K135">
        <v>229.44874999999999</v>
      </c>
      <c r="L135">
        <v>222.45788999999999</v>
      </c>
      <c r="M135">
        <v>198.94710000000001</v>
      </c>
      <c r="N135">
        <v>145.42319000000001</v>
      </c>
      <c r="O135">
        <v>153.86015</v>
      </c>
      <c r="P135">
        <v>226.76758000000001</v>
      </c>
      <c r="Q135">
        <v>158.06725</v>
      </c>
      <c r="R135">
        <v>173.44533000000001</v>
      </c>
      <c r="S135">
        <v>437.7638</v>
      </c>
      <c r="T135">
        <v>182.44553999999999</v>
      </c>
      <c r="U135">
        <v>229.38695999999999</v>
      </c>
      <c r="V135">
        <v>115.74781</v>
      </c>
      <c r="W135">
        <v>122.342094</v>
      </c>
      <c r="X135">
        <v>115.980835</v>
      </c>
      <c r="Y135">
        <v>450.43810000000002</v>
      </c>
      <c r="Z135">
        <v>201.98734999999999</v>
      </c>
      <c r="AA135">
        <v>412.38247999999999</v>
      </c>
      <c r="AB135">
        <v>433.80874999999997</v>
      </c>
      <c r="AC135">
        <v>415.75170000000003</v>
      </c>
      <c r="AD135">
        <v>292.85953000000001</v>
      </c>
      <c r="AE135">
        <v>394.78309999999999</v>
      </c>
      <c r="AF135">
        <v>433.40210000000002</v>
      </c>
      <c r="AG135">
        <v>501.38256999999999</v>
      </c>
    </row>
    <row r="136" spans="1:33" x14ac:dyDescent="0.25">
      <c r="A136" s="2">
        <v>43507</v>
      </c>
      <c r="B136">
        <v>1720.1605</v>
      </c>
      <c r="C136">
        <v>200.28896</v>
      </c>
      <c r="D136">
        <v>610.22540000000004</v>
      </c>
      <c r="E136">
        <v>1640.5199</v>
      </c>
      <c r="F136">
        <v>223.79822999999999</v>
      </c>
      <c r="G136">
        <v>175.06725</v>
      </c>
      <c r="H136">
        <v>237.84272999999999</v>
      </c>
      <c r="I136">
        <v>910.96159999999998</v>
      </c>
      <c r="J136">
        <v>413.35512999999997</v>
      </c>
      <c r="K136">
        <v>225.15593999999999</v>
      </c>
      <c r="L136">
        <v>251.63994</v>
      </c>
      <c r="M136">
        <v>196.19401999999999</v>
      </c>
      <c r="N136">
        <v>151.48811000000001</v>
      </c>
      <c r="O136">
        <v>170.44368</v>
      </c>
      <c r="P136">
        <v>222.62286</v>
      </c>
      <c r="Q136">
        <v>159.86543</v>
      </c>
      <c r="R136">
        <v>182.03583</v>
      </c>
      <c r="S136">
        <v>440.94335999999998</v>
      </c>
      <c r="T136">
        <v>200.08543</v>
      </c>
      <c r="U136">
        <v>218.79816</v>
      </c>
      <c r="V136">
        <v>132.24776</v>
      </c>
      <c r="W136">
        <v>132.00304</v>
      </c>
      <c r="X136">
        <v>132.50456</v>
      </c>
      <c r="Y136">
        <v>446.64890000000003</v>
      </c>
      <c r="Z136">
        <v>203.19548</v>
      </c>
      <c r="AA136">
        <v>418.08654999999999</v>
      </c>
      <c r="AB136">
        <v>449.69833</v>
      </c>
      <c r="AC136">
        <v>381.17649999999998</v>
      </c>
      <c r="AD136">
        <v>321.52773999999999</v>
      </c>
      <c r="AE136">
        <v>373.07569999999998</v>
      </c>
      <c r="AF136">
        <v>412.85464000000002</v>
      </c>
      <c r="AG136">
        <v>558.54236000000003</v>
      </c>
    </row>
    <row r="137" spans="1:33" x14ac:dyDescent="0.25">
      <c r="A137" s="2">
        <v>43508</v>
      </c>
      <c r="B137">
        <v>1698.4801</v>
      </c>
      <c r="C137">
        <v>196.23125999999999</v>
      </c>
      <c r="D137">
        <v>608.88885000000005</v>
      </c>
      <c r="E137">
        <v>1541.3626999999999</v>
      </c>
      <c r="F137">
        <v>209.23258999999999</v>
      </c>
      <c r="G137">
        <v>176.21417</v>
      </c>
      <c r="H137">
        <v>286.73372999999998</v>
      </c>
      <c r="I137">
        <v>766.1508</v>
      </c>
      <c r="J137">
        <v>414.77001999999999</v>
      </c>
      <c r="K137">
        <v>222.39357000000001</v>
      </c>
      <c r="L137">
        <v>266.08942000000002</v>
      </c>
      <c r="M137">
        <v>192.71332000000001</v>
      </c>
      <c r="N137">
        <v>164.16972000000001</v>
      </c>
      <c r="O137">
        <v>177.52842999999999</v>
      </c>
      <c r="P137">
        <v>219.04723999999999</v>
      </c>
      <c r="Q137">
        <v>167.66072</v>
      </c>
      <c r="R137">
        <v>193.30518000000001</v>
      </c>
      <c r="S137">
        <v>446.10579999999999</v>
      </c>
      <c r="T137">
        <v>199.89146</v>
      </c>
      <c r="U137">
        <v>212.06084000000001</v>
      </c>
      <c r="V137">
        <v>136.60396</v>
      </c>
      <c r="W137">
        <v>145.25209000000001</v>
      </c>
      <c r="X137">
        <v>137.12226999999999</v>
      </c>
      <c r="Y137">
        <v>425.87673999999998</v>
      </c>
      <c r="Z137">
        <v>204.58778000000001</v>
      </c>
      <c r="AA137">
        <v>421.46555000000001</v>
      </c>
      <c r="AB137">
        <v>472.33409999999998</v>
      </c>
      <c r="AC137">
        <v>362.84293000000002</v>
      </c>
      <c r="AD137">
        <v>327.68004999999999</v>
      </c>
      <c r="AE137">
        <v>353.65958000000001</v>
      </c>
      <c r="AF137">
        <v>387.02352999999999</v>
      </c>
      <c r="AG137">
        <v>581.80610000000001</v>
      </c>
    </row>
    <row r="138" spans="1:33" x14ac:dyDescent="0.25">
      <c r="A138" s="2">
        <v>43509</v>
      </c>
      <c r="B138">
        <v>1624.0536</v>
      </c>
      <c r="C138">
        <v>203.16815</v>
      </c>
      <c r="D138">
        <v>675.75250000000005</v>
      </c>
      <c r="E138">
        <v>1249.855</v>
      </c>
      <c r="F138">
        <v>217.27789999999999</v>
      </c>
      <c r="G138">
        <v>194.43231</v>
      </c>
      <c r="H138">
        <v>877.15729999999996</v>
      </c>
      <c r="I138">
        <v>590.51666</v>
      </c>
      <c r="J138">
        <v>423.33676000000003</v>
      </c>
      <c r="K138">
        <v>225.65595999999999</v>
      </c>
      <c r="L138">
        <v>245.01000999999999</v>
      </c>
      <c r="M138">
        <v>200.35993999999999</v>
      </c>
      <c r="N138">
        <v>167.17876999999999</v>
      </c>
      <c r="O138">
        <v>182.32567</v>
      </c>
      <c r="P138">
        <v>222.93109000000001</v>
      </c>
      <c r="Q138">
        <v>173.50182000000001</v>
      </c>
      <c r="R138">
        <v>199.30036999999999</v>
      </c>
      <c r="S138">
        <v>451.74686000000003</v>
      </c>
      <c r="T138">
        <v>184.59105</v>
      </c>
      <c r="U138">
        <v>210.947</v>
      </c>
      <c r="V138">
        <v>148.63176000000001</v>
      </c>
      <c r="W138">
        <v>136.42492999999999</v>
      </c>
      <c r="X138">
        <v>148.34053</v>
      </c>
      <c r="Y138">
        <v>412.79232999999999</v>
      </c>
      <c r="Z138">
        <v>210.41257999999999</v>
      </c>
      <c r="AA138">
        <v>422.11320000000001</v>
      </c>
      <c r="AB138">
        <v>454.01679999999999</v>
      </c>
      <c r="AC138">
        <v>331.08996999999999</v>
      </c>
      <c r="AD138">
        <v>281.5804</v>
      </c>
      <c r="AE138">
        <v>307.83846999999997</v>
      </c>
      <c r="AF138">
        <v>367.58776999999998</v>
      </c>
      <c r="AG138">
        <v>509.14328</v>
      </c>
    </row>
    <row r="139" spans="1:33" x14ac:dyDescent="0.25">
      <c r="A139" s="2">
        <v>43510</v>
      </c>
      <c r="B139">
        <v>1636.2369000000001</v>
      </c>
      <c r="C139">
        <v>222.75737000000001</v>
      </c>
      <c r="D139">
        <v>674.9</v>
      </c>
      <c r="E139">
        <v>1182.0419999999999</v>
      </c>
      <c r="F139">
        <v>250.60109</v>
      </c>
      <c r="G139">
        <v>207.40852000000001</v>
      </c>
      <c r="H139">
        <v>1107.2054000000001</v>
      </c>
      <c r="I139">
        <v>610.79003999999998</v>
      </c>
      <c r="J139">
        <v>432.01553000000001</v>
      </c>
      <c r="K139">
        <v>231.8322</v>
      </c>
      <c r="L139">
        <v>221.85839999999999</v>
      </c>
      <c r="M139">
        <v>213.7585</v>
      </c>
      <c r="N139">
        <v>171.96449999999999</v>
      </c>
      <c r="O139">
        <v>182.57892000000001</v>
      </c>
      <c r="P139">
        <v>229.46895000000001</v>
      </c>
      <c r="Q139">
        <v>175.76472000000001</v>
      </c>
      <c r="R139">
        <v>199.48872</v>
      </c>
      <c r="S139">
        <v>381.16809999999998</v>
      </c>
      <c r="T139">
        <v>183.82203999999999</v>
      </c>
      <c r="U139">
        <v>206.26105999999999</v>
      </c>
      <c r="V139">
        <v>134.85554999999999</v>
      </c>
      <c r="W139">
        <v>130.06932</v>
      </c>
      <c r="X139">
        <v>134.62737999999999</v>
      </c>
      <c r="Y139">
        <v>385.28012000000001</v>
      </c>
      <c r="Z139">
        <v>209.46709999999999</v>
      </c>
      <c r="AA139">
        <v>416.51343000000003</v>
      </c>
      <c r="AB139">
        <v>420.09314000000001</v>
      </c>
      <c r="AC139">
        <v>305.36398000000003</v>
      </c>
      <c r="AD139">
        <v>256.12673999999998</v>
      </c>
      <c r="AE139">
        <v>321.56637999999998</v>
      </c>
      <c r="AF139">
        <v>334.46355999999997</v>
      </c>
      <c r="AG139">
        <v>469.98129999999998</v>
      </c>
    </row>
    <row r="140" spans="1:33" x14ac:dyDescent="0.25">
      <c r="A140" s="2">
        <v>43511</v>
      </c>
      <c r="B140">
        <v>1680.2304999999999</v>
      </c>
      <c r="C140">
        <v>242.5515</v>
      </c>
      <c r="D140">
        <v>610.64</v>
      </c>
      <c r="E140">
        <v>1318.8317999999999</v>
      </c>
      <c r="F140">
        <v>225.22184999999999</v>
      </c>
      <c r="G140">
        <v>186.46867</v>
      </c>
      <c r="H140">
        <v>235.02974</v>
      </c>
      <c r="I140">
        <v>609.35500000000002</v>
      </c>
      <c r="J140">
        <v>455.22859999999997</v>
      </c>
      <c r="K140">
        <v>238.27632</v>
      </c>
      <c r="L140">
        <v>226.72040999999999</v>
      </c>
      <c r="M140">
        <v>207.02897999999999</v>
      </c>
      <c r="N140">
        <v>179.49268000000001</v>
      </c>
      <c r="O140">
        <v>170.38840999999999</v>
      </c>
      <c r="P140">
        <v>234.40985000000001</v>
      </c>
      <c r="Q140">
        <v>169.91672</v>
      </c>
      <c r="R140">
        <v>189.82579000000001</v>
      </c>
      <c r="S140">
        <v>114.79712000000001</v>
      </c>
      <c r="T140">
        <v>217.91936000000001</v>
      </c>
      <c r="U140">
        <v>190.89903000000001</v>
      </c>
      <c r="V140">
        <v>128.82333</v>
      </c>
      <c r="W140">
        <v>117.03774</v>
      </c>
      <c r="X140">
        <v>128.56010000000001</v>
      </c>
      <c r="Y140">
        <v>362.25992000000002</v>
      </c>
      <c r="Z140">
        <v>184.12960000000001</v>
      </c>
      <c r="AA140">
        <v>405.99802</v>
      </c>
      <c r="AB140">
        <v>425.69150000000002</v>
      </c>
      <c r="AC140">
        <v>338.98899999999998</v>
      </c>
      <c r="AD140">
        <v>285.82510000000002</v>
      </c>
      <c r="AE140">
        <v>341.4735</v>
      </c>
      <c r="AF140">
        <v>331.23086999999998</v>
      </c>
      <c r="AG140">
        <v>480.80549999999999</v>
      </c>
    </row>
    <row r="141" spans="1:33" x14ac:dyDescent="0.25">
      <c r="A141" s="2">
        <v>43512</v>
      </c>
      <c r="B141">
        <v>1679.4747</v>
      </c>
      <c r="C141">
        <v>234.2621</v>
      </c>
      <c r="D141">
        <v>548.85144000000003</v>
      </c>
      <c r="E141">
        <v>1327.9581000000001</v>
      </c>
      <c r="F141">
        <v>212.57765000000001</v>
      </c>
      <c r="G141">
        <v>189.16936000000001</v>
      </c>
      <c r="H141">
        <v>199.81941</v>
      </c>
      <c r="I141">
        <v>567.15686000000005</v>
      </c>
      <c r="J141">
        <v>451.37270000000001</v>
      </c>
      <c r="K141">
        <v>236.35840999999999</v>
      </c>
      <c r="L141">
        <v>245.29589999999999</v>
      </c>
      <c r="M141">
        <v>212.1748</v>
      </c>
      <c r="N141">
        <v>178.38475</v>
      </c>
      <c r="O141">
        <v>156.2517</v>
      </c>
      <c r="P141">
        <v>233.27030999999999</v>
      </c>
      <c r="Q141">
        <v>180.59737000000001</v>
      </c>
      <c r="R141">
        <v>183.96772999999999</v>
      </c>
      <c r="S141">
        <v>77.171959999999999</v>
      </c>
      <c r="T141">
        <v>170.38634999999999</v>
      </c>
      <c r="U141">
        <v>179.03236000000001</v>
      </c>
      <c r="V141">
        <v>83.01258</v>
      </c>
      <c r="W141">
        <v>71.782020000000003</v>
      </c>
      <c r="X141">
        <v>82.327780000000004</v>
      </c>
      <c r="Y141">
        <v>381.59690000000001</v>
      </c>
      <c r="Z141">
        <v>171.65818999999999</v>
      </c>
      <c r="AA141">
        <v>393.46838000000002</v>
      </c>
      <c r="AB141">
        <v>442.10135000000002</v>
      </c>
      <c r="AC141">
        <v>300.48334</v>
      </c>
      <c r="AD141">
        <v>290.39636000000002</v>
      </c>
      <c r="AE141">
        <v>267.59456999999998</v>
      </c>
      <c r="AF141">
        <v>340.20357999999999</v>
      </c>
      <c r="AG141">
        <v>502.25380000000001</v>
      </c>
    </row>
    <row r="142" spans="1:33" x14ac:dyDescent="0.25">
      <c r="A142" s="2">
        <v>43513</v>
      </c>
      <c r="B142">
        <v>1608.6178</v>
      </c>
      <c r="C142">
        <v>211.22993</v>
      </c>
      <c r="D142">
        <v>518.53399999999999</v>
      </c>
      <c r="E142">
        <v>1201.2867000000001</v>
      </c>
      <c r="F142">
        <v>203.87613999999999</v>
      </c>
      <c r="G142">
        <v>154.14221000000001</v>
      </c>
      <c r="H142">
        <v>192.02970999999999</v>
      </c>
      <c r="I142">
        <v>478.0575</v>
      </c>
      <c r="J142">
        <v>445.13513</v>
      </c>
      <c r="K142">
        <v>235.99547999999999</v>
      </c>
      <c r="L142">
        <v>236.47220999999999</v>
      </c>
      <c r="M142">
        <v>196.65891999999999</v>
      </c>
      <c r="N142">
        <v>114.51496</v>
      </c>
      <c r="O142">
        <v>144.1465</v>
      </c>
      <c r="P142">
        <v>230.98795999999999</v>
      </c>
      <c r="Q142">
        <v>122.32926</v>
      </c>
      <c r="R142">
        <v>171.88794999999999</v>
      </c>
      <c r="S142">
        <v>75.953063999999998</v>
      </c>
      <c r="T142">
        <v>110.25297</v>
      </c>
      <c r="U142">
        <v>176.29259999999999</v>
      </c>
      <c r="V142">
        <v>83.826099999999997</v>
      </c>
      <c r="W142">
        <v>82.614440000000002</v>
      </c>
      <c r="X142">
        <v>84.027339999999995</v>
      </c>
      <c r="Y142">
        <v>313.71724999999998</v>
      </c>
      <c r="Z142">
        <v>171.73283000000001</v>
      </c>
      <c r="AA142">
        <v>379.96030000000002</v>
      </c>
      <c r="AB142">
        <v>449.38819999999998</v>
      </c>
      <c r="AC142">
        <v>226.83324999999999</v>
      </c>
      <c r="AD142">
        <v>269.81905999999998</v>
      </c>
      <c r="AE142">
        <v>214.85588000000001</v>
      </c>
      <c r="AF142">
        <v>257.53424000000001</v>
      </c>
      <c r="AG142">
        <v>512.11320000000001</v>
      </c>
    </row>
    <row r="143" spans="1:33" x14ac:dyDescent="0.25">
      <c r="A143" s="2">
        <v>43514</v>
      </c>
      <c r="B143">
        <v>1505.2002</v>
      </c>
      <c r="C143">
        <v>160.90715</v>
      </c>
      <c r="D143">
        <v>483.37792999999999</v>
      </c>
      <c r="E143">
        <v>1160.3661999999999</v>
      </c>
      <c r="F143">
        <v>172.30591000000001</v>
      </c>
      <c r="G143">
        <v>132.13919999999999</v>
      </c>
      <c r="H143">
        <v>151.84413000000001</v>
      </c>
      <c r="I143">
        <v>394.95839999999998</v>
      </c>
      <c r="J143">
        <v>418.91739999999999</v>
      </c>
      <c r="K143">
        <v>227.01764</v>
      </c>
      <c r="L143">
        <v>226.20683</v>
      </c>
      <c r="M143">
        <v>177.24109999999999</v>
      </c>
      <c r="N143">
        <v>101.57711999999999</v>
      </c>
      <c r="O143">
        <v>139.59198000000001</v>
      </c>
      <c r="P143">
        <v>220.29579000000001</v>
      </c>
      <c r="Q143">
        <v>105.6327</v>
      </c>
      <c r="R143">
        <v>162.88333</v>
      </c>
      <c r="S143">
        <v>73.917640000000006</v>
      </c>
      <c r="T143">
        <v>91.474463999999998</v>
      </c>
      <c r="U143">
        <v>177.45286999999999</v>
      </c>
      <c r="V143">
        <v>78.560935999999998</v>
      </c>
      <c r="W143">
        <v>79.521829999999994</v>
      </c>
      <c r="X143">
        <v>78.707149999999999</v>
      </c>
      <c r="Y143">
        <v>247.20867999999999</v>
      </c>
      <c r="Z143">
        <v>169.09989999999999</v>
      </c>
      <c r="AA143">
        <v>367.18680000000001</v>
      </c>
      <c r="AB143">
        <v>427.53127999999998</v>
      </c>
      <c r="AC143">
        <v>196.53792000000001</v>
      </c>
      <c r="AD143">
        <v>257.21588000000003</v>
      </c>
      <c r="AE143">
        <v>192.28998000000001</v>
      </c>
      <c r="AF143">
        <v>212.20363</v>
      </c>
      <c r="AG143">
        <v>506.27956999999998</v>
      </c>
    </row>
    <row r="144" spans="1:33" x14ac:dyDescent="0.25">
      <c r="A144" s="2">
        <v>43515</v>
      </c>
      <c r="B144">
        <v>1337.5497</v>
      </c>
      <c r="C144">
        <v>124.50286</v>
      </c>
      <c r="D144">
        <v>457.20035000000001</v>
      </c>
      <c r="E144">
        <v>1065.2391</v>
      </c>
      <c r="F144">
        <v>149.82436000000001</v>
      </c>
      <c r="G144">
        <v>122.48998</v>
      </c>
      <c r="H144">
        <v>147.43935999999999</v>
      </c>
      <c r="I144">
        <v>340.62459999999999</v>
      </c>
      <c r="J144">
        <v>385.64499999999998</v>
      </c>
      <c r="K144">
        <v>215.80766</v>
      </c>
      <c r="L144">
        <v>217.05054999999999</v>
      </c>
      <c r="M144">
        <v>157.98677000000001</v>
      </c>
      <c r="N144">
        <v>98.778599999999997</v>
      </c>
      <c r="O144">
        <v>135.23695000000001</v>
      </c>
      <c r="P144">
        <v>208.58435</v>
      </c>
      <c r="Q144">
        <v>99.692300000000003</v>
      </c>
      <c r="R144">
        <v>156.22104999999999</v>
      </c>
      <c r="S144">
        <v>77.336950000000002</v>
      </c>
      <c r="T144">
        <v>84.249350000000007</v>
      </c>
      <c r="U144">
        <v>176.24767</v>
      </c>
      <c r="V144">
        <v>72.073043999999996</v>
      </c>
      <c r="W144">
        <v>68.593924999999999</v>
      </c>
      <c r="X144">
        <v>71.694755999999998</v>
      </c>
      <c r="Y144">
        <v>221.24126999999999</v>
      </c>
      <c r="Z144">
        <v>164.14090999999999</v>
      </c>
      <c r="AA144">
        <v>355.56918000000002</v>
      </c>
      <c r="AB144">
        <v>422.49923999999999</v>
      </c>
      <c r="AC144">
        <v>193.35668999999999</v>
      </c>
      <c r="AD144">
        <v>244.05332999999999</v>
      </c>
      <c r="AE144">
        <v>195.32884000000001</v>
      </c>
      <c r="AF144">
        <v>201.45708999999999</v>
      </c>
      <c r="AG144">
        <v>470.11572000000001</v>
      </c>
    </row>
    <row r="145" spans="1:33" x14ac:dyDescent="0.25">
      <c r="A145" s="2">
        <v>43516</v>
      </c>
      <c r="B145">
        <v>1180.7307000000001</v>
      </c>
      <c r="C145">
        <v>106.11668</v>
      </c>
      <c r="D145">
        <v>425.553</v>
      </c>
      <c r="E145">
        <v>979.05023000000006</v>
      </c>
      <c r="F145">
        <v>136.92431999999999</v>
      </c>
      <c r="G145">
        <v>117.4192</v>
      </c>
      <c r="H145">
        <v>154.71467999999999</v>
      </c>
      <c r="I145">
        <v>305.70010000000002</v>
      </c>
      <c r="J145">
        <v>362.71935999999999</v>
      </c>
      <c r="K145">
        <v>205.23636999999999</v>
      </c>
      <c r="L145">
        <v>200.91888</v>
      </c>
      <c r="M145">
        <v>145.63624999999999</v>
      </c>
      <c r="N145">
        <v>85.872765000000001</v>
      </c>
      <c r="O145">
        <v>125.86493</v>
      </c>
      <c r="P145">
        <v>198.36328</v>
      </c>
      <c r="Q145">
        <v>95.028655999999998</v>
      </c>
      <c r="R145">
        <v>146.10946999999999</v>
      </c>
      <c r="S145">
        <v>100.93998000000001</v>
      </c>
      <c r="T145">
        <v>85.090810000000005</v>
      </c>
      <c r="U145">
        <v>172.98804999999999</v>
      </c>
      <c r="V145">
        <v>81.553319999999999</v>
      </c>
      <c r="W145">
        <v>89.919303999999997</v>
      </c>
      <c r="X145">
        <v>81.880889999999994</v>
      </c>
      <c r="Y145">
        <v>221.47211999999999</v>
      </c>
      <c r="Z145">
        <v>156.05788000000001</v>
      </c>
      <c r="AA145">
        <v>343.55432000000002</v>
      </c>
      <c r="AB145">
        <v>415.69995</v>
      </c>
      <c r="AC145">
        <v>211.24243000000001</v>
      </c>
      <c r="AD145">
        <v>227.90764999999999</v>
      </c>
      <c r="AE145">
        <v>213.12788</v>
      </c>
      <c r="AF145">
        <v>210.19398000000001</v>
      </c>
      <c r="AG145">
        <v>422.93738000000002</v>
      </c>
    </row>
    <row r="146" spans="1:33" x14ac:dyDescent="0.25">
      <c r="A146" s="2">
        <v>43517</v>
      </c>
      <c r="B146">
        <v>1066.7979</v>
      </c>
      <c r="C146">
        <v>93.895099999999999</v>
      </c>
      <c r="D146">
        <v>386.50585999999998</v>
      </c>
      <c r="E146">
        <v>926.58594000000005</v>
      </c>
      <c r="F146">
        <v>125.86649</v>
      </c>
      <c r="G146">
        <v>112.29644999999999</v>
      </c>
      <c r="H146">
        <v>143.60730000000001</v>
      </c>
      <c r="I146">
        <v>263.73860000000002</v>
      </c>
      <c r="J146">
        <v>348.53406000000001</v>
      </c>
      <c r="K146">
        <v>195.76786999999999</v>
      </c>
      <c r="L146">
        <v>188.0179</v>
      </c>
      <c r="M146">
        <v>136.84710000000001</v>
      </c>
      <c r="N146">
        <v>94.897440000000003</v>
      </c>
      <c r="O146">
        <v>129.2722</v>
      </c>
      <c r="P146">
        <v>189.19248999999999</v>
      </c>
      <c r="Q146">
        <v>99.502080000000007</v>
      </c>
      <c r="R146">
        <v>141.34139999999999</v>
      </c>
      <c r="S146">
        <v>118.28541</v>
      </c>
      <c r="T146">
        <v>99.792534000000003</v>
      </c>
      <c r="U146">
        <v>166.23915</v>
      </c>
      <c r="V146">
        <v>103.98452</v>
      </c>
      <c r="W146">
        <v>109.20963</v>
      </c>
      <c r="X146">
        <v>104.393456</v>
      </c>
      <c r="Y146">
        <v>221.32740000000001</v>
      </c>
      <c r="Z146">
        <v>147.88499999999999</v>
      </c>
      <c r="AA146">
        <v>329.10410000000002</v>
      </c>
      <c r="AB146">
        <v>408.73739999999998</v>
      </c>
      <c r="AC146">
        <v>205.0128</v>
      </c>
      <c r="AD146">
        <v>218.11787000000001</v>
      </c>
      <c r="AE146">
        <v>199.88713000000001</v>
      </c>
      <c r="AF146">
        <v>214.36523</v>
      </c>
      <c r="AG146">
        <v>383.24074999999999</v>
      </c>
    </row>
    <row r="147" spans="1:33" x14ac:dyDescent="0.25">
      <c r="A147" s="2">
        <v>43518</v>
      </c>
      <c r="B147">
        <v>986.40899999999999</v>
      </c>
      <c r="C147">
        <v>92.302130000000005</v>
      </c>
      <c r="D147">
        <v>350.30970000000002</v>
      </c>
      <c r="E147">
        <v>895.53880000000004</v>
      </c>
      <c r="F147">
        <v>123.04114</v>
      </c>
      <c r="G147">
        <v>120.17993</v>
      </c>
      <c r="H147">
        <v>142.20482999999999</v>
      </c>
      <c r="I147">
        <v>233.10327000000001</v>
      </c>
      <c r="J147">
        <v>337.14004999999997</v>
      </c>
      <c r="K147">
        <v>188.90187</v>
      </c>
      <c r="L147">
        <v>185.82237000000001</v>
      </c>
      <c r="M147">
        <v>139.19707</v>
      </c>
      <c r="N147">
        <v>110.116844</v>
      </c>
      <c r="O147">
        <v>136.69086999999999</v>
      </c>
      <c r="P147">
        <v>183.10993999999999</v>
      </c>
      <c r="Q147">
        <v>112.96314</v>
      </c>
      <c r="R147">
        <v>145.45026999999999</v>
      </c>
      <c r="S147">
        <v>135.67981</v>
      </c>
      <c r="T147">
        <v>111.76153600000001</v>
      </c>
      <c r="U147">
        <v>159.77376000000001</v>
      </c>
      <c r="V147">
        <v>109.90739000000001</v>
      </c>
      <c r="W147">
        <v>109.88141</v>
      </c>
      <c r="X147">
        <v>109.963684</v>
      </c>
      <c r="Y147">
        <v>199.9228</v>
      </c>
      <c r="Z147">
        <v>146.31477000000001</v>
      </c>
      <c r="AA147">
        <v>313.5215</v>
      </c>
      <c r="AB147">
        <v>389.8605</v>
      </c>
      <c r="AC147">
        <v>192.32679999999999</v>
      </c>
      <c r="AD147">
        <v>212.63642999999999</v>
      </c>
      <c r="AE147">
        <v>192.28998000000001</v>
      </c>
      <c r="AF147">
        <v>196.08709999999999</v>
      </c>
      <c r="AG147">
        <v>355.92322000000001</v>
      </c>
    </row>
    <row r="148" spans="1:33" x14ac:dyDescent="0.25">
      <c r="A148" s="2">
        <v>43519</v>
      </c>
      <c r="B148">
        <v>930.22406000000001</v>
      </c>
      <c r="C148">
        <v>101.40815000000001</v>
      </c>
      <c r="D148">
        <v>314.15120000000002</v>
      </c>
      <c r="E148">
        <v>888.25760000000002</v>
      </c>
      <c r="F148">
        <v>126.60424999999999</v>
      </c>
      <c r="G148">
        <v>128.68552</v>
      </c>
      <c r="H148">
        <v>147.75316000000001</v>
      </c>
      <c r="I148">
        <v>221.28086999999999</v>
      </c>
      <c r="J148">
        <v>328.86057</v>
      </c>
      <c r="K148">
        <v>185.50335999999999</v>
      </c>
      <c r="L148">
        <v>185.52124000000001</v>
      </c>
      <c r="M148">
        <v>145.36241000000001</v>
      </c>
      <c r="N148">
        <v>115.440056</v>
      </c>
      <c r="O148">
        <v>136.99142000000001</v>
      </c>
      <c r="P148">
        <v>179.41844</v>
      </c>
      <c r="Q148">
        <v>120.493385</v>
      </c>
      <c r="R148">
        <v>147.19229999999999</v>
      </c>
      <c r="S148">
        <v>169.03801000000001</v>
      </c>
      <c r="T148">
        <v>121.40887499999999</v>
      </c>
      <c r="U148">
        <v>155.32758999999999</v>
      </c>
      <c r="V148">
        <v>117.86266000000001</v>
      </c>
      <c r="W148">
        <v>125.74386</v>
      </c>
      <c r="X148">
        <v>118.22165</v>
      </c>
      <c r="Y148">
        <v>197.89805999999999</v>
      </c>
      <c r="Z148">
        <v>148.10285999999999</v>
      </c>
      <c r="AA148">
        <v>299.38736</v>
      </c>
      <c r="AB148">
        <v>374.41811999999999</v>
      </c>
      <c r="AC148">
        <v>192.32212999999999</v>
      </c>
      <c r="AD148">
        <v>209.56795</v>
      </c>
      <c r="AE148">
        <v>192.28998000000001</v>
      </c>
      <c r="AF148">
        <v>195.33107000000001</v>
      </c>
      <c r="AG148">
        <v>337.01535000000001</v>
      </c>
    </row>
    <row r="149" spans="1:33" x14ac:dyDescent="0.25">
      <c r="A149" s="2">
        <v>43520</v>
      </c>
      <c r="B149">
        <v>876.21630000000005</v>
      </c>
      <c r="C149">
        <v>110.31928000000001</v>
      </c>
      <c r="D149">
        <v>291.91278</v>
      </c>
      <c r="E149">
        <v>842.67840000000001</v>
      </c>
      <c r="F149">
        <v>131.17312999999999</v>
      </c>
      <c r="G149">
        <v>132.5874</v>
      </c>
      <c r="H149">
        <v>169.10911999999999</v>
      </c>
      <c r="I149">
        <v>207.06113999999999</v>
      </c>
      <c r="J149">
        <v>320.61102</v>
      </c>
      <c r="K149">
        <v>184.11577</v>
      </c>
      <c r="L149">
        <v>184.19629</v>
      </c>
      <c r="M149">
        <v>146.1534</v>
      </c>
      <c r="N149">
        <v>123.43805</v>
      </c>
      <c r="O149">
        <v>144.33500000000001</v>
      </c>
      <c r="P149">
        <v>178.70276000000001</v>
      </c>
      <c r="Q149">
        <v>126.37446</v>
      </c>
      <c r="R149">
        <v>149.87619000000001</v>
      </c>
      <c r="S149">
        <v>191.69359</v>
      </c>
      <c r="T149">
        <v>136.0222</v>
      </c>
      <c r="U149">
        <v>152.90932000000001</v>
      </c>
      <c r="V149">
        <v>130.51213000000001</v>
      </c>
      <c r="W149">
        <v>130.23786999999999</v>
      </c>
      <c r="X149">
        <v>130.51419000000001</v>
      </c>
      <c r="Y149">
        <v>198.46207999999999</v>
      </c>
      <c r="Z149">
        <v>148.87621999999999</v>
      </c>
      <c r="AA149">
        <v>288.71499999999997</v>
      </c>
      <c r="AB149">
        <v>367.35574000000003</v>
      </c>
      <c r="AC149">
        <v>192.32147000000001</v>
      </c>
      <c r="AD149">
        <v>207.77477999999999</v>
      </c>
      <c r="AE149">
        <v>192.28998000000001</v>
      </c>
      <c r="AF149">
        <v>194.97353000000001</v>
      </c>
      <c r="AG149">
        <v>324.62625000000003</v>
      </c>
    </row>
    <row r="150" spans="1:33" x14ac:dyDescent="0.25">
      <c r="A150" s="2">
        <v>43521</v>
      </c>
      <c r="B150">
        <v>804.67456000000004</v>
      </c>
      <c r="C150">
        <v>115.84457999999999</v>
      </c>
      <c r="D150">
        <v>291.69189999999998</v>
      </c>
      <c r="E150">
        <v>733.50494000000003</v>
      </c>
      <c r="F150">
        <v>134.83494999999999</v>
      </c>
      <c r="G150">
        <v>137.30539999999999</v>
      </c>
      <c r="H150">
        <v>234.01979</v>
      </c>
      <c r="I150">
        <v>197.15662</v>
      </c>
      <c r="J150">
        <v>311.80290000000002</v>
      </c>
      <c r="K150">
        <v>182.32966999999999</v>
      </c>
      <c r="L150">
        <v>181.63972000000001</v>
      </c>
      <c r="M150">
        <v>146.91068999999999</v>
      </c>
      <c r="N150">
        <v>134.38197</v>
      </c>
      <c r="O150">
        <v>148.10551000000001</v>
      </c>
      <c r="P150">
        <v>178.02862999999999</v>
      </c>
      <c r="Q150">
        <v>135.62101999999999</v>
      </c>
      <c r="R150">
        <v>154.50818000000001</v>
      </c>
      <c r="S150">
        <v>201.32410999999999</v>
      </c>
      <c r="T150">
        <v>143.05516</v>
      </c>
      <c r="U150">
        <v>151.96654000000001</v>
      </c>
      <c r="V150">
        <v>130.85256999999999</v>
      </c>
      <c r="W150">
        <v>130.62257</v>
      </c>
      <c r="X150">
        <v>130.86760000000001</v>
      </c>
      <c r="Y150">
        <v>198.82715999999999</v>
      </c>
      <c r="Z150">
        <v>152.39796000000001</v>
      </c>
      <c r="AA150">
        <v>280.93133999999998</v>
      </c>
      <c r="AB150">
        <v>362.00400000000002</v>
      </c>
      <c r="AC150">
        <v>192.34057999999999</v>
      </c>
      <c r="AD150">
        <v>203.68279999999999</v>
      </c>
      <c r="AE150">
        <v>192.28998000000001</v>
      </c>
      <c r="AF150">
        <v>194.78111000000001</v>
      </c>
      <c r="AG150">
        <v>316.19727</v>
      </c>
    </row>
    <row r="151" spans="1:33" x14ac:dyDescent="0.25">
      <c r="A151" s="2">
        <v>43522</v>
      </c>
      <c r="B151">
        <v>742.96294999999998</v>
      </c>
      <c r="C151">
        <v>121.81277</v>
      </c>
      <c r="D151">
        <v>294.64987000000002</v>
      </c>
      <c r="E151">
        <v>645.91459999999995</v>
      </c>
      <c r="F151">
        <v>139.90364</v>
      </c>
      <c r="G151">
        <v>142.38539</v>
      </c>
      <c r="H151">
        <v>321.77364999999998</v>
      </c>
      <c r="I151">
        <v>201.27856</v>
      </c>
      <c r="J151">
        <v>304.93173000000002</v>
      </c>
      <c r="K151">
        <v>181.25211999999999</v>
      </c>
      <c r="L151">
        <v>172.84499</v>
      </c>
      <c r="M151">
        <v>148.83426</v>
      </c>
      <c r="N151">
        <v>138.12643</v>
      </c>
      <c r="O151">
        <v>147.65530000000001</v>
      </c>
      <c r="P151">
        <v>177.87039999999999</v>
      </c>
      <c r="Q151">
        <v>139.39832999999999</v>
      </c>
      <c r="R151">
        <v>155.32563999999999</v>
      </c>
      <c r="S151">
        <v>206.08766</v>
      </c>
      <c r="T151">
        <v>146.11348000000001</v>
      </c>
      <c r="U151">
        <v>154.27847</v>
      </c>
      <c r="V151">
        <v>132.88799</v>
      </c>
      <c r="W151">
        <v>138.79605000000001</v>
      </c>
      <c r="X151">
        <v>133.02440000000001</v>
      </c>
      <c r="Y151">
        <v>207.86841999999999</v>
      </c>
      <c r="Z151">
        <v>167.11744999999999</v>
      </c>
      <c r="AA151">
        <v>274.40384</v>
      </c>
      <c r="AB151">
        <v>336.03543000000002</v>
      </c>
      <c r="AC151">
        <v>194.17586</v>
      </c>
      <c r="AD151">
        <v>199.18706</v>
      </c>
      <c r="AE151">
        <v>192.28998000000001</v>
      </c>
      <c r="AF151">
        <v>201.84952999999999</v>
      </c>
      <c r="AG151">
        <v>328.59969999999998</v>
      </c>
    </row>
    <row r="152" spans="1:33" x14ac:dyDescent="0.25">
      <c r="A152" s="2">
        <v>43523</v>
      </c>
      <c r="B152">
        <v>795.63789999999995</v>
      </c>
      <c r="C152">
        <v>136.4914</v>
      </c>
      <c r="D152">
        <v>283.35043000000002</v>
      </c>
      <c r="E152">
        <v>649.46439999999996</v>
      </c>
      <c r="F152">
        <v>142.99294</v>
      </c>
      <c r="G152">
        <v>147.18442999999999</v>
      </c>
      <c r="H152">
        <v>227.93376000000001</v>
      </c>
      <c r="I152">
        <v>202.46610999999999</v>
      </c>
      <c r="J152">
        <v>302.10872999999998</v>
      </c>
      <c r="K152">
        <v>182.36089999999999</v>
      </c>
      <c r="L152">
        <v>171.31111000000001</v>
      </c>
      <c r="M152">
        <v>155.6833</v>
      </c>
      <c r="N152">
        <v>144.37011999999999</v>
      </c>
      <c r="O152">
        <v>149.02889999999999</v>
      </c>
      <c r="P152">
        <v>178.98004</v>
      </c>
      <c r="Q152">
        <v>142.73058</v>
      </c>
      <c r="R152">
        <v>155.71965</v>
      </c>
      <c r="S152">
        <v>123.26136</v>
      </c>
      <c r="T152">
        <v>157.52803</v>
      </c>
      <c r="U152">
        <v>165.94635</v>
      </c>
      <c r="V152">
        <v>138.11431999999999</v>
      </c>
      <c r="W152">
        <v>124.14599</v>
      </c>
      <c r="X152">
        <v>137.77168</v>
      </c>
      <c r="Y152">
        <v>214.35040000000001</v>
      </c>
      <c r="Z152">
        <v>183.89512999999999</v>
      </c>
      <c r="AA152">
        <v>269.96541999999999</v>
      </c>
      <c r="AB152">
        <v>313.91208</v>
      </c>
      <c r="AC152">
        <v>190.14045999999999</v>
      </c>
      <c r="AD152">
        <v>197.59499</v>
      </c>
      <c r="AE152">
        <v>182.93895000000001</v>
      </c>
      <c r="AF152">
        <v>204.33029999999999</v>
      </c>
      <c r="AG152">
        <v>389.28800000000001</v>
      </c>
    </row>
    <row r="153" spans="1:33" x14ac:dyDescent="0.25">
      <c r="A153" s="2">
        <v>43524</v>
      </c>
      <c r="B153">
        <v>898.88385000000005</v>
      </c>
      <c r="C153">
        <v>156.59808000000001</v>
      </c>
      <c r="D153">
        <v>248.47662</v>
      </c>
      <c r="E153">
        <v>711.48040000000003</v>
      </c>
      <c r="F153">
        <v>146.17496</v>
      </c>
      <c r="G153">
        <v>150.44478000000001</v>
      </c>
      <c r="H153">
        <v>153.29494</v>
      </c>
      <c r="I153">
        <v>198.77180000000001</v>
      </c>
      <c r="J153">
        <v>297.80914000000001</v>
      </c>
      <c r="K153">
        <v>182.70335</v>
      </c>
      <c r="L153">
        <v>184.63230999999999</v>
      </c>
      <c r="M153">
        <v>166.63086999999999</v>
      </c>
      <c r="N153">
        <v>142.46036000000001</v>
      </c>
      <c r="O153">
        <v>136.86803</v>
      </c>
      <c r="P153">
        <v>178.76068000000001</v>
      </c>
      <c r="Q153">
        <v>141.55165</v>
      </c>
      <c r="R153">
        <v>152.15530000000001</v>
      </c>
      <c r="S153">
        <v>69.520790000000005</v>
      </c>
      <c r="T153">
        <v>149.43888999999999</v>
      </c>
      <c r="U153">
        <v>180.63822999999999</v>
      </c>
      <c r="V153">
        <v>86.302589999999995</v>
      </c>
      <c r="W153">
        <v>74.174779999999998</v>
      </c>
      <c r="X153">
        <v>85.581959999999995</v>
      </c>
      <c r="Y153">
        <v>196.83864</v>
      </c>
      <c r="Z153">
        <v>189.54571999999999</v>
      </c>
      <c r="AA153">
        <v>270.67410000000001</v>
      </c>
      <c r="AB153">
        <v>244.73707999999999</v>
      </c>
      <c r="AC153">
        <v>173.86131</v>
      </c>
      <c r="AD153">
        <v>213.30232000000001</v>
      </c>
      <c r="AE153">
        <v>171.41325000000001</v>
      </c>
      <c r="AF153">
        <v>185.16191000000001</v>
      </c>
      <c r="AG153">
        <v>419.70175</v>
      </c>
    </row>
    <row r="154" spans="1:33" x14ac:dyDescent="0.25">
      <c r="A154" s="2">
        <v>43525</v>
      </c>
      <c r="B154">
        <v>922.80926999999997</v>
      </c>
      <c r="C154">
        <v>149.73500000000001</v>
      </c>
      <c r="D154">
        <v>228.86359999999999</v>
      </c>
      <c r="E154">
        <v>677.8569</v>
      </c>
      <c r="F154">
        <v>148.50364999999999</v>
      </c>
      <c r="G154">
        <v>125.55558000000001</v>
      </c>
      <c r="H154">
        <v>143.52284</v>
      </c>
      <c r="I154">
        <v>187.41298</v>
      </c>
      <c r="J154">
        <v>289.50400000000002</v>
      </c>
      <c r="K154">
        <v>182.59040999999999</v>
      </c>
      <c r="L154">
        <v>185.49652</v>
      </c>
      <c r="M154">
        <v>157.37880000000001</v>
      </c>
      <c r="N154">
        <v>97.827579999999998</v>
      </c>
      <c r="O154">
        <v>116.991</v>
      </c>
      <c r="P154">
        <v>177.64783</v>
      </c>
      <c r="Q154">
        <v>104.23733</v>
      </c>
      <c r="R154">
        <v>141.51464999999999</v>
      </c>
      <c r="S154">
        <v>67.219809999999995</v>
      </c>
      <c r="T154">
        <v>93.282325999999998</v>
      </c>
      <c r="U154">
        <v>192.04545999999999</v>
      </c>
      <c r="V154">
        <v>71.664619999999999</v>
      </c>
      <c r="W154">
        <v>70.805130000000005</v>
      </c>
      <c r="X154">
        <v>71.662766000000005</v>
      </c>
      <c r="Y154">
        <v>192.63422</v>
      </c>
      <c r="Z154">
        <v>191.03425999999999</v>
      </c>
      <c r="AA154">
        <v>276.66341999999997</v>
      </c>
      <c r="AB154">
        <v>237.93155999999999</v>
      </c>
      <c r="AC154">
        <v>174.11455000000001</v>
      </c>
      <c r="AD154">
        <v>219.82137</v>
      </c>
      <c r="AE154">
        <v>171.41325000000001</v>
      </c>
      <c r="AF154">
        <v>184.73546999999999</v>
      </c>
      <c r="AG154">
        <v>442.12365999999997</v>
      </c>
    </row>
    <row r="155" spans="1:33" x14ac:dyDescent="0.25">
      <c r="A155" s="2">
        <v>43526</v>
      </c>
      <c r="B155">
        <v>911.50260000000003</v>
      </c>
      <c r="C155">
        <v>114.602715</v>
      </c>
      <c r="D155">
        <v>228.65924000000001</v>
      </c>
      <c r="E155">
        <v>600.90070000000003</v>
      </c>
      <c r="F155">
        <v>133.11482000000001</v>
      </c>
      <c r="G155">
        <v>102.5705</v>
      </c>
      <c r="H155">
        <v>117.94207</v>
      </c>
      <c r="I155">
        <v>169.43369000000001</v>
      </c>
      <c r="J155">
        <v>286.18063000000001</v>
      </c>
      <c r="K155">
        <v>179.75044</v>
      </c>
      <c r="L155">
        <v>186.09174999999999</v>
      </c>
      <c r="M155">
        <v>135.614</v>
      </c>
      <c r="N155">
        <v>83.739919999999998</v>
      </c>
      <c r="O155">
        <v>118.939514</v>
      </c>
      <c r="P155">
        <v>172.97936999999999</v>
      </c>
      <c r="Q155">
        <v>84.286140000000003</v>
      </c>
      <c r="R155">
        <v>135.43706</v>
      </c>
      <c r="S155">
        <v>74.884833999999998</v>
      </c>
      <c r="T155">
        <v>82.103930000000005</v>
      </c>
      <c r="U155">
        <v>198.67779999999999</v>
      </c>
      <c r="V155">
        <v>72.605720000000005</v>
      </c>
      <c r="W155">
        <v>71.81277</v>
      </c>
      <c r="X155">
        <v>72.634810000000002</v>
      </c>
      <c r="Y155">
        <v>196.96977000000001</v>
      </c>
      <c r="Z155">
        <v>189.5274</v>
      </c>
      <c r="AA155">
        <v>286.44326999999998</v>
      </c>
      <c r="AB155">
        <v>258.44385</v>
      </c>
      <c r="AC155">
        <v>174.53910999999999</v>
      </c>
      <c r="AD155">
        <v>219.92787000000001</v>
      </c>
      <c r="AE155">
        <v>171.41325000000001</v>
      </c>
      <c r="AF155">
        <v>186.11455000000001</v>
      </c>
      <c r="AG155">
        <v>486.26204999999999</v>
      </c>
    </row>
    <row r="156" spans="1:33" x14ac:dyDescent="0.25">
      <c r="A156" s="2">
        <v>43527</v>
      </c>
      <c r="B156">
        <v>923.50729999999999</v>
      </c>
      <c r="C156">
        <v>101.92205</v>
      </c>
      <c r="D156">
        <v>219.34163000000001</v>
      </c>
      <c r="E156">
        <v>597.05034999999998</v>
      </c>
      <c r="F156">
        <v>118.01404599999999</v>
      </c>
      <c r="G156">
        <v>98.072109999999995</v>
      </c>
      <c r="H156">
        <v>105.826385</v>
      </c>
      <c r="I156">
        <v>161.66408000000001</v>
      </c>
      <c r="J156">
        <v>286.01654000000002</v>
      </c>
      <c r="K156">
        <v>176.25307000000001</v>
      </c>
      <c r="L156">
        <v>190.86061000000001</v>
      </c>
      <c r="M156">
        <v>133.50926000000001</v>
      </c>
      <c r="N156">
        <v>83.918019999999999</v>
      </c>
      <c r="O156">
        <v>123.24909</v>
      </c>
      <c r="P156">
        <v>168.07066</v>
      </c>
      <c r="Q156">
        <v>83.65728</v>
      </c>
      <c r="R156">
        <v>137.84099000000001</v>
      </c>
      <c r="S156">
        <v>77.592674000000002</v>
      </c>
      <c r="T156">
        <v>88.082009999999997</v>
      </c>
      <c r="U156">
        <v>204.89793</v>
      </c>
      <c r="V156">
        <v>84.054109999999994</v>
      </c>
      <c r="W156">
        <v>88.007514999999998</v>
      </c>
      <c r="X156">
        <v>84.343469999999996</v>
      </c>
      <c r="Y156">
        <v>191.43638999999999</v>
      </c>
      <c r="Z156">
        <v>185.14653000000001</v>
      </c>
      <c r="AA156">
        <v>296.99459999999999</v>
      </c>
      <c r="AB156">
        <v>264.55065999999999</v>
      </c>
      <c r="AC156">
        <v>174.71503000000001</v>
      </c>
      <c r="AD156">
        <v>227.76779999999999</v>
      </c>
      <c r="AE156">
        <v>177.50227000000001</v>
      </c>
      <c r="AF156">
        <v>180.21626000000001</v>
      </c>
      <c r="AG156">
        <v>512.61929999999995</v>
      </c>
    </row>
    <row r="157" spans="1:33" x14ac:dyDescent="0.25">
      <c r="A157" s="2">
        <v>43528</v>
      </c>
      <c r="B157">
        <v>885.62860000000001</v>
      </c>
      <c r="C157">
        <v>100.42115</v>
      </c>
      <c r="D157">
        <v>202.6472</v>
      </c>
      <c r="E157">
        <v>594.26746000000003</v>
      </c>
      <c r="F157">
        <v>110.845924</v>
      </c>
      <c r="G157">
        <v>104.12318999999999</v>
      </c>
      <c r="H157">
        <v>108.23505400000001</v>
      </c>
      <c r="I157">
        <v>152.91362000000001</v>
      </c>
      <c r="J157">
        <v>285.20010000000002</v>
      </c>
      <c r="K157">
        <v>180.69866999999999</v>
      </c>
      <c r="L157">
        <v>200.49137999999999</v>
      </c>
      <c r="M157">
        <v>134.49796000000001</v>
      </c>
      <c r="N157">
        <v>89.044944999999998</v>
      </c>
      <c r="O157">
        <v>127.59797</v>
      </c>
      <c r="P157">
        <v>172.02636999999999</v>
      </c>
      <c r="Q157">
        <v>89.221230000000006</v>
      </c>
      <c r="R157">
        <v>144.86621</v>
      </c>
      <c r="S157">
        <v>66.9358</v>
      </c>
      <c r="T157">
        <v>78.900899999999993</v>
      </c>
      <c r="U157">
        <v>195.52772999999999</v>
      </c>
      <c r="V157">
        <v>76.226650000000006</v>
      </c>
      <c r="W157">
        <v>69.027330000000006</v>
      </c>
      <c r="X157">
        <v>75.895675999999995</v>
      </c>
      <c r="Y157">
        <v>208.2525</v>
      </c>
      <c r="Z157">
        <v>172.83598000000001</v>
      </c>
      <c r="AA157">
        <v>306.51796999999999</v>
      </c>
      <c r="AB157">
        <v>253.21251000000001</v>
      </c>
      <c r="AC157">
        <v>207.60015999999999</v>
      </c>
      <c r="AD157">
        <v>232.10443000000001</v>
      </c>
      <c r="AE157">
        <v>210.74021999999999</v>
      </c>
      <c r="AF157">
        <v>204.89992000000001</v>
      </c>
      <c r="AG157">
        <v>494.68441999999999</v>
      </c>
    </row>
    <row r="158" spans="1:33" x14ac:dyDescent="0.25">
      <c r="A158" s="2">
        <v>43529</v>
      </c>
      <c r="B158">
        <v>820.76586999999995</v>
      </c>
      <c r="C158">
        <v>95.412679999999995</v>
      </c>
      <c r="D158">
        <v>190.87237999999999</v>
      </c>
      <c r="E158">
        <v>548.95450000000005</v>
      </c>
      <c r="F158">
        <v>107.89413</v>
      </c>
      <c r="G158">
        <v>95.328834999999998</v>
      </c>
      <c r="H158">
        <v>104.9871</v>
      </c>
      <c r="I158">
        <v>136.69547</v>
      </c>
      <c r="J158">
        <v>283.69907000000001</v>
      </c>
      <c r="K158">
        <v>188.37845999999999</v>
      </c>
      <c r="L158">
        <v>202.29199</v>
      </c>
      <c r="M158">
        <v>127.57810000000001</v>
      </c>
      <c r="N158">
        <v>78.598029999999994</v>
      </c>
      <c r="O158">
        <v>118.71225</v>
      </c>
      <c r="P158">
        <v>179.55602999999999</v>
      </c>
      <c r="Q158">
        <v>77.348460000000003</v>
      </c>
      <c r="R158">
        <v>142.61788999999999</v>
      </c>
      <c r="S158">
        <v>76.694820000000007</v>
      </c>
      <c r="T158">
        <v>76.342094000000003</v>
      </c>
      <c r="U158">
        <v>179.54335</v>
      </c>
      <c r="V158">
        <v>70.396940000000001</v>
      </c>
      <c r="W158">
        <v>70.723595000000003</v>
      </c>
      <c r="X158">
        <v>70.552795000000003</v>
      </c>
      <c r="Y158">
        <v>227.47785999999999</v>
      </c>
      <c r="Z158">
        <v>162.88261</v>
      </c>
      <c r="AA158">
        <v>313.61541999999997</v>
      </c>
      <c r="AB158">
        <v>281.09372000000002</v>
      </c>
      <c r="AC158">
        <v>214.27704</v>
      </c>
      <c r="AD158">
        <v>228.92499000000001</v>
      </c>
      <c r="AE158">
        <v>213.12788</v>
      </c>
      <c r="AF158">
        <v>218.07495</v>
      </c>
      <c r="AG158">
        <v>464.01620000000003</v>
      </c>
    </row>
    <row r="159" spans="1:33" x14ac:dyDescent="0.25">
      <c r="A159" s="2">
        <v>43530</v>
      </c>
      <c r="B159">
        <v>772.96879999999999</v>
      </c>
      <c r="C159">
        <v>90.413169999999994</v>
      </c>
      <c r="D159">
        <v>195.69289000000001</v>
      </c>
      <c r="E159">
        <v>458.60802999999999</v>
      </c>
      <c r="F159">
        <v>101.70287</v>
      </c>
      <c r="G159">
        <v>94.930109999999999</v>
      </c>
      <c r="H159">
        <v>100.37832</v>
      </c>
      <c r="I159">
        <v>129.58439999999999</v>
      </c>
      <c r="J159">
        <v>284.51584000000003</v>
      </c>
      <c r="K159">
        <v>186.57572999999999</v>
      </c>
      <c r="L159">
        <v>189.03892999999999</v>
      </c>
      <c r="M159">
        <v>121.61565400000001</v>
      </c>
      <c r="N159">
        <v>79.883790000000005</v>
      </c>
      <c r="O159">
        <v>117.73276</v>
      </c>
      <c r="P159">
        <v>177.14848000000001</v>
      </c>
      <c r="Q159">
        <v>81.142889999999994</v>
      </c>
      <c r="R159">
        <v>134.94954999999999</v>
      </c>
      <c r="S159">
        <v>87.690100000000001</v>
      </c>
      <c r="T159">
        <v>84.93159</v>
      </c>
      <c r="U159">
        <v>170.3708</v>
      </c>
      <c r="V159">
        <v>83.229866000000001</v>
      </c>
      <c r="W159">
        <v>88.01679</v>
      </c>
      <c r="X159">
        <v>83.381360000000001</v>
      </c>
      <c r="Y159">
        <v>229.9768</v>
      </c>
      <c r="Z159">
        <v>158.89090999999999</v>
      </c>
      <c r="AA159">
        <v>312.02339999999998</v>
      </c>
      <c r="AB159">
        <v>335.81979999999999</v>
      </c>
      <c r="AC159">
        <v>216.86469</v>
      </c>
      <c r="AD159">
        <v>216.22368</v>
      </c>
      <c r="AE159">
        <v>220.27611999999999</v>
      </c>
      <c r="AF159">
        <v>219.81134</v>
      </c>
      <c r="AG159">
        <v>466.46606000000003</v>
      </c>
    </row>
    <row r="160" spans="1:33" x14ac:dyDescent="0.25">
      <c r="A160" s="2">
        <v>43531</v>
      </c>
      <c r="B160">
        <v>789.07489999999996</v>
      </c>
      <c r="C160">
        <v>95.397790000000001</v>
      </c>
      <c r="D160">
        <v>177.00812999999999</v>
      </c>
      <c r="E160">
        <v>521.16219999999998</v>
      </c>
      <c r="F160">
        <v>101.76777</v>
      </c>
      <c r="G160">
        <v>105.780205</v>
      </c>
      <c r="H160">
        <v>104.55967</v>
      </c>
      <c r="I160">
        <v>127.0209</v>
      </c>
      <c r="J160">
        <v>285.68889999999999</v>
      </c>
      <c r="K160">
        <v>185.83319</v>
      </c>
      <c r="L160">
        <v>189.46179000000001</v>
      </c>
      <c r="M160">
        <v>136.82979</v>
      </c>
      <c r="N160">
        <v>92.233765000000005</v>
      </c>
      <c r="O160">
        <v>121.11954</v>
      </c>
      <c r="P160">
        <v>176.06831</v>
      </c>
      <c r="Q160">
        <v>91.679810000000003</v>
      </c>
      <c r="R160">
        <v>133.72980999999999</v>
      </c>
      <c r="S160">
        <v>86.912289999999999</v>
      </c>
      <c r="T160">
        <v>92.295720000000003</v>
      </c>
      <c r="U160">
        <v>167.02707000000001</v>
      </c>
      <c r="V160">
        <v>89.697699999999998</v>
      </c>
      <c r="W160">
        <v>88.742469999999997</v>
      </c>
      <c r="X160">
        <v>89.663420000000002</v>
      </c>
      <c r="Y160">
        <v>240.60831999999999</v>
      </c>
      <c r="Z160">
        <v>153.31558000000001</v>
      </c>
      <c r="AA160">
        <v>302.54104999999998</v>
      </c>
      <c r="AB160">
        <v>312.68155000000002</v>
      </c>
      <c r="AC160">
        <v>234.77074999999999</v>
      </c>
      <c r="AD160">
        <v>217.17151999999999</v>
      </c>
      <c r="AE160">
        <v>232.18987999999999</v>
      </c>
      <c r="AF160">
        <v>236.07758000000001</v>
      </c>
      <c r="AG160">
        <v>476.78771999999998</v>
      </c>
    </row>
    <row r="161" spans="1:33" x14ac:dyDescent="0.25">
      <c r="A161" s="2">
        <v>43532</v>
      </c>
      <c r="B161">
        <v>770.70123000000001</v>
      </c>
      <c r="C161">
        <v>100.156006</v>
      </c>
      <c r="D161">
        <v>160.43866</v>
      </c>
      <c r="E161">
        <v>525.78150000000005</v>
      </c>
      <c r="F161">
        <v>106.45788</v>
      </c>
      <c r="G161">
        <v>108.49404</v>
      </c>
      <c r="H161">
        <v>111.31077999999999</v>
      </c>
      <c r="I161">
        <v>125.09182</v>
      </c>
      <c r="J161">
        <v>285.00936999999999</v>
      </c>
      <c r="K161">
        <v>184.33034000000001</v>
      </c>
      <c r="L161">
        <v>191.86284000000001</v>
      </c>
      <c r="M161">
        <v>139.60588000000001</v>
      </c>
      <c r="N161">
        <v>92.21696</v>
      </c>
      <c r="O161">
        <v>120.96590999999999</v>
      </c>
      <c r="P161">
        <v>173.91693000000001</v>
      </c>
      <c r="Q161">
        <v>91.851990000000001</v>
      </c>
      <c r="R161">
        <v>135.50764000000001</v>
      </c>
      <c r="S161">
        <v>67.204314999999994</v>
      </c>
      <c r="T161">
        <v>87.58887</v>
      </c>
      <c r="U161">
        <v>159.97546</v>
      </c>
      <c r="V161">
        <v>84.182360000000003</v>
      </c>
      <c r="W161">
        <v>77.000656000000006</v>
      </c>
      <c r="X161">
        <v>83.844059999999999</v>
      </c>
      <c r="Y161">
        <v>231.41888</v>
      </c>
      <c r="Z161">
        <v>149.9539</v>
      </c>
      <c r="AA161">
        <v>296.18466000000001</v>
      </c>
      <c r="AB161">
        <v>290.41924999999998</v>
      </c>
      <c r="AC161">
        <v>213.40987000000001</v>
      </c>
      <c r="AD161">
        <v>215.34554</v>
      </c>
      <c r="AE161">
        <v>205.0966</v>
      </c>
      <c r="AF161">
        <v>225.12468000000001</v>
      </c>
      <c r="AG161">
        <v>465.08496000000002</v>
      </c>
    </row>
    <row r="162" spans="1:33" x14ac:dyDescent="0.25">
      <c r="A162" s="2">
        <v>43533</v>
      </c>
      <c r="B162">
        <v>747.8279</v>
      </c>
      <c r="C162">
        <v>100.68953999999999</v>
      </c>
      <c r="D162">
        <v>154.12066999999999</v>
      </c>
      <c r="E162">
        <v>491.75540000000001</v>
      </c>
      <c r="F162">
        <v>107.79298</v>
      </c>
      <c r="G162">
        <v>101.069954</v>
      </c>
      <c r="H162">
        <v>108.68795</v>
      </c>
      <c r="I162">
        <v>122.02457</v>
      </c>
      <c r="J162">
        <v>286.00400000000002</v>
      </c>
      <c r="K162">
        <v>187.00294</v>
      </c>
      <c r="L162">
        <v>189.53389000000001</v>
      </c>
      <c r="M162">
        <v>133.90941000000001</v>
      </c>
      <c r="N162">
        <v>79.378330000000005</v>
      </c>
      <c r="O162">
        <v>109.05837</v>
      </c>
      <c r="P162">
        <v>175.92488</v>
      </c>
      <c r="Q162">
        <v>80.129739999999998</v>
      </c>
      <c r="R162">
        <v>128.8126</v>
      </c>
      <c r="S162">
        <v>87.189705000000004</v>
      </c>
      <c r="T162">
        <v>80.038809999999998</v>
      </c>
      <c r="U162">
        <v>154.07515000000001</v>
      </c>
      <c r="V162">
        <v>71.538780000000003</v>
      </c>
      <c r="W162">
        <v>77.96651</v>
      </c>
      <c r="X162">
        <v>71.86936</v>
      </c>
      <c r="Y162">
        <v>201.95543000000001</v>
      </c>
      <c r="Z162">
        <v>145.75371000000001</v>
      </c>
      <c r="AA162">
        <v>294.20798000000002</v>
      </c>
      <c r="AB162">
        <v>265.97507000000002</v>
      </c>
      <c r="AC162">
        <v>192.78711000000001</v>
      </c>
      <c r="AD162">
        <v>214.29901000000001</v>
      </c>
      <c r="AE162">
        <v>192.28998000000001</v>
      </c>
      <c r="AF162">
        <v>197.11841999999999</v>
      </c>
      <c r="AG162">
        <v>444.79367000000002</v>
      </c>
    </row>
    <row r="163" spans="1:33" x14ac:dyDescent="0.25">
      <c r="A163" s="2">
        <v>43534</v>
      </c>
      <c r="B163">
        <v>738.85159999999996</v>
      </c>
      <c r="C163">
        <v>90.332560000000001</v>
      </c>
      <c r="D163">
        <v>151.24683999999999</v>
      </c>
      <c r="E163">
        <v>484.54320000000001</v>
      </c>
      <c r="F163">
        <v>103.31585</v>
      </c>
      <c r="G163">
        <v>99.306449999999998</v>
      </c>
      <c r="H163">
        <v>99.672484999999995</v>
      </c>
      <c r="I163">
        <v>118.66703</v>
      </c>
      <c r="J163">
        <v>289.02184999999997</v>
      </c>
      <c r="K163">
        <v>185.55408</v>
      </c>
      <c r="L163">
        <v>186.17372</v>
      </c>
      <c r="M163">
        <v>133.01396</v>
      </c>
      <c r="N163">
        <v>85.01491</v>
      </c>
      <c r="O163">
        <v>111.301</v>
      </c>
      <c r="P163">
        <v>174.16399999999999</v>
      </c>
      <c r="Q163">
        <v>84.196569999999994</v>
      </c>
      <c r="R163">
        <v>124.993965</v>
      </c>
      <c r="S163">
        <v>87.720955000000004</v>
      </c>
      <c r="T163">
        <v>90.264099999999999</v>
      </c>
      <c r="U163">
        <v>151.64341999999999</v>
      </c>
      <c r="V163">
        <v>88.924599999999998</v>
      </c>
      <c r="W163">
        <v>88.467500000000001</v>
      </c>
      <c r="X163">
        <v>88.928470000000004</v>
      </c>
      <c r="Y163">
        <v>196.98230000000001</v>
      </c>
      <c r="Z163">
        <v>142.90697</v>
      </c>
      <c r="AA163">
        <v>292.76600000000002</v>
      </c>
      <c r="AB163">
        <v>231.79247000000001</v>
      </c>
      <c r="AC163">
        <v>183.29813999999999</v>
      </c>
      <c r="AD163">
        <v>214.30402000000001</v>
      </c>
      <c r="AE163">
        <v>178.15468000000001</v>
      </c>
      <c r="AF163">
        <v>190.95801</v>
      </c>
      <c r="AG163">
        <v>424.27917000000002</v>
      </c>
    </row>
    <row r="164" spans="1:33" x14ac:dyDescent="0.25">
      <c r="A164" s="2">
        <v>43535</v>
      </c>
      <c r="B164">
        <v>709.98530000000005</v>
      </c>
      <c r="C164">
        <v>93.636439999999993</v>
      </c>
      <c r="D164">
        <v>145.29349999999999</v>
      </c>
      <c r="E164">
        <v>483.74315999999999</v>
      </c>
      <c r="F164">
        <v>103.84854</v>
      </c>
      <c r="G164">
        <v>105.99142500000001</v>
      </c>
      <c r="H164">
        <v>107.72581</v>
      </c>
      <c r="I164">
        <v>115.31399</v>
      </c>
      <c r="J164">
        <v>294.21176000000003</v>
      </c>
      <c r="K164">
        <v>183.56434999999999</v>
      </c>
      <c r="L164">
        <v>188.27073999999999</v>
      </c>
      <c r="M164">
        <v>136.07355000000001</v>
      </c>
      <c r="N164">
        <v>91.582729999999998</v>
      </c>
      <c r="O164">
        <v>115.53528</v>
      </c>
      <c r="P164">
        <v>171.85380000000001</v>
      </c>
      <c r="Q164">
        <v>92.140230000000003</v>
      </c>
      <c r="R164">
        <v>131.72883999999999</v>
      </c>
      <c r="S164">
        <v>87.741770000000002</v>
      </c>
      <c r="T164">
        <v>92.004909999999995</v>
      </c>
      <c r="U164">
        <v>151.62419</v>
      </c>
      <c r="V164">
        <v>88.768940000000001</v>
      </c>
      <c r="W164">
        <v>88.186035000000004</v>
      </c>
      <c r="X164">
        <v>88.763630000000006</v>
      </c>
      <c r="Y164">
        <v>177.25127000000001</v>
      </c>
      <c r="Z164">
        <v>142.69102000000001</v>
      </c>
      <c r="AA164">
        <v>294.01530000000002</v>
      </c>
      <c r="AB164">
        <v>214.68843000000001</v>
      </c>
      <c r="AC164">
        <v>171.80549999999999</v>
      </c>
      <c r="AD164">
        <v>212.97638000000001</v>
      </c>
      <c r="AE164">
        <v>171.41325000000001</v>
      </c>
      <c r="AF164">
        <v>174.42247</v>
      </c>
      <c r="AG164">
        <v>375.3372</v>
      </c>
    </row>
    <row r="165" spans="1:33" x14ac:dyDescent="0.25">
      <c r="A165" s="2">
        <v>43536</v>
      </c>
      <c r="B165">
        <v>668.24199999999996</v>
      </c>
      <c r="C165">
        <v>94.80462</v>
      </c>
      <c r="D165">
        <v>136.58972</v>
      </c>
      <c r="E165">
        <v>471.7242</v>
      </c>
      <c r="F165">
        <v>106.23833500000001</v>
      </c>
      <c r="G165">
        <v>105.61859</v>
      </c>
      <c r="H165">
        <v>109.91083500000001</v>
      </c>
      <c r="I165">
        <v>112.79107999999999</v>
      </c>
      <c r="J165">
        <v>298.62392999999997</v>
      </c>
      <c r="K165">
        <v>182.33156</v>
      </c>
      <c r="L165">
        <v>187.80867000000001</v>
      </c>
      <c r="M165">
        <v>135.72559000000001</v>
      </c>
      <c r="N165">
        <v>91.768410000000003</v>
      </c>
      <c r="O165">
        <v>114.67165</v>
      </c>
      <c r="P165">
        <v>171.50494</v>
      </c>
      <c r="Q165">
        <v>92.649659999999997</v>
      </c>
      <c r="R165">
        <v>132.73299</v>
      </c>
      <c r="S165">
        <v>87.758089999999996</v>
      </c>
      <c r="T165">
        <v>92.468969999999999</v>
      </c>
      <c r="U165">
        <v>150.50294</v>
      </c>
      <c r="V165">
        <v>88.602999999999994</v>
      </c>
      <c r="W165">
        <v>88.140174999999999</v>
      </c>
      <c r="X165">
        <v>88.602500000000006</v>
      </c>
      <c r="Y165">
        <v>175.96008</v>
      </c>
      <c r="Z165">
        <v>142.15987000000001</v>
      </c>
      <c r="AA165">
        <v>299.64499999999998</v>
      </c>
      <c r="AB165">
        <v>195.41467</v>
      </c>
      <c r="AC165">
        <v>171.7542</v>
      </c>
      <c r="AD165">
        <v>209.22721999999999</v>
      </c>
      <c r="AE165">
        <v>171.41325000000001</v>
      </c>
      <c r="AF165">
        <v>173.85075000000001</v>
      </c>
      <c r="AG165">
        <v>311.38006999999999</v>
      </c>
    </row>
    <row r="166" spans="1:33" x14ac:dyDescent="0.25">
      <c r="A166" s="2">
        <v>43537</v>
      </c>
      <c r="B166">
        <v>661.69353999999998</v>
      </c>
      <c r="C166">
        <v>95.040149999999997</v>
      </c>
      <c r="D166">
        <v>125.27158</v>
      </c>
      <c r="E166">
        <v>496.02123999999998</v>
      </c>
      <c r="F166">
        <v>106.94378</v>
      </c>
      <c r="G166">
        <v>107.82621</v>
      </c>
      <c r="H166">
        <v>110.65448000000001</v>
      </c>
      <c r="I166">
        <v>114.23108999999999</v>
      </c>
      <c r="J166">
        <v>305.50473</v>
      </c>
      <c r="K166">
        <v>193.4615</v>
      </c>
      <c r="L166">
        <v>196.53406000000001</v>
      </c>
      <c r="M166">
        <v>136.97630000000001</v>
      </c>
      <c r="N166">
        <v>93.473849999999999</v>
      </c>
      <c r="O166">
        <v>114.89684</v>
      </c>
      <c r="P166">
        <v>180.16798</v>
      </c>
      <c r="Q166">
        <v>92.361239999999995</v>
      </c>
      <c r="R166">
        <v>132.49193</v>
      </c>
      <c r="S166">
        <v>87.760254000000003</v>
      </c>
      <c r="T166">
        <v>93.666650000000004</v>
      </c>
      <c r="U166">
        <v>149.4359</v>
      </c>
      <c r="V166">
        <v>88.583619999999996</v>
      </c>
      <c r="W166">
        <v>88.130650000000003</v>
      </c>
      <c r="X166">
        <v>88.583015000000003</v>
      </c>
      <c r="Y166">
        <v>178.34538000000001</v>
      </c>
      <c r="Z166">
        <v>139.63517999999999</v>
      </c>
      <c r="AA166">
        <v>308.27032000000003</v>
      </c>
      <c r="AB166">
        <v>179.65843000000001</v>
      </c>
      <c r="AC166">
        <v>180.61028999999999</v>
      </c>
      <c r="AD166">
        <v>213.51195999999999</v>
      </c>
      <c r="AE166">
        <v>184.89613</v>
      </c>
      <c r="AF166">
        <v>178.61543</v>
      </c>
      <c r="AG166">
        <v>217.34147999999999</v>
      </c>
    </row>
    <row r="167" spans="1:33" x14ac:dyDescent="0.25">
      <c r="A167" s="2">
        <v>43538</v>
      </c>
      <c r="B167">
        <v>615.51134999999999</v>
      </c>
      <c r="C167">
        <v>94.537445000000005</v>
      </c>
      <c r="D167">
        <v>124.16424000000001</v>
      </c>
      <c r="E167">
        <v>455.44051999999999</v>
      </c>
      <c r="F167">
        <v>108.78165</v>
      </c>
      <c r="G167">
        <v>106.43680000000001</v>
      </c>
      <c r="H167">
        <v>111.65999600000001</v>
      </c>
      <c r="I167">
        <v>113.76706</v>
      </c>
      <c r="J167">
        <v>309.50803000000002</v>
      </c>
      <c r="K167">
        <v>193.5711</v>
      </c>
      <c r="L167">
        <v>184.88362000000001</v>
      </c>
      <c r="M167">
        <v>135.90090000000001</v>
      </c>
      <c r="N167">
        <v>94.302375999999995</v>
      </c>
      <c r="O167">
        <v>118.499504</v>
      </c>
      <c r="P167">
        <v>181.54291000000001</v>
      </c>
      <c r="Q167">
        <v>93.521720000000002</v>
      </c>
      <c r="R167">
        <v>138.65288000000001</v>
      </c>
      <c r="S167">
        <v>100.87976999999999</v>
      </c>
      <c r="T167">
        <v>95.188929999999999</v>
      </c>
      <c r="U167">
        <v>149.21198999999999</v>
      </c>
      <c r="V167">
        <v>88.580605000000006</v>
      </c>
      <c r="W167">
        <v>91.153989999999993</v>
      </c>
      <c r="X167">
        <v>88.596760000000003</v>
      </c>
      <c r="Y167">
        <v>195.88014000000001</v>
      </c>
      <c r="Z167">
        <v>139.35785000000001</v>
      </c>
      <c r="AA167">
        <v>320.72719999999998</v>
      </c>
      <c r="AB167">
        <v>187.70386999999999</v>
      </c>
      <c r="AC167">
        <v>192.56654</v>
      </c>
      <c r="AD167">
        <v>208.64429999999999</v>
      </c>
      <c r="AE167">
        <v>192.28998000000001</v>
      </c>
      <c r="AF167">
        <v>194.0882</v>
      </c>
      <c r="AG167">
        <v>192.99597</v>
      </c>
    </row>
    <row r="168" spans="1:33" x14ac:dyDescent="0.25">
      <c r="A168" s="2">
        <v>43539</v>
      </c>
      <c r="B168">
        <v>555.57574</v>
      </c>
      <c r="C168">
        <v>93.53295</v>
      </c>
      <c r="D168">
        <v>124.17007</v>
      </c>
      <c r="E168">
        <v>417.61703</v>
      </c>
      <c r="F168">
        <v>109.97833</v>
      </c>
      <c r="G168">
        <v>109.6994</v>
      </c>
      <c r="H168">
        <v>113.14652</v>
      </c>
      <c r="I168">
        <v>113.936066</v>
      </c>
      <c r="J168">
        <v>312.84679999999997</v>
      </c>
      <c r="K168">
        <v>193.94184999999999</v>
      </c>
      <c r="L168">
        <v>181.27797000000001</v>
      </c>
      <c r="M168">
        <v>134.90205</v>
      </c>
      <c r="N168">
        <v>100.092476</v>
      </c>
      <c r="O168">
        <v>123.75046500000001</v>
      </c>
      <c r="P168">
        <v>182.55821</v>
      </c>
      <c r="Q168">
        <v>97.266945000000007</v>
      </c>
      <c r="R168">
        <v>136.88847000000001</v>
      </c>
      <c r="S168">
        <v>108.96536999999999</v>
      </c>
      <c r="T168">
        <v>105.03522</v>
      </c>
      <c r="U168">
        <v>148.80278000000001</v>
      </c>
      <c r="V168">
        <v>105.08408</v>
      </c>
      <c r="W168">
        <v>108.93973</v>
      </c>
      <c r="X168">
        <v>105.440765</v>
      </c>
      <c r="Y168">
        <v>196.15034</v>
      </c>
      <c r="Z168">
        <v>137.59693999999999</v>
      </c>
      <c r="AA168">
        <v>322.98824999999999</v>
      </c>
      <c r="AB168">
        <v>198.32837000000001</v>
      </c>
      <c r="AC168">
        <v>192.58168000000001</v>
      </c>
      <c r="AD168">
        <v>201.81757999999999</v>
      </c>
      <c r="AE168">
        <v>192.28998000000001</v>
      </c>
      <c r="AF168">
        <v>194.22812999999999</v>
      </c>
      <c r="AG168">
        <v>194.01841999999999</v>
      </c>
    </row>
    <row r="169" spans="1:33" x14ac:dyDescent="0.25">
      <c r="A169" s="2">
        <v>43540</v>
      </c>
      <c r="B169">
        <v>501.64377000000002</v>
      </c>
      <c r="C169">
        <v>95.681984</v>
      </c>
      <c r="D169">
        <v>124.63732</v>
      </c>
      <c r="E169">
        <v>382.59933000000001</v>
      </c>
      <c r="F169">
        <v>112.07693999999999</v>
      </c>
      <c r="G169">
        <v>118.67469</v>
      </c>
      <c r="H169">
        <v>119.196236</v>
      </c>
      <c r="I169">
        <v>113.63587</v>
      </c>
      <c r="J169">
        <v>314.15857</v>
      </c>
      <c r="K169">
        <v>191.05530999999999</v>
      </c>
      <c r="L169">
        <v>179.73817</v>
      </c>
      <c r="M169">
        <v>136.5249</v>
      </c>
      <c r="N169">
        <v>113.51888</v>
      </c>
      <c r="O169">
        <v>131.23177999999999</v>
      </c>
      <c r="P169">
        <v>180.78318999999999</v>
      </c>
      <c r="Q169">
        <v>109.38862</v>
      </c>
      <c r="R169">
        <v>138.96785</v>
      </c>
      <c r="S169">
        <v>109.93334</v>
      </c>
      <c r="T169">
        <v>112.26479999999999</v>
      </c>
      <c r="U169">
        <v>147.57300000000001</v>
      </c>
      <c r="V169">
        <v>109.309105</v>
      </c>
      <c r="W169">
        <v>109.00407</v>
      </c>
      <c r="X169">
        <v>109.30933</v>
      </c>
      <c r="Y169">
        <v>196.29431</v>
      </c>
      <c r="Z169">
        <v>136.80153000000001</v>
      </c>
      <c r="AA169">
        <v>318.05257999999998</v>
      </c>
      <c r="AB169">
        <v>203.66833</v>
      </c>
      <c r="AC169">
        <v>192.61760000000001</v>
      </c>
      <c r="AD169">
        <v>197.12192999999999</v>
      </c>
      <c r="AE169">
        <v>192.28998000000001</v>
      </c>
      <c r="AF169">
        <v>194.37679</v>
      </c>
      <c r="AG169">
        <v>206.18799000000001</v>
      </c>
    </row>
    <row r="170" spans="1:33" x14ac:dyDescent="0.25">
      <c r="A170" s="2">
        <v>43541</v>
      </c>
      <c r="B170">
        <v>452.98610000000002</v>
      </c>
      <c r="C170">
        <v>105.30706000000001</v>
      </c>
      <c r="D170">
        <v>125.86320000000001</v>
      </c>
      <c r="E170">
        <v>356.16050000000001</v>
      </c>
      <c r="F170">
        <v>118.37905000000001</v>
      </c>
      <c r="G170">
        <v>125.659935</v>
      </c>
      <c r="H170">
        <v>133.40996000000001</v>
      </c>
      <c r="I170">
        <v>114.31201</v>
      </c>
      <c r="J170">
        <v>312.28708</v>
      </c>
      <c r="K170">
        <v>188.39591999999999</v>
      </c>
      <c r="L170">
        <v>177.52086</v>
      </c>
      <c r="M170">
        <v>140.32317</v>
      </c>
      <c r="N170">
        <v>116.65452999999999</v>
      </c>
      <c r="O170">
        <v>132.49647999999999</v>
      </c>
      <c r="P170">
        <v>179.33778000000001</v>
      </c>
      <c r="Q170">
        <v>116.068085</v>
      </c>
      <c r="R170">
        <v>140.81541000000001</v>
      </c>
      <c r="S170">
        <v>110.85460999999999</v>
      </c>
      <c r="T170">
        <v>114.53098</v>
      </c>
      <c r="U170">
        <v>146.6557</v>
      </c>
      <c r="V170">
        <v>109.32529</v>
      </c>
      <c r="W170">
        <v>109.01263</v>
      </c>
      <c r="X170">
        <v>109.325356</v>
      </c>
      <c r="Y170">
        <v>196.44344000000001</v>
      </c>
      <c r="Z170">
        <v>139.99970999999999</v>
      </c>
      <c r="AA170">
        <v>310.34575999999998</v>
      </c>
      <c r="AB170">
        <v>207.83167</v>
      </c>
      <c r="AC170">
        <v>193.74591000000001</v>
      </c>
      <c r="AD170">
        <v>193.33069</v>
      </c>
      <c r="AE170">
        <v>193.80940000000001</v>
      </c>
      <c r="AF170">
        <v>194.51118</v>
      </c>
      <c r="AG170">
        <v>220.96437</v>
      </c>
    </row>
    <row r="171" spans="1:33" x14ac:dyDescent="0.25">
      <c r="A171" s="2">
        <v>43542</v>
      </c>
      <c r="B171">
        <v>407.94436999999999</v>
      </c>
      <c r="C171">
        <v>111.98009500000001</v>
      </c>
      <c r="D171">
        <v>128.24507</v>
      </c>
      <c r="E171">
        <v>330.63913000000002</v>
      </c>
      <c r="F171">
        <v>123.35688</v>
      </c>
      <c r="G171">
        <v>127.842415</v>
      </c>
      <c r="H171">
        <v>153.28252000000001</v>
      </c>
      <c r="I171">
        <v>117.590576</v>
      </c>
      <c r="J171">
        <v>307.3064</v>
      </c>
      <c r="K171">
        <v>186.64948000000001</v>
      </c>
      <c r="L171">
        <v>174.76517999999999</v>
      </c>
      <c r="M171">
        <v>140.89937</v>
      </c>
      <c r="N171">
        <v>117.32426</v>
      </c>
      <c r="O171">
        <v>132.28005999999999</v>
      </c>
      <c r="P171">
        <v>178.4641</v>
      </c>
      <c r="Q171">
        <v>119.11020000000001</v>
      </c>
      <c r="R171">
        <v>140.45554000000001</v>
      </c>
      <c r="S171">
        <v>111.83319</v>
      </c>
      <c r="T171">
        <v>115.30276499999999</v>
      </c>
      <c r="U171">
        <v>146.38971000000001</v>
      </c>
      <c r="V171">
        <v>109.34627999999999</v>
      </c>
      <c r="W171">
        <v>109.0253</v>
      </c>
      <c r="X171">
        <v>109.346504</v>
      </c>
      <c r="Y171">
        <v>196.5009</v>
      </c>
      <c r="Z171">
        <v>140.80825999999999</v>
      </c>
      <c r="AA171">
        <v>301.92844000000002</v>
      </c>
      <c r="AB171">
        <v>211.65514999999999</v>
      </c>
      <c r="AC171">
        <v>183.56917000000001</v>
      </c>
      <c r="AD171">
        <v>191.70647</v>
      </c>
      <c r="AE171">
        <v>178.15468000000001</v>
      </c>
      <c r="AF171">
        <v>191.61275000000001</v>
      </c>
      <c r="AG171">
        <v>234.0857</v>
      </c>
    </row>
    <row r="172" spans="1:33" x14ac:dyDescent="0.25">
      <c r="A172" s="2">
        <v>43543</v>
      </c>
      <c r="B172">
        <v>375.80338</v>
      </c>
      <c r="C172">
        <v>114.56121</v>
      </c>
      <c r="D172">
        <v>131.34784999999999</v>
      </c>
      <c r="E172">
        <v>310.11130000000003</v>
      </c>
      <c r="F172">
        <v>126.38795</v>
      </c>
      <c r="G172">
        <v>128.71948</v>
      </c>
      <c r="H172">
        <v>176.85813999999999</v>
      </c>
      <c r="I172">
        <v>121.00537</v>
      </c>
      <c r="J172">
        <v>299.65807999999998</v>
      </c>
      <c r="K172">
        <v>183.51257000000001</v>
      </c>
      <c r="L172">
        <v>174.03515999999999</v>
      </c>
      <c r="M172">
        <v>140.69682</v>
      </c>
      <c r="N172">
        <v>116.91067</v>
      </c>
      <c r="O172">
        <v>132.35615999999999</v>
      </c>
      <c r="P172">
        <v>176.6591</v>
      </c>
      <c r="Q172">
        <v>121.093925</v>
      </c>
      <c r="R172">
        <v>140.25002000000001</v>
      </c>
      <c r="S172">
        <v>120.42632999999999</v>
      </c>
      <c r="T172">
        <v>115.74412</v>
      </c>
      <c r="U172">
        <v>146.39293000000001</v>
      </c>
      <c r="V172">
        <v>109.39255</v>
      </c>
      <c r="W172">
        <v>109.05979000000001</v>
      </c>
      <c r="X172">
        <v>109.39359</v>
      </c>
      <c r="Y172">
        <v>176.04628</v>
      </c>
      <c r="Z172">
        <v>141.03192000000001</v>
      </c>
      <c r="AA172">
        <v>294.30959999999999</v>
      </c>
      <c r="AB172">
        <v>210.43037000000001</v>
      </c>
      <c r="AC172">
        <v>171.48509999999999</v>
      </c>
      <c r="AD172">
        <v>191.1671</v>
      </c>
      <c r="AE172">
        <v>171.41325000000001</v>
      </c>
      <c r="AF172">
        <v>173.39903000000001</v>
      </c>
      <c r="AG172">
        <v>245.78082000000001</v>
      </c>
    </row>
    <row r="173" spans="1:33" x14ac:dyDescent="0.25">
      <c r="A173" s="2">
        <v>43544</v>
      </c>
      <c r="B173">
        <v>375.50110000000001</v>
      </c>
      <c r="C173">
        <v>117.30884</v>
      </c>
      <c r="D173">
        <v>135.94125</v>
      </c>
      <c r="E173">
        <v>300.66469999999998</v>
      </c>
      <c r="F173">
        <v>128.31711999999999</v>
      </c>
      <c r="G173">
        <v>129.17355000000001</v>
      </c>
      <c r="H173">
        <v>192.56744</v>
      </c>
      <c r="I173">
        <v>125.65667999999999</v>
      </c>
      <c r="J173">
        <v>294.22739999999999</v>
      </c>
      <c r="K173">
        <v>181.36958000000001</v>
      </c>
      <c r="L173">
        <v>173.04756</v>
      </c>
      <c r="M173">
        <v>141.18129999999999</v>
      </c>
      <c r="N173">
        <v>116.66961999999999</v>
      </c>
      <c r="O173">
        <v>132.48894999999999</v>
      </c>
      <c r="P173">
        <v>175.33336</v>
      </c>
      <c r="Q173">
        <v>122.03305</v>
      </c>
      <c r="R173">
        <v>140.39206999999999</v>
      </c>
      <c r="S173">
        <v>148.45631</v>
      </c>
      <c r="T173">
        <v>116.55427</v>
      </c>
      <c r="U173">
        <v>146.46747999999999</v>
      </c>
      <c r="V173">
        <v>113.84328499999999</v>
      </c>
      <c r="W173">
        <v>116.67718499999999</v>
      </c>
      <c r="X173">
        <v>114.20623000000001</v>
      </c>
      <c r="Y173">
        <v>175.93208000000001</v>
      </c>
      <c r="Z173">
        <v>141.63673</v>
      </c>
      <c r="AA173">
        <v>287.57679999999999</v>
      </c>
      <c r="AB173">
        <v>212.82160999999999</v>
      </c>
      <c r="AC173">
        <v>171.52368000000001</v>
      </c>
      <c r="AD173">
        <v>191.83246</v>
      </c>
      <c r="AE173">
        <v>171.41325000000001</v>
      </c>
      <c r="AF173">
        <v>173.08637999999999</v>
      </c>
      <c r="AG173">
        <v>256.65660000000003</v>
      </c>
    </row>
    <row r="174" spans="1:33" x14ac:dyDescent="0.25">
      <c r="A174" s="2">
        <v>43545</v>
      </c>
      <c r="B174">
        <v>393.44803000000002</v>
      </c>
      <c r="C174">
        <v>121.51864</v>
      </c>
      <c r="D174">
        <v>139.55109999999999</v>
      </c>
      <c r="E174">
        <v>307.66237999999998</v>
      </c>
      <c r="F174">
        <v>130.11024</v>
      </c>
      <c r="G174">
        <v>130.88887</v>
      </c>
      <c r="H174">
        <v>180.85353000000001</v>
      </c>
      <c r="I174">
        <v>130.24359999999999</v>
      </c>
      <c r="J174">
        <v>294.96298000000002</v>
      </c>
      <c r="K174">
        <v>181.21498</v>
      </c>
      <c r="L174">
        <v>176.68188000000001</v>
      </c>
      <c r="M174">
        <v>142.52692999999999</v>
      </c>
      <c r="N174">
        <v>121.18344</v>
      </c>
      <c r="O174">
        <v>137.64388</v>
      </c>
      <c r="P174">
        <v>175.31113999999999</v>
      </c>
      <c r="Q174">
        <v>124.73499</v>
      </c>
      <c r="R174">
        <v>143.64547999999999</v>
      </c>
      <c r="S174">
        <v>191.67729</v>
      </c>
      <c r="T174">
        <v>124.00666</v>
      </c>
      <c r="U174">
        <v>146.79769999999999</v>
      </c>
      <c r="V174">
        <v>118.83517500000001</v>
      </c>
      <c r="W174">
        <v>121.929146</v>
      </c>
      <c r="X174">
        <v>118.70304</v>
      </c>
      <c r="Y174">
        <v>176.25385</v>
      </c>
      <c r="Z174">
        <v>144.55658</v>
      </c>
      <c r="AA174">
        <v>281.31216000000001</v>
      </c>
      <c r="AB174">
        <v>209.73339999999999</v>
      </c>
      <c r="AC174">
        <v>171.96527</v>
      </c>
      <c r="AD174">
        <v>195.2372</v>
      </c>
      <c r="AE174">
        <v>171.41325000000001</v>
      </c>
      <c r="AF174">
        <v>174.32337999999999</v>
      </c>
      <c r="AG174">
        <v>263.45093000000003</v>
      </c>
    </row>
    <row r="175" spans="1:33" x14ac:dyDescent="0.25">
      <c r="A175" s="2">
        <v>43546</v>
      </c>
      <c r="B175">
        <v>425.58008000000001</v>
      </c>
      <c r="C175">
        <v>125.499115</v>
      </c>
      <c r="D175">
        <v>146.08698999999999</v>
      </c>
      <c r="E175">
        <v>304.99768</v>
      </c>
      <c r="F175">
        <v>132.48962</v>
      </c>
      <c r="G175">
        <v>134.66252</v>
      </c>
      <c r="H175">
        <v>187.38544999999999</v>
      </c>
      <c r="I175">
        <v>134.42904999999999</v>
      </c>
      <c r="J175">
        <v>293.23647999999997</v>
      </c>
      <c r="K175">
        <v>181.72363000000001</v>
      </c>
      <c r="L175">
        <v>179.87487999999999</v>
      </c>
      <c r="M175">
        <v>144.71483000000001</v>
      </c>
      <c r="N175">
        <v>126.55463</v>
      </c>
      <c r="O175">
        <v>142.54938000000001</v>
      </c>
      <c r="P175">
        <v>176.0659</v>
      </c>
      <c r="Q175">
        <v>129.83614</v>
      </c>
      <c r="R175">
        <v>148.5172</v>
      </c>
      <c r="S175">
        <v>241.71880999999999</v>
      </c>
      <c r="T175">
        <v>132.42008999999999</v>
      </c>
      <c r="U175">
        <v>147.97377</v>
      </c>
      <c r="V175">
        <v>127.97802</v>
      </c>
      <c r="W175">
        <v>128.60131999999999</v>
      </c>
      <c r="X175">
        <v>128.18270000000001</v>
      </c>
      <c r="Y175">
        <v>178.79230000000001</v>
      </c>
      <c r="Z175">
        <v>148.98181</v>
      </c>
      <c r="AA175">
        <v>275.77544999999998</v>
      </c>
      <c r="AB175">
        <v>214.28735</v>
      </c>
      <c r="AC175">
        <v>181.75728000000001</v>
      </c>
      <c r="AD175">
        <v>195.87603999999999</v>
      </c>
      <c r="AE175">
        <v>186.41839999999999</v>
      </c>
      <c r="AF175">
        <v>178.39045999999999</v>
      </c>
      <c r="AG175">
        <v>270.17144999999999</v>
      </c>
    </row>
    <row r="176" spans="1:33" x14ac:dyDescent="0.25">
      <c r="A176" s="2">
        <v>43547</v>
      </c>
      <c r="B176">
        <v>496.36153999999999</v>
      </c>
      <c r="C176">
        <v>135.95209</v>
      </c>
      <c r="D176">
        <v>155.81903</v>
      </c>
      <c r="E176">
        <v>308.02199999999999</v>
      </c>
      <c r="F176">
        <v>136.0505</v>
      </c>
      <c r="G176">
        <v>138.92914999999999</v>
      </c>
      <c r="H176">
        <v>201.02515</v>
      </c>
      <c r="I176">
        <v>140.43674999999999</v>
      </c>
      <c r="J176">
        <v>290.76035000000002</v>
      </c>
      <c r="K176">
        <v>182.95690999999999</v>
      </c>
      <c r="L176">
        <v>180.20017999999999</v>
      </c>
      <c r="M176">
        <v>148.03926000000001</v>
      </c>
      <c r="N176">
        <v>133.27748</v>
      </c>
      <c r="O176">
        <v>146.79128</v>
      </c>
      <c r="P176">
        <v>177.85576</v>
      </c>
      <c r="Q176">
        <v>135.30292</v>
      </c>
      <c r="R176">
        <v>152.37376</v>
      </c>
      <c r="S176">
        <v>292.99734000000001</v>
      </c>
      <c r="T176">
        <v>141.05577</v>
      </c>
      <c r="U176">
        <v>149.92284000000001</v>
      </c>
      <c r="V176">
        <v>126.17411</v>
      </c>
      <c r="W176">
        <v>122.95940400000001</v>
      </c>
      <c r="X176">
        <v>125.83416</v>
      </c>
      <c r="Y176">
        <v>199.50579999999999</v>
      </c>
      <c r="Z176">
        <v>151.61018000000001</v>
      </c>
      <c r="AA176">
        <v>270.59744000000001</v>
      </c>
      <c r="AB176">
        <v>236.58711</v>
      </c>
      <c r="AC176">
        <v>192.40342999999999</v>
      </c>
      <c r="AD176">
        <v>194.25708</v>
      </c>
      <c r="AE176">
        <v>192.28998000000001</v>
      </c>
      <c r="AF176">
        <v>193.54999000000001</v>
      </c>
      <c r="AG176">
        <v>283.8768</v>
      </c>
    </row>
    <row r="177" spans="1:33" x14ac:dyDescent="0.25">
      <c r="A177" s="2">
        <v>43548</v>
      </c>
      <c r="B177">
        <v>566.14777000000004</v>
      </c>
      <c r="C177">
        <v>148.30869999999999</v>
      </c>
      <c r="D177">
        <v>166.32346999999999</v>
      </c>
      <c r="E177">
        <v>316.25353999999999</v>
      </c>
      <c r="F177">
        <v>140.17705000000001</v>
      </c>
      <c r="G177">
        <v>144.95659000000001</v>
      </c>
      <c r="H177">
        <v>193.02069</v>
      </c>
      <c r="I177">
        <v>146.24332000000001</v>
      </c>
      <c r="J177">
        <v>295.18277</v>
      </c>
      <c r="K177">
        <v>185.44336999999999</v>
      </c>
      <c r="L177">
        <v>181.66614000000001</v>
      </c>
      <c r="M177">
        <v>153.27584999999999</v>
      </c>
      <c r="N177">
        <v>137.50470000000001</v>
      </c>
      <c r="O177">
        <v>145.98786999999999</v>
      </c>
      <c r="P177">
        <v>180.50706</v>
      </c>
      <c r="Q177">
        <v>140.12020999999999</v>
      </c>
      <c r="R177">
        <v>153.63367</v>
      </c>
      <c r="S177">
        <v>322.80056999999999</v>
      </c>
      <c r="T177">
        <v>148.79262</v>
      </c>
      <c r="U177">
        <v>153.21539999999999</v>
      </c>
      <c r="V177">
        <v>127.304565</v>
      </c>
      <c r="W177">
        <v>126.27872499999999</v>
      </c>
      <c r="X177">
        <v>127.71261</v>
      </c>
      <c r="Y177">
        <v>200.96754000000001</v>
      </c>
      <c r="Z177">
        <v>158.95042000000001</v>
      </c>
      <c r="AA177">
        <v>266.15503000000001</v>
      </c>
      <c r="AB177">
        <v>252.67177000000001</v>
      </c>
      <c r="AC177">
        <v>185.85217</v>
      </c>
      <c r="AD177">
        <v>193.94658000000001</v>
      </c>
      <c r="AE177">
        <v>180.32935000000001</v>
      </c>
      <c r="AF177">
        <v>193.25941</v>
      </c>
      <c r="AG177">
        <v>303.93527</v>
      </c>
    </row>
    <row r="178" spans="1:33" x14ac:dyDescent="0.25">
      <c r="A178" s="2">
        <v>43549</v>
      </c>
      <c r="B178">
        <v>595.76824999999997</v>
      </c>
      <c r="C178">
        <v>155.80177</v>
      </c>
      <c r="D178">
        <v>178.99760000000001</v>
      </c>
      <c r="E178">
        <v>310.25209999999998</v>
      </c>
      <c r="F178">
        <v>144.72310999999999</v>
      </c>
      <c r="G178">
        <v>146.89924999999999</v>
      </c>
      <c r="H178">
        <v>228.4907</v>
      </c>
      <c r="I178">
        <v>151.54121000000001</v>
      </c>
      <c r="J178">
        <v>292.93689999999998</v>
      </c>
      <c r="K178">
        <v>185.65984</v>
      </c>
      <c r="L178">
        <v>178.98167000000001</v>
      </c>
      <c r="M178">
        <v>154.72769</v>
      </c>
      <c r="N178">
        <v>139.88947999999999</v>
      </c>
      <c r="O178">
        <v>147.27296000000001</v>
      </c>
      <c r="P178">
        <v>181.65544</v>
      </c>
      <c r="Q178">
        <v>142.97112000000001</v>
      </c>
      <c r="R178">
        <v>155.01219</v>
      </c>
      <c r="S178">
        <v>356.83571999999998</v>
      </c>
      <c r="T178">
        <v>155.42827</v>
      </c>
      <c r="U178">
        <v>157.77176</v>
      </c>
      <c r="V178">
        <v>126.36001</v>
      </c>
      <c r="W178">
        <v>128.11949000000001</v>
      </c>
      <c r="X178">
        <v>126.24151000000001</v>
      </c>
      <c r="Y178">
        <v>180.88686000000001</v>
      </c>
      <c r="Z178">
        <v>162.61086</v>
      </c>
      <c r="AA178">
        <v>262.99326000000002</v>
      </c>
      <c r="AB178">
        <v>258.45557000000002</v>
      </c>
      <c r="AC178">
        <v>171.58984000000001</v>
      </c>
      <c r="AD178">
        <v>191.27124000000001</v>
      </c>
      <c r="AE178">
        <v>171.41325000000001</v>
      </c>
      <c r="AF178">
        <v>173.76219</v>
      </c>
      <c r="AG178">
        <v>325.79915999999997</v>
      </c>
    </row>
    <row r="179" spans="1:33" x14ac:dyDescent="0.25">
      <c r="A179" s="2">
        <v>43550</v>
      </c>
      <c r="B179">
        <v>655.05529999999999</v>
      </c>
      <c r="C179">
        <v>160.62178</v>
      </c>
      <c r="D179">
        <v>189.06452999999999</v>
      </c>
      <c r="E179">
        <v>318.7955</v>
      </c>
      <c r="F179">
        <v>147.22802999999999</v>
      </c>
      <c r="G179">
        <v>149.94727</v>
      </c>
      <c r="H179">
        <v>202.93082999999999</v>
      </c>
      <c r="I179">
        <v>157.66289</v>
      </c>
      <c r="J179">
        <v>291.76749999999998</v>
      </c>
      <c r="K179">
        <v>186.03949</v>
      </c>
      <c r="L179">
        <v>180.68065999999999</v>
      </c>
      <c r="M179">
        <v>158.6172</v>
      </c>
      <c r="N179">
        <v>142.74464</v>
      </c>
      <c r="O179">
        <v>147.54179999999999</v>
      </c>
      <c r="P179">
        <v>182.23784000000001</v>
      </c>
      <c r="Q179">
        <v>145.63104000000001</v>
      </c>
      <c r="R179">
        <v>154.77549999999999</v>
      </c>
      <c r="S179">
        <v>376.98804000000001</v>
      </c>
      <c r="T179">
        <v>163.50022999999999</v>
      </c>
      <c r="U179">
        <v>161.81218000000001</v>
      </c>
      <c r="V179">
        <v>131.35623000000001</v>
      </c>
      <c r="W179">
        <v>130.42517000000001</v>
      </c>
      <c r="X179">
        <v>131.34065000000001</v>
      </c>
      <c r="Y179">
        <v>178.48750000000001</v>
      </c>
      <c r="Z179">
        <v>163.34914000000001</v>
      </c>
      <c r="AA179">
        <v>260.5471</v>
      </c>
      <c r="AB179">
        <v>242.02225999999999</v>
      </c>
      <c r="AC179">
        <v>164.52776</v>
      </c>
      <c r="AD179">
        <v>193.62886</v>
      </c>
      <c r="AE179">
        <v>159.65190000000001</v>
      </c>
      <c r="AF179">
        <v>170.41316</v>
      </c>
      <c r="AG179">
        <v>332.93245999999999</v>
      </c>
    </row>
    <row r="180" spans="1:33" x14ac:dyDescent="0.25">
      <c r="A180" s="2">
        <v>43551</v>
      </c>
      <c r="B180">
        <v>696.08079999999995</v>
      </c>
      <c r="C180">
        <v>166.06003999999999</v>
      </c>
      <c r="D180">
        <v>201.44041000000001</v>
      </c>
      <c r="E180">
        <v>318.46469999999999</v>
      </c>
      <c r="F180">
        <v>150.05170000000001</v>
      </c>
      <c r="G180">
        <v>153.79619</v>
      </c>
      <c r="H180">
        <v>217.12720999999999</v>
      </c>
      <c r="I180">
        <v>162.44969</v>
      </c>
      <c r="J180">
        <v>290.80160000000001</v>
      </c>
      <c r="K180">
        <v>186.36794</v>
      </c>
      <c r="L180">
        <v>181.96758</v>
      </c>
      <c r="M180">
        <v>161.35944000000001</v>
      </c>
      <c r="N180">
        <v>148.67177000000001</v>
      </c>
      <c r="O180">
        <v>149.92345</v>
      </c>
      <c r="P180">
        <v>182.49785</v>
      </c>
      <c r="Q180">
        <v>150.40678</v>
      </c>
      <c r="R180">
        <v>157.61295999999999</v>
      </c>
      <c r="S180">
        <v>382.56106999999997</v>
      </c>
      <c r="T180">
        <v>165.67457999999999</v>
      </c>
      <c r="U180">
        <v>164.32802000000001</v>
      </c>
      <c r="V180">
        <v>127.94286</v>
      </c>
      <c r="W180">
        <v>118.833984</v>
      </c>
      <c r="X180">
        <v>127.5261</v>
      </c>
      <c r="Y180">
        <v>158.49834999999999</v>
      </c>
      <c r="Z180">
        <v>166.28227000000001</v>
      </c>
      <c r="AA180">
        <v>259.815</v>
      </c>
      <c r="AB180">
        <v>201.20442</v>
      </c>
      <c r="AC180">
        <v>155.58083999999999</v>
      </c>
      <c r="AD180">
        <v>196.41896</v>
      </c>
      <c r="AE180">
        <v>159.86969999999999</v>
      </c>
      <c r="AF180">
        <v>153.29456999999999</v>
      </c>
      <c r="AG180">
        <v>322.30529999999999</v>
      </c>
    </row>
    <row r="181" spans="1:33" x14ac:dyDescent="0.25">
      <c r="A181" s="2">
        <v>43552</v>
      </c>
      <c r="B181">
        <v>737.37279999999998</v>
      </c>
      <c r="C181">
        <v>169.51294999999999</v>
      </c>
      <c r="D181">
        <v>207.37757999999999</v>
      </c>
      <c r="E181">
        <v>335.70218</v>
      </c>
      <c r="F181">
        <v>152.62926999999999</v>
      </c>
      <c r="G181">
        <v>158.09262000000001</v>
      </c>
      <c r="H181">
        <v>163.27334999999999</v>
      </c>
      <c r="I181">
        <v>166.77762000000001</v>
      </c>
      <c r="J181">
        <v>293.54037</v>
      </c>
      <c r="K181">
        <v>188.64850000000001</v>
      </c>
      <c r="L181">
        <v>184.68773999999999</v>
      </c>
      <c r="M181">
        <v>167.36320000000001</v>
      </c>
      <c r="N181">
        <v>148.5564</v>
      </c>
      <c r="O181">
        <v>143.00364999999999</v>
      </c>
      <c r="P181">
        <v>183.71947</v>
      </c>
      <c r="Q181">
        <v>149.46262999999999</v>
      </c>
      <c r="R181">
        <v>155.83928</v>
      </c>
      <c r="S181">
        <v>374.95670000000001</v>
      </c>
      <c r="T181">
        <v>169.32835</v>
      </c>
      <c r="U181">
        <v>165.59511000000001</v>
      </c>
      <c r="V181">
        <v>111.79995</v>
      </c>
      <c r="W181">
        <v>110.64283</v>
      </c>
      <c r="X181">
        <v>111.70893</v>
      </c>
      <c r="Y181">
        <v>174.1891</v>
      </c>
      <c r="Z181">
        <v>166.46729999999999</v>
      </c>
      <c r="AA181">
        <v>260.62569999999999</v>
      </c>
      <c r="AB181">
        <v>198.05556000000001</v>
      </c>
      <c r="AC181">
        <v>171.47443999999999</v>
      </c>
      <c r="AD181">
        <v>201.46190000000001</v>
      </c>
      <c r="AE181">
        <v>171.41325000000001</v>
      </c>
      <c r="AF181">
        <v>172.3972</v>
      </c>
      <c r="AG181">
        <v>310.9554</v>
      </c>
    </row>
    <row r="182" spans="1:33" x14ac:dyDescent="0.25">
      <c r="A182" s="2">
        <v>43553</v>
      </c>
      <c r="B182">
        <v>739.66570000000002</v>
      </c>
      <c r="C182">
        <v>168.6721</v>
      </c>
      <c r="D182">
        <v>211.42679999999999</v>
      </c>
      <c r="E182">
        <v>343.79660000000001</v>
      </c>
      <c r="F182">
        <v>154.75662</v>
      </c>
      <c r="G182">
        <v>157.00244000000001</v>
      </c>
      <c r="H182">
        <v>159.4879</v>
      </c>
      <c r="I182">
        <v>167.84422000000001</v>
      </c>
      <c r="J182">
        <v>294.33783</v>
      </c>
      <c r="K182">
        <v>190.59682000000001</v>
      </c>
      <c r="L182">
        <v>184.81623999999999</v>
      </c>
      <c r="M182">
        <v>168.42302000000001</v>
      </c>
      <c r="N182">
        <v>142.93582000000001</v>
      </c>
      <c r="O182">
        <v>138.93724</v>
      </c>
      <c r="P182">
        <v>185.37379999999999</v>
      </c>
      <c r="Q182">
        <v>142.03671</v>
      </c>
      <c r="R182">
        <v>152.44513000000001</v>
      </c>
      <c r="S182">
        <v>277.51916999999997</v>
      </c>
      <c r="T182">
        <v>178.00461999999999</v>
      </c>
      <c r="U182">
        <v>163.06325000000001</v>
      </c>
      <c r="V182">
        <v>111.344734</v>
      </c>
      <c r="W182">
        <v>110.62501</v>
      </c>
      <c r="X182">
        <v>111.34338</v>
      </c>
      <c r="Y182">
        <v>177.11017000000001</v>
      </c>
      <c r="Z182">
        <v>162.04747</v>
      </c>
      <c r="AA182">
        <v>261.19153</v>
      </c>
      <c r="AB182">
        <v>214.34584000000001</v>
      </c>
      <c r="AC182">
        <v>171.76232999999999</v>
      </c>
      <c r="AD182">
        <v>200.43475000000001</v>
      </c>
      <c r="AE182">
        <v>171.41325000000001</v>
      </c>
      <c r="AF182">
        <v>173.35664</v>
      </c>
      <c r="AG182">
        <v>305.43936000000002</v>
      </c>
    </row>
    <row r="183" spans="1:33" x14ac:dyDescent="0.25">
      <c r="A183" s="2">
        <v>43554</v>
      </c>
      <c r="B183">
        <v>705.83452999999997</v>
      </c>
      <c r="C183">
        <v>163.73552000000001</v>
      </c>
      <c r="D183">
        <v>214.30249000000001</v>
      </c>
      <c r="E183">
        <v>342.48140000000001</v>
      </c>
      <c r="F183">
        <v>154.08933999999999</v>
      </c>
      <c r="G183">
        <v>155.51616999999999</v>
      </c>
      <c r="H183">
        <v>157.36276000000001</v>
      </c>
      <c r="I183">
        <v>168.01795999999999</v>
      </c>
      <c r="J183">
        <v>294.10160000000002</v>
      </c>
      <c r="K183">
        <v>189.38084000000001</v>
      </c>
      <c r="L183">
        <v>183.44922</v>
      </c>
      <c r="M183">
        <v>166.54999000000001</v>
      </c>
      <c r="N183">
        <v>146.39205999999999</v>
      </c>
      <c r="O183">
        <v>137.79503</v>
      </c>
      <c r="P183">
        <v>184.66040000000001</v>
      </c>
      <c r="Q183">
        <v>143.84862000000001</v>
      </c>
      <c r="R183">
        <v>149.54436000000001</v>
      </c>
      <c r="S183">
        <v>143.42689999999999</v>
      </c>
      <c r="T183">
        <v>196.67505</v>
      </c>
      <c r="U183">
        <v>160.38997000000001</v>
      </c>
      <c r="V183">
        <v>111.04276</v>
      </c>
      <c r="W183">
        <v>110.13229</v>
      </c>
      <c r="X183">
        <v>111.027626</v>
      </c>
      <c r="Y183">
        <v>177.43510000000001</v>
      </c>
      <c r="Z183">
        <v>154.90419</v>
      </c>
      <c r="AA183">
        <v>260.24180000000001</v>
      </c>
      <c r="AB183">
        <v>229.19458</v>
      </c>
      <c r="AC183">
        <v>171.82494</v>
      </c>
      <c r="AD183">
        <v>195.28919999999999</v>
      </c>
      <c r="AE183">
        <v>170.32423</v>
      </c>
      <c r="AF183">
        <v>173.63014000000001</v>
      </c>
      <c r="AG183">
        <v>302.74417</v>
      </c>
    </row>
    <row r="184" spans="1:33" x14ac:dyDescent="0.25">
      <c r="A184" s="2">
        <v>43555</v>
      </c>
      <c r="B184">
        <v>644.19680000000005</v>
      </c>
      <c r="C184">
        <v>159.41380000000001</v>
      </c>
      <c r="D184">
        <v>214.97386</v>
      </c>
      <c r="E184">
        <v>336.20505000000003</v>
      </c>
      <c r="F184">
        <v>154.46303</v>
      </c>
      <c r="G184">
        <v>160.98148</v>
      </c>
      <c r="H184">
        <v>159.61702</v>
      </c>
      <c r="I184">
        <v>165.90083000000001</v>
      </c>
      <c r="J184">
        <v>292.25848000000002</v>
      </c>
      <c r="K184">
        <v>187.47148000000001</v>
      </c>
      <c r="L184">
        <v>179.97696999999999</v>
      </c>
      <c r="M184">
        <v>168.86330000000001</v>
      </c>
      <c r="N184">
        <v>155.11851999999999</v>
      </c>
      <c r="O184">
        <v>135.84988000000001</v>
      </c>
      <c r="P184">
        <v>183.11194</v>
      </c>
      <c r="Q184">
        <v>153.58873</v>
      </c>
      <c r="R184">
        <v>146.89136999999999</v>
      </c>
      <c r="S184">
        <v>128.57817</v>
      </c>
      <c r="T184">
        <v>180.58320000000001</v>
      </c>
      <c r="U184">
        <v>158.50844000000001</v>
      </c>
      <c r="V184">
        <v>110.56791</v>
      </c>
      <c r="W184">
        <v>109.87974</v>
      </c>
      <c r="X184">
        <v>110.56287</v>
      </c>
      <c r="Y184">
        <v>167.42543000000001</v>
      </c>
      <c r="Z184">
        <v>149.86297999999999</v>
      </c>
      <c r="AA184">
        <v>257.77023000000003</v>
      </c>
      <c r="AB184">
        <v>219.25239999999999</v>
      </c>
      <c r="AC184">
        <v>154.53757999999999</v>
      </c>
      <c r="AD184">
        <v>190.71269000000001</v>
      </c>
      <c r="AE184">
        <v>150.50417999999999</v>
      </c>
      <c r="AF184">
        <v>161.07632000000001</v>
      </c>
      <c r="AG184">
        <v>298.79381999999998</v>
      </c>
    </row>
    <row r="185" spans="1:33" x14ac:dyDescent="0.25">
      <c r="A185" s="2">
        <v>43556</v>
      </c>
      <c r="B185">
        <v>561.13710000000003</v>
      </c>
      <c r="C185">
        <v>162.10791</v>
      </c>
      <c r="D185">
        <v>213.47546</v>
      </c>
      <c r="E185">
        <v>325.31261999999998</v>
      </c>
      <c r="F185">
        <v>158.97148000000001</v>
      </c>
      <c r="G185">
        <v>162.84016</v>
      </c>
      <c r="H185">
        <v>168.25978000000001</v>
      </c>
      <c r="I185">
        <v>164.06746000000001</v>
      </c>
      <c r="J185">
        <v>284.28464000000002</v>
      </c>
      <c r="K185">
        <v>185.39697000000001</v>
      </c>
      <c r="L185">
        <v>176.99596</v>
      </c>
      <c r="M185">
        <v>171.63637</v>
      </c>
      <c r="N185">
        <v>146.01114999999999</v>
      </c>
      <c r="O185">
        <v>133.96683999999999</v>
      </c>
      <c r="P185">
        <v>180.86255</v>
      </c>
      <c r="Q185">
        <v>150.3081</v>
      </c>
      <c r="R185">
        <v>144.25676000000001</v>
      </c>
      <c r="S185">
        <v>126.61517000000001</v>
      </c>
      <c r="T185">
        <v>152.59096</v>
      </c>
      <c r="U185">
        <v>156.68520000000001</v>
      </c>
      <c r="V185">
        <v>109.78027</v>
      </c>
      <c r="W185">
        <v>109.2175</v>
      </c>
      <c r="X185">
        <v>109.75622</v>
      </c>
      <c r="Y185">
        <v>150.68839</v>
      </c>
      <c r="Z185">
        <v>146.21822</v>
      </c>
      <c r="AA185">
        <v>255.94965999999999</v>
      </c>
      <c r="AB185">
        <v>168.68835000000001</v>
      </c>
      <c r="AC185">
        <v>138.93935999999999</v>
      </c>
      <c r="AD185">
        <v>187.98677000000001</v>
      </c>
      <c r="AE185">
        <v>134.36924999999999</v>
      </c>
      <c r="AF185">
        <v>145.11510999999999</v>
      </c>
      <c r="AG185">
        <v>261.70569999999998</v>
      </c>
    </row>
    <row r="186" spans="1:33" x14ac:dyDescent="0.25">
      <c r="A186" s="2">
        <v>43557</v>
      </c>
      <c r="B186">
        <v>497.73354999999998</v>
      </c>
      <c r="C186">
        <v>158.18286000000001</v>
      </c>
      <c r="D186">
        <v>210.60194000000001</v>
      </c>
      <c r="E186">
        <v>313.89587</v>
      </c>
      <c r="F186">
        <v>159.29073</v>
      </c>
      <c r="G186">
        <v>154.07130000000001</v>
      </c>
      <c r="H186">
        <v>172.99947</v>
      </c>
      <c r="I186">
        <v>164.31386000000001</v>
      </c>
      <c r="J186">
        <v>275.19162</v>
      </c>
      <c r="K186">
        <v>182.33262999999999</v>
      </c>
      <c r="L186">
        <v>175.59971999999999</v>
      </c>
      <c r="M186">
        <v>165.67157</v>
      </c>
      <c r="N186">
        <v>132.13452000000001</v>
      </c>
      <c r="O186">
        <v>132.25824</v>
      </c>
      <c r="P186">
        <v>177.05556000000001</v>
      </c>
      <c r="Q186">
        <v>140.29810000000001</v>
      </c>
      <c r="R186">
        <v>141.89766</v>
      </c>
      <c r="S186">
        <v>151.73421999999999</v>
      </c>
      <c r="T186">
        <v>135.31259</v>
      </c>
      <c r="U186">
        <v>152.15001000000001</v>
      </c>
      <c r="V186">
        <v>109.19467</v>
      </c>
      <c r="W186">
        <v>108.9198</v>
      </c>
      <c r="X186">
        <v>109.19034600000001</v>
      </c>
      <c r="Y186">
        <v>132.05619999999999</v>
      </c>
      <c r="Z186">
        <v>140.99698000000001</v>
      </c>
      <c r="AA186">
        <v>257.71071999999998</v>
      </c>
      <c r="AB186">
        <v>142.83405999999999</v>
      </c>
      <c r="AC186">
        <v>129.62253999999999</v>
      </c>
      <c r="AD186">
        <v>187.46956</v>
      </c>
      <c r="AE186">
        <v>129.57237000000001</v>
      </c>
      <c r="AF186">
        <v>130.84066999999999</v>
      </c>
      <c r="AG186">
        <v>182.98024000000001</v>
      </c>
    </row>
    <row r="187" spans="1:33" x14ac:dyDescent="0.25">
      <c r="A187" s="2">
        <v>43558</v>
      </c>
      <c r="B187">
        <v>466.09055000000001</v>
      </c>
      <c r="C187">
        <v>147.11635000000001</v>
      </c>
      <c r="D187">
        <v>206.18584000000001</v>
      </c>
      <c r="E187">
        <v>312.70359999999999</v>
      </c>
      <c r="F187">
        <v>154.61779999999999</v>
      </c>
      <c r="G187">
        <v>144.12282999999999</v>
      </c>
      <c r="H187">
        <v>163.07637</v>
      </c>
      <c r="I187">
        <v>165.23997</v>
      </c>
      <c r="J187">
        <v>273.61856</v>
      </c>
      <c r="K187">
        <v>182.54947999999999</v>
      </c>
      <c r="L187">
        <v>176.43724</v>
      </c>
      <c r="M187">
        <v>158.05577</v>
      </c>
      <c r="N187">
        <v>124.15881</v>
      </c>
      <c r="O187">
        <v>130.67162999999999</v>
      </c>
      <c r="P187">
        <v>175.57979</v>
      </c>
      <c r="Q187">
        <v>131.69086999999999</v>
      </c>
      <c r="R187">
        <v>140.34855999999999</v>
      </c>
      <c r="S187">
        <v>184.91353000000001</v>
      </c>
      <c r="T187">
        <v>128.07679999999999</v>
      </c>
      <c r="U187">
        <v>147.86277999999999</v>
      </c>
      <c r="V187">
        <v>109.15542600000001</v>
      </c>
      <c r="W187">
        <v>108.95947</v>
      </c>
      <c r="X187">
        <v>109.15774</v>
      </c>
      <c r="Y187">
        <v>132.91182000000001</v>
      </c>
      <c r="Z187">
        <v>139.73983999999999</v>
      </c>
      <c r="AA187">
        <v>262.01324</v>
      </c>
      <c r="AB187">
        <v>137.04933</v>
      </c>
      <c r="AC187">
        <v>130.18257</v>
      </c>
      <c r="AD187">
        <v>189.01947000000001</v>
      </c>
      <c r="AE187">
        <v>129.57237000000001</v>
      </c>
      <c r="AF187">
        <v>132.20647</v>
      </c>
      <c r="AG187">
        <v>147.17076</v>
      </c>
    </row>
    <row r="188" spans="1:33" x14ac:dyDescent="0.25">
      <c r="A188" s="2">
        <v>43559</v>
      </c>
      <c r="B188">
        <v>435.99340000000001</v>
      </c>
      <c r="C188">
        <v>135.24225000000001</v>
      </c>
      <c r="D188">
        <v>203.56464</v>
      </c>
      <c r="E188">
        <v>304.94540000000001</v>
      </c>
      <c r="F188">
        <v>148.37649999999999</v>
      </c>
      <c r="G188">
        <v>138.02974</v>
      </c>
      <c r="H188">
        <v>161.62782000000001</v>
      </c>
      <c r="I188">
        <v>164.08423999999999</v>
      </c>
      <c r="J188">
        <v>275.23020000000002</v>
      </c>
      <c r="K188">
        <v>182.3167</v>
      </c>
      <c r="L188">
        <v>174.72649000000001</v>
      </c>
      <c r="M188">
        <v>151.03809000000001</v>
      </c>
      <c r="N188">
        <v>120.61841</v>
      </c>
      <c r="O188">
        <v>131.20792</v>
      </c>
      <c r="P188">
        <v>175.37568999999999</v>
      </c>
      <c r="Q188">
        <v>127.71802</v>
      </c>
      <c r="R188">
        <v>140.59142</v>
      </c>
      <c r="S188">
        <v>201.24902</v>
      </c>
      <c r="T188">
        <v>125.842804</v>
      </c>
      <c r="U188">
        <v>145.21343999999999</v>
      </c>
      <c r="V188">
        <v>109.208534</v>
      </c>
      <c r="W188">
        <v>108.95725</v>
      </c>
      <c r="X188">
        <v>109.20755</v>
      </c>
      <c r="Y188">
        <v>133.54764</v>
      </c>
      <c r="Z188">
        <v>139.86067</v>
      </c>
      <c r="AA188">
        <v>264.61953999999997</v>
      </c>
      <c r="AB188">
        <v>141.59650999999999</v>
      </c>
      <c r="AC188">
        <v>133.60439</v>
      </c>
      <c r="AD188">
        <v>185.40190000000001</v>
      </c>
      <c r="AE188">
        <v>137.63985</v>
      </c>
      <c r="AF188">
        <v>132.58410000000001</v>
      </c>
      <c r="AG188">
        <v>142.40575000000001</v>
      </c>
    </row>
    <row r="189" spans="1:33" x14ac:dyDescent="0.25">
      <c r="A189" s="2">
        <v>43560</v>
      </c>
      <c r="B189">
        <v>420.47818000000001</v>
      </c>
      <c r="C189">
        <v>128.37943999999999</v>
      </c>
      <c r="D189">
        <v>200.26832999999999</v>
      </c>
      <c r="E189">
        <v>298.19394</v>
      </c>
      <c r="F189">
        <v>143.29924</v>
      </c>
      <c r="G189">
        <v>133.83376000000001</v>
      </c>
      <c r="H189">
        <v>156.75798</v>
      </c>
      <c r="I189">
        <v>162.03072</v>
      </c>
      <c r="J189">
        <v>274.1859</v>
      </c>
      <c r="K189">
        <v>182.46772999999999</v>
      </c>
      <c r="L189">
        <v>169.45262</v>
      </c>
      <c r="M189">
        <v>147.91618</v>
      </c>
      <c r="N189">
        <v>119.03097</v>
      </c>
      <c r="O189">
        <v>129.04175000000001</v>
      </c>
      <c r="P189">
        <v>175.20359999999999</v>
      </c>
      <c r="Q189">
        <v>124.43085000000001</v>
      </c>
      <c r="R189">
        <v>138.24016</v>
      </c>
      <c r="S189">
        <v>176.26006000000001</v>
      </c>
      <c r="T189">
        <v>130.13381999999999</v>
      </c>
      <c r="U189">
        <v>143.88135</v>
      </c>
      <c r="V189">
        <v>109.14868</v>
      </c>
      <c r="W189">
        <v>108.51016</v>
      </c>
      <c r="X189">
        <v>109.14667</v>
      </c>
      <c r="Y189">
        <v>156.96861000000001</v>
      </c>
      <c r="Z189">
        <v>138.12450999999999</v>
      </c>
      <c r="AA189">
        <v>261.60586999999998</v>
      </c>
      <c r="AB189">
        <v>152.01310000000001</v>
      </c>
      <c r="AC189">
        <v>167.80249000000001</v>
      </c>
      <c r="AD189">
        <v>179.83632</v>
      </c>
      <c r="AE189">
        <v>177.06366</v>
      </c>
      <c r="AF189">
        <v>160.42570000000001</v>
      </c>
      <c r="AG189">
        <v>145.19232</v>
      </c>
    </row>
    <row r="190" spans="1:33" x14ac:dyDescent="0.25">
      <c r="A190" s="2">
        <v>43561</v>
      </c>
      <c r="B190">
        <v>411.66219999999998</v>
      </c>
      <c r="C190">
        <v>124.99702000000001</v>
      </c>
      <c r="D190">
        <v>193.7945</v>
      </c>
      <c r="E190">
        <v>295.8793</v>
      </c>
      <c r="F190">
        <v>139.25018</v>
      </c>
      <c r="G190">
        <v>133.33799999999999</v>
      </c>
      <c r="H190">
        <v>147.88219000000001</v>
      </c>
      <c r="I190">
        <v>158.4546</v>
      </c>
      <c r="J190">
        <v>275.23200000000003</v>
      </c>
      <c r="K190">
        <v>182.35151999999999</v>
      </c>
      <c r="L190">
        <v>166.64407</v>
      </c>
      <c r="M190">
        <v>147.20206999999999</v>
      </c>
      <c r="N190">
        <v>120.4452</v>
      </c>
      <c r="O190">
        <v>126.45416</v>
      </c>
      <c r="P190">
        <v>175.04418999999999</v>
      </c>
      <c r="Q190">
        <v>125.04105</v>
      </c>
      <c r="R190">
        <v>136.38589999999999</v>
      </c>
      <c r="S190">
        <v>135.35544999999999</v>
      </c>
      <c r="T190">
        <v>134.76889</v>
      </c>
      <c r="U190">
        <v>142.87505999999999</v>
      </c>
      <c r="V190">
        <v>97.976010000000002</v>
      </c>
      <c r="W190">
        <v>96.657319999999999</v>
      </c>
      <c r="X190">
        <v>97.951359999999994</v>
      </c>
      <c r="Y190">
        <v>191.20839000000001</v>
      </c>
      <c r="Z190">
        <v>138.72013999999999</v>
      </c>
      <c r="AA190">
        <v>254.02954</v>
      </c>
      <c r="AB190">
        <v>181.78975</v>
      </c>
      <c r="AC190">
        <v>193.03491</v>
      </c>
      <c r="AD190">
        <v>175.07198</v>
      </c>
      <c r="AE190">
        <v>191.42009999999999</v>
      </c>
      <c r="AF190">
        <v>193.16408000000001</v>
      </c>
      <c r="AG190">
        <v>152.92221000000001</v>
      </c>
    </row>
    <row r="191" spans="1:33" x14ac:dyDescent="0.25">
      <c r="A191" s="2">
        <v>43562</v>
      </c>
      <c r="B191">
        <v>398.44186000000002</v>
      </c>
      <c r="C191">
        <v>124.04236</v>
      </c>
      <c r="D191">
        <v>184.95972</v>
      </c>
      <c r="E191">
        <v>293.83542</v>
      </c>
      <c r="F191">
        <v>137.54133999999999</v>
      </c>
      <c r="G191">
        <v>132.63667000000001</v>
      </c>
      <c r="H191">
        <v>143.63658000000001</v>
      </c>
      <c r="I191">
        <v>154.59238999999999</v>
      </c>
      <c r="J191">
        <v>275.93615999999997</v>
      </c>
      <c r="K191">
        <v>180.90770000000001</v>
      </c>
      <c r="L191">
        <v>163.1514</v>
      </c>
      <c r="M191">
        <v>147.8432</v>
      </c>
      <c r="N191">
        <v>116.85746</v>
      </c>
      <c r="O191">
        <v>120.94095</v>
      </c>
      <c r="P191">
        <v>173.68597</v>
      </c>
      <c r="Q191">
        <v>123.0856</v>
      </c>
      <c r="R191">
        <v>131.78654</v>
      </c>
      <c r="S191">
        <v>99.373289999999997</v>
      </c>
      <c r="T191">
        <v>134.12237999999999</v>
      </c>
      <c r="U191">
        <v>143.30704</v>
      </c>
      <c r="V191">
        <v>94.567939999999993</v>
      </c>
      <c r="W191">
        <v>88.083669999999998</v>
      </c>
      <c r="X191">
        <v>94.229575999999994</v>
      </c>
      <c r="Y191">
        <v>186.9812</v>
      </c>
      <c r="Z191">
        <v>139.76718</v>
      </c>
      <c r="AA191">
        <v>244.40262999999999</v>
      </c>
      <c r="AB191">
        <v>193.21028000000001</v>
      </c>
      <c r="AC191">
        <v>176.15111999999999</v>
      </c>
      <c r="AD191">
        <v>171.24109999999999</v>
      </c>
      <c r="AE191">
        <v>171.41325000000001</v>
      </c>
      <c r="AF191">
        <v>183.52826999999999</v>
      </c>
      <c r="AG191">
        <v>176.46814000000001</v>
      </c>
    </row>
    <row r="192" spans="1:33" x14ac:dyDescent="0.25">
      <c r="A192" s="2">
        <v>43563</v>
      </c>
      <c r="B192">
        <v>382.27023000000003</v>
      </c>
      <c r="C192">
        <v>121.153564</v>
      </c>
      <c r="D192">
        <v>177.19362000000001</v>
      </c>
      <c r="E192">
        <v>284.9042</v>
      </c>
      <c r="F192">
        <v>136.02429000000001</v>
      </c>
      <c r="G192">
        <v>130.75493</v>
      </c>
      <c r="H192">
        <v>141.87012999999999</v>
      </c>
      <c r="I192">
        <v>150.53584000000001</v>
      </c>
      <c r="J192">
        <v>273.41485999999998</v>
      </c>
      <c r="K192">
        <v>176.02502000000001</v>
      </c>
      <c r="L192">
        <v>159.93848</v>
      </c>
      <c r="M192">
        <v>145.46176</v>
      </c>
      <c r="N192">
        <v>113.0772</v>
      </c>
      <c r="O192">
        <v>114.93176</v>
      </c>
      <c r="P192">
        <v>169.6234</v>
      </c>
      <c r="Q192">
        <v>118.57964</v>
      </c>
      <c r="R192">
        <v>126.63214000000001</v>
      </c>
      <c r="S192">
        <v>94.378050000000002</v>
      </c>
      <c r="T192">
        <v>116.02882</v>
      </c>
      <c r="U192">
        <v>143.64090999999999</v>
      </c>
      <c r="V192">
        <v>88.251249999999999</v>
      </c>
      <c r="W192">
        <v>87.957589999999996</v>
      </c>
      <c r="X192">
        <v>88.24924</v>
      </c>
      <c r="Y192">
        <v>175.36268999999999</v>
      </c>
      <c r="Z192">
        <v>136.78112999999999</v>
      </c>
      <c r="AA192">
        <v>235.21211</v>
      </c>
      <c r="AB192">
        <v>179.08429000000001</v>
      </c>
      <c r="AC192">
        <v>179.32079999999999</v>
      </c>
      <c r="AD192">
        <v>168.75905</v>
      </c>
      <c r="AE192">
        <v>179.45947000000001</v>
      </c>
      <c r="AF192">
        <v>176.67320000000001</v>
      </c>
      <c r="AG192">
        <v>191.53539000000001</v>
      </c>
    </row>
    <row r="193" spans="1:33" x14ac:dyDescent="0.25">
      <c r="A193" s="2">
        <v>43564</v>
      </c>
      <c r="B193">
        <v>376.53980000000001</v>
      </c>
      <c r="C193">
        <v>117.38437</v>
      </c>
      <c r="D193">
        <v>167.87547000000001</v>
      </c>
      <c r="E193">
        <v>282.83328</v>
      </c>
      <c r="F193">
        <v>133.68474000000001</v>
      </c>
      <c r="G193">
        <v>123.198814</v>
      </c>
      <c r="H193">
        <v>136.52780000000001</v>
      </c>
      <c r="I193">
        <v>148.59440000000001</v>
      </c>
      <c r="J193">
        <v>268.96967000000001</v>
      </c>
      <c r="K193">
        <v>170.37280000000001</v>
      </c>
      <c r="L193">
        <v>156.73639</v>
      </c>
      <c r="M193">
        <v>142.38219000000001</v>
      </c>
      <c r="N193">
        <v>108.47623</v>
      </c>
      <c r="O193">
        <v>112.70525000000001</v>
      </c>
      <c r="P193">
        <v>164.18016</v>
      </c>
      <c r="Q193">
        <v>106.53534000000001</v>
      </c>
      <c r="R193">
        <v>123.27172</v>
      </c>
      <c r="S193">
        <v>92.395719999999997</v>
      </c>
      <c r="T193">
        <v>106.54423</v>
      </c>
      <c r="U193">
        <v>143.1848</v>
      </c>
      <c r="V193">
        <v>88.187415999999999</v>
      </c>
      <c r="W193">
        <v>87.922200000000004</v>
      </c>
      <c r="X193">
        <v>88.1858</v>
      </c>
      <c r="Y193">
        <v>182.67386999999999</v>
      </c>
      <c r="Z193">
        <v>132.30681000000001</v>
      </c>
      <c r="AA193">
        <v>228.07642000000001</v>
      </c>
      <c r="AB193">
        <v>181.72094999999999</v>
      </c>
      <c r="AC193">
        <v>178.91517999999999</v>
      </c>
      <c r="AD193">
        <v>171.79615999999999</v>
      </c>
      <c r="AE193">
        <v>177.50227000000001</v>
      </c>
      <c r="AF193">
        <v>180.98662999999999</v>
      </c>
      <c r="AG193">
        <v>187.2928</v>
      </c>
    </row>
    <row r="194" spans="1:33" x14ac:dyDescent="0.25">
      <c r="A194" s="2">
        <v>43565</v>
      </c>
      <c r="B194">
        <v>371.15035999999998</v>
      </c>
      <c r="C194">
        <v>107.70614</v>
      </c>
      <c r="D194">
        <v>157.07525999999999</v>
      </c>
      <c r="E194">
        <v>284.76639999999998</v>
      </c>
      <c r="F194">
        <v>128.84763000000001</v>
      </c>
      <c r="G194">
        <v>117.446175</v>
      </c>
      <c r="H194">
        <v>124.13265</v>
      </c>
      <c r="I194">
        <v>145.09181000000001</v>
      </c>
      <c r="J194">
        <v>264.72372000000001</v>
      </c>
      <c r="K194">
        <v>167.8723</v>
      </c>
      <c r="L194">
        <v>161.32997</v>
      </c>
      <c r="M194">
        <v>137.16457</v>
      </c>
      <c r="N194">
        <v>101.41737999999999</v>
      </c>
      <c r="O194">
        <v>114.186485</v>
      </c>
      <c r="P194">
        <v>160.65326999999999</v>
      </c>
      <c r="Q194">
        <v>103.12463</v>
      </c>
      <c r="R194">
        <v>123.96024</v>
      </c>
      <c r="S194">
        <v>91.282555000000002</v>
      </c>
      <c r="T194">
        <v>99.443725999999998</v>
      </c>
      <c r="U194">
        <v>142.36582999999999</v>
      </c>
      <c r="V194">
        <v>88.119450000000001</v>
      </c>
      <c r="W194">
        <v>87.887079999999997</v>
      </c>
      <c r="X194">
        <v>88.117850000000004</v>
      </c>
      <c r="Y194">
        <v>180.65702999999999</v>
      </c>
      <c r="Z194">
        <v>130.64206999999999</v>
      </c>
      <c r="AA194">
        <v>223.43555000000001</v>
      </c>
      <c r="AB194">
        <v>178.68127000000001</v>
      </c>
      <c r="AC194">
        <v>172.42518999999999</v>
      </c>
      <c r="AD194">
        <v>182.12934999999999</v>
      </c>
      <c r="AE194">
        <v>171.41325000000001</v>
      </c>
      <c r="AF194">
        <v>179.35126</v>
      </c>
      <c r="AG194">
        <v>184.48909</v>
      </c>
    </row>
    <row r="195" spans="1:33" x14ac:dyDescent="0.25">
      <c r="A195" s="2">
        <v>43566</v>
      </c>
      <c r="B195">
        <v>351.15820000000002</v>
      </c>
      <c r="C195">
        <v>101.73345</v>
      </c>
      <c r="D195">
        <v>151.631</v>
      </c>
      <c r="E195">
        <v>270.28564</v>
      </c>
      <c r="F195">
        <v>123.41886</v>
      </c>
      <c r="G195">
        <v>113.894615</v>
      </c>
      <c r="H195">
        <v>120.89551</v>
      </c>
      <c r="I195">
        <v>141.60778999999999</v>
      </c>
      <c r="J195">
        <v>259.97403000000003</v>
      </c>
      <c r="K195">
        <v>163.06761</v>
      </c>
      <c r="L195">
        <v>164.75651999999999</v>
      </c>
      <c r="M195">
        <v>132.14893000000001</v>
      </c>
      <c r="N195">
        <v>100.31207999999999</v>
      </c>
      <c r="O195">
        <v>114.59137</v>
      </c>
      <c r="P195">
        <v>156.61315999999999</v>
      </c>
      <c r="Q195">
        <v>98.205820000000003</v>
      </c>
      <c r="R195">
        <v>125.63735</v>
      </c>
      <c r="S195">
        <v>91.113849999999999</v>
      </c>
      <c r="T195">
        <v>97.139340000000004</v>
      </c>
      <c r="U195">
        <v>141.34818999999999</v>
      </c>
      <c r="V195">
        <v>88.077029999999993</v>
      </c>
      <c r="W195">
        <v>87.868679999999998</v>
      </c>
      <c r="X195">
        <v>88.076229999999995</v>
      </c>
      <c r="Y195">
        <v>173.73652999999999</v>
      </c>
      <c r="Z195">
        <v>129.71593999999999</v>
      </c>
      <c r="AA195">
        <v>221.14591999999999</v>
      </c>
      <c r="AB195">
        <v>176.27378999999999</v>
      </c>
      <c r="AC195">
        <v>171.94280000000001</v>
      </c>
      <c r="AD195">
        <v>182.37056000000001</v>
      </c>
      <c r="AE195">
        <v>171.41325000000001</v>
      </c>
      <c r="AF195">
        <v>173.76841999999999</v>
      </c>
      <c r="AG195">
        <v>183.31943999999999</v>
      </c>
    </row>
    <row r="196" spans="1:33" x14ac:dyDescent="0.25">
      <c r="A196" s="2">
        <v>43567</v>
      </c>
      <c r="B196">
        <v>331.42554000000001</v>
      </c>
      <c r="C196">
        <v>98.323639999999997</v>
      </c>
      <c r="D196">
        <v>145.67375000000001</v>
      </c>
      <c r="E196">
        <v>255.11043000000001</v>
      </c>
      <c r="F196">
        <v>118.28883999999999</v>
      </c>
      <c r="G196">
        <v>110.86853000000001</v>
      </c>
      <c r="H196">
        <v>117.4851</v>
      </c>
      <c r="I196">
        <v>136.85771</v>
      </c>
      <c r="J196">
        <v>256.44646999999998</v>
      </c>
      <c r="K196">
        <v>159.12147999999999</v>
      </c>
      <c r="L196">
        <v>163.53598</v>
      </c>
      <c r="M196">
        <v>127.10757</v>
      </c>
      <c r="N196">
        <v>99.556560000000005</v>
      </c>
      <c r="O196">
        <v>115.157234</v>
      </c>
      <c r="P196">
        <v>153.59520000000001</v>
      </c>
      <c r="Q196">
        <v>96.511475000000004</v>
      </c>
      <c r="R196">
        <v>125.28561000000001</v>
      </c>
      <c r="S196">
        <v>91.004599999999996</v>
      </c>
      <c r="T196">
        <v>96.235504000000006</v>
      </c>
      <c r="U196">
        <v>140.34804</v>
      </c>
      <c r="V196">
        <v>88.087424999999996</v>
      </c>
      <c r="W196">
        <v>87.881004000000004</v>
      </c>
      <c r="X196">
        <v>88.087670000000003</v>
      </c>
      <c r="Y196">
        <v>173.84853000000001</v>
      </c>
      <c r="Z196">
        <v>127.12423</v>
      </c>
      <c r="AA196">
        <v>220.52726999999999</v>
      </c>
      <c r="AB196">
        <v>176.50059999999999</v>
      </c>
      <c r="AC196">
        <v>172.01848000000001</v>
      </c>
      <c r="AD196">
        <v>180.57660999999999</v>
      </c>
      <c r="AE196">
        <v>171.41325000000001</v>
      </c>
      <c r="AF196">
        <v>173.90450000000001</v>
      </c>
      <c r="AG196">
        <v>182.11214000000001</v>
      </c>
    </row>
    <row r="197" spans="1:33" x14ac:dyDescent="0.25">
      <c r="A197" s="2">
        <v>43568</v>
      </c>
      <c r="B197">
        <v>317.77776999999998</v>
      </c>
      <c r="C197">
        <v>96.806145000000001</v>
      </c>
      <c r="D197">
        <v>140.65608</v>
      </c>
      <c r="E197">
        <v>242.69879</v>
      </c>
      <c r="F197">
        <v>114.41403</v>
      </c>
      <c r="G197">
        <v>108.95360599999999</v>
      </c>
      <c r="H197">
        <v>114.37562</v>
      </c>
      <c r="I197">
        <v>130.47746000000001</v>
      </c>
      <c r="J197">
        <v>252.17531</v>
      </c>
      <c r="K197">
        <v>157.45857000000001</v>
      </c>
      <c r="L197">
        <v>160.35720000000001</v>
      </c>
      <c r="M197">
        <v>123.42288000000001</v>
      </c>
      <c r="N197">
        <v>97.934560000000005</v>
      </c>
      <c r="O197">
        <v>113.53934</v>
      </c>
      <c r="P197">
        <v>151.90003999999999</v>
      </c>
      <c r="Q197">
        <v>95.886589999999998</v>
      </c>
      <c r="R197">
        <v>123.253784</v>
      </c>
      <c r="S197">
        <v>91.089225999999996</v>
      </c>
      <c r="T197">
        <v>96.100746000000001</v>
      </c>
      <c r="U197">
        <v>139.79593</v>
      </c>
      <c r="V197">
        <v>88.108149999999995</v>
      </c>
      <c r="W197">
        <v>87.891234999999995</v>
      </c>
      <c r="X197">
        <v>88.10812</v>
      </c>
      <c r="Y197">
        <v>174.11323999999999</v>
      </c>
      <c r="Z197">
        <v>125.975426</v>
      </c>
      <c r="AA197">
        <v>220.40608</v>
      </c>
      <c r="AB197">
        <v>176.58344</v>
      </c>
      <c r="AC197">
        <v>172.10307</v>
      </c>
      <c r="AD197">
        <v>177.74700999999999</v>
      </c>
      <c r="AE197">
        <v>171.41325000000001</v>
      </c>
      <c r="AF197">
        <v>174.12970999999999</v>
      </c>
      <c r="AG197">
        <v>180.16810000000001</v>
      </c>
    </row>
    <row r="198" spans="1:33" x14ac:dyDescent="0.25">
      <c r="A198" s="2">
        <v>43569</v>
      </c>
      <c r="B198">
        <v>302.58539999999999</v>
      </c>
      <c r="C198">
        <v>96.107605000000007</v>
      </c>
      <c r="D198">
        <v>135.81522000000001</v>
      </c>
      <c r="E198">
        <v>232.70012</v>
      </c>
      <c r="F198">
        <v>111.37778</v>
      </c>
      <c r="G198">
        <v>107.48688</v>
      </c>
      <c r="H198">
        <v>114.73807499999999</v>
      </c>
      <c r="I198">
        <v>127.19916499999999</v>
      </c>
      <c r="J198">
        <v>247.06818000000001</v>
      </c>
      <c r="K198">
        <v>154.76503</v>
      </c>
      <c r="L198">
        <v>158.24970999999999</v>
      </c>
      <c r="M198">
        <v>120.772575</v>
      </c>
      <c r="N198">
        <v>96.600710000000007</v>
      </c>
      <c r="O198">
        <v>112.29334</v>
      </c>
      <c r="P198">
        <v>149.50756999999999</v>
      </c>
      <c r="Q198">
        <v>96.654499999999999</v>
      </c>
      <c r="R198">
        <v>121.757324</v>
      </c>
      <c r="S198">
        <v>90.967529999999996</v>
      </c>
      <c r="T198">
        <v>95.784540000000007</v>
      </c>
      <c r="U198">
        <v>139.67583999999999</v>
      </c>
      <c r="V198">
        <v>88.086539999999999</v>
      </c>
      <c r="W198">
        <v>87.871375999999998</v>
      </c>
      <c r="X198">
        <v>88.085579999999993</v>
      </c>
      <c r="Y198">
        <v>174.12938</v>
      </c>
      <c r="Z198">
        <v>124.36803999999999</v>
      </c>
      <c r="AA198">
        <v>220.39008000000001</v>
      </c>
      <c r="AB198">
        <v>176.69899000000001</v>
      </c>
      <c r="AC198">
        <v>172.03493</v>
      </c>
      <c r="AD198">
        <v>173.94135</v>
      </c>
      <c r="AE198">
        <v>171.41325000000001</v>
      </c>
      <c r="AF198">
        <v>173.98763</v>
      </c>
      <c r="AG198">
        <v>180.39017999999999</v>
      </c>
    </row>
    <row r="199" spans="1:33" x14ac:dyDescent="0.25">
      <c r="A199" s="2">
        <v>43570</v>
      </c>
      <c r="B199">
        <v>288.86342999999999</v>
      </c>
      <c r="C199">
        <v>95.572999999999993</v>
      </c>
      <c r="D199">
        <v>131.0085</v>
      </c>
      <c r="E199">
        <v>224.23132000000001</v>
      </c>
      <c r="F199">
        <v>109.61753</v>
      </c>
      <c r="G199">
        <v>106.64738</v>
      </c>
      <c r="H199">
        <v>117.77074399999999</v>
      </c>
      <c r="I199">
        <v>124.39966</v>
      </c>
      <c r="J199">
        <v>240.54694000000001</v>
      </c>
      <c r="K199">
        <v>152.1233</v>
      </c>
      <c r="L199">
        <v>156.73331999999999</v>
      </c>
      <c r="M199">
        <v>119.82969</v>
      </c>
      <c r="N199">
        <v>94.809489999999997</v>
      </c>
      <c r="O199">
        <v>111.148865</v>
      </c>
      <c r="P199">
        <v>146.70115999999999</v>
      </c>
      <c r="Q199">
        <v>97.357209999999995</v>
      </c>
      <c r="R199">
        <v>120.02302</v>
      </c>
      <c r="S199">
        <v>91.926640000000006</v>
      </c>
      <c r="T199">
        <v>95.304199999999994</v>
      </c>
      <c r="U199">
        <v>139.45060000000001</v>
      </c>
      <c r="V199">
        <v>88.020200000000003</v>
      </c>
      <c r="W199">
        <v>87.832663999999994</v>
      </c>
      <c r="X199">
        <v>88.018550000000005</v>
      </c>
      <c r="Y199">
        <v>173.82697999999999</v>
      </c>
      <c r="Z199">
        <v>123.15159</v>
      </c>
      <c r="AA199">
        <v>220.28082000000001</v>
      </c>
      <c r="AB199">
        <v>175.89952</v>
      </c>
      <c r="AC199">
        <v>171.50614999999999</v>
      </c>
      <c r="AD199">
        <v>172.30887999999999</v>
      </c>
      <c r="AE199">
        <v>171.41325000000001</v>
      </c>
      <c r="AF199">
        <v>172.75044</v>
      </c>
      <c r="AG199">
        <v>179.39095</v>
      </c>
    </row>
    <row r="200" spans="1:33" x14ac:dyDescent="0.25">
      <c r="A200" s="2">
        <v>43571</v>
      </c>
      <c r="B200">
        <v>278.18612999999999</v>
      </c>
      <c r="C200">
        <v>95.601460000000003</v>
      </c>
      <c r="D200">
        <v>126.97956000000001</v>
      </c>
      <c r="E200">
        <v>219.30430000000001</v>
      </c>
      <c r="F200">
        <v>108.83944</v>
      </c>
      <c r="G200">
        <v>105.82776</v>
      </c>
      <c r="H200">
        <v>123.3656</v>
      </c>
      <c r="I200">
        <v>121.40174</v>
      </c>
      <c r="J200">
        <v>234.83864</v>
      </c>
      <c r="K200">
        <v>151.40875</v>
      </c>
      <c r="L200">
        <v>155.36150000000001</v>
      </c>
      <c r="M200">
        <v>118.55270400000001</v>
      </c>
      <c r="N200">
        <v>94.029110000000003</v>
      </c>
      <c r="O200">
        <v>110.76638</v>
      </c>
      <c r="P200">
        <v>145.68351999999999</v>
      </c>
      <c r="Q200">
        <v>97.694909999999993</v>
      </c>
      <c r="R200">
        <v>119.17628999999999</v>
      </c>
      <c r="S200">
        <v>98.134010000000004</v>
      </c>
      <c r="T200">
        <v>95.267269999999996</v>
      </c>
      <c r="U200">
        <v>138.99535</v>
      </c>
      <c r="V200">
        <v>88.083209999999994</v>
      </c>
      <c r="W200">
        <v>87.937190000000001</v>
      </c>
      <c r="X200">
        <v>88.085976000000002</v>
      </c>
      <c r="Y200">
        <v>173.79004</v>
      </c>
      <c r="Z200">
        <v>124.27048499999999</v>
      </c>
      <c r="AA200">
        <v>219.94586000000001</v>
      </c>
      <c r="AB200">
        <v>175.55125000000001</v>
      </c>
      <c r="AC200">
        <v>171.58833000000001</v>
      </c>
      <c r="AD200">
        <v>171.18102999999999</v>
      </c>
      <c r="AE200">
        <v>171.41325000000001</v>
      </c>
      <c r="AF200">
        <v>173.44289000000001</v>
      </c>
      <c r="AG200">
        <v>179.72696999999999</v>
      </c>
    </row>
    <row r="201" spans="1:33" x14ac:dyDescent="0.25">
      <c r="A201" s="2">
        <v>43572</v>
      </c>
      <c r="B201">
        <v>273.54807</v>
      </c>
      <c r="C201">
        <v>95.083590000000001</v>
      </c>
      <c r="D201">
        <v>122.63016</v>
      </c>
      <c r="E201">
        <v>218.06388999999999</v>
      </c>
      <c r="F201">
        <v>107.97645</v>
      </c>
      <c r="G201">
        <v>105.8267</v>
      </c>
      <c r="H201">
        <v>121.53579999999999</v>
      </c>
      <c r="I201">
        <v>117.982506</v>
      </c>
      <c r="J201">
        <v>232.57117</v>
      </c>
      <c r="K201">
        <v>151.89365000000001</v>
      </c>
      <c r="L201">
        <v>157.23944</v>
      </c>
      <c r="M201">
        <v>118.36054</v>
      </c>
      <c r="N201">
        <v>94.440100000000001</v>
      </c>
      <c r="O201">
        <v>111.84893</v>
      </c>
      <c r="P201">
        <v>145.99025</v>
      </c>
      <c r="Q201">
        <v>98.628974999999997</v>
      </c>
      <c r="R201">
        <v>120.28012</v>
      </c>
      <c r="S201">
        <v>109.50585</v>
      </c>
      <c r="T201">
        <v>95.83663</v>
      </c>
      <c r="U201">
        <v>139.34101999999999</v>
      </c>
      <c r="V201">
        <v>88.233000000000004</v>
      </c>
      <c r="W201">
        <v>88.001490000000004</v>
      </c>
      <c r="X201">
        <v>88.234769999999997</v>
      </c>
      <c r="Y201">
        <v>174.77520000000001</v>
      </c>
      <c r="Z201">
        <v>127.33799</v>
      </c>
      <c r="AA201">
        <v>219.53684999999999</v>
      </c>
      <c r="AB201">
        <v>175.89843999999999</v>
      </c>
      <c r="AC201">
        <v>172.08521999999999</v>
      </c>
      <c r="AD201">
        <v>171.89722</v>
      </c>
      <c r="AE201">
        <v>167.71059</v>
      </c>
      <c r="AF201">
        <v>174.77860999999999</v>
      </c>
      <c r="AG201">
        <v>179.82317</v>
      </c>
    </row>
    <row r="202" spans="1:33" x14ac:dyDescent="0.25">
      <c r="A202" s="2">
        <v>43573</v>
      </c>
      <c r="B202">
        <v>263.97223000000002</v>
      </c>
      <c r="C202">
        <v>95.369450000000001</v>
      </c>
      <c r="D202">
        <v>122.04727</v>
      </c>
      <c r="E202">
        <v>208.08337</v>
      </c>
      <c r="F202">
        <v>107.90637</v>
      </c>
      <c r="G202">
        <v>106.00111</v>
      </c>
      <c r="H202">
        <v>138.26953</v>
      </c>
      <c r="I202">
        <v>115.51242999999999</v>
      </c>
      <c r="J202">
        <v>230.00623999999999</v>
      </c>
      <c r="K202">
        <v>151.67534000000001</v>
      </c>
      <c r="L202">
        <v>155.88097999999999</v>
      </c>
      <c r="M202">
        <v>116.86206</v>
      </c>
      <c r="N202">
        <v>94.450710000000001</v>
      </c>
      <c r="O202">
        <v>112.6716</v>
      </c>
      <c r="P202">
        <v>146.23935</v>
      </c>
      <c r="Q202">
        <v>99.651730000000001</v>
      </c>
      <c r="R202">
        <v>121.41486</v>
      </c>
      <c r="S202">
        <v>129.78425999999999</v>
      </c>
      <c r="T202">
        <v>96.111379999999997</v>
      </c>
      <c r="U202">
        <v>140.65994000000001</v>
      </c>
      <c r="V202">
        <v>88.561226000000005</v>
      </c>
      <c r="W202">
        <v>89.335303999999994</v>
      </c>
      <c r="X202">
        <v>88.659080000000003</v>
      </c>
      <c r="Y202">
        <v>167.60506000000001</v>
      </c>
      <c r="Z202">
        <v>129.48137</v>
      </c>
      <c r="AA202">
        <v>219.42052000000001</v>
      </c>
      <c r="AB202">
        <v>175.61315999999999</v>
      </c>
      <c r="AC202">
        <v>153.05528000000001</v>
      </c>
      <c r="AD202">
        <v>169.61766</v>
      </c>
      <c r="AE202">
        <v>150.50417999999999</v>
      </c>
      <c r="AF202">
        <v>162.82503</v>
      </c>
      <c r="AG202">
        <v>179.60579000000001</v>
      </c>
    </row>
    <row r="203" spans="1:33" x14ac:dyDescent="0.25">
      <c r="A203" s="2">
        <v>43574</v>
      </c>
      <c r="B203">
        <v>253.67651000000001</v>
      </c>
      <c r="C203">
        <v>96.36148</v>
      </c>
      <c r="D203">
        <v>122.5163</v>
      </c>
      <c r="E203">
        <v>198.60713000000001</v>
      </c>
      <c r="F203">
        <v>108.1105</v>
      </c>
      <c r="G203">
        <v>106.33105500000001</v>
      </c>
      <c r="H203">
        <v>172.58922999999999</v>
      </c>
      <c r="I203">
        <v>115.02943999999999</v>
      </c>
      <c r="J203">
        <v>226.48094</v>
      </c>
      <c r="K203">
        <v>150.65496999999999</v>
      </c>
      <c r="L203">
        <v>153.64847</v>
      </c>
      <c r="M203">
        <v>116.03292</v>
      </c>
      <c r="N203">
        <v>95.18329</v>
      </c>
      <c r="O203">
        <v>113.46881999999999</v>
      </c>
      <c r="P203">
        <v>146.12262999999999</v>
      </c>
      <c r="Q203">
        <v>100.34017</v>
      </c>
      <c r="R203">
        <v>121.59142</v>
      </c>
      <c r="S203">
        <v>151.95869999999999</v>
      </c>
      <c r="T203">
        <v>97.035390000000007</v>
      </c>
      <c r="U203">
        <v>142.14626999999999</v>
      </c>
      <c r="V203">
        <v>89.474670000000003</v>
      </c>
      <c r="W203">
        <v>87.991630000000001</v>
      </c>
      <c r="X203">
        <v>89.353030000000004</v>
      </c>
      <c r="Y203">
        <v>155.50967</v>
      </c>
      <c r="Z203">
        <v>129.64771999999999</v>
      </c>
      <c r="AA203">
        <v>219.68044</v>
      </c>
      <c r="AB203">
        <v>163.12317999999999</v>
      </c>
      <c r="AC203">
        <v>151.32911999999999</v>
      </c>
      <c r="AD203">
        <v>167.26048</v>
      </c>
      <c r="AE203">
        <v>150.50417999999999</v>
      </c>
      <c r="AF203">
        <v>154.63901999999999</v>
      </c>
      <c r="AG203">
        <v>182.208</v>
      </c>
    </row>
    <row r="204" spans="1:33" x14ac:dyDescent="0.25">
      <c r="A204" s="2">
        <v>43575</v>
      </c>
      <c r="B204">
        <v>242.71883</v>
      </c>
      <c r="C204">
        <v>96.728200000000001</v>
      </c>
      <c r="D204">
        <v>122.35468</v>
      </c>
      <c r="E204">
        <v>194.35162</v>
      </c>
      <c r="F204">
        <v>108.58148</v>
      </c>
      <c r="G204">
        <v>107.12743</v>
      </c>
      <c r="H204">
        <v>211.34220999999999</v>
      </c>
      <c r="I204">
        <v>116.28306000000001</v>
      </c>
      <c r="J204">
        <v>222.29712000000001</v>
      </c>
      <c r="K204">
        <v>148.77189999999999</v>
      </c>
      <c r="L204">
        <v>152.88596000000001</v>
      </c>
      <c r="M204">
        <v>116.60872999999999</v>
      </c>
      <c r="N204">
        <v>95.483604</v>
      </c>
      <c r="O204">
        <v>112.79281</v>
      </c>
      <c r="P204">
        <v>144.90461999999999</v>
      </c>
      <c r="Q204">
        <v>100.578705</v>
      </c>
      <c r="R204">
        <v>120.78785000000001</v>
      </c>
      <c r="S204">
        <v>176.97089</v>
      </c>
      <c r="T204">
        <v>95.742639999999994</v>
      </c>
      <c r="U204">
        <v>142.74225000000001</v>
      </c>
      <c r="V204">
        <v>90.497246000000004</v>
      </c>
      <c r="W204">
        <v>96.220070000000007</v>
      </c>
      <c r="X204">
        <v>90.83372</v>
      </c>
      <c r="Y204">
        <v>155.83249000000001</v>
      </c>
      <c r="Z204">
        <v>128.45857000000001</v>
      </c>
      <c r="AA204">
        <v>220.22345000000001</v>
      </c>
      <c r="AB204">
        <v>159.76183</v>
      </c>
      <c r="AC204">
        <v>162.82320000000001</v>
      </c>
      <c r="AD204">
        <v>165.19763</v>
      </c>
      <c r="AE204">
        <v>168.364</v>
      </c>
      <c r="AF204">
        <v>158.78783999999999</v>
      </c>
      <c r="AG204">
        <v>180.23747</v>
      </c>
    </row>
    <row r="205" spans="1:33" x14ac:dyDescent="0.25">
      <c r="A205" s="2">
        <v>43576</v>
      </c>
      <c r="B205">
        <v>240.69954000000001</v>
      </c>
      <c r="C205">
        <v>96.630439999999993</v>
      </c>
      <c r="D205">
        <v>119.13941</v>
      </c>
      <c r="E205">
        <v>198.00275999999999</v>
      </c>
      <c r="F205">
        <v>108.79586</v>
      </c>
      <c r="G205">
        <v>107.93418</v>
      </c>
      <c r="H205">
        <v>163.16386</v>
      </c>
      <c r="I205">
        <v>119.918976</v>
      </c>
      <c r="J205">
        <v>222.22031999999999</v>
      </c>
      <c r="K205">
        <v>149.50391999999999</v>
      </c>
      <c r="L205">
        <v>156.38547</v>
      </c>
      <c r="M205">
        <v>118.44195000000001</v>
      </c>
      <c r="N205">
        <v>99.853120000000004</v>
      </c>
      <c r="O205">
        <v>117.63129000000001</v>
      </c>
      <c r="P205">
        <v>145.21360999999999</v>
      </c>
      <c r="Q205">
        <v>101.3703</v>
      </c>
      <c r="R205">
        <v>122.94228</v>
      </c>
      <c r="S205">
        <v>217.30269000000001</v>
      </c>
      <c r="T205">
        <v>103.06412</v>
      </c>
      <c r="U205">
        <v>141.79669000000001</v>
      </c>
      <c r="V205">
        <v>98.782905999999997</v>
      </c>
      <c r="W205">
        <v>96.293785</v>
      </c>
      <c r="X205">
        <v>98.826530000000005</v>
      </c>
      <c r="Y205">
        <v>173.88697999999999</v>
      </c>
      <c r="Z205">
        <v>128.71845999999999</v>
      </c>
      <c r="AA205">
        <v>220.79909000000001</v>
      </c>
      <c r="AB205">
        <v>167.71805000000001</v>
      </c>
      <c r="AC205">
        <v>172.14543</v>
      </c>
      <c r="AD205">
        <v>170.56890999999999</v>
      </c>
      <c r="AE205">
        <v>171.41325000000001</v>
      </c>
      <c r="AF205">
        <v>173.92041</v>
      </c>
      <c r="AG205">
        <v>168.33769000000001</v>
      </c>
    </row>
    <row r="206" spans="1:33" x14ac:dyDescent="0.25">
      <c r="A206" s="2">
        <v>43577</v>
      </c>
      <c r="B206">
        <v>245.20827</v>
      </c>
      <c r="C206">
        <v>96.813934000000003</v>
      </c>
      <c r="D206">
        <v>118.5111</v>
      </c>
      <c r="E206">
        <v>195.35869</v>
      </c>
      <c r="F206">
        <v>109.67328999999999</v>
      </c>
      <c r="G206">
        <v>111.3595</v>
      </c>
      <c r="H206">
        <v>162.79951</v>
      </c>
      <c r="I206">
        <v>119.93276</v>
      </c>
      <c r="J206">
        <v>222.29854</v>
      </c>
      <c r="K206">
        <v>150.05418</v>
      </c>
      <c r="L206">
        <v>159.75389999999999</v>
      </c>
      <c r="M206">
        <v>119.67194000000001</v>
      </c>
      <c r="N206">
        <v>104.34079</v>
      </c>
      <c r="O206">
        <v>120.48856000000001</v>
      </c>
      <c r="P206">
        <v>145.88347999999999</v>
      </c>
      <c r="Q206">
        <v>106.39652</v>
      </c>
      <c r="R206">
        <v>127.36072</v>
      </c>
      <c r="S206">
        <v>267.60962000000001</v>
      </c>
      <c r="T206">
        <v>104.17804</v>
      </c>
      <c r="U206">
        <v>140.92090999999999</v>
      </c>
      <c r="V206">
        <v>92.610830000000007</v>
      </c>
      <c r="W206">
        <v>87.964939999999999</v>
      </c>
      <c r="X206">
        <v>92.152349999999998</v>
      </c>
      <c r="Y206">
        <v>175.49438000000001</v>
      </c>
      <c r="Z206">
        <v>131.22471999999999</v>
      </c>
      <c r="AA206">
        <v>221.19553999999999</v>
      </c>
      <c r="AB206">
        <v>176.41034999999999</v>
      </c>
      <c r="AC206">
        <v>172.32587000000001</v>
      </c>
      <c r="AD206">
        <v>172.20856000000001</v>
      </c>
      <c r="AE206">
        <v>171.41325000000001</v>
      </c>
      <c r="AF206">
        <v>174.69767999999999</v>
      </c>
      <c r="AG206">
        <v>168.66596999999999</v>
      </c>
    </row>
    <row r="207" spans="1:33" x14ac:dyDescent="0.25">
      <c r="A207" s="2">
        <v>43578</v>
      </c>
      <c r="B207">
        <v>251.09753000000001</v>
      </c>
      <c r="C207">
        <v>101.01425999999999</v>
      </c>
      <c r="D207">
        <v>119.52329</v>
      </c>
      <c r="E207">
        <v>189.94055</v>
      </c>
      <c r="F207">
        <v>111.56518</v>
      </c>
      <c r="G207">
        <v>113.299126</v>
      </c>
      <c r="H207">
        <v>175.23356999999999</v>
      </c>
      <c r="I207">
        <v>120.41032</v>
      </c>
      <c r="J207">
        <v>222.30707000000001</v>
      </c>
      <c r="K207">
        <v>151.65178</v>
      </c>
      <c r="L207">
        <v>160.48570000000001</v>
      </c>
      <c r="M207">
        <v>120.93807</v>
      </c>
      <c r="N207">
        <v>102.738945</v>
      </c>
      <c r="O207">
        <v>116.86966</v>
      </c>
      <c r="P207">
        <v>147.56345999999999</v>
      </c>
      <c r="Q207">
        <v>106.94753</v>
      </c>
      <c r="R207">
        <v>126.08399</v>
      </c>
      <c r="S207">
        <v>328.01060000000001</v>
      </c>
      <c r="T207">
        <v>99.381559999999993</v>
      </c>
      <c r="U207">
        <v>141.02350999999999</v>
      </c>
      <c r="V207">
        <v>88.509969999999996</v>
      </c>
      <c r="W207">
        <v>92.277699999999996</v>
      </c>
      <c r="X207">
        <v>88.598870000000005</v>
      </c>
      <c r="Y207">
        <v>176.05676</v>
      </c>
      <c r="Z207">
        <v>132.7946</v>
      </c>
      <c r="AA207">
        <v>221.70653999999999</v>
      </c>
      <c r="AB207">
        <v>178.03798</v>
      </c>
      <c r="AC207">
        <v>170.09299999999999</v>
      </c>
      <c r="AD207">
        <v>170.26651000000001</v>
      </c>
      <c r="AE207">
        <v>163.13673</v>
      </c>
      <c r="AF207">
        <v>175.06493</v>
      </c>
      <c r="AG207">
        <v>175.57900000000001</v>
      </c>
    </row>
    <row r="208" spans="1:33" x14ac:dyDescent="0.25">
      <c r="A208" s="2">
        <v>43579</v>
      </c>
      <c r="B208">
        <v>256.9529</v>
      </c>
      <c r="C208">
        <v>104.53784</v>
      </c>
      <c r="D208">
        <v>119.97132000000001</v>
      </c>
      <c r="E208">
        <v>187.38206</v>
      </c>
      <c r="F208">
        <v>112.67789500000001</v>
      </c>
      <c r="G208">
        <v>111.9234</v>
      </c>
      <c r="H208">
        <v>175.28757999999999</v>
      </c>
      <c r="I208">
        <v>122.06357</v>
      </c>
      <c r="J208">
        <v>222.64439999999999</v>
      </c>
      <c r="K208">
        <v>153.02699999999999</v>
      </c>
      <c r="L208">
        <v>157.38337999999999</v>
      </c>
      <c r="M208">
        <v>120.40922</v>
      </c>
      <c r="N208">
        <v>101.186134</v>
      </c>
      <c r="O208">
        <v>116.9335</v>
      </c>
      <c r="P208">
        <v>149.05104</v>
      </c>
      <c r="Q208">
        <v>104.24056</v>
      </c>
      <c r="R208">
        <v>124.84560999999999</v>
      </c>
      <c r="S208">
        <v>391.23021999999997</v>
      </c>
      <c r="T208">
        <v>101.819214</v>
      </c>
      <c r="U208">
        <v>141.41435000000001</v>
      </c>
      <c r="V208">
        <v>92.713195999999996</v>
      </c>
      <c r="W208">
        <v>88.116079999999997</v>
      </c>
      <c r="X208">
        <v>92.65164</v>
      </c>
      <c r="Y208">
        <v>166.87147999999999</v>
      </c>
      <c r="Z208">
        <v>131.33344</v>
      </c>
      <c r="AA208">
        <v>222.14272</v>
      </c>
      <c r="AB208">
        <v>174.88231999999999</v>
      </c>
      <c r="AC208">
        <v>151.58383000000001</v>
      </c>
      <c r="AD208">
        <v>168.80598000000001</v>
      </c>
      <c r="AE208">
        <v>150.50417999999999</v>
      </c>
      <c r="AF208">
        <v>160.04250999999999</v>
      </c>
      <c r="AG208">
        <v>180.23734999999999</v>
      </c>
    </row>
    <row r="209" spans="1:33" x14ac:dyDescent="0.25">
      <c r="A209" s="2">
        <v>43580</v>
      </c>
      <c r="B209">
        <v>260.14821999999998</v>
      </c>
      <c r="C209">
        <v>104.30372</v>
      </c>
      <c r="D209">
        <v>119.57535</v>
      </c>
      <c r="E209">
        <v>185.94879</v>
      </c>
      <c r="F209">
        <v>112.323616</v>
      </c>
      <c r="G209">
        <v>111.38717</v>
      </c>
      <c r="H209">
        <v>156.96278000000001</v>
      </c>
      <c r="I209">
        <v>123.592766</v>
      </c>
      <c r="J209">
        <v>224.38307</v>
      </c>
      <c r="K209">
        <v>152.8912</v>
      </c>
      <c r="L209">
        <v>157.29774</v>
      </c>
      <c r="M209">
        <v>119.86794999999999</v>
      </c>
      <c r="N209">
        <v>101.68235</v>
      </c>
      <c r="O209">
        <v>115.06559</v>
      </c>
      <c r="P209">
        <v>149.25449</v>
      </c>
      <c r="Q209">
        <v>104.7497</v>
      </c>
      <c r="R209">
        <v>123.43313000000001</v>
      </c>
      <c r="S209">
        <v>435.2253</v>
      </c>
      <c r="T209">
        <v>101.221344</v>
      </c>
      <c r="U209">
        <v>141.68347</v>
      </c>
      <c r="V209">
        <v>89.946110000000004</v>
      </c>
      <c r="W209">
        <v>92.139319999999998</v>
      </c>
      <c r="X209">
        <v>90.182464999999993</v>
      </c>
      <c r="Y209">
        <v>155.75243</v>
      </c>
      <c r="Z209">
        <v>130.64613</v>
      </c>
      <c r="AA209">
        <v>222.2929</v>
      </c>
      <c r="AB209">
        <v>165.74378999999999</v>
      </c>
      <c r="AC209">
        <v>151.58488</v>
      </c>
      <c r="AD209">
        <v>168.44315</v>
      </c>
      <c r="AE209">
        <v>150.50417999999999</v>
      </c>
      <c r="AF209">
        <v>154.66346999999999</v>
      </c>
      <c r="AG209">
        <v>182.83135999999999</v>
      </c>
    </row>
    <row r="210" spans="1:33" x14ac:dyDescent="0.25">
      <c r="A210" s="2">
        <v>43581</v>
      </c>
      <c r="B210">
        <v>263.91608000000002</v>
      </c>
      <c r="C210">
        <v>103.47293000000001</v>
      </c>
      <c r="D210">
        <v>118.87738</v>
      </c>
      <c r="E210">
        <v>185.54759999999999</v>
      </c>
      <c r="F210">
        <v>112.0474</v>
      </c>
      <c r="G210">
        <v>111.48939</v>
      </c>
      <c r="H210">
        <v>140.38418999999999</v>
      </c>
      <c r="I210">
        <v>125.25686</v>
      </c>
      <c r="J210">
        <v>226.53038000000001</v>
      </c>
      <c r="K210">
        <v>152.24213</v>
      </c>
      <c r="L210">
        <v>156.12047999999999</v>
      </c>
      <c r="M210">
        <v>121.097145</v>
      </c>
      <c r="N210">
        <v>99.525090000000006</v>
      </c>
      <c r="O210">
        <v>115.72366</v>
      </c>
      <c r="P210">
        <v>148.50124</v>
      </c>
      <c r="Q210">
        <v>104.16567000000001</v>
      </c>
      <c r="R210">
        <v>123.66757</v>
      </c>
      <c r="S210">
        <v>464.43677000000002</v>
      </c>
      <c r="T210">
        <v>105.40891000000001</v>
      </c>
      <c r="U210">
        <v>141.87315000000001</v>
      </c>
      <c r="V210">
        <v>91.126564000000002</v>
      </c>
      <c r="W210">
        <v>88.006379999999993</v>
      </c>
      <c r="X210">
        <v>90.884550000000004</v>
      </c>
      <c r="Y210">
        <v>155.68364</v>
      </c>
      <c r="Z210">
        <v>130.68758</v>
      </c>
      <c r="AA210">
        <v>222.30663000000001</v>
      </c>
      <c r="AB210">
        <v>160.99368000000001</v>
      </c>
      <c r="AC210">
        <v>151.57845</v>
      </c>
      <c r="AD210">
        <v>169.37748999999999</v>
      </c>
      <c r="AE210">
        <v>150.50417999999999</v>
      </c>
      <c r="AF210">
        <v>154.48830000000001</v>
      </c>
      <c r="AG210">
        <v>180.06577999999999</v>
      </c>
    </row>
    <row r="211" spans="1:33" x14ac:dyDescent="0.25">
      <c r="A211" s="2">
        <v>43582</v>
      </c>
      <c r="B211">
        <v>262.25830000000002</v>
      </c>
      <c r="C211">
        <v>103.11654</v>
      </c>
      <c r="D211">
        <v>118.77733600000001</v>
      </c>
      <c r="E211">
        <v>184.4579</v>
      </c>
      <c r="F211">
        <v>112.58237</v>
      </c>
      <c r="G211">
        <v>111.82210499999999</v>
      </c>
      <c r="H211">
        <v>144.04315</v>
      </c>
      <c r="I211">
        <v>127.00836</v>
      </c>
      <c r="J211">
        <v>227.04697999999999</v>
      </c>
      <c r="K211">
        <v>151.23429999999999</v>
      </c>
      <c r="L211">
        <v>157.61302000000001</v>
      </c>
      <c r="M211">
        <v>120.76591999999999</v>
      </c>
      <c r="N211">
        <v>99.590903999999995</v>
      </c>
      <c r="O211">
        <v>115.06619000000001</v>
      </c>
      <c r="P211">
        <v>147.26889</v>
      </c>
      <c r="Q211">
        <v>105.02896</v>
      </c>
      <c r="R211">
        <v>123.726265</v>
      </c>
      <c r="S211">
        <v>491.39246000000003</v>
      </c>
      <c r="T211">
        <v>107.19144</v>
      </c>
      <c r="U211">
        <v>142.06786</v>
      </c>
      <c r="V211">
        <v>88.312899999999999</v>
      </c>
      <c r="W211">
        <v>87.980440000000002</v>
      </c>
      <c r="X211">
        <v>88.310974000000002</v>
      </c>
      <c r="Y211">
        <v>155.41852</v>
      </c>
      <c r="Z211">
        <v>130.76679999999999</v>
      </c>
      <c r="AA211">
        <v>222.27753000000001</v>
      </c>
      <c r="AB211">
        <v>159.21663000000001</v>
      </c>
      <c r="AC211">
        <v>155.56229999999999</v>
      </c>
      <c r="AD211">
        <v>169.92671000000001</v>
      </c>
      <c r="AE211">
        <v>157.69166999999999</v>
      </c>
      <c r="AF211">
        <v>154.09956</v>
      </c>
      <c r="AG211">
        <v>174.36757</v>
      </c>
    </row>
    <row r="212" spans="1:33" x14ac:dyDescent="0.25">
      <c r="A212" s="2">
        <v>43583</v>
      </c>
      <c r="B212">
        <v>256.71332000000001</v>
      </c>
      <c r="C212">
        <v>102.49290999999999</v>
      </c>
      <c r="D212">
        <v>118.96384399999999</v>
      </c>
      <c r="E212">
        <v>183.55524</v>
      </c>
      <c r="F212">
        <v>113.17216999999999</v>
      </c>
      <c r="G212">
        <v>112.10487999999999</v>
      </c>
      <c r="H212">
        <v>152.35829000000001</v>
      </c>
      <c r="I212">
        <v>129.58769000000001</v>
      </c>
      <c r="J212">
        <v>226.57079999999999</v>
      </c>
      <c r="K212">
        <v>150.95084</v>
      </c>
      <c r="L212">
        <v>156.87372999999999</v>
      </c>
      <c r="M212">
        <v>120.97893999999999</v>
      </c>
      <c r="N212">
        <v>98.048119999999997</v>
      </c>
      <c r="O212">
        <v>114.01232</v>
      </c>
      <c r="P212">
        <v>146.66990000000001</v>
      </c>
      <c r="Q212">
        <v>104.58126</v>
      </c>
      <c r="R212">
        <v>123.22198</v>
      </c>
      <c r="S212">
        <v>508.41091999999998</v>
      </c>
      <c r="T212">
        <v>110.28045</v>
      </c>
      <c r="U212">
        <v>141.95497</v>
      </c>
      <c r="V212">
        <v>88.304360000000003</v>
      </c>
      <c r="W212">
        <v>87.990269999999995</v>
      </c>
      <c r="X212">
        <v>88.304349999999999</v>
      </c>
      <c r="Y212">
        <v>160.863</v>
      </c>
      <c r="Z212">
        <v>130.72908000000001</v>
      </c>
      <c r="AA212">
        <v>222.38031000000001</v>
      </c>
      <c r="AB212">
        <v>160.57456999999999</v>
      </c>
      <c r="AC212">
        <v>162.64293000000001</v>
      </c>
      <c r="AD212">
        <v>170.28156999999999</v>
      </c>
      <c r="AE212">
        <v>164.66136</v>
      </c>
      <c r="AF212">
        <v>162.65938</v>
      </c>
      <c r="AG212">
        <v>169.2081</v>
      </c>
    </row>
    <row r="213" spans="1:33" x14ac:dyDescent="0.25">
      <c r="A213" s="2">
        <v>43584</v>
      </c>
      <c r="B213">
        <v>251.77961999999999</v>
      </c>
      <c r="C213">
        <v>102.53112</v>
      </c>
      <c r="D213">
        <v>119.940674</v>
      </c>
      <c r="E213">
        <v>183.05327</v>
      </c>
      <c r="F213">
        <v>114.148155</v>
      </c>
      <c r="G213">
        <v>112.03362</v>
      </c>
      <c r="H213">
        <v>172.9742</v>
      </c>
      <c r="I213">
        <v>134.13570000000001</v>
      </c>
      <c r="J213">
        <v>225.42124999999999</v>
      </c>
      <c r="K213">
        <v>149.9905</v>
      </c>
      <c r="L213">
        <v>157.41229999999999</v>
      </c>
      <c r="M213">
        <v>119.81495</v>
      </c>
      <c r="N213">
        <v>98.491029999999995</v>
      </c>
      <c r="O213">
        <v>115.2141</v>
      </c>
      <c r="P213">
        <v>146.14259999999999</v>
      </c>
      <c r="Q213">
        <v>105.19042</v>
      </c>
      <c r="R213">
        <v>123.96536</v>
      </c>
      <c r="S213">
        <v>507.40343999999999</v>
      </c>
      <c r="T213">
        <v>111.71951</v>
      </c>
      <c r="U213">
        <v>141.84724</v>
      </c>
      <c r="V213">
        <v>88.312569999999994</v>
      </c>
      <c r="W213">
        <v>87.983220000000003</v>
      </c>
      <c r="X213">
        <v>88.311133999999996</v>
      </c>
      <c r="Y213">
        <v>170.90270000000001</v>
      </c>
      <c r="Z213">
        <v>130.32337999999999</v>
      </c>
      <c r="AA213">
        <v>222.6335</v>
      </c>
      <c r="AB213">
        <v>168.16496000000001</v>
      </c>
      <c r="AC213">
        <v>172.24696</v>
      </c>
      <c r="AD213">
        <v>168.83327</v>
      </c>
      <c r="AE213">
        <v>171.41325000000001</v>
      </c>
      <c r="AF213">
        <v>173.32006999999999</v>
      </c>
      <c r="AG213">
        <v>173.24144000000001</v>
      </c>
    </row>
    <row r="214" spans="1:33" x14ac:dyDescent="0.25">
      <c r="A214" s="2">
        <v>43585</v>
      </c>
      <c r="B214">
        <v>250.04012</v>
      </c>
      <c r="C214">
        <v>102.64696499999999</v>
      </c>
      <c r="D214">
        <v>120.20305999999999</v>
      </c>
      <c r="E214">
        <v>186.46012999999999</v>
      </c>
      <c r="F214">
        <v>114.36767999999999</v>
      </c>
      <c r="G214">
        <v>112.27222399999999</v>
      </c>
      <c r="H214">
        <v>174.97910999999999</v>
      </c>
      <c r="I214">
        <v>140.62531999999999</v>
      </c>
      <c r="J214">
        <v>224.09247999999999</v>
      </c>
      <c r="K214">
        <v>151.16086000000001</v>
      </c>
      <c r="L214">
        <v>158.05653000000001</v>
      </c>
      <c r="M214">
        <v>121.11144</v>
      </c>
      <c r="N214">
        <v>99.636750000000006</v>
      </c>
      <c r="O214">
        <v>115.29687</v>
      </c>
      <c r="P214">
        <v>146.77626000000001</v>
      </c>
      <c r="Q214">
        <v>105.58705999999999</v>
      </c>
      <c r="R214">
        <v>123.80148</v>
      </c>
      <c r="S214">
        <v>501.93239999999997</v>
      </c>
      <c r="T214">
        <v>115.5046</v>
      </c>
      <c r="U214">
        <v>141.59099000000001</v>
      </c>
      <c r="V214">
        <v>88.293660000000003</v>
      </c>
      <c r="W214">
        <v>87.972110000000001</v>
      </c>
      <c r="X214">
        <v>88.292109999999994</v>
      </c>
      <c r="Y214">
        <v>176.20549</v>
      </c>
      <c r="Z214">
        <v>130.21815000000001</v>
      </c>
      <c r="AA214">
        <v>222.91484</v>
      </c>
      <c r="AB214">
        <v>176.04175000000001</v>
      </c>
      <c r="AC214">
        <v>175.01061999999999</v>
      </c>
      <c r="AD214">
        <v>169.7148</v>
      </c>
      <c r="AE214">
        <v>177.93720999999999</v>
      </c>
      <c r="AF214">
        <v>175.89337</v>
      </c>
      <c r="AG214">
        <v>170.01130000000001</v>
      </c>
    </row>
    <row r="215" spans="1:33" x14ac:dyDescent="0.25">
      <c r="A215" s="2">
        <v>43586</v>
      </c>
      <c r="B215">
        <v>241.45778000000001</v>
      </c>
      <c r="C215">
        <v>102.89843999999999</v>
      </c>
      <c r="D215">
        <v>120.00977</v>
      </c>
      <c r="E215">
        <v>190.17175</v>
      </c>
      <c r="F215">
        <v>114.43210000000001</v>
      </c>
      <c r="G215">
        <v>113.27882</v>
      </c>
      <c r="H215">
        <v>172.29424</v>
      </c>
      <c r="I215">
        <v>147.02528000000001</v>
      </c>
      <c r="J215">
        <v>222.61036999999999</v>
      </c>
      <c r="K215">
        <v>152.10346999999999</v>
      </c>
      <c r="L215">
        <v>161.92445000000001</v>
      </c>
      <c r="M215">
        <v>122.18259399999999</v>
      </c>
      <c r="N215">
        <v>101.81863</v>
      </c>
      <c r="O215">
        <v>116.814606</v>
      </c>
      <c r="P215">
        <v>147.62053</v>
      </c>
      <c r="Q215">
        <v>107.07062500000001</v>
      </c>
      <c r="R215">
        <v>125.23708000000001</v>
      </c>
      <c r="S215">
        <v>517.36284999999998</v>
      </c>
      <c r="T215">
        <v>119.282326</v>
      </c>
      <c r="U215">
        <v>141.16679999999999</v>
      </c>
      <c r="V215">
        <v>88.202520000000007</v>
      </c>
      <c r="W215">
        <v>87.873565999999997</v>
      </c>
      <c r="X215">
        <v>88.195526000000001</v>
      </c>
      <c r="Y215">
        <v>180.94896</v>
      </c>
      <c r="Z215">
        <v>129.98806999999999</v>
      </c>
      <c r="AA215">
        <v>223.04679999999999</v>
      </c>
      <c r="AB215">
        <v>180.55341999999999</v>
      </c>
      <c r="AC215">
        <v>176.6798</v>
      </c>
      <c r="AD215">
        <v>170.52995000000001</v>
      </c>
      <c r="AE215">
        <v>172.06563</v>
      </c>
      <c r="AF215">
        <v>178.78394</v>
      </c>
      <c r="AG215">
        <v>174.07568000000001</v>
      </c>
    </row>
    <row r="216" spans="1:33" x14ac:dyDescent="0.25">
      <c r="A216" s="2">
        <v>43587</v>
      </c>
      <c r="B216">
        <v>228.17359999999999</v>
      </c>
      <c r="C216">
        <v>103.39831</v>
      </c>
      <c r="D216">
        <v>121.79957</v>
      </c>
      <c r="E216">
        <v>191.85364999999999</v>
      </c>
      <c r="F216">
        <v>115.44653</v>
      </c>
      <c r="G216">
        <v>114.80283</v>
      </c>
      <c r="H216">
        <v>202.87329</v>
      </c>
      <c r="I216">
        <v>152.03899000000001</v>
      </c>
      <c r="J216">
        <v>219.57326</v>
      </c>
      <c r="K216">
        <v>152.54803000000001</v>
      </c>
      <c r="L216">
        <v>162.27619999999999</v>
      </c>
      <c r="M216">
        <v>122.432014</v>
      </c>
      <c r="N216">
        <v>103.96832999999999</v>
      </c>
      <c r="O216">
        <v>117.62109</v>
      </c>
      <c r="P216">
        <v>148.37097</v>
      </c>
      <c r="Q216">
        <v>109.37563</v>
      </c>
      <c r="R216">
        <v>126.39445000000001</v>
      </c>
      <c r="S216">
        <v>519.82903999999996</v>
      </c>
      <c r="T216">
        <v>118.27548</v>
      </c>
      <c r="U216">
        <v>140.18394000000001</v>
      </c>
      <c r="V216">
        <v>88.020899999999997</v>
      </c>
      <c r="W216">
        <v>87.816689999999994</v>
      </c>
      <c r="X216">
        <v>88.017876000000001</v>
      </c>
      <c r="Y216">
        <v>176.68602000000001</v>
      </c>
      <c r="Z216">
        <v>128.77074999999999</v>
      </c>
      <c r="AA216">
        <v>222.93702999999999</v>
      </c>
      <c r="AB216">
        <v>181.47535999999999</v>
      </c>
      <c r="AC216">
        <v>167.79669999999999</v>
      </c>
      <c r="AD216">
        <v>169.01451</v>
      </c>
      <c r="AE216">
        <v>160.5231</v>
      </c>
      <c r="AF216">
        <v>173.14276000000001</v>
      </c>
      <c r="AG216">
        <v>179.81012999999999</v>
      </c>
    </row>
    <row r="217" spans="1:33" x14ac:dyDescent="0.25">
      <c r="A217" s="2">
        <v>43588</v>
      </c>
      <c r="B217">
        <v>218.7063</v>
      </c>
      <c r="C217">
        <v>104.49979399999999</v>
      </c>
      <c r="D217">
        <v>124.98411</v>
      </c>
      <c r="E217">
        <v>193.63158999999999</v>
      </c>
      <c r="F217">
        <v>117.39767000000001</v>
      </c>
      <c r="G217">
        <v>116.67759</v>
      </c>
      <c r="H217">
        <v>253.19571999999999</v>
      </c>
      <c r="I217">
        <v>156.45874000000001</v>
      </c>
      <c r="J217">
        <v>216.78193999999999</v>
      </c>
      <c r="K217">
        <v>152.76076</v>
      </c>
      <c r="L217">
        <v>161.48721</v>
      </c>
      <c r="M217">
        <v>122.98215</v>
      </c>
      <c r="N217">
        <v>104.50323</v>
      </c>
      <c r="O217">
        <v>118.146614</v>
      </c>
      <c r="P217">
        <v>149.01130000000001</v>
      </c>
      <c r="Q217">
        <v>111.05665</v>
      </c>
      <c r="R217">
        <v>126.86542</v>
      </c>
      <c r="S217">
        <v>512.27530000000002</v>
      </c>
      <c r="T217">
        <v>116.38328</v>
      </c>
      <c r="U217">
        <v>138.70076</v>
      </c>
      <c r="V217">
        <v>88.018680000000003</v>
      </c>
      <c r="W217">
        <v>87.830470000000005</v>
      </c>
      <c r="X217">
        <v>88.018100000000004</v>
      </c>
      <c r="Y217">
        <v>164.24965</v>
      </c>
      <c r="Z217">
        <v>127.92905399999999</v>
      </c>
      <c r="AA217">
        <v>222.41307</v>
      </c>
      <c r="AB217">
        <v>175.80681000000001</v>
      </c>
      <c r="AC217">
        <v>151.07096999999999</v>
      </c>
      <c r="AD217">
        <v>167.23618999999999</v>
      </c>
      <c r="AE217">
        <v>150.50417999999999</v>
      </c>
      <c r="AF217">
        <v>157.12296000000001</v>
      </c>
      <c r="AG217">
        <v>183.26176000000001</v>
      </c>
    </row>
    <row r="218" spans="1:33" x14ac:dyDescent="0.25">
      <c r="A218" s="2">
        <v>43589</v>
      </c>
      <c r="B218">
        <v>213.10811000000001</v>
      </c>
      <c r="C218">
        <v>106.04419</v>
      </c>
      <c r="D218">
        <v>129.69972000000001</v>
      </c>
      <c r="E218">
        <v>197.97132999999999</v>
      </c>
      <c r="F218">
        <v>121.09326</v>
      </c>
      <c r="G218">
        <v>118.97953</v>
      </c>
      <c r="H218">
        <v>331.39922999999999</v>
      </c>
      <c r="I218">
        <v>164.54631000000001</v>
      </c>
      <c r="J218">
        <v>213.67603</v>
      </c>
      <c r="K218">
        <v>152.05106000000001</v>
      </c>
      <c r="L218">
        <v>162.27936</v>
      </c>
      <c r="M218">
        <v>124.19933</v>
      </c>
      <c r="N218">
        <v>104.45599</v>
      </c>
      <c r="O218">
        <v>118.68753</v>
      </c>
      <c r="P218">
        <v>148.83864</v>
      </c>
      <c r="Q218">
        <v>112.1966</v>
      </c>
      <c r="R218">
        <v>127.13057999999999</v>
      </c>
      <c r="S218">
        <v>495.85534999999999</v>
      </c>
      <c r="T218">
        <v>114.34846</v>
      </c>
      <c r="U218">
        <v>137.50516999999999</v>
      </c>
      <c r="V218">
        <v>88.045259999999999</v>
      </c>
      <c r="W218">
        <v>87.840580000000003</v>
      </c>
      <c r="X218">
        <v>88.044250000000005</v>
      </c>
      <c r="Y218">
        <v>155.75020000000001</v>
      </c>
      <c r="Z218">
        <v>127.04398</v>
      </c>
      <c r="AA218">
        <v>221.54576</v>
      </c>
      <c r="AB218">
        <v>165.41363999999999</v>
      </c>
      <c r="AC218">
        <v>151.07776999999999</v>
      </c>
      <c r="AD218">
        <v>165.67547999999999</v>
      </c>
      <c r="AE218">
        <v>147.66965999999999</v>
      </c>
      <c r="AF218">
        <v>152.76244</v>
      </c>
      <c r="AG218">
        <v>183.29683</v>
      </c>
    </row>
    <row r="219" spans="1:33" x14ac:dyDescent="0.25">
      <c r="A219" s="2">
        <v>43590</v>
      </c>
      <c r="B219">
        <v>212.61742000000001</v>
      </c>
      <c r="C219">
        <v>107.554985</v>
      </c>
      <c r="D219">
        <v>137.56267</v>
      </c>
      <c r="E219">
        <v>209.74231</v>
      </c>
      <c r="F219">
        <v>129.24248</v>
      </c>
      <c r="G219">
        <v>123.44044</v>
      </c>
      <c r="H219">
        <v>465.94272000000001</v>
      </c>
      <c r="I219">
        <v>182.4204</v>
      </c>
      <c r="J219">
        <v>209.42159000000001</v>
      </c>
      <c r="K219">
        <v>150.78103999999999</v>
      </c>
      <c r="L219">
        <v>163.41489999999999</v>
      </c>
      <c r="M219">
        <v>127.39984</v>
      </c>
      <c r="N219">
        <v>104.31313</v>
      </c>
      <c r="O219">
        <v>119.83007000000001</v>
      </c>
      <c r="P219">
        <v>147.96772999999999</v>
      </c>
      <c r="Q219">
        <v>113.25153</v>
      </c>
      <c r="R219">
        <v>127.62623000000001</v>
      </c>
      <c r="S219">
        <v>465.09410000000003</v>
      </c>
      <c r="T219">
        <v>112.43659</v>
      </c>
      <c r="U219">
        <v>136.58015</v>
      </c>
      <c r="V219">
        <v>88.042789999999997</v>
      </c>
      <c r="W219">
        <v>87.827669999999998</v>
      </c>
      <c r="X219">
        <v>88.040120000000002</v>
      </c>
      <c r="Y219">
        <v>153.43733</v>
      </c>
      <c r="Z219">
        <v>125.98078</v>
      </c>
      <c r="AA219">
        <v>220.55518000000001</v>
      </c>
      <c r="AB219">
        <v>162.96799999999999</v>
      </c>
      <c r="AC219">
        <v>143.6747</v>
      </c>
      <c r="AD219">
        <v>164.39445000000001</v>
      </c>
      <c r="AE219">
        <v>146.36143000000001</v>
      </c>
      <c r="AF219">
        <v>147.41585000000001</v>
      </c>
      <c r="AG219">
        <v>181.22649999999999</v>
      </c>
    </row>
    <row r="220" spans="1:33" x14ac:dyDescent="0.25">
      <c r="A220" s="2">
        <v>43591</v>
      </c>
      <c r="B220">
        <v>219.60272000000001</v>
      </c>
      <c r="C220">
        <v>108.931274</v>
      </c>
      <c r="D220">
        <v>146.84253000000001</v>
      </c>
      <c r="E220">
        <v>230.28905</v>
      </c>
      <c r="F220">
        <v>140.03963999999999</v>
      </c>
      <c r="G220">
        <v>127.77439</v>
      </c>
      <c r="H220">
        <v>552.8279</v>
      </c>
      <c r="I220">
        <v>215.30608000000001</v>
      </c>
      <c r="J220">
        <v>206.58026000000001</v>
      </c>
      <c r="K220">
        <v>150.58498</v>
      </c>
      <c r="L220">
        <v>162.75615999999999</v>
      </c>
      <c r="M220">
        <v>131.4419</v>
      </c>
      <c r="N220">
        <v>104.74957000000001</v>
      </c>
      <c r="O220">
        <v>119.91256</v>
      </c>
      <c r="P220">
        <v>147.73725999999999</v>
      </c>
      <c r="Q220">
        <v>113.885796</v>
      </c>
      <c r="R220">
        <v>127.493645</v>
      </c>
      <c r="S220">
        <v>434.07209999999998</v>
      </c>
      <c r="T220">
        <v>112.59381</v>
      </c>
      <c r="U220">
        <v>135.63188</v>
      </c>
      <c r="V220">
        <v>88.020629999999997</v>
      </c>
      <c r="W220">
        <v>87.820099999999996</v>
      </c>
      <c r="X220">
        <v>88.018069999999994</v>
      </c>
      <c r="Y220">
        <v>149.8013</v>
      </c>
      <c r="Z220">
        <v>125.32693999999999</v>
      </c>
      <c r="AA220">
        <v>219.52412000000001</v>
      </c>
      <c r="AB220">
        <v>158.5284</v>
      </c>
      <c r="AC220">
        <v>150.80665999999999</v>
      </c>
      <c r="AD220">
        <v>165.14986999999999</v>
      </c>
      <c r="AE220">
        <v>150.50417999999999</v>
      </c>
      <c r="AF220">
        <v>150.53980999999999</v>
      </c>
      <c r="AG220">
        <v>176.32964999999999</v>
      </c>
    </row>
    <row r="221" spans="1:33" x14ac:dyDescent="0.25">
      <c r="A221" s="2">
        <v>43592</v>
      </c>
      <c r="B221">
        <v>230.92895999999999</v>
      </c>
      <c r="C221">
        <v>109.79935500000001</v>
      </c>
      <c r="D221">
        <v>153.61337</v>
      </c>
      <c r="E221">
        <v>246.70635999999999</v>
      </c>
      <c r="F221">
        <v>141.02539999999999</v>
      </c>
      <c r="G221">
        <v>126.77056</v>
      </c>
      <c r="H221">
        <v>521.447</v>
      </c>
      <c r="I221">
        <v>249.37926999999999</v>
      </c>
      <c r="J221">
        <v>205.91988000000001</v>
      </c>
      <c r="K221">
        <v>150.94487000000001</v>
      </c>
      <c r="L221">
        <v>163.79599999999999</v>
      </c>
      <c r="M221">
        <v>130.90100000000001</v>
      </c>
      <c r="N221">
        <v>105.64731</v>
      </c>
      <c r="O221">
        <v>120.45525000000001</v>
      </c>
      <c r="P221">
        <v>148.03827999999999</v>
      </c>
      <c r="Q221">
        <v>114.04743000000001</v>
      </c>
      <c r="R221">
        <v>127.74047</v>
      </c>
      <c r="S221">
        <v>424.29834</v>
      </c>
      <c r="T221">
        <v>113.50934599999999</v>
      </c>
      <c r="U221">
        <v>134.82633999999999</v>
      </c>
      <c r="V221">
        <v>88.026700000000005</v>
      </c>
      <c r="W221">
        <v>87.827644000000006</v>
      </c>
      <c r="X221">
        <v>88.025390000000002</v>
      </c>
      <c r="Y221">
        <v>153.98589000000001</v>
      </c>
      <c r="Z221">
        <v>125.60599000000001</v>
      </c>
      <c r="AA221">
        <v>218.36609999999999</v>
      </c>
      <c r="AB221">
        <v>158.09245000000001</v>
      </c>
      <c r="AC221">
        <v>150.94223</v>
      </c>
      <c r="AD221">
        <v>166.93913000000001</v>
      </c>
      <c r="AE221">
        <v>145.48927</v>
      </c>
      <c r="AF221">
        <v>152.05717000000001</v>
      </c>
      <c r="AG221">
        <v>168.58693</v>
      </c>
    </row>
    <row r="222" spans="1:33" x14ac:dyDescent="0.25">
      <c r="A222" s="2">
        <v>43593</v>
      </c>
      <c r="B222">
        <v>242.50505000000001</v>
      </c>
      <c r="C222">
        <v>109.96433</v>
      </c>
      <c r="D222">
        <v>162.2535</v>
      </c>
      <c r="E222">
        <v>259.02431999999999</v>
      </c>
      <c r="F222">
        <v>141.6825</v>
      </c>
      <c r="G222">
        <v>126.801025</v>
      </c>
      <c r="H222">
        <v>539.11590000000001</v>
      </c>
      <c r="I222">
        <v>274.46170000000001</v>
      </c>
      <c r="J222">
        <v>204.83726999999999</v>
      </c>
      <c r="K222">
        <v>151.09367</v>
      </c>
      <c r="L222">
        <v>163.66614999999999</v>
      </c>
      <c r="M222">
        <v>130.60269</v>
      </c>
      <c r="N222">
        <v>106.17135</v>
      </c>
      <c r="O222">
        <v>121.51882000000001</v>
      </c>
      <c r="P222">
        <v>148.23714000000001</v>
      </c>
      <c r="Q222">
        <v>114.73639</v>
      </c>
      <c r="R222">
        <v>128.68604999999999</v>
      </c>
      <c r="S222">
        <v>408.21582000000001</v>
      </c>
      <c r="T222">
        <v>112.60626000000001</v>
      </c>
      <c r="U222">
        <v>134.41230999999999</v>
      </c>
      <c r="V222">
        <v>88.047389999999993</v>
      </c>
      <c r="W222">
        <v>87.834469999999996</v>
      </c>
      <c r="X222">
        <v>88.04589</v>
      </c>
      <c r="Y222">
        <v>147.79324</v>
      </c>
      <c r="Z222">
        <v>125.90164</v>
      </c>
      <c r="AA222">
        <v>217.17702</v>
      </c>
      <c r="AB222">
        <v>158.39788999999999</v>
      </c>
      <c r="AC222">
        <v>122.9602</v>
      </c>
      <c r="AD222">
        <v>166.69887</v>
      </c>
      <c r="AE222">
        <v>114.52082</v>
      </c>
      <c r="AF222">
        <v>140.17162999999999</v>
      </c>
      <c r="AG222">
        <v>163.87073000000001</v>
      </c>
    </row>
    <row r="223" spans="1:33" x14ac:dyDescent="0.25">
      <c r="A223" s="2">
        <v>43594</v>
      </c>
      <c r="B223">
        <v>256.12966999999998</v>
      </c>
      <c r="C223">
        <v>110.082954</v>
      </c>
      <c r="D223">
        <v>178.20482999999999</v>
      </c>
      <c r="E223">
        <v>277.43615999999997</v>
      </c>
      <c r="F223">
        <v>153.74869000000001</v>
      </c>
      <c r="G223">
        <v>133.80756</v>
      </c>
      <c r="H223">
        <v>703.73929999999996</v>
      </c>
      <c r="I223">
        <v>287.40976000000001</v>
      </c>
      <c r="J223">
        <v>202.03657999999999</v>
      </c>
      <c r="K223">
        <v>150.52533</v>
      </c>
      <c r="L223">
        <v>161.61580000000001</v>
      </c>
      <c r="M223">
        <v>135.83955</v>
      </c>
      <c r="N223">
        <v>105.90188000000001</v>
      </c>
      <c r="O223">
        <v>122.274315</v>
      </c>
      <c r="P223">
        <v>147.85873000000001</v>
      </c>
      <c r="Q223">
        <v>116.055176</v>
      </c>
      <c r="R223">
        <v>129.5557</v>
      </c>
      <c r="S223">
        <v>381.29613999999998</v>
      </c>
      <c r="T223">
        <v>109.93891000000001</v>
      </c>
      <c r="U223">
        <v>134.17403999999999</v>
      </c>
      <c r="V223">
        <v>88.045429999999996</v>
      </c>
      <c r="W223">
        <v>87.824820000000003</v>
      </c>
      <c r="X223">
        <v>88.043189999999996</v>
      </c>
      <c r="Y223">
        <v>120.77884</v>
      </c>
      <c r="Z223">
        <v>125.946434</v>
      </c>
      <c r="AA223">
        <v>216.12676999999999</v>
      </c>
      <c r="AB223">
        <v>144.86306999999999</v>
      </c>
      <c r="AC223">
        <v>108.993645</v>
      </c>
      <c r="AD223">
        <v>163.84114</v>
      </c>
      <c r="AE223">
        <v>108.63108</v>
      </c>
      <c r="AF223">
        <v>111.64352</v>
      </c>
      <c r="AG223">
        <v>164.11186000000001</v>
      </c>
    </row>
    <row r="224" spans="1:33" x14ac:dyDescent="0.25">
      <c r="A224" s="2">
        <v>43595</v>
      </c>
      <c r="B224">
        <v>269.66973999999999</v>
      </c>
      <c r="C224">
        <v>110.74850000000001</v>
      </c>
      <c r="D224">
        <v>181.70451</v>
      </c>
      <c r="E224">
        <v>289.32279999999997</v>
      </c>
      <c r="F224">
        <v>159.42122000000001</v>
      </c>
      <c r="G224">
        <v>129.52667</v>
      </c>
      <c r="H224">
        <v>623.42719999999997</v>
      </c>
      <c r="I224">
        <v>315.3125</v>
      </c>
      <c r="J224">
        <v>202.44029</v>
      </c>
      <c r="K224">
        <v>150.91306</v>
      </c>
      <c r="L224">
        <v>161.84914000000001</v>
      </c>
      <c r="M224">
        <v>132.94313</v>
      </c>
      <c r="N224">
        <v>105.63502</v>
      </c>
      <c r="O224">
        <v>121.174644</v>
      </c>
      <c r="P224">
        <v>148.14041</v>
      </c>
      <c r="Q224">
        <v>115.23724</v>
      </c>
      <c r="R224">
        <v>128.61678000000001</v>
      </c>
      <c r="S224">
        <v>373.12610000000001</v>
      </c>
      <c r="T224">
        <v>109.67166</v>
      </c>
      <c r="U224">
        <v>133.87593000000001</v>
      </c>
      <c r="V224">
        <v>88.044370000000001</v>
      </c>
      <c r="W224">
        <v>87.839029999999994</v>
      </c>
      <c r="X224">
        <v>88.044280000000001</v>
      </c>
      <c r="Y224">
        <v>112.063805</v>
      </c>
      <c r="Z224">
        <v>125.492546</v>
      </c>
      <c r="AA224">
        <v>215.08011999999999</v>
      </c>
      <c r="AB224">
        <v>125.78939</v>
      </c>
      <c r="AC224">
        <v>109.12435000000001</v>
      </c>
      <c r="AD224">
        <v>165.39517000000001</v>
      </c>
      <c r="AE224">
        <v>108.63108</v>
      </c>
      <c r="AF224">
        <v>110.82623</v>
      </c>
      <c r="AG224">
        <v>155.83928</v>
      </c>
    </row>
    <row r="225" spans="1:33" x14ac:dyDescent="0.25">
      <c r="A225" s="2">
        <v>43596</v>
      </c>
      <c r="B225">
        <v>278.01096000000001</v>
      </c>
      <c r="C225">
        <v>111.07853</v>
      </c>
      <c r="D225">
        <v>175.62443999999999</v>
      </c>
      <c r="E225">
        <v>285.96246000000002</v>
      </c>
      <c r="F225">
        <v>146.56572</v>
      </c>
      <c r="G225">
        <v>122.64767000000001</v>
      </c>
      <c r="H225">
        <v>411.55495999999999</v>
      </c>
      <c r="I225">
        <v>335.95452999999998</v>
      </c>
      <c r="J225">
        <v>204.99897999999999</v>
      </c>
      <c r="K225">
        <v>151.93948</v>
      </c>
      <c r="L225">
        <v>163.88461000000001</v>
      </c>
      <c r="M225">
        <v>127.65137</v>
      </c>
      <c r="N225">
        <v>105.103264</v>
      </c>
      <c r="O225">
        <v>121.09307</v>
      </c>
      <c r="P225">
        <v>148.79468</v>
      </c>
      <c r="Q225">
        <v>113.790184</v>
      </c>
      <c r="R225">
        <v>128.98939999999999</v>
      </c>
      <c r="S225">
        <v>377.1146</v>
      </c>
      <c r="T225">
        <v>110.088036</v>
      </c>
      <c r="U225">
        <v>133.81211999999999</v>
      </c>
      <c r="V225">
        <v>87.344549999999998</v>
      </c>
      <c r="W225">
        <v>83.465739999999997</v>
      </c>
      <c r="X225">
        <v>87.014244000000005</v>
      </c>
      <c r="Y225">
        <v>112.017456</v>
      </c>
      <c r="Z225">
        <v>125.22387000000001</v>
      </c>
      <c r="AA225">
        <v>213.63757000000001</v>
      </c>
      <c r="AB225">
        <v>121.50199000000001</v>
      </c>
      <c r="AC225">
        <v>109.13088999999999</v>
      </c>
      <c r="AD225">
        <v>166.72980999999999</v>
      </c>
      <c r="AE225">
        <v>108.63108</v>
      </c>
      <c r="AF225">
        <v>110.79679</v>
      </c>
      <c r="AG225">
        <v>140.38084000000001</v>
      </c>
    </row>
    <row r="226" spans="1:33" x14ac:dyDescent="0.25">
      <c r="A226" s="2">
        <v>43597</v>
      </c>
      <c r="B226">
        <v>284.51907</v>
      </c>
      <c r="C226">
        <v>110.83754999999999</v>
      </c>
      <c r="D226">
        <v>174.83860999999999</v>
      </c>
      <c r="E226">
        <v>284.5471</v>
      </c>
      <c r="F226">
        <v>138.96436</v>
      </c>
      <c r="G226">
        <v>121.57913000000001</v>
      </c>
      <c r="H226">
        <v>375.71093999999999</v>
      </c>
      <c r="I226">
        <v>333.02426000000003</v>
      </c>
      <c r="J226">
        <v>206.01534000000001</v>
      </c>
      <c r="K226">
        <v>152.26850999999999</v>
      </c>
      <c r="L226">
        <v>164.02928</v>
      </c>
      <c r="M226">
        <v>126.56214</v>
      </c>
      <c r="N226">
        <v>103.90664</v>
      </c>
      <c r="O226">
        <v>120.63641</v>
      </c>
      <c r="P226">
        <v>149.06761</v>
      </c>
      <c r="Q226">
        <v>113.557304</v>
      </c>
      <c r="R226">
        <v>129.75572</v>
      </c>
      <c r="S226">
        <v>367.89688000000001</v>
      </c>
      <c r="T226">
        <v>108.40412000000001</v>
      </c>
      <c r="U226">
        <v>134.06836000000001</v>
      </c>
      <c r="V226">
        <v>83.239990000000006</v>
      </c>
      <c r="W226">
        <v>80.226179999999999</v>
      </c>
      <c r="X226">
        <v>83.179985000000002</v>
      </c>
      <c r="Y226">
        <v>111.8707</v>
      </c>
      <c r="Z226">
        <v>125.16238</v>
      </c>
      <c r="AA226">
        <v>211.84645</v>
      </c>
      <c r="AB226">
        <v>118.92175</v>
      </c>
      <c r="AC226">
        <v>110.43517</v>
      </c>
      <c r="AD226">
        <v>165.80512999999999</v>
      </c>
      <c r="AE226">
        <v>115.61151</v>
      </c>
      <c r="AF226">
        <v>110.72176</v>
      </c>
      <c r="AG226">
        <v>128.34218000000001</v>
      </c>
    </row>
    <row r="227" spans="1:33" x14ac:dyDescent="0.25">
      <c r="A227" s="2">
        <v>43598</v>
      </c>
      <c r="B227">
        <v>291.01659999999998</v>
      </c>
      <c r="C227">
        <v>110.734184</v>
      </c>
      <c r="D227">
        <v>176.18243000000001</v>
      </c>
      <c r="E227">
        <v>285.59550000000002</v>
      </c>
      <c r="F227">
        <v>137.73982000000001</v>
      </c>
      <c r="G227">
        <v>122.083</v>
      </c>
      <c r="H227">
        <v>375.51413000000002</v>
      </c>
      <c r="I227">
        <v>339.14330000000001</v>
      </c>
      <c r="J227">
        <v>206.01569000000001</v>
      </c>
      <c r="K227">
        <v>152.68877000000001</v>
      </c>
      <c r="L227">
        <v>165.23247000000001</v>
      </c>
      <c r="M227">
        <v>127.013214</v>
      </c>
      <c r="N227">
        <v>101.52109</v>
      </c>
      <c r="O227">
        <v>119.74847</v>
      </c>
      <c r="P227">
        <v>149.31187</v>
      </c>
      <c r="Q227">
        <v>112.85785</v>
      </c>
      <c r="R227">
        <v>129.92236</v>
      </c>
      <c r="S227">
        <v>345.99023</v>
      </c>
      <c r="T227">
        <v>106.76737</v>
      </c>
      <c r="U227">
        <v>134.48552000000001</v>
      </c>
      <c r="V227">
        <v>80.966729999999998</v>
      </c>
      <c r="W227">
        <v>86.33108</v>
      </c>
      <c r="X227">
        <v>81.234189999999998</v>
      </c>
      <c r="Y227">
        <v>119.31717</v>
      </c>
      <c r="Z227">
        <v>125.08996</v>
      </c>
      <c r="AA227">
        <v>209.72125</v>
      </c>
      <c r="AB227">
        <v>118.53010999999999</v>
      </c>
      <c r="AC227">
        <v>124.336395</v>
      </c>
      <c r="AD227">
        <v>163.97377</v>
      </c>
      <c r="AE227">
        <v>123.4645</v>
      </c>
      <c r="AF227">
        <v>122.22289000000001</v>
      </c>
      <c r="AG227">
        <v>121.51296000000001</v>
      </c>
    </row>
    <row r="228" spans="1:33" x14ac:dyDescent="0.25">
      <c r="A228" s="2">
        <v>43599</v>
      </c>
      <c r="B228">
        <v>297.92822000000001</v>
      </c>
      <c r="C228">
        <v>110.83575999999999</v>
      </c>
      <c r="D228">
        <v>180.50104999999999</v>
      </c>
      <c r="E228">
        <v>290.86295000000001</v>
      </c>
      <c r="F228">
        <v>137.22694000000001</v>
      </c>
      <c r="G228">
        <v>122.89829</v>
      </c>
      <c r="H228">
        <v>422.06283999999999</v>
      </c>
      <c r="I228">
        <v>341.53149999999999</v>
      </c>
      <c r="J228">
        <v>204.80751000000001</v>
      </c>
      <c r="K228">
        <v>152.79195000000001</v>
      </c>
      <c r="L228">
        <v>165.27884</v>
      </c>
      <c r="M228">
        <v>127.74253</v>
      </c>
      <c r="N228">
        <v>99.535979999999995</v>
      </c>
      <c r="O228">
        <v>119.54818</v>
      </c>
      <c r="P228">
        <v>149.45296999999999</v>
      </c>
      <c r="Q228">
        <v>111.45669599999999</v>
      </c>
      <c r="R228">
        <v>129.2971</v>
      </c>
      <c r="S228">
        <v>336.09197999999998</v>
      </c>
      <c r="T228">
        <v>106.58343000000001</v>
      </c>
      <c r="U228">
        <v>134.88454999999999</v>
      </c>
      <c r="V228">
        <v>85.510400000000004</v>
      </c>
      <c r="W228">
        <v>77.399100000000004</v>
      </c>
      <c r="X228">
        <v>85.139080000000007</v>
      </c>
      <c r="Y228">
        <v>125.691284</v>
      </c>
      <c r="Z228">
        <v>125.011894</v>
      </c>
      <c r="AA228">
        <v>206.94414</v>
      </c>
      <c r="AB228">
        <v>123.67301</v>
      </c>
      <c r="AC228">
        <v>122.535675</v>
      </c>
      <c r="AD228">
        <v>160.50800000000001</v>
      </c>
      <c r="AE228">
        <v>116.04779000000001</v>
      </c>
      <c r="AF228">
        <v>125.21957399999999</v>
      </c>
      <c r="AG228">
        <v>120.017914</v>
      </c>
    </row>
    <row r="229" spans="1:33" x14ac:dyDescent="0.25">
      <c r="A229" s="2">
        <v>43600</v>
      </c>
      <c r="B229">
        <v>315.59708000000001</v>
      </c>
      <c r="C229">
        <v>111.20858</v>
      </c>
      <c r="D229">
        <v>198.47526999999999</v>
      </c>
      <c r="E229">
        <v>310.72424000000001</v>
      </c>
      <c r="F229">
        <v>144.05792</v>
      </c>
      <c r="G229">
        <v>127.27799</v>
      </c>
      <c r="H229">
        <v>627.09357</v>
      </c>
      <c r="I229">
        <v>352.42739999999998</v>
      </c>
      <c r="J229">
        <v>202.32132999999999</v>
      </c>
      <c r="K229">
        <v>152.67330000000001</v>
      </c>
      <c r="L229">
        <v>156.92236</v>
      </c>
      <c r="M229">
        <v>130.49913000000001</v>
      </c>
      <c r="N229">
        <v>99.582509999999999</v>
      </c>
      <c r="O229">
        <v>118.728516</v>
      </c>
      <c r="P229">
        <v>149.54597000000001</v>
      </c>
      <c r="Q229">
        <v>111.42568</v>
      </c>
      <c r="R229">
        <v>128.65208000000001</v>
      </c>
      <c r="S229">
        <v>327.10696000000002</v>
      </c>
      <c r="T229">
        <v>101.28043</v>
      </c>
      <c r="U229">
        <v>135.18595999999999</v>
      </c>
      <c r="V229">
        <v>73.431079999999994</v>
      </c>
      <c r="W229">
        <v>69.025949999999995</v>
      </c>
      <c r="X229">
        <v>73.032616000000004</v>
      </c>
      <c r="Y229">
        <v>117.28049</v>
      </c>
      <c r="Z229">
        <v>125.656166</v>
      </c>
      <c r="AA229">
        <v>203.36043000000001</v>
      </c>
      <c r="AB229">
        <v>123.24006</v>
      </c>
      <c r="AC229">
        <v>108.75892</v>
      </c>
      <c r="AD229">
        <v>154.98674</v>
      </c>
      <c r="AE229">
        <v>108.63108</v>
      </c>
      <c r="AF229">
        <v>111.48307</v>
      </c>
      <c r="AG229">
        <v>123.95780000000001</v>
      </c>
    </row>
    <row r="230" spans="1:33" x14ac:dyDescent="0.25">
      <c r="A230" s="2">
        <v>43601</v>
      </c>
      <c r="B230">
        <v>350.56015000000002</v>
      </c>
      <c r="C230">
        <v>112.25235000000001</v>
      </c>
      <c r="D230">
        <v>223.40613999999999</v>
      </c>
      <c r="E230">
        <v>349.92977999999999</v>
      </c>
      <c r="F230">
        <v>182.35811000000001</v>
      </c>
      <c r="G230">
        <v>158.17256</v>
      </c>
      <c r="H230">
        <v>945.77170000000001</v>
      </c>
      <c r="I230">
        <v>381.84775000000002</v>
      </c>
      <c r="J230">
        <v>198.40540999999999</v>
      </c>
      <c r="K230">
        <v>152.30906999999999</v>
      </c>
      <c r="L230">
        <v>153.88267999999999</v>
      </c>
      <c r="M230">
        <v>158.33614</v>
      </c>
      <c r="N230">
        <v>98.294179999999997</v>
      </c>
      <c r="O230">
        <v>113.570015</v>
      </c>
      <c r="P230">
        <v>149.26447999999999</v>
      </c>
      <c r="Q230">
        <v>113.75762</v>
      </c>
      <c r="R230">
        <v>125.519745</v>
      </c>
      <c r="S230">
        <v>317.06466999999998</v>
      </c>
      <c r="T230">
        <v>94.938450000000003</v>
      </c>
      <c r="U230">
        <v>136.69150999999999</v>
      </c>
      <c r="V230">
        <v>71.67783</v>
      </c>
      <c r="W230">
        <v>83.362629999999996</v>
      </c>
      <c r="X230">
        <v>72.101900000000001</v>
      </c>
      <c r="Y230">
        <v>114.03605</v>
      </c>
      <c r="Z230">
        <v>127.48699999999999</v>
      </c>
      <c r="AA230">
        <v>199.63276999999999</v>
      </c>
      <c r="AB230">
        <v>117.92149999999999</v>
      </c>
      <c r="AC230">
        <v>108.75564</v>
      </c>
      <c r="AD230">
        <v>148.90129999999999</v>
      </c>
      <c r="AE230">
        <v>108.63108</v>
      </c>
      <c r="AF230">
        <v>110.01293</v>
      </c>
      <c r="AG230">
        <v>129.17518999999999</v>
      </c>
    </row>
    <row r="231" spans="1:33" x14ac:dyDescent="0.25">
      <c r="A231" s="2">
        <v>43602</v>
      </c>
      <c r="B231">
        <v>382.17250000000001</v>
      </c>
      <c r="C231">
        <v>113.67135</v>
      </c>
      <c r="D231">
        <v>216.27476999999999</v>
      </c>
      <c r="E231">
        <v>363.30014</v>
      </c>
      <c r="F231">
        <v>169.70418000000001</v>
      </c>
      <c r="G231">
        <v>134.0393</v>
      </c>
      <c r="H231">
        <v>637.55619999999999</v>
      </c>
      <c r="I231">
        <v>424.90005000000002</v>
      </c>
      <c r="J231">
        <v>204.03181000000001</v>
      </c>
      <c r="K231">
        <v>151.99081000000001</v>
      </c>
      <c r="L231">
        <v>155.61845</v>
      </c>
      <c r="M231">
        <v>139.37599</v>
      </c>
      <c r="N231">
        <v>96.284509999999997</v>
      </c>
      <c r="O231">
        <v>112.31338</v>
      </c>
      <c r="P231">
        <v>148.85112000000001</v>
      </c>
      <c r="Q231">
        <v>107.95304</v>
      </c>
      <c r="R231">
        <v>120.6228</v>
      </c>
      <c r="S231">
        <v>351.62704000000002</v>
      </c>
      <c r="T231">
        <v>99.511179999999996</v>
      </c>
      <c r="U231">
        <v>138.55137999999999</v>
      </c>
      <c r="V231">
        <v>87.890559999999994</v>
      </c>
      <c r="W231">
        <v>88.910576000000006</v>
      </c>
      <c r="X231">
        <v>88.122159999999994</v>
      </c>
      <c r="Y231">
        <v>115.05483</v>
      </c>
      <c r="Z231">
        <v>129.94528</v>
      </c>
      <c r="AA231">
        <v>195.99553</v>
      </c>
      <c r="AB231">
        <v>115.9436</v>
      </c>
      <c r="AC231">
        <v>109.408226</v>
      </c>
      <c r="AD231">
        <v>149.07392999999999</v>
      </c>
      <c r="AE231">
        <v>108.63108</v>
      </c>
      <c r="AF231">
        <v>111.36089</v>
      </c>
      <c r="AG231">
        <v>126.62931</v>
      </c>
    </row>
    <row r="232" spans="1:33" x14ac:dyDescent="0.25">
      <c r="A232" s="2">
        <v>43603</v>
      </c>
      <c r="B232">
        <v>430.33940000000001</v>
      </c>
      <c r="C232">
        <v>113.38736</v>
      </c>
      <c r="D232">
        <v>235.40987000000001</v>
      </c>
      <c r="E232">
        <v>389.15514999999999</v>
      </c>
      <c r="F232">
        <v>153.19007999999999</v>
      </c>
      <c r="G232">
        <v>128.30617000000001</v>
      </c>
      <c r="H232">
        <v>667.3202</v>
      </c>
      <c r="I232">
        <v>435.37673999999998</v>
      </c>
      <c r="J232">
        <v>206.10408000000001</v>
      </c>
      <c r="K232">
        <v>150.30283</v>
      </c>
      <c r="L232">
        <v>150.93940000000001</v>
      </c>
      <c r="M232">
        <v>132.80107000000001</v>
      </c>
      <c r="N232">
        <v>98.548150000000007</v>
      </c>
      <c r="O232">
        <v>117.24227999999999</v>
      </c>
      <c r="P232">
        <v>147.56303</v>
      </c>
      <c r="Q232">
        <v>108.00564</v>
      </c>
      <c r="R232">
        <v>123.17822</v>
      </c>
      <c r="S232">
        <v>374.15609999999998</v>
      </c>
      <c r="T232">
        <v>102.73663999999999</v>
      </c>
      <c r="U232">
        <v>139.88292000000001</v>
      </c>
      <c r="V232">
        <v>89.615089999999995</v>
      </c>
      <c r="W232">
        <v>89.354910000000004</v>
      </c>
      <c r="X232">
        <v>89.632840000000002</v>
      </c>
      <c r="Y232">
        <v>116.06626</v>
      </c>
      <c r="Z232">
        <v>131.6566</v>
      </c>
      <c r="AA232">
        <v>192.1574</v>
      </c>
      <c r="AB232">
        <v>117.83588399999999</v>
      </c>
      <c r="AC232">
        <v>108.96809</v>
      </c>
      <c r="AD232">
        <v>147.44772</v>
      </c>
      <c r="AE232">
        <v>108.63108</v>
      </c>
      <c r="AF232">
        <v>110.65882000000001</v>
      </c>
      <c r="AG232">
        <v>124.25411</v>
      </c>
    </row>
    <row r="233" spans="1:33" x14ac:dyDescent="0.25">
      <c r="A233" s="2">
        <v>43604</v>
      </c>
      <c r="B233">
        <v>503.71715999999998</v>
      </c>
      <c r="C233">
        <v>115.67249</v>
      </c>
      <c r="D233">
        <v>264.8356</v>
      </c>
      <c r="E233">
        <v>419.77713</v>
      </c>
      <c r="F233">
        <v>164.75588999999999</v>
      </c>
      <c r="G233">
        <v>141.58963</v>
      </c>
      <c r="H233">
        <v>876.61956999999995</v>
      </c>
      <c r="I233">
        <v>439.40015</v>
      </c>
      <c r="J233">
        <v>205.86804000000001</v>
      </c>
      <c r="K233">
        <v>149.58070000000001</v>
      </c>
      <c r="L233">
        <v>146.24927</v>
      </c>
      <c r="M233">
        <v>144.86725999999999</v>
      </c>
      <c r="N233">
        <v>102.76196</v>
      </c>
      <c r="O233">
        <v>117.08905</v>
      </c>
      <c r="P233">
        <v>147.01247000000001</v>
      </c>
      <c r="Q233">
        <v>110.60656</v>
      </c>
      <c r="R233">
        <v>123.7796</v>
      </c>
      <c r="S233">
        <v>398.1866</v>
      </c>
      <c r="T233">
        <v>102.74171</v>
      </c>
      <c r="U233">
        <v>141.93839</v>
      </c>
      <c r="V233">
        <v>90.385506000000007</v>
      </c>
      <c r="W233">
        <v>89.927499999999995</v>
      </c>
      <c r="X233">
        <v>90.404629999999997</v>
      </c>
      <c r="Y233">
        <v>112.97839999999999</v>
      </c>
      <c r="Z233">
        <v>134.92961</v>
      </c>
      <c r="AA233">
        <v>189.56981999999999</v>
      </c>
      <c r="AB233">
        <v>118.9726</v>
      </c>
      <c r="AC233">
        <v>96.42483</v>
      </c>
      <c r="AD233">
        <v>145.95406</v>
      </c>
      <c r="AE233">
        <v>90.313286000000005</v>
      </c>
      <c r="AF233">
        <v>103.71554999999999</v>
      </c>
      <c r="AG233">
        <v>125.52833</v>
      </c>
    </row>
    <row r="234" spans="1:33" x14ac:dyDescent="0.25">
      <c r="A234" s="2">
        <v>43605</v>
      </c>
      <c r="B234">
        <v>550.76419999999996</v>
      </c>
      <c r="C234">
        <v>120.47928</v>
      </c>
      <c r="D234">
        <v>259.44961999999998</v>
      </c>
      <c r="E234">
        <v>418.36523</v>
      </c>
      <c r="F234">
        <v>150.15608</v>
      </c>
      <c r="G234">
        <v>125.19287</v>
      </c>
      <c r="H234">
        <v>596.81793000000005</v>
      </c>
      <c r="I234">
        <v>434.09652999999997</v>
      </c>
      <c r="J234">
        <v>211.79875000000001</v>
      </c>
      <c r="K234">
        <v>149.01631</v>
      </c>
      <c r="L234">
        <v>148.99788000000001</v>
      </c>
      <c r="M234">
        <v>130.77376000000001</v>
      </c>
      <c r="N234">
        <v>105.07712600000001</v>
      </c>
      <c r="O234">
        <v>117.73569000000001</v>
      </c>
      <c r="P234">
        <v>146.81786</v>
      </c>
      <c r="Q234">
        <v>110.7889</v>
      </c>
      <c r="R234">
        <v>123.77909</v>
      </c>
      <c r="S234">
        <v>473.85525999999999</v>
      </c>
      <c r="T234">
        <v>105.12589</v>
      </c>
      <c r="U234">
        <v>144.53631999999999</v>
      </c>
      <c r="V234">
        <v>90.575584000000006</v>
      </c>
      <c r="W234">
        <v>89.573719999999994</v>
      </c>
      <c r="X234">
        <v>90.552634999999995</v>
      </c>
      <c r="Y234">
        <v>96.644409999999993</v>
      </c>
      <c r="Z234">
        <v>138.52141</v>
      </c>
      <c r="AA234">
        <v>188.30501000000001</v>
      </c>
      <c r="AB234">
        <v>107.84638</v>
      </c>
      <c r="AC234">
        <v>88.861980000000003</v>
      </c>
      <c r="AD234">
        <v>147.64924999999999</v>
      </c>
      <c r="AE234">
        <v>87.696449999999999</v>
      </c>
      <c r="AF234">
        <v>92.675650000000005</v>
      </c>
      <c r="AG234">
        <v>124.31667</v>
      </c>
    </row>
    <row r="235" spans="1:33" x14ac:dyDescent="0.25">
      <c r="A235" s="2">
        <v>43606</v>
      </c>
      <c r="B235">
        <v>566.61760000000004</v>
      </c>
      <c r="C235">
        <v>123.21427</v>
      </c>
      <c r="D235">
        <v>261.3218</v>
      </c>
      <c r="E235">
        <v>411.59519999999998</v>
      </c>
      <c r="F235">
        <v>138.15084999999999</v>
      </c>
      <c r="G235">
        <v>122.47004</v>
      </c>
      <c r="H235">
        <v>525.95965999999999</v>
      </c>
      <c r="I235">
        <v>434.01684999999998</v>
      </c>
      <c r="J235">
        <v>212.21870000000001</v>
      </c>
      <c r="K235">
        <v>147.67350999999999</v>
      </c>
      <c r="L235">
        <v>150.80933999999999</v>
      </c>
      <c r="M235">
        <v>127.88454400000001</v>
      </c>
      <c r="N235">
        <v>105.03461</v>
      </c>
      <c r="O235">
        <v>118.67147</v>
      </c>
      <c r="P235">
        <v>145.72945999999999</v>
      </c>
      <c r="Q235">
        <v>112.08393</v>
      </c>
      <c r="R235">
        <v>125.02375000000001</v>
      </c>
      <c r="S235">
        <v>529.11300000000006</v>
      </c>
      <c r="T235">
        <v>106.95019499999999</v>
      </c>
      <c r="U235">
        <v>145.43044</v>
      </c>
      <c r="V235">
        <v>89.883750000000006</v>
      </c>
      <c r="W235">
        <v>89.278199999999998</v>
      </c>
      <c r="X235">
        <v>89.874179999999996</v>
      </c>
      <c r="Y235">
        <v>94.660224999999997</v>
      </c>
      <c r="Z235">
        <v>138.76105000000001</v>
      </c>
      <c r="AA235">
        <v>187.82605000000001</v>
      </c>
      <c r="AB235">
        <v>100.69088000000001</v>
      </c>
      <c r="AC235">
        <v>88.25421</v>
      </c>
      <c r="AD235">
        <v>147.62495000000001</v>
      </c>
      <c r="AE235">
        <v>87.696449999999999</v>
      </c>
      <c r="AF235">
        <v>91.303100000000001</v>
      </c>
      <c r="AG235">
        <v>114.64982999999999</v>
      </c>
    </row>
    <row r="236" spans="1:33" x14ac:dyDescent="0.25">
      <c r="A236" s="2">
        <v>43607</v>
      </c>
      <c r="B236">
        <v>572.61206000000004</v>
      </c>
      <c r="C236">
        <v>123.74871</v>
      </c>
      <c r="D236">
        <v>249.24323000000001</v>
      </c>
      <c r="E236">
        <v>396.50844999999998</v>
      </c>
      <c r="F236">
        <v>134.77755999999999</v>
      </c>
      <c r="G236">
        <v>119.88932</v>
      </c>
      <c r="H236">
        <v>390.99331999999998</v>
      </c>
      <c r="I236">
        <v>428.38207999999997</v>
      </c>
      <c r="J236">
        <v>213.91014000000001</v>
      </c>
      <c r="K236">
        <v>147.25394</v>
      </c>
      <c r="L236">
        <v>148.94682</v>
      </c>
      <c r="M236">
        <v>126.51984400000001</v>
      </c>
      <c r="N236">
        <v>105.77110999999999</v>
      </c>
      <c r="O236">
        <v>117.71828499999999</v>
      </c>
      <c r="P236">
        <v>145.24690000000001</v>
      </c>
      <c r="Q236">
        <v>111.65036000000001</v>
      </c>
      <c r="R236">
        <v>124.03740999999999</v>
      </c>
      <c r="S236">
        <v>545.60749999999996</v>
      </c>
      <c r="T236">
        <v>112.253044</v>
      </c>
      <c r="U236">
        <v>145.20796000000001</v>
      </c>
      <c r="V236">
        <v>89.813416000000004</v>
      </c>
      <c r="W236">
        <v>89.361909999999995</v>
      </c>
      <c r="X236">
        <v>89.817409999999995</v>
      </c>
      <c r="Y236">
        <v>93.687250000000006</v>
      </c>
      <c r="Z236">
        <v>138.05018999999999</v>
      </c>
      <c r="AA236">
        <v>188.06181000000001</v>
      </c>
      <c r="AB236">
        <v>99.786259999999999</v>
      </c>
      <c r="AC236">
        <v>88.479590000000002</v>
      </c>
      <c r="AD236">
        <v>147.89876000000001</v>
      </c>
      <c r="AE236">
        <v>87.696449999999999</v>
      </c>
      <c r="AF236">
        <v>91.353489999999994</v>
      </c>
      <c r="AG236">
        <v>110.21908999999999</v>
      </c>
    </row>
    <row r="237" spans="1:33" x14ac:dyDescent="0.25">
      <c r="A237" s="2">
        <v>43608</v>
      </c>
      <c r="B237">
        <v>556.4461</v>
      </c>
      <c r="C237">
        <v>123.00928500000001</v>
      </c>
      <c r="D237">
        <v>242.66051999999999</v>
      </c>
      <c r="E237">
        <v>379.73203000000001</v>
      </c>
      <c r="F237">
        <v>128.59238999999999</v>
      </c>
      <c r="G237">
        <v>118.21064</v>
      </c>
      <c r="H237">
        <v>313.41708</v>
      </c>
      <c r="I237">
        <v>375.94045999999997</v>
      </c>
      <c r="J237">
        <v>214.18895000000001</v>
      </c>
      <c r="K237">
        <v>148.09279000000001</v>
      </c>
      <c r="L237">
        <v>148.10439</v>
      </c>
      <c r="M237">
        <v>124.970276</v>
      </c>
      <c r="N237">
        <v>106.92276</v>
      </c>
      <c r="O237">
        <v>118.09019000000001</v>
      </c>
      <c r="P237">
        <v>145.85359</v>
      </c>
      <c r="Q237">
        <v>112.15667999999999</v>
      </c>
      <c r="R237">
        <v>124.4098</v>
      </c>
      <c r="S237">
        <v>520.58563000000004</v>
      </c>
      <c r="T237">
        <v>114.38433000000001</v>
      </c>
      <c r="U237">
        <v>143.7621</v>
      </c>
      <c r="V237">
        <v>84.046745000000001</v>
      </c>
      <c r="W237">
        <v>82.320070000000001</v>
      </c>
      <c r="X237">
        <v>83.691574000000003</v>
      </c>
      <c r="Y237">
        <v>92.890686000000002</v>
      </c>
      <c r="Z237">
        <v>135.75792999999999</v>
      </c>
      <c r="AA237">
        <v>188.09258</v>
      </c>
      <c r="AB237">
        <v>95.956519999999998</v>
      </c>
      <c r="AC237">
        <v>88.52167</v>
      </c>
      <c r="AD237">
        <v>146.239</v>
      </c>
      <c r="AE237">
        <v>87.696449999999999</v>
      </c>
      <c r="AF237">
        <v>91.631619999999998</v>
      </c>
      <c r="AG237">
        <v>104.710785</v>
      </c>
    </row>
    <row r="238" spans="1:33" x14ac:dyDescent="0.25">
      <c r="A238" s="2">
        <v>43609</v>
      </c>
      <c r="B238">
        <v>517.50059999999996</v>
      </c>
      <c r="C238">
        <v>119.34479</v>
      </c>
      <c r="D238">
        <v>232.32664</v>
      </c>
      <c r="E238">
        <v>364.71030000000002</v>
      </c>
      <c r="F238">
        <v>125.23411</v>
      </c>
      <c r="G238">
        <v>118.036095</v>
      </c>
      <c r="H238">
        <v>224.67914999999999</v>
      </c>
      <c r="I238">
        <v>372.12655999999998</v>
      </c>
      <c r="J238">
        <v>210.60026999999999</v>
      </c>
      <c r="K238">
        <v>147.31046000000001</v>
      </c>
      <c r="L238">
        <v>145.96974</v>
      </c>
      <c r="M238">
        <v>125.222176</v>
      </c>
      <c r="N238">
        <v>105.95005</v>
      </c>
      <c r="O238">
        <v>113.27883</v>
      </c>
      <c r="P238">
        <v>145.04116999999999</v>
      </c>
      <c r="Q238">
        <v>112.60603999999999</v>
      </c>
      <c r="R238">
        <v>121.45859</v>
      </c>
      <c r="S238">
        <v>509.76229999999998</v>
      </c>
      <c r="T238">
        <v>115.50677</v>
      </c>
      <c r="U238">
        <v>142.16763</v>
      </c>
      <c r="V238">
        <v>87.365989999999996</v>
      </c>
      <c r="W238">
        <v>88.166015999999999</v>
      </c>
      <c r="X238">
        <v>87.694710000000001</v>
      </c>
      <c r="Y238">
        <v>94.132840000000002</v>
      </c>
      <c r="Z238">
        <v>133.65873999999999</v>
      </c>
      <c r="AA238">
        <v>187.11780999999999</v>
      </c>
      <c r="AB238">
        <v>93.855710000000002</v>
      </c>
      <c r="AC238">
        <v>101.173615</v>
      </c>
      <c r="AD238">
        <v>143.09853000000001</v>
      </c>
      <c r="AE238">
        <v>105.79619599999999</v>
      </c>
      <c r="AF238">
        <v>98.101110000000006</v>
      </c>
      <c r="AG238">
        <v>101.70075</v>
      </c>
    </row>
    <row r="239" spans="1:33" x14ac:dyDescent="0.25">
      <c r="A239" s="2">
        <v>43610</v>
      </c>
      <c r="B239">
        <v>476.92444</v>
      </c>
      <c r="C239">
        <v>115.06623</v>
      </c>
      <c r="D239">
        <v>225.28522000000001</v>
      </c>
      <c r="E239">
        <v>352.03676999999999</v>
      </c>
      <c r="F239">
        <v>123.601204</v>
      </c>
      <c r="G239">
        <v>117.65145</v>
      </c>
      <c r="H239">
        <v>217.96724</v>
      </c>
      <c r="I239">
        <v>338.49646000000001</v>
      </c>
      <c r="J239">
        <v>206.49690000000001</v>
      </c>
      <c r="K239">
        <v>145.55753000000001</v>
      </c>
      <c r="L239">
        <v>142.28077999999999</v>
      </c>
      <c r="M239">
        <v>124.77303000000001</v>
      </c>
      <c r="N239">
        <v>103.71288</v>
      </c>
      <c r="O239">
        <v>112.90127</v>
      </c>
      <c r="P239">
        <v>143.31563</v>
      </c>
      <c r="Q239">
        <v>111.55734</v>
      </c>
      <c r="R239">
        <v>120.05727400000001</v>
      </c>
      <c r="S239">
        <v>497.04109999999997</v>
      </c>
      <c r="T239">
        <v>119.42285</v>
      </c>
      <c r="U239">
        <v>139.96843000000001</v>
      </c>
      <c r="V239">
        <v>88.187190000000001</v>
      </c>
      <c r="W239">
        <v>87.988395999999995</v>
      </c>
      <c r="X239">
        <v>88.185190000000006</v>
      </c>
      <c r="Y239">
        <v>110.92367</v>
      </c>
      <c r="Z239">
        <v>130.34727000000001</v>
      </c>
      <c r="AA239">
        <v>185.08488</v>
      </c>
      <c r="AB239">
        <v>104.920586</v>
      </c>
      <c r="AC239">
        <v>108.99362000000001</v>
      </c>
      <c r="AD239">
        <v>138.29808</v>
      </c>
      <c r="AE239">
        <v>108.63108</v>
      </c>
      <c r="AF239">
        <v>109.90188000000001</v>
      </c>
      <c r="AG239">
        <v>101.63630000000001</v>
      </c>
    </row>
    <row r="240" spans="1:33" x14ac:dyDescent="0.25">
      <c r="A240" s="2">
        <v>43611</v>
      </c>
      <c r="B240">
        <v>456.85672</v>
      </c>
      <c r="C240">
        <v>111.98627</v>
      </c>
      <c r="D240">
        <v>216.49610000000001</v>
      </c>
      <c r="E240">
        <v>342.72537</v>
      </c>
      <c r="F240">
        <v>123.85209</v>
      </c>
      <c r="G240">
        <v>117.271416</v>
      </c>
      <c r="H240">
        <v>205.71088</v>
      </c>
      <c r="I240">
        <v>292.93335000000002</v>
      </c>
      <c r="J240">
        <v>202.83574999999999</v>
      </c>
      <c r="K240">
        <v>142.82047</v>
      </c>
      <c r="L240">
        <v>141.92274</v>
      </c>
      <c r="M240">
        <v>123.99942</v>
      </c>
      <c r="N240">
        <v>104.20798000000001</v>
      </c>
      <c r="O240">
        <v>112.15792</v>
      </c>
      <c r="P240">
        <v>140.52768</v>
      </c>
      <c r="Q240">
        <v>111.36727999999999</v>
      </c>
      <c r="R240">
        <v>119.16434</v>
      </c>
      <c r="S240">
        <v>485.09030000000001</v>
      </c>
      <c r="T240">
        <v>121.68188000000001</v>
      </c>
      <c r="U240">
        <v>137.94626</v>
      </c>
      <c r="V240">
        <v>88.149450000000002</v>
      </c>
      <c r="W240">
        <v>87.879890000000003</v>
      </c>
      <c r="X240">
        <v>88.142719999999997</v>
      </c>
      <c r="Y240">
        <v>110.79459</v>
      </c>
      <c r="Z240">
        <v>127.23403999999999</v>
      </c>
      <c r="AA240">
        <v>181.77296000000001</v>
      </c>
      <c r="AB240">
        <v>110.94009</v>
      </c>
      <c r="AC240">
        <v>108.71081</v>
      </c>
      <c r="AD240">
        <v>134.26065</v>
      </c>
      <c r="AE240">
        <v>108.63108</v>
      </c>
      <c r="AF240">
        <v>109.3771</v>
      </c>
      <c r="AG240">
        <v>103.00797</v>
      </c>
    </row>
    <row r="241" spans="1:33" x14ac:dyDescent="0.25">
      <c r="A241" s="2">
        <v>43612</v>
      </c>
      <c r="B241">
        <v>440.58715999999998</v>
      </c>
      <c r="C241">
        <v>110.316956</v>
      </c>
      <c r="D241">
        <v>201.43059</v>
      </c>
      <c r="E241">
        <v>339.10208</v>
      </c>
      <c r="F241">
        <v>122.203125</v>
      </c>
      <c r="G241">
        <v>117.12237</v>
      </c>
      <c r="H241">
        <v>179.98412999999999</v>
      </c>
      <c r="I241">
        <v>270.74475000000001</v>
      </c>
      <c r="J241">
        <v>199.86412000000001</v>
      </c>
      <c r="K241">
        <v>142.23411999999999</v>
      </c>
      <c r="L241">
        <v>138.49780000000001</v>
      </c>
      <c r="M241">
        <v>125.008385</v>
      </c>
      <c r="N241">
        <v>106.11068</v>
      </c>
      <c r="O241">
        <v>110.41748</v>
      </c>
      <c r="P241">
        <v>139.01073</v>
      </c>
      <c r="Q241">
        <v>110.35147000000001</v>
      </c>
      <c r="R241">
        <v>116.947136</v>
      </c>
      <c r="S241">
        <v>482.51571999999999</v>
      </c>
      <c r="T241">
        <v>125.14773599999999</v>
      </c>
      <c r="U241">
        <v>136.34172000000001</v>
      </c>
      <c r="V241">
        <v>88.02319</v>
      </c>
      <c r="W241">
        <v>87.853279999999998</v>
      </c>
      <c r="X241">
        <v>88.022149999999996</v>
      </c>
      <c r="Y241">
        <v>110.479645</v>
      </c>
      <c r="Z241">
        <v>126.56663</v>
      </c>
      <c r="AA241">
        <v>177.07056</v>
      </c>
      <c r="AB241">
        <v>110.91033</v>
      </c>
      <c r="AC241">
        <v>108.89861000000001</v>
      </c>
      <c r="AD241">
        <v>131.49544</v>
      </c>
      <c r="AE241">
        <v>108.63108</v>
      </c>
      <c r="AF241">
        <v>109.56659000000001</v>
      </c>
      <c r="AG241">
        <v>109.04562</v>
      </c>
    </row>
    <row r="242" spans="1:33" x14ac:dyDescent="0.25">
      <c r="A242" s="2">
        <v>43613</v>
      </c>
      <c r="B242">
        <v>420.95398</v>
      </c>
      <c r="C242">
        <v>109.89179</v>
      </c>
      <c r="D242">
        <v>195.66472999999999</v>
      </c>
      <c r="E242">
        <v>332.3304</v>
      </c>
      <c r="F242">
        <v>121.31393</v>
      </c>
      <c r="G242">
        <v>117.77334999999999</v>
      </c>
      <c r="H242">
        <v>192.10193000000001</v>
      </c>
      <c r="I242">
        <v>248.95044999999999</v>
      </c>
      <c r="J242">
        <v>198.95857000000001</v>
      </c>
      <c r="K242">
        <v>140.73616000000001</v>
      </c>
      <c r="L242">
        <v>133.98792</v>
      </c>
      <c r="M242">
        <v>124.4147</v>
      </c>
      <c r="N242">
        <v>107.39175400000001</v>
      </c>
      <c r="O242">
        <v>109.91479</v>
      </c>
      <c r="P242">
        <v>137.58920000000001</v>
      </c>
      <c r="Q242">
        <v>111.549286</v>
      </c>
      <c r="R242">
        <v>116.09646600000001</v>
      </c>
      <c r="S242">
        <v>487.72152999999997</v>
      </c>
      <c r="T242">
        <v>123.66034999999999</v>
      </c>
      <c r="U242">
        <v>135.27037000000001</v>
      </c>
      <c r="V242">
        <v>88.079989999999995</v>
      </c>
      <c r="W242">
        <v>90.091774000000001</v>
      </c>
      <c r="X242">
        <v>88.079926</v>
      </c>
      <c r="Y242">
        <v>110.89373000000001</v>
      </c>
      <c r="Z242">
        <v>125.75646</v>
      </c>
      <c r="AA242">
        <v>171.6858</v>
      </c>
      <c r="AB242">
        <v>113.818184</v>
      </c>
      <c r="AC242">
        <v>98.298270000000002</v>
      </c>
      <c r="AD242">
        <v>129.36385000000001</v>
      </c>
      <c r="AE242">
        <v>92.930115000000001</v>
      </c>
      <c r="AF242">
        <v>104.18487</v>
      </c>
      <c r="AG242">
        <v>112.811554</v>
      </c>
    </row>
    <row r="243" spans="1:33" x14ac:dyDescent="0.25">
      <c r="A243" s="2">
        <v>43614</v>
      </c>
      <c r="B243">
        <v>400.69103999999999</v>
      </c>
      <c r="C243">
        <v>110.248634</v>
      </c>
      <c r="D243">
        <v>194.9571</v>
      </c>
      <c r="E243">
        <v>322.83945</v>
      </c>
      <c r="F243">
        <v>121.700096</v>
      </c>
      <c r="G243">
        <v>118.130066</v>
      </c>
      <c r="H243">
        <v>225.41453999999999</v>
      </c>
      <c r="I243">
        <v>234.93690000000001</v>
      </c>
      <c r="J243">
        <v>197.59601000000001</v>
      </c>
      <c r="K243">
        <v>138.90871999999999</v>
      </c>
      <c r="L243">
        <v>129.08198999999999</v>
      </c>
      <c r="M243">
        <v>123.75555</v>
      </c>
      <c r="N243">
        <v>107.09362</v>
      </c>
      <c r="O243">
        <v>108.98352</v>
      </c>
      <c r="P243">
        <v>136.23090999999999</v>
      </c>
      <c r="Q243">
        <v>112.29746</v>
      </c>
      <c r="R243">
        <v>114.58731</v>
      </c>
      <c r="S243">
        <v>494.4153</v>
      </c>
      <c r="T243">
        <v>120.96482</v>
      </c>
      <c r="U243">
        <v>134.86832000000001</v>
      </c>
      <c r="V243">
        <v>90.728049999999996</v>
      </c>
      <c r="W243">
        <v>88.258414999999999</v>
      </c>
      <c r="X243">
        <v>90.688609999999997</v>
      </c>
      <c r="Y243">
        <v>90.779049999999998</v>
      </c>
      <c r="Z243">
        <v>126.68241</v>
      </c>
      <c r="AA243">
        <v>166.27789999999999</v>
      </c>
      <c r="AB243">
        <v>104.65939</v>
      </c>
      <c r="AC243">
        <v>74.746634999999998</v>
      </c>
      <c r="AD243">
        <v>128.57944000000001</v>
      </c>
      <c r="AE243">
        <v>74.189279999999997</v>
      </c>
      <c r="AF243">
        <v>80.246129999999994</v>
      </c>
      <c r="AG243">
        <v>114.57761000000001</v>
      </c>
    </row>
    <row r="244" spans="1:33" x14ac:dyDescent="0.25">
      <c r="A244" s="2">
        <v>43615</v>
      </c>
      <c r="B244">
        <v>382.49414000000002</v>
      </c>
      <c r="C244">
        <v>111.045006</v>
      </c>
      <c r="D244">
        <v>192.86061000000001</v>
      </c>
      <c r="E244">
        <v>316.71785999999997</v>
      </c>
      <c r="F244">
        <v>122.37025</v>
      </c>
      <c r="G244">
        <v>118.18371</v>
      </c>
      <c r="H244">
        <v>251.75008</v>
      </c>
      <c r="I244">
        <v>227.61116000000001</v>
      </c>
      <c r="J244">
        <v>194.58018000000001</v>
      </c>
      <c r="K244">
        <v>137.02287000000001</v>
      </c>
      <c r="L244">
        <v>129.05551</v>
      </c>
      <c r="M244">
        <v>124.05585000000001</v>
      </c>
      <c r="N244">
        <v>106.39008</v>
      </c>
      <c r="O244">
        <v>109.03870000000001</v>
      </c>
      <c r="P244">
        <v>134.68379999999999</v>
      </c>
      <c r="Q244">
        <v>111.78998</v>
      </c>
      <c r="R244">
        <v>114.27349</v>
      </c>
      <c r="S244">
        <v>498.85482999999999</v>
      </c>
      <c r="T244">
        <v>118.252556</v>
      </c>
      <c r="U244">
        <v>134.42501999999999</v>
      </c>
      <c r="V244">
        <v>86.772009999999995</v>
      </c>
      <c r="W244">
        <v>80.28295</v>
      </c>
      <c r="X244">
        <v>86.327240000000003</v>
      </c>
      <c r="Y244">
        <v>83.079509999999999</v>
      </c>
      <c r="Z244">
        <v>127.20331</v>
      </c>
      <c r="AA244">
        <v>161.40033</v>
      </c>
      <c r="AB244">
        <v>88.902760000000001</v>
      </c>
      <c r="AC244">
        <v>101.79111</v>
      </c>
      <c r="AD244">
        <v>129.18546000000001</v>
      </c>
      <c r="AE244">
        <v>106.4504</v>
      </c>
      <c r="AF244">
        <v>93.447913999999997</v>
      </c>
      <c r="AG244">
        <v>108.306915</v>
      </c>
    </row>
    <row r="245" spans="1:33" x14ac:dyDescent="0.25">
      <c r="A245" s="2">
        <v>43616</v>
      </c>
      <c r="B245">
        <v>367.41019999999997</v>
      </c>
      <c r="C245">
        <v>111.41422</v>
      </c>
      <c r="D245">
        <v>191.89912000000001</v>
      </c>
      <c r="E245">
        <v>312.75506999999999</v>
      </c>
      <c r="F245">
        <v>123.02256</v>
      </c>
      <c r="G245">
        <v>118.4329</v>
      </c>
      <c r="H245">
        <v>295.45978000000002</v>
      </c>
      <c r="I245">
        <v>223.98905999999999</v>
      </c>
      <c r="J245">
        <v>192.12646000000001</v>
      </c>
      <c r="K245">
        <v>134.77313000000001</v>
      </c>
      <c r="L245">
        <v>129.90742</v>
      </c>
      <c r="M245">
        <v>123.433266</v>
      </c>
      <c r="N245">
        <v>104.86687499999999</v>
      </c>
      <c r="O245">
        <v>106.71854</v>
      </c>
      <c r="P245">
        <v>132.92415</v>
      </c>
      <c r="Q245">
        <v>111.893524</v>
      </c>
      <c r="R245">
        <v>113.292114</v>
      </c>
      <c r="S245">
        <v>500.01479999999998</v>
      </c>
      <c r="T245">
        <v>115.00641</v>
      </c>
      <c r="U245">
        <v>134.16335000000001</v>
      </c>
      <c r="V245">
        <v>79.840003999999993</v>
      </c>
      <c r="W245">
        <v>86.050545</v>
      </c>
      <c r="X245">
        <v>80.043175000000005</v>
      </c>
      <c r="Y245">
        <v>108.44862999999999</v>
      </c>
      <c r="Z245">
        <v>127.84354399999999</v>
      </c>
      <c r="AA245">
        <v>157.39929000000001</v>
      </c>
      <c r="AB245">
        <v>103.072754</v>
      </c>
      <c r="AC245">
        <v>95.096924000000001</v>
      </c>
      <c r="AD245">
        <v>128.83366000000001</v>
      </c>
      <c r="AE245">
        <v>89.659080000000003</v>
      </c>
      <c r="AF245">
        <v>100.4675</v>
      </c>
      <c r="AG245">
        <v>102.09893</v>
      </c>
    </row>
    <row r="246" spans="1:33" x14ac:dyDescent="0.25">
      <c r="A246" s="2">
        <v>43617</v>
      </c>
      <c r="B246">
        <v>357.02075000000002</v>
      </c>
      <c r="C246">
        <v>111.56231</v>
      </c>
      <c r="D246">
        <v>195.86348000000001</v>
      </c>
      <c r="E246">
        <v>310.5308</v>
      </c>
      <c r="F246">
        <v>124.811554</v>
      </c>
      <c r="G246">
        <v>119.16856</v>
      </c>
      <c r="H246">
        <v>382.78829999999999</v>
      </c>
      <c r="I246">
        <v>219.00980999999999</v>
      </c>
      <c r="J246">
        <v>189.68809999999999</v>
      </c>
      <c r="K246">
        <v>132.51854</v>
      </c>
      <c r="L246">
        <v>126.90446</v>
      </c>
      <c r="M246">
        <v>122.84949</v>
      </c>
      <c r="N246">
        <v>101.90204</v>
      </c>
      <c r="O246">
        <v>107.8733</v>
      </c>
      <c r="P246">
        <v>131.35605000000001</v>
      </c>
      <c r="Q246">
        <v>110.63746</v>
      </c>
      <c r="R246">
        <v>112.96804</v>
      </c>
      <c r="S246">
        <v>484.98192999999998</v>
      </c>
      <c r="T246">
        <v>114.08556</v>
      </c>
      <c r="U246">
        <v>134.15827999999999</v>
      </c>
      <c r="V246">
        <v>88.193634000000003</v>
      </c>
      <c r="W246">
        <v>87.961600000000004</v>
      </c>
      <c r="X246">
        <v>88.199399999999997</v>
      </c>
      <c r="Y246">
        <v>91.451179999999994</v>
      </c>
      <c r="Z246">
        <v>129.06110000000001</v>
      </c>
      <c r="AA246">
        <v>154.37949</v>
      </c>
      <c r="AB246">
        <v>111.24503</v>
      </c>
      <c r="AC246">
        <v>88.317239999999998</v>
      </c>
      <c r="AD246">
        <v>126.47504000000001</v>
      </c>
      <c r="AE246">
        <v>87.696449999999999</v>
      </c>
      <c r="AF246">
        <v>89.931820000000002</v>
      </c>
      <c r="AG246">
        <v>119.71469999999999</v>
      </c>
    </row>
    <row r="247" spans="1:33" x14ac:dyDescent="0.25">
      <c r="A247" s="2">
        <v>43618</v>
      </c>
      <c r="B247">
        <v>349.65429999999998</v>
      </c>
      <c r="C247">
        <v>111.518394</v>
      </c>
      <c r="D247">
        <v>202.92760999999999</v>
      </c>
      <c r="E247">
        <v>316.09057999999999</v>
      </c>
      <c r="F247">
        <v>133.63377</v>
      </c>
      <c r="G247">
        <v>124.13485</v>
      </c>
      <c r="H247">
        <v>548.49130000000002</v>
      </c>
      <c r="I247">
        <v>226.90880000000001</v>
      </c>
      <c r="J247">
        <v>185.30494999999999</v>
      </c>
      <c r="K247">
        <v>130.66513</v>
      </c>
      <c r="L247">
        <v>123.7561</v>
      </c>
      <c r="M247">
        <v>126.44662</v>
      </c>
      <c r="N247">
        <v>102.25745000000001</v>
      </c>
      <c r="O247">
        <v>108.63603999999999</v>
      </c>
      <c r="P247">
        <v>129.93903</v>
      </c>
      <c r="Q247">
        <v>109.93362999999999</v>
      </c>
      <c r="R247">
        <v>113.51858</v>
      </c>
      <c r="S247">
        <v>468.62594999999999</v>
      </c>
      <c r="T247">
        <v>113.08297</v>
      </c>
      <c r="U247">
        <v>134.39805999999999</v>
      </c>
      <c r="V247">
        <v>87.706565999999995</v>
      </c>
      <c r="W247">
        <v>87.321624999999997</v>
      </c>
      <c r="X247">
        <v>87.677769999999995</v>
      </c>
      <c r="Y247">
        <v>91.231819999999999</v>
      </c>
      <c r="Z247">
        <v>129.60048</v>
      </c>
      <c r="AA247">
        <v>152.33122</v>
      </c>
      <c r="AB247">
        <v>128.03198</v>
      </c>
      <c r="AC247">
        <v>88.218419999999995</v>
      </c>
      <c r="AD247">
        <v>122.07986</v>
      </c>
      <c r="AE247">
        <v>87.696449999999999</v>
      </c>
      <c r="AF247">
        <v>89.679959999999994</v>
      </c>
      <c r="AG247">
        <v>140.82069999999999</v>
      </c>
    </row>
    <row r="248" spans="1:33" x14ac:dyDescent="0.25">
      <c r="A248" s="2">
        <v>43619</v>
      </c>
      <c r="B248">
        <v>350.36806999999999</v>
      </c>
      <c r="C248">
        <v>110.63839</v>
      </c>
      <c r="D248">
        <v>208.6018</v>
      </c>
      <c r="E248">
        <v>330.68686000000002</v>
      </c>
      <c r="F248">
        <v>139.45572000000001</v>
      </c>
      <c r="G248">
        <v>124.38735</v>
      </c>
      <c r="H248">
        <v>587.27139999999997</v>
      </c>
      <c r="I248">
        <v>253.32051000000001</v>
      </c>
      <c r="J248">
        <v>182.62361000000001</v>
      </c>
      <c r="K248">
        <v>128.90857</v>
      </c>
      <c r="L248">
        <v>121.726814</v>
      </c>
      <c r="M248">
        <v>126.64585</v>
      </c>
      <c r="N248">
        <v>103.19513999999999</v>
      </c>
      <c r="O248">
        <v>107.55875</v>
      </c>
      <c r="P248">
        <v>128.34675999999999</v>
      </c>
      <c r="Q248">
        <v>109.96241000000001</v>
      </c>
      <c r="R248">
        <v>112.41422</v>
      </c>
      <c r="S248">
        <v>471.81815</v>
      </c>
      <c r="T248">
        <v>112.330635</v>
      </c>
      <c r="U248">
        <v>134.49260000000001</v>
      </c>
      <c r="V248">
        <v>87.186440000000005</v>
      </c>
      <c r="W248">
        <v>86.984589999999997</v>
      </c>
      <c r="X248">
        <v>87.213325999999995</v>
      </c>
      <c r="Y248">
        <v>91.184296000000003</v>
      </c>
      <c r="Z248">
        <v>129.52760000000001</v>
      </c>
      <c r="AA248">
        <v>149.72574</v>
      </c>
      <c r="AB248">
        <v>139.67465000000001</v>
      </c>
      <c r="AC248">
        <v>86.903689999999997</v>
      </c>
      <c r="AD248">
        <v>119.493774</v>
      </c>
      <c r="AE248">
        <v>81.814300000000003</v>
      </c>
      <c r="AF248">
        <v>89.715384999999998</v>
      </c>
      <c r="AG248">
        <v>146.34804</v>
      </c>
    </row>
    <row r="249" spans="1:33" x14ac:dyDescent="0.25">
      <c r="A249" s="2">
        <v>43620</v>
      </c>
      <c r="B249">
        <v>360.45030000000003</v>
      </c>
      <c r="C249">
        <v>109.61541</v>
      </c>
      <c r="D249">
        <v>217.00597999999999</v>
      </c>
      <c r="E249">
        <v>344.69240000000002</v>
      </c>
      <c r="F249">
        <v>139.4058</v>
      </c>
      <c r="G249">
        <v>124.80475</v>
      </c>
      <c r="H249">
        <v>642.57219999999995</v>
      </c>
      <c r="I249">
        <v>276.32855000000001</v>
      </c>
      <c r="J249">
        <v>179.90119999999999</v>
      </c>
      <c r="K249">
        <v>127.48371</v>
      </c>
      <c r="L249">
        <v>119.17986999999999</v>
      </c>
      <c r="M249">
        <v>126.6802</v>
      </c>
      <c r="N249">
        <v>102.97432999999999</v>
      </c>
      <c r="O249">
        <v>106.79235</v>
      </c>
      <c r="P249">
        <v>127.10242</v>
      </c>
      <c r="Q249">
        <v>109.51575</v>
      </c>
      <c r="R249">
        <v>111.47781000000001</v>
      </c>
      <c r="S249">
        <v>470.79102</v>
      </c>
      <c r="T249">
        <v>108.834694</v>
      </c>
      <c r="U249">
        <v>134.55423999999999</v>
      </c>
      <c r="V249">
        <v>79.482123999999999</v>
      </c>
      <c r="W249">
        <v>76.707099999999997</v>
      </c>
      <c r="X249">
        <v>79.092500000000001</v>
      </c>
      <c r="Y249">
        <v>79.561904999999996</v>
      </c>
      <c r="Z249">
        <v>129.63307</v>
      </c>
      <c r="AA249">
        <v>146.58628999999999</v>
      </c>
      <c r="AB249">
        <v>146.78555</v>
      </c>
      <c r="AC249">
        <v>67.434790000000007</v>
      </c>
      <c r="AD249">
        <v>117.71522</v>
      </c>
      <c r="AE249">
        <v>66.782120000000006</v>
      </c>
      <c r="AF249">
        <v>72.708015000000003</v>
      </c>
      <c r="AG249">
        <v>149.53807</v>
      </c>
    </row>
    <row r="250" spans="1:33" x14ac:dyDescent="0.25">
      <c r="A250" s="2">
        <v>43621</v>
      </c>
      <c r="B250">
        <v>369.97323999999998</v>
      </c>
      <c r="C250">
        <v>109.10927599999999</v>
      </c>
      <c r="D250">
        <v>225.24886000000001</v>
      </c>
      <c r="E250">
        <v>353.68982</v>
      </c>
      <c r="F250">
        <v>139.47742</v>
      </c>
      <c r="G250">
        <v>123.97703</v>
      </c>
      <c r="H250">
        <v>664.27800000000002</v>
      </c>
      <c r="I250">
        <v>285.88116000000002</v>
      </c>
      <c r="J250">
        <v>177.33233999999999</v>
      </c>
      <c r="K250">
        <v>125.90655</v>
      </c>
      <c r="L250">
        <v>117.75235000000001</v>
      </c>
      <c r="M250">
        <v>125.74448</v>
      </c>
      <c r="N250">
        <v>100.53229</v>
      </c>
      <c r="O250">
        <v>102.89004</v>
      </c>
      <c r="P250">
        <v>125.75960499999999</v>
      </c>
      <c r="Q250">
        <v>108.66507</v>
      </c>
      <c r="R250">
        <v>108.9151</v>
      </c>
      <c r="S250">
        <v>459.28613000000001</v>
      </c>
      <c r="T250">
        <v>100.813934</v>
      </c>
      <c r="U250">
        <v>134.71771000000001</v>
      </c>
      <c r="V250">
        <v>74.947190000000006</v>
      </c>
      <c r="W250">
        <v>69.186806000000004</v>
      </c>
      <c r="X250">
        <v>75.126819999999995</v>
      </c>
      <c r="Y250">
        <v>72.500460000000004</v>
      </c>
      <c r="Z250">
        <v>129.54152999999999</v>
      </c>
      <c r="AA250">
        <v>143.20832999999999</v>
      </c>
      <c r="AB250">
        <v>152.35919999999999</v>
      </c>
      <c r="AC250">
        <v>78.353149999999999</v>
      </c>
      <c r="AD250">
        <v>116.040474</v>
      </c>
      <c r="AE250">
        <v>82.250015000000005</v>
      </c>
      <c r="AF250">
        <v>76.276889999999995</v>
      </c>
      <c r="AG250">
        <v>149.92583999999999</v>
      </c>
    </row>
    <row r="251" spans="1:33" x14ac:dyDescent="0.25">
      <c r="A251" s="2">
        <v>43622</v>
      </c>
      <c r="B251">
        <v>373.65073000000001</v>
      </c>
      <c r="C251">
        <v>108.276886</v>
      </c>
      <c r="D251">
        <v>227.72417999999999</v>
      </c>
      <c r="E251">
        <v>356.25344999999999</v>
      </c>
      <c r="F251">
        <v>138.64789999999999</v>
      </c>
      <c r="G251">
        <v>119.55663</v>
      </c>
      <c r="H251">
        <v>610.26793999999995</v>
      </c>
      <c r="I251">
        <v>287.94945999999999</v>
      </c>
      <c r="J251">
        <v>174.60155</v>
      </c>
      <c r="K251">
        <v>123.80844</v>
      </c>
      <c r="L251">
        <v>116.29101</v>
      </c>
      <c r="M251">
        <v>122.17928999999999</v>
      </c>
      <c r="N251">
        <v>93.924080000000004</v>
      </c>
      <c r="O251">
        <v>98.680083999999994</v>
      </c>
      <c r="P251">
        <v>123.712585</v>
      </c>
      <c r="Q251">
        <v>104.95731000000001</v>
      </c>
      <c r="R251">
        <v>105.90862</v>
      </c>
      <c r="S251">
        <v>446.98813000000001</v>
      </c>
      <c r="T251">
        <v>95.073234999999997</v>
      </c>
      <c r="U251">
        <v>134.89023</v>
      </c>
      <c r="V251">
        <v>68.792310000000001</v>
      </c>
      <c r="W251">
        <v>66.985979999999998</v>
      </c>
      <c r="X251">
        <v>68.736626000000001</v>
      </c>
      <c r="Y251">
        <v>90.798310000000001</v>
      </c>
      <c r="Z251">
        <v>126.84274000000001</v>
      </c>
      <c r="AA251">
        <v>139.81895</v>
      </c>
      <c r="AB251">
        <v>154.87968000000001</v>
      </c>
      <c r="AC251">
        <v>88.176029999999997</v>
      </c>
      <c r="AD251">
        <v>113.79255000000001</v>
      </c>
      <c r="AE251">
        <v>87.696449999999999</v>
      </c>
      <c r="AF251">
        <v>89.342839999999995</v>
      </c>
      <c r="AG251">
        <v>146.45072999999999</v>
      </c>
    </row>
    <row r="252" spans="1:33" x14ac:dyDescent="0.25">
      <c r="A252" s="2">
        <v>43623</v>
      </c>
      <c r="B252">
        <v>372.69884999999999</v>
      </c>
      <c r="C252">
        <v>105.40177</v>
      </c>
      <c r="D252">
        <v>215.69218000000001</v>
      </c>
      <c r="E252">
        <v>348.09690000000001</v>
      </c>
      <c r="F252">
        <v>127.619415</v>
      </c>
      <c r="G252">
        <v>108.30082</v>
      </c>
      <c r="H252">
        <v>396.04880000000003</v>
      </c>
      <c r="I252">
        <v>283.9221</v>
      </c>
      <c r="J252">
        <v>172.84607</v>
      </c>
      <c r="K252">
        <v>120.97449</v>
      </c>
      <c r="L252">
        <v>112.925316</v>
      </c>
      <c r="M252">
        <v>113.54178</v>
      </c>
      <c r="N252">
        <v>88.092190000000002</v>
      </c>
      <c r="O252">
        <v>94.151695000000004</v>
      </c>
      <c r="P252">
        <v>120.72457</v>
      </c>
      <c r="Q252">
        <v>97.829130000000006</v>
      </c>
      <c r="R252">
        <v>101.07425000000001</v>
      </c>
      <c r="S252">
        <v>445.74414000000002</v>
      </c>
      <c r="T252">
        <v>94.213899999999995</v>
      </c>
      <c r="U252">
        <v>134.82053999999999</v>
      </c>
      <c r="V252">
        <v>67.206069999999997</v>
      </c>
      <c r="W252">
        <v>66.975200000000001</v>
      </c>
      <c r="X252">
        <v>67.204679999999996</v>
      </c>
      <c r="Y252">
        <v>90.597565000000003</v>
      </c>
      <c r="Z252">
        <v>122.54951</v>
      </c>
      <c r="AA252">
        <v>136.15907000000001</v>
      </c>
      <c r="AB252">
        <v>149.53373999999999</v>
      </c>
      <c r="AC252">
        <v>88.154510000000002</v>
      </c>
      <c r="AD252">
        <v>110.996956</v>
      </c>
      <c r="AE252">
        <v>87.696449999999999</v>
      </c>
      <c r="AF252">
        <v>89.297280000000001</v>
      </c>
      <c r="AG252">
        <v>146.51912999999999</v>
      </c>
    </row>
    <row r="253" spans="1:33" x14ac:dyDescent="0.25">
      <c r="A253" s="2">
        <v>43624</v>
      </c>
      <c r="B253">
        <v>369.93900000000002</v>
      </c>
      <c r="C253">
        <v>101.04156500000001</v>
      </c>
      <c r="D253">
        <v>206.21656999999999</v>
      </c>
      <c r="E253">
        <v>333.29843</v>
      </c>
      <c r="F253">
        <v>116.26496</v>
      </c>
      <c r="G253">
        <v>100.98899</v>
      </c>
      <c r="H253">
        <v>291.47829999999999</v>
      </c>
      <c r="I253">
        <v>258.49063000000001</v>
      </c>
      <c r="J253">
        <v>170.54979</v>
      </c>
      <c r="K253">
        <v>117.970825</v>
      </c>
      <c r="L253">
        <v>110.09475</v>
      </c>
      <c r="M253">
        <v>107.12978</v>
      </c>
      <c r="N253">
        <v>86.193600000000004</v>
      </c>
      <c r="O253">
        <v>92.885400000000004</v>
      </c>
      <c r="P253">
        <v>117.6691</v>
      </c>
      <c r="Q253">
        <v>92.830470000000005</v>
      </c>
      <c r="R253">
        <v>98.747050000000002</v>
      </c>
      <c r="S253">
        <v>414.46573000000001</v>
      </c>
      <c r="T253">
        <v>95.557495000000003</v>
      </c>
      <c r="U253">
        <v>134.87886</v>
      </c>
      <c r="V253">
        <v>67.231219999999993</v>
      </c>
      <c r="W253">
        <v>66.99212</v>
      </c>
      <c r="X253">
        <v>67.230980000000002</v>
      </c>
      <c r="Y253">
        <v>90.694999999999993</v>
      </c>
      <c r="Z253">
        <v>121.88479599999999</v>
      </c>
      <c r="AA253">
        <v>132.34119999999999</v>
      </c>
      <c r="AB253">
        <v>152.31688</v>
      </c>
      <c r="AC253">
        <v>88.210489999999993</v>
      </c>
      <c r="AD253">
        <v>107.677376</v>
      </c>
      <c r="AE253">
        <v>87.696449999999999</v>
      </c>
      <c r="AF253">
        <v>89.442760000000007</v>
      </c>
      <c r="AG253">
        <v>144.94936000000001</v>
      </c>
    </row>
    <row r="254" spans="1:33" x14ac:dyDescent="0.25">
      <c r="A254" s="2">
        <v>43625</v>
      </c>
      <c r="B254">
        <v>366.81063999999998</v>
      </c>
      <c r="C254">
        <v>96.987030000000004</v>
      </c>
      <c r="D254">
        <v>203.96010000000001</v>
      </c>
      <c r="E254">
        <v>320.14596999999998</v>
      </c>
      <c r="F254">
        <v>110.15340999999999</v>
      </c>
      <c r="G254">
        <v>98.259969999999996</v>
      </c>
      <c r="H254">
        <v>305.54719999999998</v>
      </c>
      <c r="I254">
        <v>233.37871000000001</v>
      </c>
      <c r="J254">
        <v>169.41193999999999</v>
      </c>
      <c r="K254">
        <v>115.21122</v>
      </c>
      <c r="L254">
        <v>107.01846999999999</v>
      </c>
      <c r="M254">
        <v>103.32053000000001</v>
      </c>
      <c r="N254">
        <v>84.217839999999995</v>
      </c>
      <c r="O254">
        <v>91.697990000000004</v>
      </c>
      <c r="P254">
        <v>114.99485</v>
      </c>
      <c r="Q254">
        <v>91.358540000000005</v>
      </c>
      <c r="R254">
        <v>97.781610000000001</v>
      </c>
      <c r="S254">
        <v>392.21262000000002</v>
      </c>
      <c r="T254">
        <v>91.738650000000007</v>
      </c>
      <c r="U254">
        <v>135.44945999999999</v>
      </c>
      <c r="V254">
        <v>67.307625000000002</v>
      </c>
      <c r="W254">
        <v>67.038499999999999</v>
      </c>
      <c r="X254">
        <v>67.309235000000001</v>
      </c>
      <c r="Y254">
        <v>91.311454999999995</v>
      </c>
      <c r="Z254">
        <v>122.59377000000001</v>
      </c>
      <c r="AA254">
        <v>129.13248999999999</v>
      </c>
      <c r="AB254">
        <v>159.8535</v>
      </c>
      <c r="AC254">
        <v>88.357155000000006</v>
      </c>
      <c r="AD254">
        <v>105.94405</v>
      </c>
      <c r="AE254">
        <v>87.696449999999999</v>
      </c>
      <c r="AF254">
        <v>89.822469999999996</v>
      </c>
      <c r="AG254">
        <v>147.05246</v>
      </c>
    </row>
    <row r="255" spans="1:33" x14ac:dyDescent="0.25">
      <c r="A255" s="2">
        <v>43626</v>
      </c>
      <c r="B255">
        <v>366.33407999999997</v>
      </c>
      <c r="C255">
        <v>94.711340000000007</v>
      </c>
      <c r="D255">
        <v>200.53165999999999</v>
      </c>
      <c r="E255">
        <v>312.00240000000002</v>
      </c>
      <c r="F255">
        <v>108.211586</v>
      </c>
      <c r="G255">
        <v>96.78125</v>
      </c>
      <c r="H255">
        <v>329.32670000000002</v>
      </c>
      <c r="I255">
        <v>223.39247</v>
      </c>
      <c r="J255">
        <v>169.13355999999999</v>
      </c>
      <c r="K255">
        <v>113.29131</v>
      </c>
      <c r="L255">
        <v>104.37799</v>
      </c>
      <c r="M255">
        <v>101.44216</v>
      </c>
      <c r="N255">
        <v>81.810974000000002</v>
      </c>
      <c r="O255">
        <v>90.670105000000007</v>
      </c>
      <c r="P255">
        <v>112.94892</v>
      </c>
      <c r="Q255">
        <v>89.311485000000005</v>
      </c>
      <c r="R255">
        <v>96.815089999999998</v>
      </c>
      <c r="S255">
        <v>383.01159999999999</v>
      </c>
      <c r="T255">
        <v>88.369529999999997</v>
      </c>
      <c r="U255">
        <v>136.30919</v>
      </c>
      <c r="V255">
        <v>67.369150000000005</v>
      </c>
      <c r="W255">
        <v>67.045429999999996</v>
      </c>
      <c r="X255">
        <v>67.368639999999999</v>
      </c>
      <c r="Y255">
        <v>91.715599999999995</v>
      </c>
      <c r="Z255">
        <v>122.27524</v>
      </c>
      <c r="AA255">
        <v>126.68683</v>
      </c>
      <c r="AB255">
        <v>163.45330000000001</v>
      </c>
      <c r="AC255">
        <v>88.344734000000003</v>
      </c>
      <c r="AD255">
        <v>105.55582</v>
      </c>
      <c r="AE255">
        <v>87.696449999999999</v>
      </c>
      <c r="AF255">
        <v>89.741935999999995</v>
      </c>
      <c r="AG255">
        <v>150.98915</v>
      </c>
    </row>
    <row r="256" spans="1:33" x14ac:dyDescent="0.25">
      <c r="A256" s="2">
        <v>43627</v>
      </c>
      <c r="B256">
        <v>365.07339999999999</v>
      </c>
      <c r="C256">
        <v>93.66113</v>
      </c>
      <c r="D256">
        <v>197.41767999999999</v>
      </c>
      <c r="E256">
        <v>308.64557000000002</v>
      </c>
      <c r="F256">
        <v>107.57888</v>
      </c>
      <c r="G256">
        <v>95.895790000000005</v>
      </c>
      <c r="H256">
        <v>355.96902</v>
      </c>
      <c r="I256">
        <v>222.78729999999999</v>
      </c>
      <c r="J256">
        <v>168.4581</v>
      </c>
      <c r="K256">
        <v>111.96357</v>
      </c>
      <c r="L256">
        <v>103.627106</v>
      </c>
      <c r="M256">
        <v>100.73392</v>
      </c>
      <c r="N256">
        <v>79.812929999999994</v>
      </c>
      <c r="O256">
        <v>90.707480000000004</v>
      </c>
      <c r="P256">
        <v>111.38214000000001</v>
      </c>
      <c r="Q256">
        <v>87.162649999999999</v>
      </c>
      <c r="R256">
        <v>96.206689999999995</v>
      </c>
      <c r="S256">
        <v>368.01146999999997</v>
      </c>
      <c r="T256">
        <v>86.158600000000007</v>
      </c>
      <c r="U256">
        <v>137.07311999999999</v>
      </c>
      <c r="V256">
        <v>67.413650000000004</v>
      </c>
      <c r="W256">
        <v>67.089730000000003</v>
      </c>
      <c r="X256">
        <v>67.414820000000006</v>
      </c>
      <c r="Y256">
        <v>92.169830000000005</v>
      </c>
      <c r="Z256">
        <v>122.68115</v>
      </c>
      <c r="AA256">
        <v>124.7492</v>
      </c>
      <c r="AB256">
        <v>155.76931999999999</v>
      </c>
      <c r="AC256">
        <v>88.462104999999994</v>
      </c>
      <c r="AD256">
        <v>105.75095</v>
      </c>
      <c r="AE256">
        <v>87.696449999999999</v>
      </c>
      <c r="AF256">
        <v>90.111930000000001</v>
      </c>
      <c r="AG256">
        <v>152.86293000000001</v>
      </c>
    </row>
    <row r="257" spans="1:33" x14ac:dyDescent="0.25">
      <c r="A257" s="2">
        <v>43628</v>
      </c>
      <c r="B257">
        <v>361.10037</v>
      </c>
      <c r="C257">
        <v>92.619900000000001</v>
      </c>
      <c r="D257">
        <v>198.52992</v>
      </c>
      <c r="E257">
        <v>309.97867000000002</v>
      </c>
      <c r="F257">
        <v>109.6498</v>
      </c>
      <c r="G257">
        <v>97.142390000000006</v>
      </c>
      <c r="H257">
        <v>426.13234999999997</v>
      </c>
      <c r="I257">
        <v>226.21143000000001</v>
      </c>
      <c r="J257">
        <v>166.58891</v>
      </c>
      <c r="K257">
        <v>110.54058999999999</v>
      </c>
      <c r="L257">
        <v>104.78568</v>
      </c>
      <c r="M257">
        <v>101.37668600000001</v>
      </c>
      <c r="N257">
        <v>79.259604999999993</v>
      </c>
      <c r="O257">
        <v>92.306495999999996</v>
      </c>
      <c r="P257">
        <v>110.08886</v>
      </c>
      <c r="Q257">
        <v>86.518150000000006</v>
      </c>
      <c r="R257">
        <v>97.112369999999999</v>
      </c>
      <c r="S257">
        <v>350.85599999999999</v>
      </c>
      <c r="T257">
        <v>84.413719999999998</v>
      </c>
      <c r="U257">
        <v>137.61954</v>
      </c>
      <c r="V257">
        <v>67.486000000000004</v>
      </c>
      <c r="W257">
        <v>67.116690000000006</v>
      </c>
      <c r="X257">
        <v>67.485969999999995</v>
      </c>
      <c r="Y257">
        <v>92.427620000000005</v>
      </c>
      <c r="Z257">
        <v>124.60569</v>
      </c>
      <c r="AA257">
        <v>123.24973</v>
      </c>
      <c r="AB257">
        <v>162.06594999999999</v>
      </c>
      <c r="AC257">
        <v>88.455780000000004</v>
      </c>
      <c r="AD257">
        <v>106.10285</v>
      </c>
      <c r="AE257">
        <v>87.696449999999999</v>
      </c>
      <c r="AF257">
        <v>90.168884000000006</v>
      </c>
      <c r="AG257">
        <v>157.40459999999999</v>
      </c>
    </row>
    <row r="258" spans="1:33" x14ac:dyDescent="0.25">
      <c r="A258" s="2">
        <v>43629</v>
      </c>
      <c r="B258">
        <v>357.30221999999998</v>
      </c>
      <c r="C258">
        <v>91.476523999999998</v>
      </c>
      <c r="D258">
        <v>203.95189999999999</v>
      </c>
      <c r="E258">
        <v>320.98599999999999</v>
      </c>
      <c r="F258">
        <v>117.22112</v>
      </c>
      <c r="G258">
        <v>102.42001999999999</v>
      </c>
      <c r="H258">
        <v>539.29265999999996</v>
      </c>
      <c r="I258">
        <v>239.73024000000001</v>
      </c>
      <c r="J258">
        <v>163.34612999999999</v>
      </c>
      <c r="K258">
        <v>109.14316599999999</v>
      </c>
      <c r="L258">
        <v>105.59313</v>
      </c>
      <c r="M258">
        <v>105.03297999999999</v>
      </c>
      <c r="N258">
        <v>79.143699999999995</v>
      </c>
      <c r="O258">
        <v>93.21866</v>
      </c>
      <c r="P258">
        <v>108.716515</v>
      </c>
      <c r="Q258">
        <v>87.004140000000007</v>
      </c>
      <c r="R258">
        <v>97.983919999999998</v>
      </c>
      <c r="S258">
        <v>346.03269999999998</v>
      </c>
      <c r="T258">
        <v>83.891495000000006</v>
      </c>
      <c r="U258">
        <v>137.67133999999999</v>
      </c>
      <c r="V258">
        <v>67.481049999999996</v>
      </c>
      <c r="W258">
        <v>69.99145</v>
      </c>
      <c r="X258">
        <v>67.477850000000004</v>
      </c>
      <c r="Y258">
        <v>91.93329</v>
      </c>
      <c r="Z258">
        <v>126.32169</v>
      </c>
      <c r="AA258">
        <v>122.37578600000001</v>
      </c>
      <c r="AB258">
        <v>175.13188</v>
      </c>
      <c r="AC258">
        <v>88.291380000000004</v>
      </c>
      <c r="AD258">
        <v>106.20676</v>
      </c>
      <c r="AE258">
        <v>87.696449999999999</v>
      </c>
      <c r="AF258">
        <v>89.788139999999999</v>
      </c>
      <c r="AG258">
        <v>160.73271</v>
      </c>
    </row>
    <row r="259" spans="1:33" x14ac:dyDescent="0.25">
      <c r="A259" s="2">
        <v>43630</v>
      </c>
      <c r="B259">
        <v>360.64425999999997</v>
      </c>
      <c r="C259">
        <v>90.366249999999994</v>
      </c>
      <c r="D259">
        <v>212.38195999999999</v>
      </c>
      <c r="E259">
        <v>342.97122000000002</v>
      </c>
      <c r="F259">
        <v>129.10979</v>
      </c>
      <c r="G259">
        <v>109.81180000000001</v>
      </c>
      <c r="H259">
        <v>652.21</v>
      </c>
      <c r="I259">
        <v>275.46465999999998</v>
      </c>
      <c r="J259">
        <v>160.85219000000001</v>
      </c>
      <c r="K259">
        <v>108.48291999999999</v>
      </c>
      <c r="L259">
        <v>105.13091</v>
      </c>
      <c r="M259">
        <v>110.824</v>
      </c>
      <c r="N259">
        <v>79.518844999999999</v>
      </c>
      <c r="O259">
        <v>94.221535000000003</v>
      </c>
      <c r="P259">
        <v>107.98101</v>
      </c>
      <c r="Q259">
        <v>88.127014000000003</v>
      </c>
      <c r="R259">
        <v>98.586020000000005</v>
      </c>
      <c r="S259">
        <v>334.31984999999997</v>
      </c>
      <c r="T259">
        <v>86.989949999999993</v>
      </c>
      <c r="U259">
        <v>137.1191</v>
      </c>
      <c r="V259">
        <v>76.349723999999995</v>
      </c>
      <c r="W259">
        <v>85.472890000000007</v>
      </c>
      <c r="X259">
        <v>76.877970000000005</v>
      </c>
      <c r="Y259">
        <v>92.359629999999996</v>
      </c>
      <c r="Z259">
        <v>128.13822999999999</v>
      </c>
      <c r="AA259">
        <v>121.69614</v>
      </c>
      <c r="AB259">
        <v>167.45570000000001</v>
      </c>
      <c r="AC259">
        <v>88.356384000000006</v>
      </c>
      <c r="AD259">
        <v>106.527824</v>
      </c>
      <c r="AE259">
        <v>87.696449999999999</v>
      </c>
      <c r="AF259">
        <v>89.867194999999995</v>
      </c>
      <c r="AG259">
        <v>151.38188</v>
      </c>
    </row>
    <row r="260" spans="1:33" x14ac:dyDescent="0.25">
      <c r="A260" s="2">
        <v>43631</v>
      </c>
      <c r="B260">
        <v>370.42174999999997</v>
      </c>
      <c r="C260">
        <v>89.470344999999995</v>
      </c>
      <c r="D260">
        <v>226.1721</v>
      </c>
      <c r="E260">
        <v>369.69896999999997</v>
      </c>
      <c r="F260">
        <v>143.34774999999999</v>
      </c>
      <c r="G260">
        <v>119.18375</v>
      </c>
      <c r="H260">
        <v>768.94653000000005</v>
      </c>
      <c r="I260">
        <v>320.06945999999999</v>
      </c>
      <c r="J260">
        <v>157.91046</v>
      </c>
      <c r="K260">
        <v>108.08667</v>
      </c>
      <c r="L260">
        <v>106.01976999999999</v>
      </c>
      <c r="M260">
        <v>118.12054999999999</v>
      </c>
      <c r="N260">
        <v>81.577866</v>
      </c>
      <c r="O260">
        <v>99.113190000000003</v>
      </c>
      <c r="P260">
        <v>107.66714</v>
      </c>
      <c r="Q260">
        <v>90.255499999999998</v>
      </c>
      <c r="R260">
        <v>100.91355</v>
      </c>
      <c r="S260">
        <v>315.9307</v>
      </c>
      <c r="T260">
        <v>93.909096000000005</v>
      </c>
      <c r="U260">
        <v>136.62478999999999</v>
      </c>
      <c r="V260">
        <v>86.243200000000002</v>
      </c>
      <c r="W260">
        <v>77.408619999999999</v>
      </c>
      <c r="X260">
        <v>86.263859999999994</v>
      </c>
      <c r="Y260">
        <v>92.768035999999995</v>
      </c>
      <c r="Z260">
        <v>129.93711999999999</v>
      </c>
      <c r="AA260">
        <v>120.904</v>
      </c>
      <c r="AB260">
        <v>159.01701</v>
      </c>
      <c r="AC260">
        <v>92.624565000000004</v>
      </c>
      <c r="AD260">
        <v>107.54443999999999</v>
      </c>
      <c r="AE260">
        <v>97.073425</v>
      </c>
      <c r="AF260">
        <v>90.186970000000002</v>
      </c>
      <c r="AG260">
        <v>144.70725999999999</v>
      </c>
    </row>
    <row r="261" spans="1:33" x14ac:dyDescent="0.25">
      <c r="A261" s="2">
        <v>43632</v>
      </c>
      <c r="B261">
        <v>390.41226</v>
      </c>
      <c r="C261">
        <v>88.944336000000007</v>
      </c>
      <c r="D261">
        <v>248.78755000000001</v>
      </c>
      <c r="E261">
        <v>404.91028</v>
      </c>
      <c r="F261">
        <v>169.92719</v>
      </c>
      <c r="G261">
        <v>135.62246999999999</v>
      </c>
      <c r="H261">
        <v>972.55709999999999</v>
      </c>
      <c r="I261">
        <v>379.41287</v>
      </c>
      <c r="J261">
        <v>155.16703999999999</v>
      </c>
      <c r="K261">
        <v>108.13041</v>
      </c>
      <c r="L261">
        <v>107.77282</v>
      </c>
      <c r="M261">
        <v>132.04228000000001</v>
      </c>
      <c r="N261">
        <v>85.996666000000005</v>
      </c>
      <c r="O261">
        <v>103.18328</v>
      </c>
      <c r="P261">
        <v>107.82971999999999</v>
      </c>
      <c r="Q261">
        <v>94.678610000000006</v>
      </c>
      <c r="R261">
        <v>104.15589</v>
      </c>
      <c r="S261">
        <v>293.50137000000001</v>
      </c>
      <c r="T261">
        <v>95.622519999999994</v>
      </c>
      <c r="U261">
        <v>136.21709000000001</v>
      </c>
      <c r="V261">
        <v>76.877594000000002</v>
      </c>
      <c r="W261">
        <v>85.826700000000002</v>
      </c>
      <c r="X261">
        <v>76.902180000000001</v>
      </c>
      <c r="Y261">
        <v>106.16732</v>
      </c>
      <c r="Z261">
        <v>131.84343000000001</v>
      </c>
      <c r="AA261">
        <v>120.09939</v>
      </c>
      <c r="AB261">
        <v>151.91498000000001</v>
      </c>
      <c r="AC261">
        <v>109.36255</v>
      </c>
      <c r="AD261">
        <v>109.13511</v>
      </c>
      <c r="AE261">
        <v>108.63108</v>
      </c>
      <c r="AF261">
        <v>109.110016</v>
      </c>
      <c r="AG261">
        <v>140.16968</v>
      </c>
    </row>
    <row r="262" spans="1:33" x14ac:dyDescent="0.25">
      <c r="A262" s="2">
        <v>43633</v>
      </c>
      <c r="B262">
        <v>425.74349999999998</v>
      </c>
      <c r="C262">
        <v>89.219840000000005</v>
      </c>
      <c r="D262">
        <v>284.71132999999998</v>
      </c>
      <c r="E262">
        <v>458.52942000000002</v>
      </c>
      <c r="F262">
        <v>221.65688</v>
      </c>
      <c r="G262">
        <v>172.76634000000001</v>
      </c>
      <c r="H262">
        <v>1317.9467</v>
      </c>
      <c r="I262">
        <v>439.05721999999997</v>
      </c>
      <c r="J262">
        <v>152.93248</v>
      </c>
      <c r="K262">
        <v>108.8319</v>
      </c>
      <c r="L262">
        <v>109.592705</v>
      </c>
      <c r="M262">
        <v>164.86418</v>
      </c>
      <c r="N262">
        <v>89.677090000000007</v>
      </c>
      <c r="O262">
        <v>103.57067000000001</v>
      </c>
      <c r="P262">
        <v>108.50465</v>
      </c>
      <c r="Q262">
        <v>103.61121</v>
      </c>
      <c r="R262">
        <v>105.950005</v>
      </c>
      <c r="S262">
        <v>269.23257000000001</v>
      </c>
      <c r="T262">
        <v>96.201419999999999</v>
      </c>
      <c r="U262">
        <v>136.01329999999999</v>
      </c>
      <c r="V262">
        <v>87.898870000000002</v>
      </c>
      <c r="W262">
        <v>90.790639999999996</v>
      </c>
      <c r="X262">
        <v>88.388300000000001</v>
      </c>
      <c r="Y262">
        <v>115.1687</v>
      </c>
      <c r="Z262">
        <v>134.39742000000001</v>
      </c>
      <c r="AA262">
        <v>119.310616</v>
      </c>
      <c r="AB262">
        <v>149.71338</v>
      </c>
      <c r="AC262">
        <v>109.51615</v>
      </c>
      <c r="AD262">
        <v>110.55435</v>
      </c>
      <c r="AE262">
        <v>104.48777</v>
      </c>
      <c r="AF262">
        <v>111.14001</v>
      </c>
      <c r="AG262">
        <v>140.41506999999999</v>
      </c>
    </row>
    <row r="263" spans="1:33" x14ac:dyDescent="0.25">
      <c r="A263" s="2">
        <v>43634</v>
      </c>
      <c r="B263">
        <v>471.81774999999999</v>
      </c>
      <c r="C263">
        <v>90.666449999999998</v>
      </c>
      <c r="D263">
        <v>320.26125999999999</v>
      </c>
      <c r="E263">
        <v>519.08140000000003</v>
      </c>
      <c r="F263">
        <v>286.31580000000002</v>
      </c>
      <c r="G263">
        <v>209.74861000000001</v>
      </c>
      <c r="H263">
        <v>1543.7302999999999</v>
      </c>
      <c r="I263">
        <v>520.47789999999998</v>
      </c>
      <c r="J263">
        <v>151.95357000000001</v>
      </c>
      <c r="K263">
        <v>109.87548</v>
      </c>
      <c r="L263">
        <v>110.80244</v>
      </c>
      <c r="M263">
        <v>197.42427000000001</v>
      </c>
      <c r="N263">
        <v>92.210430000000002</v>
      </c>
      <c r="O263">
        <v>107.15363000000001</v>
      </c>
      <c r="P263">
        <v>109.4815</v>
      </c>
      <c r="Q263">
        <v>113.982445</v>
      </c>
      <c r="R263">
        <v>108.49265</v>
      </c>
      <c r="S263">
        <v>255.0471</v>
      </c>
      <c r="T263">
        <v>99.607510000000005</v>
      </c>
      <c r="U263">
        <v>136.10239000000001</v>
      </c>
      <c r="V263">
        <v>91.547873999999993</v>
      </c>
      <c r="W263">
        <v>94.120779999999996</v>
      </c>
      <c r="X263">
        <v>91.929540000000003</v>
      </c>
      <c r="Y263">
        <v>109.56068</v>
      </c>
      <c r="Z263">
        <v>136.50890999999999</v>
      </c>
      <c r="AA263">
        <v>118.78909</v>
      </c>
      <c r="AB263">
        <v>145.29778999999999</v>
      </c>
      <c r="AC263">
        <v>90.078159999999997</v>
      </c>
      <c r="AD263">
        <v>111.708916</v>
      </c>
      <c r="AE263">
        <v>87.696449999999999</v>
      </c>
      <c r="AF263">
        <v>99.018960000000007</v>
      </c>
      <c r="AG263">
        <v>142.53111000000001</v>
      </c>
    </row>
    <row r="264" spans="1:33" x14ac:dyDescent="0.25">
      <c r="A264" s="2">
        <v>43635</v>
      </c>
      <c r="B264">
        <v>520.62963999999999</v>
      </c>
      <c r="C264">
        <v>93.0779</v>
      </c>
      <c r="D264">
        <v>354.12329999999997</v>
      </c>
      <c r="E264">
        <v>578.9837</v>
      </c>
      <c r="F264">
        <v>334.24606</v>
      </c>
      <c r="G264">
        <v>219.82605000000001</v>
      </c>
      <c r="H264">
        <v>1586.8619000000001</v>
      </c>
      <c r="I264">
        <v>623.32339999999999</v>
      </c>
      <c r="J264">
        <v>151.65565000000001</v>
      </c>
      <c r="K264">
        <v>111.18357</v>
      </c>
      <c r="L264">
        <v>112.548485</v>
      </c>
      <c r="M264">
        <v>204.85344000000001</v>
      </c>
      <c r="N264">
        <v>94.972849999999994</v>
      </c>
      <c r="O264">
        <v>110.00669000000001</v>
      </c>
      <c r="P264">
        <v>110.75069999999999</v>
      </c>
      <c r="Q264">
        <v>119.54304</v>
      </c>
      <c r="R264">
        <v>111.115944</v>
      </c>
      <c r="S264">
        <v>243.39929000000001</v>
      </c>
      <c r="T264">
        <v>102.28353</v>
      </c>
      <c r="U264">
        <v>136.36124000000001</v>
      </c>
      <c r="V264">
        <v>94.195400000000006</v>
      </c>
      <c r="W264">
        <v>93.557654999999997</v>
      </c>
      <c r="X264">
        <v>94.452995000000001</v>
      </c>
      <c r="Y264">
        <v>94.888300000000001</v>
      </c>
      <c r="Z264">
        <v>137.70256000000001</v>
      </c>
      <c r="AA264">
        <v>118.76519999999999</v>
      </c>
      <c r="AB264">
        <v>142.08308</v>
      </c>
      <c r="AC264">
        <v>88.634249999999994</v>
      </c>
      <c r="AD264">
        <v>113.47848500000001</v>
      </c>
      <c r="AE264">
        <v>87.696449999999999</v>
      </c>
      <c r="AF264">
        <v>90.977379999999997</v>
      </c>
      <c r="AG264">
        <v>147.91684000000001</v>
      </c>
    </row>
    <row r="265" spans="1:33" x14ac:dyDescent="0.25">
      <c r="A265" s="2">
        <v>43636</v>
      </c>
      <c r="B265">
        <v>569.06489999999997</v>
      </c>
      <c r="C265">
        <v>95.847750000000005</v>
      </c>
      <c r="D265">
        <v>385.11038000000002</v>
      </c>
      <c r="E265">
        <v>632.05286000000001</v>
      </c>
      <c r="F265">
        <v>351.73946999999998</v>
      </c>
      <c r="G265">
        <v>211.90950000000001</v>
      </c>
      <c r="H265">
        <v>1524.7773</v>
      </c>
      <c r="I265">
        <v>723.11940000000004</v>
      </c>
      <c r="J265">
        <v>151.72382999999999</v>
      </c>
      <c r="K265">
        <v>112.66692999999999</v>
      </c>
      <c r="L265">
        <v>114.45593</v>
      </c>
      <c r="M265">
        <v>198.33734000000001</v>
      </c>
      <c r="N265">
        <v>98.020904999999999</v>
      </c>
      <c r="O265">
        <v>112.06319999999999</v>
      </c>
      <c r="P265">
        <v>112.22718</v>
      </c>
      <c r="Q265">
        <v>120.62712999999999</v>
      </c>
      <c r="R265">
        <v>113.41596</v>
      </c>
      <c r="S265">
        <v>233.19153</v>
      </c>
      <c r="T265">
        <v>103.95950000000001</v>
      </c>
      <c r="U265">
        <v>136.49601999999999</v>
      </c>
      <c r="V265">
        <v>93.484170000000006</v>
      </c>
      <c r="W265">
        <v>92.885919999999999</v>
      </c>
      <c r="X265">
        <v>93.577330000000003</v>
      </c>
      <c r="Y265">
        <v>94.285576000000006</v>
      </c>
      <c r="Z265">
        <v>138.4725</v>
      </c>
      <c r="AA265">
        <v>119.59923999999999</v>
      </c>
      <c r="AB265">
        <v>140.94154</v>
      </c>
      <c r="AC265">
        <v>88.560294999999996</v>
      </c>
      <c r="AD265">
        <v>115.503365</v>
      </c>
      <c r="AE265">
        <v>87.696449999999999</v>
      </c>
      <c r="AF265">
        <v>90.675995</v>
      </c>
      <c r="AG265">
        <v>149.06679</v>
      </c>
    </row>
    <row r="266" spans="1:33" x14ac:dyDescent="0.25">
      <c r="A266" s="2">
        <v>43637</v>
      </c>
      <c r="B266">
        <v>615.22829999999999</v>
      </c>
      <c r="C266">
        <v>98.831329999999994</v>
      </c>
      <c r="D266">
        <v>400.38961999999998</v>
      </c>
      <c r="E266">
        <v>664.29345999999998</v>
      </c>
      <c r="F266">
        <v>325.22735999999998</v>
      </c>
      <c r="G266">
        <v>189.32062999999999</v>
      </c>
      <c r="H266">
        <v>1374.4574</v>
      </c>
      <c r="I266">
        <v>793.17719999999997</v>
      </c>
      <c r="J266">
        <v>152.98015000000001</v>
      </c>
      <c r="K266">
        <v>114.41104</v>
      </c>
      <c r="L266">
        <v>116.45050000000001</v>
      </c>
      <c r="M266">
        <v>179.66548</v>
      </c>
      <c r="N266">
        <v>100.40029</v>
      </c>
      <c r="O266">
        <v>113.4491</v>
      </c>
      <c r="P266">
        <v>114.01931999999999</v>
      </c>
      <c r="Q266">
        <v>117.20394</v>
      </c>
      <c r="R266">
        <v>115.37972000000001</v>
      </c>
      <c r="S266">
        <v>230.37071</v>
      </c>
      <c r="T266">
        <v>105.24762</v>
      </c>
      <c r="U266">
        <v>111.51669</v>
      </c>
      <c r="V266">
        <v>93.619839999999996</v>
      </c>
      <c r="W266">
        <v>92.4071</v>
      </c>
      <c r="X266">
        <v>93.335669999999993</v>
      </c>
      <c r="Y266">
        <v>95.275139999999993</v>
      </c>
      <c r="Z266">
        <v>139.20164</v>
      </c>
      <c r="AA266">
        <v>121.038506</v>
      </c>
      <c r="AB266">
        <v>141.29725999999999</v>
      </c>
      <c r="AC266">
        <v>102.56332999999999</v>
      </c>
      <c r="AD266">
        <v>117.85517</v>
      </c>
      <c r="AE266">
        <v>107.75881</v>
      </c>
      <c r="AF266">
        <v>98.757419999999996</v>
      </c>
      <c r="AG266">
        <v>148.25165999999999</v>
      </c>
    </row>
    <row r="267" spans="1:33" x14ac:dyDescent="0.25">
      <c r="A267" s="2">
        <v>43638</v>
      </c>
      <c r="B267">
        <v>649.31600000000003</v>
      </c>
      <c r="C267">
        <v>101.51827</v>
      </c>
      <c r="D267">
        <v>400.78366</v>
      </c>
      <c r="E267">
        <v>667.60969999999998</v>
      </c>
      <c r="F267">
        <v>283.62594999999999</v>
      </c>
      <c r="G267">
        <v>162.98755</v>
      </c>
      <c r="H267">
        <v>1153.0011</v>
      </c>
      <c r="I267">
        <v>839.85490000000004</v>
      </c>
      <c r="J267">
        <v>155.45716999999999</v>
      </c>
      <c r="K267">
        <v>116.51523</v>
      </c>
      <c r="L267">
        <v>118.73095000000001</v>
      </c>
      <c r="M267">
        <v>155.78623999999999</v>
      </c>
      <c r="N267">
        <v>101.81168</v>
      </c>
      <c r="O267">
        <v>117.15716</v>
      </c>
      <c r="P267">
        <v>116.23667</v>
      </c>
      <c r="Q267">
        <v>112.92474</v>
      </c>
      <c r="R267">
        <v>118.09827</v>
      </c>
      <c r="S267">
        <v>230.16875999999999</v>
      </c>
      <c r="T267">
        <v>106.72727</v>
      </c>
      <c r="U267">
        <v>95.837320000000005</v>
      </c>
      <c r="V267">
        <v>93.616849999999999</v>
      </c>
      <c r="W267">
        <v>96.155519999999996</v>
      </c>
      <c r="X267">
        <v>92.977609999999999</v>
      </c>
      <c r="Y267">
        <v>113.41381</v>
      </c>
      <c r="Z267">
        <v>138.96346</v>
      </c>
      <c r="AA267">
        <v>122.52848</v>
      </c>
      <c r="AB267">
        <v>147.42375000000001</v>
      </c>
      <c r="AC267">
        <v>109.69974000000001</v>
      </c>
      <c r="AD267">
        <v>120.35451999999999</v>
      </c>
      <c r="AE267">
        <v>104.70583999999999</v>
      </c>
      <c r="AF267">
        <v>111.52925999999999</v>
      </c>
      <c r="AG267">
        <v>148.60470000000001</v>
      </c>
    </row>
    <row r="268" spans="1:33" x14ac:dyDescent="0.25">
      <c r="A268" s="2">
        <v>43639</v>
      </c>
      <c r="B268">
        <v>680.69110000000001</v>
      </c>
      <c r="C268">
        <v>103.95895</v>
      </c>
      <c r="D268">
        <v>412.25375000000003</v>
      </c>
      <c r="E268">
        <v>677.00800000000004</v>
      </c>
      <c r="F268">
        <v>262.89675999999997</v>
      </c>
      <c r="G268">
        <v>157.42316</v>
      </c>
      <c r="H268">
        <v>1076.4271000000001</v>
      </c>
      <c r="I268">
        <v>850.15062999999998</v>
      </c>
      <c r="J268">
        <v>158.16399999999999</v>
      </c>
      <c r="K268">
        <v>118.662025</v>
      </c>
      <c r="L268">
        <v>121.75158</v>
      </c>
      <c r="M268">
        <v>151.1086</v>
      </c>
      <c r="N268">
        <v>102.75968</v>
      </c>
      <c r="O268">
        <v>116.43058000000001</v>
      </c>
      <c r="P268">
        <v>118.42153999999999</v>
      </c>
      <c r="Q268">
        <v>112.75018</v>
      </c>
      <c r="R268">
        <v>119.19601400000001</v>
      </c>
      <c r="S268">
        <v>227.35323</v>
      </c>
      <c r="T268">
        <v>107.49666999999999</v>
      </c>
      <c r="U268">
        <v>96.967129999999997</v>
      </c>
      <c r="V268">
        <v>96.830659999999995</v>
      </c>
      <c r="W268">
        <v>97.249520000000004</v>
      </c>
      <c r="X268">
        <v>96.412469999999999</v>
      </c>
      <c r="Y268">
        <v>113.14315999999999</v>
      </c>
      <c r="Z268">
        <v>139.57590999999999</v>
      </c>
      <c r="AA268">
        <v>123.75982</v>
      </c>
      <c r="AB268">
        <v>153.87053</v>
      </c>
      <c r="AC268">
        <v>91.178955000000002</v>
      </c>
      <c r="AD268">
        <v>122.41604599999999</v>
      </c>
      <c r="AE268">
        <v>87.696449999999999</v>
      </c>
      <c r="AF268">
        <v>101.01745</v>
      </c>
      <c r="AG268">
        <v>150.10355000000001</v>
      </c>
    </row>
    <row r="269" spans="1:33" x14ac:dyDescent="0.25">
      <c r="A269" s="2">
        <v>43640</v>
      </c>
      <c r="B269">
        <v>713.85375999999997</v>
      </c>
      <c r="C269">
        <v>106.30665</v>
      </c>
      <c r="D269">
        <v>435.8313</v>
      </c>
      <c r="E269">
        <v>702.30444</v>
      </c>
      <c r="F269">
        <v>280.29910000000001</v>
      </c>
      <c r="G269">
        <v>166.95631</v>
      </c>
      <c r="H269">
        <v>1130.7931000000001</v>
      </c>
      <c r="I269">
        <v>874.3732</v>
      </c>
      <c r="J269">
        <v>160.75649999999999</v>
      </c>
      <c r="K269">
        <v>120.529945</v>
      </c>
      <c r="L269">
        <v>123.27255</v>
      </c>
      <c r="M269">
        <v>159.81009</v>
      </c>
      <c r="N269">
        <v>103.64709999999999</v>
      </c>
      <c r="O269">
        <v>116.40483999999999</v>
      </c>
      <c r="P269">
        <v>120.234184</v>
      </c>
      <c r="Q269">
        <v>115.73806</v>
      </c>
      <c r="R269">
        <v>120.40803</v>
      </c>
      <c r="S269">
        <v>222.89589000000001</v>
      </c>
      <c r="T269">
        <v>108.13343</v>
      </c>
      <c r="U269">
        <v>95.460390000000004</v>
      </c>
      <c r="V269">
        <v>98.082179999999994</v>
      </c>
      <c r="W269">
        <v>92.293526</v>
      </c>
      <c r="X269">
        <v>97.957269999999994</v>
      </c>
      <c r="Y269">
        <v>97.073369999999997</v>
      </c>
      <c r="Z269">
        <v>138.88508999999999</v>
      </c>
      <c r="AA269">
        <v>124.67619999999999</v>
      </c>
      <c r="AB269">
        <v>155.57236</v>
      </c>
      <c r="AC269">
        <v>88.942179999999993</v>
      </c>
      <c r="AD269">
        <v>123.50136999999999</v>
      </c>
      <c r="AE269">
        <v>92.930115000000001</v>
      </c>
      <c r="AF269">
        <v>91.663659999999993</v>
      </c>
      <c r="AG269">
        <v>150.83234999999999</v>
      </c>
    </row>
    <row r="270" spans="1:33" x14ac:dyDescent="0.25">
      <c r="A270" s="2">
        <v>43641</v>
      </c>
      <c r="B270">
        <v>748.91863999999998</v>
      </c>
      <c r="C270">
        <v>108.81735999999999</v>
      </c>
      <c r="D270">
        <v>453.95596</v>
      </c>
      <c r="E270">
        <v>727.56269999999995</v>
      </c>
      <c r="F270">
        <v>321.92612000000003</v>
      </c>
      <c r="G270">
        <v>177.55510000000001</v>
      </c>
      <c r="H270">
        <v>1148.3739</v>
      </c>
      <c r="I270">
        <v>885.98559999999998</v>
      </c>
      <c r="J270">
        <v>162.39690999999999</v>
      </c>
      <c r="K270">
        <v>122.246216</v>
      </c>
      <c r="L270">
        <v>123.97663</v>
      </c>
      <c r="M270">
        <v>170.1464</v>
      </c>
      <c r="N270">
        <v>104.57747999999999</v>
      </c>
      <c r="O270">
        <v>116.67979</v>
      </c>
      <c r="P270">
        <v>121.80783</v>
      </c>
      <c r="Q270">
        <v>118.87846999999999</v>
      </c>
      <c r="R270">
        <v>120.893456</v>
      </c>
      <c r="S270">
        <v>216.68700999999999</v>
      </c>
      <c r="T270">
        <v>107.934166</v>
      </c>
      <c r="U270">
        <v>91.341804999999994</v>
      </c>
      <c r="V270">
        <v>96.521730000000005</v>
      </c>
      <c r="W270">
        <v>88.706659999999999</v>
      </c>
      <c r="X270">
        <v>95.213859999999997</v>
      </c>
      <c r="Y270">
        <v>99.591359999999995</v>
      </c>
      <c r="Z270">
        <v>135.49184</v>
      </c>
      <c r="AA270">
        <v>125.57861</v>
      </c>
      <c r="AB270">
        <v>154.35243</v>
      </c>
      <c r="AC270">
        <v>108.50696600000001</v>
      </c>
      <c r="AD270">
        <v>124.30880000000001</v>
      </c>
      <c r="AE270">
        <v>114.08454</v>
      </c>
      <c r="AF270">
        <v>103.59571</v>
      </c>
      <c r="AG270">
        <v>150.29568</v>
      </c>
    </row>
    <row r="271" spans="1:33" x14ac:dyDescent="0.25">
      <c r="A271" s="2">
        <v>43642</v>
      </c>
      <c r="B271">
        <v>781.67340000000002</v>
      </c>
      <c r="C271">
        <v>111.57813</v>
      </c>
      <c r="D271">
        <v>459.18896000000001</v>
      </c>
      <c r="E271">
        <v>748.14624000000003</v>
      </c>
      <c r="F271">
        <v>365.33382999999998</v>
      </c>
      <c r="G271">
        <v>189.69042999999999</v>
      </c>
      <c r="H271">
        <v>1106.4176</v>
      </c>
      <c r="I271">
        <v>932.63199999999995</v>
      </c>
      <c r="J271">
        <v>162.66265999999999</v>
      </c>
      <c r="K271">
        <v>123.81739</v>
      </c>
      <c r="L271">
        <v>124.48736599999999</v>
      </c>
      <c r="M271">
        <v>178.48331999999999</v>
      </c>
      <c r="N271">
        <v>105.55172</v>
      </c>
      <c r="O271">
        <v>115.87336000000001</v>
      </c>
      <c r="P271">
        <v>123.31018</v>
      </c>
      <c r="Q271">
        <v>123.22481999999999</v>
      </c>
      <c r="R271">
        <v>121.07989000000001</v>
      </c>
      <c r="S271">
        <v>204.76929000000001</v>
      </c>
      <c r="T271">
        <v>106.83784</v>
      </c>
      <c r="U271">
        <v>87.034049999999993</v>
      </c>
      <c r="V271">
        <v>93.5274</v>
      </c>
      <c r="W271">
        <v>84.335014000000001</v>
      </c>
      <c r="X271">
        <v>91.602580000000003</v>
      </c>
      <c r="Y271">
        <v>118.20229</v>
      </c>
      <c r="Z271">
        <v>133.23282</v>
      </c>
      <c r="AA271">
        <v>126.75237</v>
      </c>
      <c r="AB271">
        <v>151.75862000000001</v>
      </c>
      <c r="AC271">
        <v>132.17671000000001</v>
      </c>
      <c r="AD271">
        <v>125.15725</v>
      </c>
      <c r="AE271">
        <v>138.73004</v>
      </c>
      <c r="AF271">
        <v>123.74476</v>
      </c>
      <c r="AG271">
        <v>147.73772</v>
      </c>
    </row>
    <row r="272" spans="1:33" x14ac:dyDescent="0.25">
      <c r="A272" s="2">
        <v>43643</v>
      </c>
      <c r="B272">
        <v>817.18195000000003</v>
      </c>
      <c r="C272">
        <v>114.32174999999999</v>
      </c>
      <c r="D272">
        <v>479.23892000000001</v>
      </c>
      <c r="E272">
        <v>790.36017000000004</v>
      </c>
      <c r="F272">
        <v>388.97982999999999</v>
      </c>
      <c r="G272">
        <v>209.75364999999999</v>
      </c>
      <c r="H272">
        <v>1209.2460000000001</v>
      </c>
      <c r="I272">
        <v>1070.5641000000001</v>
      </c>
      <c r="J272">
        <v>162.54868999999999</v>
      </c>
      <c r="K272">
        <v>125.03022</v>
      </c>
      <c r="L272">
        <v>124.79902</v>
      </c>
      <c r="M272">
        <v>196.72986</v>
      </c>
      <c r="N272">
        <v>106.40208</v>
      </c>
      <c r="O272">
        <v>114.8364</v>
      </c>
      <c r="P272">
        <v>124.60608000000001</v>
      </c>
      <c r="Q272">
        <v>129.96809999999999</v>
      </c>
      <c r="R272">
        <v>120.88397999999999</v>
      </c>
      <c r="S272">
        <v>194.06147999999999</v>
      </c>
      <c r="T272">
        <v>105.44235999999999</v>
      </c>
      <c r="U272">
        <v>78.641360000000006</v>
      </c>
      <c r="V272">
        <v>90.315579999999997</v>
      </c>
      <c r="W272">
        <v>81.962530000000001</v>
      </c>
      <c r="X272">
        <v>87.679169999999999</v>
      </c>
      <c r="Y272">
        <v>139.80867000000001</v>
      </c>
      <c r="Z272">
        <v>131.26572999999999</v>
      </c>
      <c r="AA272">
        <v>127.93451</v>
      </c>
      <c r="AB272">
        <v>153.42646999999999</v>
      </c>
      <c r="AC272">
        <v>151.47073</v>
      </c>
      <c r="AD272">
        <v>126.0147</v>
      </c>
      <c r="AE272">
        <v>150.50417999999999</v>
      </c>
      <c r="AF272">
        <v>147.23195000000001</v>
      </c>
      <c r="AG272">
        <v>157.52571</v>
      </c>
    </row>
    <row r="273" spans="1:33" x14ac:dyDescent="0.25">
      <c r="A273" s="2">
        <v>43644</v>
      </c>
      <c r="B273">
        <v>862.08690000000001</v>
      </c>
      <c r="C273">
        <v>117.871185</v>
      </c>
      <c r="D273">
        <v>519.58320000000003</v>
      </c>
      <c r="E273">
        <v>852.98149999999998</v>
      </c>
      <c r="F273">
        <v>415.37378000000001</v>
      </c>
      <c r="G273">
        <v>241.61273</v>
      </c>
      <c r="H273">
        <v>1425.0204000000001</v>
      </c>
      <c r="I273">
        <v>1172.0723</v>
      </c>
      <c r="J273">
        <v>163.30374</v>
      </c>
      <c r="K273">
        <v>125.95596</v>
      </c>
      <c r="L273">
        <v>124.66333</v>
      </c>
      <c r="M273">
        <v>225.4623</v>
      </c>
      <c r="N273">
        <v>106.90394000000001</v>
      </c>
      <c r="O273">
        <v>113.00064999999999</v>
      </c>
      <c r="P273">
        <v>125.57452000000001</v>
      </c>
      <c r="Q273">
        <v>139.56084999999999</v>
      </c>
      <c r="R273">
        <v>119.967445</v>
      </c>
      <c r="S273">
        <v>186.94496000000001</v>
      </c>
      <c r="T273">
        <v>103.16895</v>
      </c>
      <c r="U273">
        <v>96.971670000000003</v>
      </c>
      <c r="V273">
        <v>84.917270000000002</v>
      </c>
      <c r="W273">
        <v>105.9405</v>
      </c>
      <c r="X273">
        <v>82.47193</v>
      </c>
      <c r="Y273">
        <v>156.08116000000001</v>
      </c>
      <c r="Z273">
        <v>130.85337999999999</v>
      </c>
      <c r="AA273">
        <v>128.48972000000001</v>
      </c>
      <c r="AB273">
        <v>153.6807</v>
      </c>
      <c r="AC273">
        <v>160.07400000000001</v>
      </c>
      <c r="AD273">
        <v>126.39391000000001</v>
      </c>
      <c r="AE273">
        <v>165.75037</v>
      </c>
      <c r="AF273">
        <v>153.78102000000001</v>
      </c>
      <c r="AG273">
        <v>157.59732</v>
      </c>
    </row>
    <row r="274" spans="1:33" x14ac:dyDescent="0.25">
      <c r="A274" s="2">
        <v>43645</v>
      </c>
      <c r="B274">
        <v>920.62450000000001</v>
      </c>
      <c r="C274">
        <v>122.47062</v>
      </c>
      <c r="D274">
        <v>584.79803000000004</v>
      </c>
      <c r="E274">
        <v>938.23755000000006</v>
      </c>
      <c r="F274">
        <v>471.84778</v>
      </c>
      <c r="G274">
        <v>294.04000000000002</v>
      </c>
      <c r="H274">
        <v>1743.0050000000001</v>
      </c>
      <c r="I274">
        <v>1273.3785</v>
      </c>
      <c r="J274">
        <v>163.13230999999999</v>
      </c>
      <c r="K274">
        <v>126.76309000000001</v>
      </c>
      <c r="L274">
        <v>124.68885</v>
      </c>
      <c r="M274">
        <v>273.58852999999999</v>
      </c>
      <c r="N274">
        <v>107.36520400000001</v>
      </c>
      <c r="O274">
        <v>111.791725</v>
      </c>
      <c r="P274">
        <v>126.49670999999999</v>
      </c>
      <c r="Q274">
        <v>154.82355000000001</v>
      </c>
      <c r="R274">
        <v>119.330376</v>
      </c>
      <c r="S274">
        <v>179.85668999999999</v>
      </c>
      <c r="T274">
        <v>104.22064</v>
      </c>
      <c r="U274">
        <v>107.53707</v>
      </c>
      <c r="V274">
        <v>99.395759999999996</v>
      </c>
      <c r="W274">
        <v>105.75144</v>
      </c>
      <c r="X274">
        <v>99.741730000000004</v>
      </c>
      <c r="Y274">
        <v>163.39185000000001</v>
      </c>
      <c r="Z274">
        <v>131.38144</v>
      </c>
      <c r="AA274">
        <v>128.89499000000001</v>
      </c>
      <c r="AB274">
        <v>160.16157999999999</v>
      </c>
      <c r="AC274">
        <v>179.31612000000001</v>
      </c>
      <c r="AD274">
        <v>126.40424</v>
      </c>
      <c r="AE274">
        <v>188.15325999999999</v>
      </c>
      <c r="AF274">
        <v>171.29697999999999</v>
      </c>
      <c r="AG274">
        <v>169.23089999999999</v>
      </c>
    </row>
    <row r="275" spans="1:33" x14ac:dyDescent="0.25">
      <c r="A275" s="2">
        <v>43646</v>
      </c>
      <c r="B275">
        <v>993.57809999999995</v>
      </c>
      <c r="C275">
        <v>128.14034000000001</v>
      </c>
      <c r="D275">
        <v>665.49</v>
      </c>
      <c r="E275">
        <v>1039.0016000000001</v>
      </c>
      <c r="F275">
        <v>582.14026000000001</v>
      </c>
      <c r="G275">
        <v>386.54349999999999</v>
      </c>
      <c r="H275">
        <v>2151.8512999999998</v>
      </c>
      <c r="I275">
        <v>1361.1062999999999</v>
      </c>
      <c r="J275">
        <v>162.43638999999999</v>
      </c>
      <c r="K275">
        <v>127.39263</v>
      </c>
      <c r="L275">
        <v>124.27531999999999</v>
      </c>
      <c r="M275">
        <v>358.14571999999998</v>
      </c>
      <c r="N275">
        <v>108.36507400000001</v>
      </c>
      <c r="O275">
        <v>115.31091000000001</v>
      </c>
      <c r="P275">
        <v>127.13404</v>
      </c>
      <c r="Q275">
        <v>183.39185000000001</v>
      </c>
      <c r="R275">
        <v>119.53448</v>
      </c>
      <c r="S275">
        <v>173.98679999999999</v>
      </c>
      <c r="T275">
        <v>107.467865</v>
      </c>
      <c r="U275">
        <v>97.799809999999994</v>
      </c>
      <c r="V275">
        <v>106.09901000000001</v>
      </c>
      <c r="W275">
        <v>90.591759999999994</v>
      </c>
      <c r="X275">
        <v>106.85731</v>
      </c>
      <c r="Y275">
        <v>177.14622</v>
      </c>
      <c r="Z275">
        <v>131.32568000000001</v>
      </c>
      <c r="AA275">
        <v>129.69048000000001</v>
      </c>
      <c r="AB275">
        <v>167.74223000000001</v>
      </c>
      <c r="AC275">
        <v>216.12024</v>
      </c>
      <c r="AD275">
        <v>126.03988</v>
      </c>
      <c r="AE275">
        <v>238.23567</v>
      </c>
      <c r="AF275">
        <v>191.68105</v>
      </c>
      <c r="AG275">
        <v>175.66460000000001</v>
      </c>
    </row>
    <row r="276" spans="1:33" x14ac:dyDescent="0.25">
      <c r="A276" s="2">
        <v>43647</v>
      </c>
      <c r="B276">
        <v>1083.9272000000001</v>
      </c>
      <c r="C276">
        <v>135.47716</v>
      </c>
      <c r="D276">
        <v>767.68280000000004</v>
      </c>
      <c r="E276">
        <v>1164.0234</v>
      </c>
      <c r="F276">
        <v>773.18035999999995</v>
      </c>
      <c r="G276">
        <v>542.53039999999999</v>
      </c>
      <c r="H276">
        <v>2722.2802999999999</v>
      </c>
      <c r="I276">
        <v>1464.7176999999999</v>
      </c>
      <c r="J276">
        <v>160.79429999999999</v>
      </c>
      <c r="K276">
        <v>127.71420000000001</v>
      </c>
      <c r="L276">
        <v>124.128624</v>
      </c>
      <c r="M276">
        <v>500.71325999999999</v>
      </c>
      <c r="N276">
        <v>110.65935500000001</v>
      </c>
      <c r="O276">
        <v>119.67697</v>
      </c>
      <c r="P276">
        <v>127.38424999999999</v>
      </c>
      <c r="Q276">
        <v>239.19864999999999</v>
      </c>
      <c r="R276">
        <v>122.37876</v>
      </c>
      <c r="S276">
        <v>169.78290999999999</v>
      </c>
      <c r="T276">
        <v>108.66388000000001</v>
      </c>
      <c r="U276">
        <v>88.625060000000005</v>
      </c>
      <c r="V276">
        <v>100.03702</v>
      </c>
      <c r="W276">
        <v>88.677580000000006</v>
      </c>
      <c r="X276">
        <v>98.607215999999994</v>
      </c>
      <c r="Y276">
        <v>202.03943000000001</v>
      </c>
      <c r="Z276">
        <v>131.32298</v>
      </c>
      <c r="AA276">
        <v>131.04613000000001</v>
      </c>
      <c r="AB276">
        <v>161.36546000000001</v>
      </c>
      <c r="AC276">
        <v>268.09113000000002</v>
      </c>
      <c r="AD276">
        <v>126.085335</v>
      </c>
      <c r="AE276">
        <v>288.06756999999999</v>
      </c>
      <c r="AF276">
        <v>227.89069000000001</v>
      </c>
      <c r="AG276">
        <v>154.69743</v>
      </c>
    </row>
    <row r="277" spans="1:33" x14ac:dyDescent="0.25">
      <c r="A277" s="2">
        <v>43648</v>
      </c>
      <c r="B277">
        <v>1193.9337</v>
      </c>
      <c r="C277">
        <v>146.35285999999999</v>
      </c>
      <c r="D277">
        <v>875.81539999999995</v>
      </c>
      <c r="E277">
        <v>1310.1551999999999</v>
      </c>
      <c r="F277">
        <v>993.36630000000002</v>
      </c>
      <c r="G277">
        <v>716.38310000000001</v>
      </c>
      <c r="H277">
        <v>3225.4081999999999</v>
      </c>
      <c r="I277">
        <v>1634.3755000000001</v>
      </c>
      <c r="J277">
        <v>159.39993000000001</v>
      </c>
      <c r="K277">
        <v>127.92089</v>
      </c>
      <c r="L277">
        <v>124.73528</v>
      </c>
      <c r="M277">
        <v>665.07354999999995</v>
      </c>
      <c r="N277">
        <v>114.6782</v>
      </c>
      <c r="O277">
        <v>117.01493000000001</v>
      </c>
      <c r="P277">
        <v>127.66544</v>
      </c>
      <c r="Q277">
        <v>311.08127000000002</v>
      </c>
      <c r="R277">
        <v>122.59586</v>
      </c>
      <c r="S277">
        <v>166.27597</v>
      </c>
      <c r="T277">
        <v>107.51898</v>
      </c>
      <c r="U277">
        <v>88.668390000000002</v>
      </c>
      <c r="V277">
        <v>93.804379999999995</v>
      </c>
      <c r="W277">
        <v>88.181700000000006</v>
      </c>
      <c r="X277">
        <v>91.259990000000002</v>
      </c>
      <c r="Y277">
        <v>237.11195000000001</v>
      </c>
      <c r="Z277">
        <v>131.98076</v>
      </c>
      <c r="AA277">
        <v>132.86266000000001</v>
      </c>
      <c r="AB277">
        <v>153.33018000000001</v>
      </c>
      <c r="AC277">
        <v>303.00080000000003</v>
      </c>
      <c r="AD277">
        <v>126.36411</v>
      </c>
      <c r="AE277">
        <v>302.68619999999999</v>
      </c>
      <c r="AF277">
        <v>265.24167</v>
      </c>
      <c r="AG277">
        <v>146.69919999999999</v>
      </c>
    </row>
    <row r="278" spans="1:33" x14ac:dyDescent="0.25">
      <c r="A278" s="2">
        <v>43649</v>
      </c>
      <c r="B278">
        <v>1327.1233</v>
      </c>
      <c r="C278">
        <v>160.88712000000001</v>
      </c>
      <c r="D278">
        <v>1001.5457</v>
      </c>
      <c r="E278">
        <v>1484.2153000000001</v>
      </c>
      <c r="F278">
        <v>1195.6886</v>
      </c>
      <c r="G278">
        <v>882.50149999999996</v>
      </c>
      <c r="H278">
        <v>3678.3195999999998</v>
      </c>
      <c r="I278">
        <v>1831.9901</v>
      </c>
      <c r="J278">
        <v>158.07317</v>
      </c>
      <c r="K278">
        <v>128.36099999999999</v>
      </c>
      <c r="L278">
        <v>124.29404</v>
      </c>
      <c r="M278">
        <v>819.76790000000005</v>
      </c>
      <c r="N278">
        <v>118.998924</v>
      </c>
      <c r="O278">
        <v>114.72939</v>
      </c>
      <c r="P278">
        <v>128.37989999999999</v>
      </c>
      <c r="Q278">
        <v>387.26085999999998</v>
      </c>
      <c r="R278">
        <v>121.29611</v>
      </c>
      <c r="S278">
        <v>163.93056999999999</v>
      </c>
      <c r="T278">
        <v>105.56802</v>
      </c>
      <c r="U278">
        <v>88.27422</v>
      </c>
      <c r="V278">
        <v>93.027249999999995</v>
      </c>
      <c r="W278">
        <v>88.160219999999995</v>
      </c>
      <c r="X278">
        <v>90.287729999999996</v>
      </c>
      <c r="Y278">
        <v>272.9871</v>
      </c>
      <c r="Z278">
        <v>130.20674</v>
      </c>
      <c r="AA278">
        <v>134.74533</v>
      </c>
      <c r="AB278">
        <v>149.95402999999999</v>
      </c>
      <c r="AC278">
        <v>288.4468</v>
      </c>
      <c r="AD278">
        <v>125.50765</v>
      </c>
      <c r="AE278">
        <v>265.66782000000001</v>
      </c>
      <c r="AF278">
        <v>288.82825000000003</v>
      </c>
      <c r="AG278">
        <v>148.2184</v>
      </c>
    </row>
    <row r="279" spans="1:33" x14ac:dyDescent="0.25">
      <c r="A279" s="2">
        <v>43650</v>
      </c>
      <c r="B279">
        <v>1478.5150000000001</v>
      </c>
      <c r="C279">
        <v>179.76247000000001</v>
      </c>
      <c r="D279">
        <v>1128.2036000000001</v>
      </c>
      <c r="E279">
        <v>1657.0812000000001</v>
      </c>
      <c r="F279">
        <v>1394.8320000000001</v>
      </c>
      <c r="G279">
        <v>1013.3235</v>
      </c>
      <c r="H279">
        <v>4033.1658000000002</v>
      </c>
      <c r="I279">
        <v>2057.7993000000001</v>
      </c>
      <c r="J279">
        <v>157.71639999999999</v>
      </c>
      <c r="K279">
        <v>129.01158000000001</v>
      </c>
      <c r="L279">
        <v>122.88797</v>
      </c>
      <c r="M279">
        <v>938.54219999999998</v>
      </c>
      <c r="N279">
        <v>122.838745</v>
      </c>
      <c r="O279">
        <v>113.76147</v>
      </c>
      <c r="P279">
        <v>129.51624000000001</v>
      </c>
      <c r="Q279">
        <v>450.57787999999999</v>
      </c>
      <c r="R279">
        <v>120.61399</v>
      </c>
      <c r="S279">
        <v>161.56242</v>
      </c>
      <c r="T279">
        <v>104.10612999999999</v>
      </c>
      <c r="U279">
        <v>88.295649999999995</v>
      </c>
      <c r="V279">
        <v>92.613839999999996</v>
      </c>
      <c r="W279">
        <v>88.185360000000003</v>
      </c>
      <c r="X279">
        <v>89.978949999999998</v>
      </c>
      <c r="Y279">
        <v>276.72964000000002</v>
      </c>
      <c r="Z279">
        <v>125.68731</v>
      </c>
      <c r="AA279">
        <v>136.61564999999999</v>
      </c>
      <c r="AB279">
        <v>150.87836999999999</v>
      </c>
      <c r="AC279">
        <v>258.29077000000001</v>
      </c>
      <c r="AD279">
        <v>124.386635</v>
      </c>
      <c r="AE279">
        <v>269.53885000000002</v>
      </c>
      <c r="AF279">
        <v>277.93558000000002</v>
      </c>
      <c r="AG279">
        <v>149.29462000000001</v>
      </c>
    </row>
    <row r="280" spans="1:33" x14ac:dyDescent="0.25">
      <c r="A280" s="2">
        <v>43651</v>
      </c>
      <c r="B280">
        <v>1625.1320000000001</v>
      </c>
      <c r="C280">
        <v>202.61035000000001</v>
      </c>
      <c r="D280">
        <v>1227.5355</v>
      </c>
      <c r="E280">
        <v>1790.356</v>
      </c>
      <c r="F280">
        <v>1479.7144000000001</v>
      </c>
      <c r="G280">
        <v>1055.7675999999999</v>
      </c>
      <c r="H280">
        <v>4138.1587</v>
      </c>
      <c r="I280">
        <v>2298.741</v>
      </c>
      <c r="J280">
        <v>158.41202999999999</v>
      </c>
      <c r="K280">
        <v>129.70563999999999</v>
      </c>
      <c r="L280">
        <v>121.72848999999999</v>
      </c>
      <c r="M280">
        <v>978.91909999999996</v>
      </c>
      <c r="N280">
        <v>123.11206</v>
      </c>
      <c r="O280">
        <v>112.70801</v>
      </c>
      <c r="P280">
        <v>130.62020999999999</v>
      </c>
      <c r="Q280">
        <v>470.50389999999999</v>
      </c>
      <c r="R280">
        <v>119.87853</v>
      </c>
      <c r="S280">
        <v>159.23484999999999</v>
      </c>
      <c r="T280">
        <v>103.13666000000001</v>
      </c>
      <c r="U280">
        <v>88.318579999999997</v>
      </c>
      <c r="V280">
        <v>92.349310000000003</v>
      </c>
      <c r="W280">
        <v>88.197104999999993</v>
      </c>
      <c r="X280">
        <v>89.803839999999994</v>
      </c>
      <c r="Y280">
        <v>253.24836999999999</v>
      </c>
      <c r="Z280">
        <v>122.490105</v>
      </c>
      <c r="AA280">
        <v>138.63887</v>
      </c>
      <c r="AB280">
        <v>152.03801000000001</v>
      </c>
      <c r="AC280">
        <v>294.72385000000003</v>
      </c>
      <c r="AD280">
        <v>123.67279000000001</v>
      </c>
      <c r="AE280">
        <v>344.67606000000001</v>
      </c>
      <c r="AF280">
        <v>261.44472999999999</v>
      </c>
      <c r="AG280">
        <v>152.69936000000001</v>
      </c>
    </row>
    <row r="281" spans="1:33" x14ac:dyDescent="0.25">
      <c r="A281" s="2">
        <v>43652</v>
      </c>
      <c r="B281">
        <v>1761.3041000000001</v>
      </c>
      <c r="C281">
        <v>226.45015000000001</v>
      </c>
      <c r="D281">
        <v>1325.5786000000001</v>
      </c>
      <c r="E281">
        <v>1910.7618</v>
      </c>
      <c r="F281">
        <v>1531.3605</v>
      </c>
      <c r="G281">
        <v>1058.1395</v>
      </c>
      <c r="H281">
        <v>4181.2809999999999</v>
      </c>
      <c r="I281">
        <v>2514.2354</v>
      </c>
      <c r="J281">
        <v>159.35173</v>
      </c>
      <c r="K281">
        <v>130.29508999999999</v>
      </c>
      <c r="L281">
        <v>120.62237500000001</v>
      </c>
      <c r="M281">
        <v>986.97090000000003</v>
      </c>
      <c r="N281">
        <v>120.79895</v>
      </c>
      <c r="O281">
        <v>111.82266</v>
      </c>
      <c r="P281">
        <v>131.62083000000001</v>
      </c>
      <c r="Q281">
        <v>469.08632999999998</v>
      </c>
      <c r="R281">
        <v>119.27871</v>
      </c>
      <c r="S281">
        <v>156.78756999999999</v>
      </c>
      <c r="T281">
        <v>102.32043</v>
      </c>
      <c r="U281">
        <v>88.317689999999999</v>
      </c>
      <c r="V281">
        <v>92.212850000000003</v>
      </c>
      <c r="W281">
        <v>88.195076</v>
      </c>
      <c r="X281">
        <v>89.527609999999996</v>
      </c>
      <c r="Y281">
        <v>251.37029999999999</v>
      </c>
      <c r="Z281">
        <v>120.83096999999999</v>
      </c>
      <c r="AA281">
        <v>140.98957999999999</v>
      </c>
      <c r="AB281">
        <v>153.46617000000001</v>
      </c>
      <c r="AC281">
        <v>358.58449999999999</v>
      </c>
      <c r="AD281">
        <v>122.95246</v>
      </c>
      <c r="AE281">
        <v>378.61962999999997</v>
      </c>
      <c r="AF281">
        <v>279.05703999999997</v>
      </c>
      <c r="AG281">
        <v>155.40419</v>
      </c>
    </row>
    <row r="282" spans="1:33" x14ac:dyDescent="0.25">
      <c r="A282" s="2">
        <v>43653</v>
      </c>
      <c r="B282">
        <v>1911.4359999999999</v>
      </c>
      <c r="C282">
        <v>250.46469999999999</v>
      </c>
      <c r="D282">
        <v>1457.7924</v>
      </c>
      <c r="E282">
        <v>2053.9580000000001</v>
      </c>
      <c r="F282">
        <v>1711.7592999999999</v>
      </c>
      <c r="G282">
        <v>1143.4756</v>
      </c>
      <c r="H282">
        <v>4424.0519999999997</v>
      </c>
      <c r="I282">
        <v>2723.7995999999998</v>
      </c>
      <c r="J282">
        <v>159.70248000000001</v>
      </c>
      <c r="K282">
        <v>130.95737</v>
      </c>
      <c r="L282">
        <v>119.34135999999999</v>
      </c>
      <c r="M282">
        <v>1069.4766999999999</v>
      </c>
      <c r="N282">
        <v>121.87522</v>
      </c>
      <c r="O282">
        <v>111.43442</v>
      </c>
      <c r="P282">
        <v>132.93369999999999</v>
      </c>
      <c r="Q282">
        <v>506.19887999999997</v>
      </c>
      <c r="R282">
        <v>119.35138999999999</v>
      </c>
      <c r="S282">
        <v>153.30155999999999</v>
      </c>
      <c r="T282">
        <v>101.51859</v>
      </c>
      <c r="U282">
        <v>88.293494999999993</v>
      </c>
      <c r="V282">
        <v>91.917699999999996</v>
      </c>
      <c r="W282">
        <v>88.158714000000003</v>
      </c>
      <c r="X282">
        <v>89.518820000000005</v>
      </c>
      <c r="Y282">
        <v>289.85165000000001</v>
      </c>
      <c r="Z282">
        <v>119.57433</v>
      </c>
      <c r="AA282">
        <v>143.5446</v>
      </c>
      <c r="AB282">
        <v>153.53331</v>
      </c>
      <c r="AC282">
        <v>384.54135000000002</v>
      </c>
      <c r="AD282">
        <v>121.83875</v>
      </c>
      <c r="AE282">
        <v>401.80941999999999</v>
      </c>
      <c r="AF282">
        <v>316.42986999999999</v>
      </c>
      <c r="AG282">
        <v>157.15180000000001</v>
      </c>
    </row>
    <row r="283" spans="1:33" x14ac:dyDescent="0.25">
      <c r="A283" s="2">
        <v>43654</v>
      </c>
      <c r="B283">
        <v>2054.5268999999998</v>
      </c>
      <c r="C283">
        <v>278.74243000000001</v>
      </c>
      <c r="D283">
        <v>1542.2618</v>
      </c>
      <c r="E283">
        <v>2156.9931999999999</v>
      </c>
      <c r="F283">
        <v>1892.8353</v>
      </c>
      <c r="G283">
        <v>1144.8074999999999</v>
      </c>
      <c r="H283">
        <v>4349.1049999999996</v>
      </c>
      <c r="I283">
        <v>2972.7287999999999</v>
      </c>
      <c r="J283">
        <v>160.34772000000001</v>
      </c>
      <c r="K283">
        <v>131.10817</v>
      </c>
      <c r="L283">
        <v>118.34192</v>
      </c>
      <c r="M283">
        <v>1062.4208000000001</v>
      </c>
      <c r="N283">
        <v>120.14145000000001</v>
      </c>
      <c r="O283">
        <v>110.09387</v>
      </c>
      <c r="P283">
        <v>133.61157</v>
      </c>
      <c r="Q283">
        <v>509.07556</v>
      </c>
      <c r="R283">
        <v>118.76888</v>
      </c>
      <c r="S283">
        <v>150.83573999999999</v>
      </c>
      <c r="T283">
        <v>100.7813</v>
      </c>
      <c r="U283">
        <v>88.238979999999998</v>
      </c>
      <c r="V283">
        <v>90.960049999999995</v>
      </c>
      <c r="W283">
        <v>88.112206</v>
      </c>
      <c r="X283">
        <v>89.35378</v>
      </c>
      <c r="Y283">
        <v>329.10638</v>
      </c>
      <c r="Z283">
        <v>117.97118</v>
      </c>
      <c r="AA283">
        <v>146.01643000000001</v>
      </c>
      <c r="AB283">
        <v>153.30347</v>
      </c>
      <c r="AC283">
        <v>405.10730000000001</v>
      </c>
      <c r="AD283">
        <v>120.84716</v>
      </c>
      <c r="AE283">
        <v>424.51729999999998</v>
      </c>
      <c r="AF283">
        <v>345.92140000000001</v>
      </c>
      <c r="AG283">
        <v>159.51357999999999</v>
      </c>
    </row>
    <row r="284" spans="1:33" x14ac:dyDescent="0.25">
      <c r="A284" s="2">
        <v>43655</v>
      </c>
      <c r="B284">
        <v>2177.8996999999999</v>
      </c>
      <c r="C284">
        <v>310.31427000000002</v>
      </c>
      <c r="D284">
        <v>1587.8148000000001</v>
      </c>
      <c r="E284">
        <v>2231.5675999999999</v>
      </c>
      <c r="F284">
        <v>1882.7149999999999</v>
      </c>
      <c r="G284">
        <v>1083.3857</v>
      </c>
      <c r="H284">
        <v>4141.2560000000003</v>
      </c>
      <c r="I284">
        <v>3229.1640000000002</v>
      </c>
      <c r="J284">
        <v>162.01543000000001</v>
      </c>
      <c r="K284">
        <v>131.24794</v>
      </c>
      <c r="L284">
        <v>117.10892</v>
      </c>
      <c r="M284">
        <v>1007.9226</v>
      </c>
      <c r="N284">
        <v>117.88330999999999</v>
      </c>
      <c r="O284">
        <v>108.51430999999999</v>
      </c>
      <c r="P284">
        <v>133.76485</v>
      </c>
      <c r="Q284">
        <v>485.52625</v>
      </c>
      <c r="R284">
        <v>117.597984</v>
      </c>
      <c r="S284">
        <v>148.96104</v>
      </c>
      <c r="T284">
        <v>100.292175</v>
      </c>
      <c r="U284">
        <v>88.228359999999995</v>
      </c>
      <c r="V284">
        <v>90.392629999999997</v>
      </c>
      <c r="W284">
        <v>88.12621</v>
      </c>
      <c r="X284">
        <v>89.368126000000004</v>
      </c>
      <c r="Y284">
        <v>343.06772000000001</v>
      </c>
      <c r="Z284">
        <v>117.24509399999999</v>
      </c>
      <c r="AA284">
        <v>148.60706999999999</v>
      </c>
      <c r="AB284">
        <v>153.95737</v>
      </c>
      <c r="AC284">
        <v>427.14328</v>
      </c>
      <c r="AD284">
        <v>120.31491</v>
      </c>
      <c r="AE284">
        <v>395.95519999999999</v>
      </c>
      <c r="AF284">
        <v>368.92516999999998</v>
      </c>
      <c r="AG284">
        <v>161.32533000000001</v>
      </c>
    </row>
    <row r="285" spans="1:33" x14ac:dyDescent="0.25">
      <c r="A285" s="2">
        <v>43656</v>
      </c>
      <c r="B285">
        <v>2327.8710000000001</v>
      </c>
      <c r="C285">
        <v>342.55790000000002</v>
      </c>
      <c r="D285">
        <v>1699.7094</v>
      </c>
      <c r="E285">
        <v>2369.0578999999998</v>
      </c>
      <c r="F285">
        <v>1995.998</v>
      </c>
      <c r="G285">
        <v>1193.2021</v>
      </c>
      <c r="H285">
        <v>4390.2849999999999</v>
      </c>
      <c r="I285">
        <v>3486.2507000000001</v>
      </c>
      <c r="J285">
        <v>162.56831</v>
      </c>
      <c r="K285">
        <v>132.35709</v>
      </c>
      <c r="L285">
        <v>116.12503</v>
      </c>
      <c r="M285">
        <v>1108.4422999999999</v>
      </c>
      <c r="N285">
        <v>120.51300999999999</v>
      </c>
      <c r="O285">
        <v>109.10522</v>
      </c>
      <c r="P285">
        <v>135.48833999999999</v>
      </c>
      <c r="Q285">
        <v>539.255</v>
      </c>
      <c r="R285">
        <v>118.17270000000001</v>
      </c>
      <c r="S285">
        <v>145.70591999999999</v>
      </c>
      <c r="T285">
        <v>99.761960000000002</v>
      </c>
      <c r="U285">
        <v>88.271460000000005</v>
      </c>
      <c r="V285">
        <v>90.572074999999998</v>
      </c>
      <c r="W285">
        <v>88.159329999999997</v>
      </c>
      <c r="X285">
        <v>89.522710000000004</v>
      </c>
      <c r="Y285">
        <v>365.80444</v>
      </c>
      <c r="Z285">
        <v>116.707825</v>
      </c>
      <c r="AA285">
        <v>151.01347000000001</v>
      </c>
      <c r="AB285">
        <v>154.38771</v>
      </c>
      <c r="AC285">
        <v>364.04329999999999</v>
      </c>
      <c r="AD285">
        <v>119.176704</v>
      </c>
      <c r="AE285">
        <v>267.60770000000002</v>
      </c>
      <c r="AF285">
        <v>393.57069999999999</v>
      </c>
      <c r="AG285">
        <v>164.36136999999999</v>
      </c>
    </row>
    <row r="286" spans="1:33" x14ac:dyDescent="0.25">
      <c r="A286" s="2">
        <v>43657</v>
      </c>
      <c r="B286">
        <v>2482.6242999999999</v>
      </c>
      <c r="C286">
        <v>380.67899999999997</v>
      </c>
      <c r="D286">
        <v>1829.9190000000001</v>
      </c>
      <c r="E286">
        <v>2538.4306999999999</v>
      </c>
      <c r="F286">
        <v>2179.6477</v>
      </c>
      <c r="G286">
        <v>1352.0436</v>
      </c>
      <c r="H286">
        <v>4707.4669999999996</v>
      </c>
      <c r="I286">
        <v>3737.0614999999998</v>
      </c>
      <c r="J286">
        <v>163.52124000000001</v>
      </c>
      <c r="K286">
        <v>134.03233</v>
      </c>
      <c r="L286">
        <v>116.029594</v>
      </c>
      <c r="M286">
        <v>1248.6288</v>
      </c>
      <c r="N286">
        <v>126.23824999999999</v>
      </c>
      <c r="O286">
        <v>109.60438000000001</v>
      </c>
      <c r="P286">
        <v>138.07123999999999</v>
      </c>
      <c r="Q286">
        <v>623.60442999999998</v>
      </c>
      <c r="R286">
        <v>118.40078</v>
      </c>
      <c r="S286">
        <v>142.07579000000001</v>
      </c>
      <c r="T286">
        <v>99.347206</v>
      </c>
      <c r="U286">
        <v>90.001949999999994</v>
      </c>
      <c r="V286">
        <v>90.722589999999997</v>
      </c>
      <c r="W286">
        <v>92.023079999999993</v>
      </c>
      <c r="X286">
        <v>89.694879999999998</v>
      </c>
      <c r="Y286">
        <v>348.04807</v>
      </c>
      <c r="Z286">
        <v>117.40382</v>
      </c>
      <c r="AA286">
        <v>152.66548</v>
      </c>
      <c r="AB286">
        <v>156.18942000000001</v>
      </c>
      <c r="AC286">
        <v>263.76850000000002</v>
      </c>
      <c r="AD286">
        <v>118.50051000000001</v>
      </c>
      <c r="AE286">
        <v>258.12279999999998</v>
      </c>
      <c r="AF286">
        <v>350.00063999999998</v>
      </c>
      <c r="AG286">
        <v>167.09854000000001</v>
      </c>
    </row>
    <row r="287" spans="1:33" x14ac:dyDescent="0.25">
      <c r="A287" s="2">
        <v>43658</v>
      </c>
      <c r="B287">
        <v>2644.489</v>
      </c>
      <c r="C287">
        <v>427.52222</v>
      </c>
      <c r="D287">
        <v>1997.6357</v>
      </c>
      <c r="E287">
        <v>2747.2732000000001</v>
      </c>
      <c r="F287">
        <v>2395.4025999999999</v>
      </c>
      <c r="G287">
        <v>1560.165</v>
      </c>
      <c r="H287">
        <v>5182.2056000000002</v>
      </c>
      <c r="I287">
        <v>3991.7746999999999</v>
      </c>
      <c r="J287">
        <v>164.62497999999999</v>
      </c>
      <c r="K287">
        <v>136.59182999999999</v>
      </c>
      <c r="L287">
        <v>116.29366</v>
      </c>
      <c r="M287">
        <v>1443.3024</v>
      </c>
      <c r="N287">
        <v>135.87128999999999</v>
      </c>
      <c r="O287">
        <v>110.45817</v>
      </c>
      <c r="P287">
        <v>142.07246000000001</v>
      </c>
      <c r="Q287">
        <v>735.56299999999999</v>
      </c>
      <c r="R287">
        <v>118.96209</v>
      </c>
      <c r="S287">
        <v>138.66449</v>
      </c>
      <c r="T287">
        <v>99.378519999999995</v>
      </c>
      <c r="U287">
        <v>91.421090000000007</v>
      </c>
      <c r="V287">
        <v>92.102900000000005</v>
      </c>
      <c r="W287">
        <v>88.87209</v>
      </c>
      <c r="X287">
        <v>91.854320000000001</v>
      </c>
      <c r="Y287">
        <v>267.12015000000002</v>
      </c>
      <c r="Z287">
        <v>119.15751</v>
      </c>
      <c r="AA287">
        <v>153.51743999999999</v>
      </c>
      <c r="AB287">
        <v>157.12702999999999</v>
      </c>
      <c r="AC287">
        <v>258.36189999999999</v>
      </c>
      <c r="AD287">
        <v>118.08841</v>
      </c>
      <c r="AE287">
        <v>249.2688</v>
      </c>
      <c r="AF287">
        <v>286.57767000000001</v>
      </c>
      <c r="AG287">
        <v>169.45801</v>
      </c>
    </row>
    <row r="288" spans="1:33" x14ac:dyDescent="0.25">
      <c r="A288" s="2">
        <v>43659</v>
      </c>
      <c r="B288">
        <v>2824.7089999999998</v>
      </c>
      <c r="C288">
        <v>479.65026999999998</v>
      </c>
      <c r="D288">
        <v>2190.3557000000001</v>
      </c>
      <c r="E288">
        <v>2991.0871999999999</v>
      </c>
      <c r="F288">
        <v>2675.3422999999998</v>
      </c>
      <c r="G288">
        <v>1831.2012999999999</v>
      </c>
      <c r="H288">
        <v>5740.0337</v>
      </c>
      <c r="I288">
        <v>4232.9049999999997</v>
      </c>
      <c r="J288">
        <v>165.55378999999999</v>
      </c>
      <c r="K288">
        <v>140.50008</v>
      </c>
      <c r="L288">
        <v>116.931984</v>
      </c>
      <c r="M288">
        <v>1696.8809000000001</v>
      </c>
      <c r="N288">
        <v>152.78102000000001</v>
      </c>
      <c r="O288">
        <v>112.39960000000001</v>
      </c>
      <c r="P288">
        <v>147.96744000000001</v>
      </c>
      <c r="Q288">
        <v>885.84502999999995</v>
      </c>
      <c r="R288">
        <v>120.02355</v>
      </c>
      <c r="S288">
        <v>135.48103</v>
      </c>
      <c r="T288">
        <v>99.742279999999994</v>
      </c>
      <c r="U288">
        <v>89.249409999999997</v>
      </c>
      <c r="V288">
        <v>92.937034999999995</v>
      </c>
      <c r="W288">
        <v>91.02655</v>
      </c>
      <c r="X288">
        <v>91.90137</v>
      </c>
      <c r="Y288">
        <v>246.06128000000001</v>
      </c>
      <c r="Z288">
        <v>121.08083999999999</v>
      </c>
      <c r="AA288">
        <v>153.80086</v>
      </c>
      <c r="AB288">
        <v>158.43474000000001</v>
      </c>
      <c r="AC288">
        <v>255.69182000000001</v>
      </c>
      <c r="AD288">
        <v>118.1307</v>
      </c>
      <c r="AE288">
        <v>260.92630000000003</v>
      </c>
      <c r="AF288">
        <v>271.13601999999997</v>
      </c>
      <c r="AG288">
        <v>170.51283000000001</v>
      </c>
    </row>
    <row r="289" spans="1:33" x14ac:dyDescent="0.25">
      <c r="A289" s="2">
        <v>43660</v>
      </c>
      <c r="B289">
        <v>3016.0989</v>
      </c>
      <c r="C289">
        <v>536.73</v>
      </c>
      <c r="D289">
        <v>2373.8375999999998</v>
      </c>
      <c r="E289">
        <v>3222.1367</v>
      </c>
      <c r="F289">
        <v>2951.5576000000001</v>
      </c>
      <c r="G289">
        <v>2043.8678</v>
      </c>
      <c r="H289">
        <v>6129.7359999999999</v>
      </c>
      <c r="I289">
        <v>4476.1670000000004</v>
      </c>
      <c r="J289">
        <v>166.65029999999999</v>
      </c>
      <c r="K289">
        <v>144.98253</v>
      </c>
      <c r="L289">
        <v>117.84502999999999</v>
      </c>
      <c r="M289">
        <v>1901.3300999999999</v>
      </c>
      <c r="N289">
        <v>169.70793</v>
      </c>
      <c r="O289">
        <v>113.199974</v>
      </c>
      <c r="P289">
        <v>154.65827999999999</v>
      </c>
      <c r="Q289">
        <v>1010.58545</v>
      </c>
      <c r="R289">
        <v>121.16045</v>
      </c>
      <c r="S289">
        <v>132.75172000000001</v>
      </c>
      <c r="T289">
        <v>99.763099999999994</v>
      </c>
      <c r="U289">
        <v>92.049260000000004</v>
      </c>
      <c r="V289">
        <v>92.478354999999993</v>
      </c>
      <c r="W289">
        <v>94.714484999999996</v>
      </c>
      <c r="X289">
        <v>91.474789999999999</v>
      </c>
      <c r="Y289">
        <v>242.25129999999999</v>
      </c>
      <c r="Z289">
        <v>122.6023</v>
      </c>
      <c r="AA289">
        <v>153.89009999999999</v>
      </c>
      <c r="AB289">
        <v>157.92229</v>
      </c>
      <c r="AC289">
        <v>270.83206000000001</v>
      </c>
      <c r="AD289">
        <v>118.64997</v>
      </c>
      <c r="AE289">
        <v>290.42856</v>
      </c>
      <c r="AF289">
        <v>265.32992999999999</v>
      </c>
      <c r="AG289">
        <v>170.26742999999999</v>
      </c>
    </row>
    <row r="290" spans="1:33" x14ac:dyDescent="0.25">
      <c r="A290" s="2">
        <v>43661</v>
      </c>
      <c r="B290">
        <v>3209.9081999999999</v>
      </c>
      <c r="C290">
        <v>596.0806</v>
      </c>
      <c r="D290">
        <v>2536.1442999999999</v>
      </c>
      <c r="E290">
        <v>3416.8063999999999</v>
      </c>
      <c r="F290">
        <v>3103.8683999999998</v>
      </c>
      <c r="G290">
        <v>2168.2103999999999</v>
      </c>
      <c r="H290">
        <v>6375.6283999999996</v>
      </c>
      <c r="I290">
        <v>4726.9364999999998</v>
      </c>
      <c r="J290">
        <v>168.08852999999999</v>
      </c>
      <c r="K290">
        <v>149.56831</v>
      </c>
      <c r="L290">
        <v>118.60061</v>
      </c>
      <c r="M290">
        <v>2025.3661</v>
      </c>
      <c r="N290">
        <v>175.32861</v>
      </c>
      <c r="O290">
        <v>113.8237</v>
      </c>
      <c r="P290">
        <v>161.38276999999999</v>
      </c>
      <c r="Q290">
        <v>1082.5399</v>
      </c>
      <c r="R290">
        <v>121.77191000000001</v>
      </c>
      <c r="S290">
        <v>131.07417000000001</v>
      </c>
      <c r="T290">
        <v>100.0543</v>
      </c>
      <c r="U290">
        <v>95.608009999999993</v>
      </c>
      <c r="V290">
        <v>94.65</v>
      </c>
      <c r="W290">
        <v>92.158659999999998</v>
      </c>
      <c r="X290">
        <v>93.841155999999998</v>
      </c>
      <c r="Y290">
        <v>239.86946</v>
      </c>
      <c r="Z290">
        <v>123.37220000000001</v>
      </c>
      <c r="AA290">
        <v>154.23955000000001</v>
      </c>
      <c r="AB290">
        <v>157.86080000000001</v>
      </c>
      <c r="AC290">
        <v>303.87540000000001</v>
      </c>
      <c r="AD290">
        <v>119.02983999999999</v>
      </c>
      <c r="AE290">
        <v>335.91806000000003</v>
      </c>
      <c r="AF290">
        <v>270.99768</v>
      </c>
      <c r="AG290">
        <v>170.70355000000001</v>
      </c>
    </row>
    <row r="291" spans="1:33" x14ac:dyDescent="0.25">
      <c r="A291" s="2">
        <v>43662</v>
      </c>
      <c r="B291">
        <v>3461.5927999999999</v>
      </c>
      <c r="C291">
        <v>657.94489999999996</v>
      </c>
      <c r="D291">
        <v>2800.8047000000001</v>
      </c>
      <c r="E291">
        <v>3722.2952</v>
      </c>
      <c r="F291">
        <v>3428.7685999999999</v>
      </c>
      <c r="G291">
        <v>2483.6516000000001</v>
      </c>
      <c r="H291">
        <v>7021.5443999999998</v>
      </c>
      <c r="I291">
        <v>5049.3289999999997</v>
      </c>
      <c r="J291">
        <v>169.38628</v>
      </c>
      <c r="K291">
        <v>156.93565000000001</v>
      </c>
      <c r="L291">
        <v>119.14146</v>
      </c>
      <c r="M291">
        <v>2328.8609999999999</v>
      </c>
      <c r="N291">
        <v>200.66200000000001</v>
      </c>
      <c r="O291">
        <v>115.79486</v>
      </c>
      <c r="P291">
        <v>171.98465999999999</v>
      </c>
      <c r="Q291">
        <v>1265.7094</v>
      </c>
      <c r="R291">
        <v>123.71902</v>
      </c>
      <c r="S291">
        <v>129.38449</v>
      </c>
      <c r="T291">
        <v>100.92878</v>
      </c>
      <c r="U291">
        <v>90.503450000000001</v>
      </c>
      <c r="V291">
        <v>97.570160000000001</v>
      </c>
      <c r="W291">
        <v>89.997960000000006</v>
      </c>
      <c r="X291">
        <v>96.134330000000006</v>
      </c>
      <c r="Y291">
        <v>259.19472999999999</v>
      </c>
      <c r="Z291">
        <v>122.909935</v>
      </c>
      <c r="AA291">
        <v>154.71042</v>
      </c>
      <c r="AB291">
        <v>157.74892</v>
      </c>
      <c r="AC291">
        <v>336.64931999999999</v>
      </c>
      <c r="AD291">
        <v>119.29577999999999</v>
      </c>
      <c r="AE291">
        <v>316.60843</v>
      </c>
      <c r="AF291">
        <v>282.31020000000001</v>
      </c>
      <c r="AG291">
        <v>171.70934</v>
      </c>
    </row>
    <row r="292" spans="1:33" x14ac:dyDescent="0.25">
      <c r="A292" s="2">
        <v>43663</v>
      </c>
      <c r="B292">
        <v>3705.2424000000001</v>
      </c>
      <c r="C292">
        <v>730.22460000000001</v>
      </c>
      <c r="D292">
        <v>2985.3555000000001</v>
      </c>
      <c r="E292">
        <v>3947.9726999999998</v>
      </c>
      <c r="F292">
        <v>3736.9079999999999</v>
      </c>
      <c r="G292">
        <v>2656.9807000000001</v>
      </c>
      <c r="H292">
        <v>7345.2676000000001</v>
      </c>
      <c r="I292">
        <v>5372.3877000000002</v>
      </c>
      <c r="J292">
        <v>172.50700000000001</v>
      </c>
      <c r="K292">
        <v>164.69693000000001</v>
      </c>
      <c r="L292">
        <v>120.18101</v>
      </c>
      <c r="M292">
        <v>2495.4281999999998</v>
      </c>
      <c r="N292">
        <v>217.52244999999999</v>
      </c>
      <c r="O292">
        <v>116.50229</v>
      </c>
      <c r="P292">
        <v>182.99274</v>
      </c>
      <c r="Q292">
        <v>1371.6167</v>
      </c>
      <c r="R292">
        <v>125.42563</v>
      </c>
      <c r="S292">
        <v>128.66301000000001</v>
      </c>
      <c r="T292">
        <v>101.067894</v>
      </c>
      <c r="U292">
        <v>90.534035000000003</v>
      </c>
      <c r="V292">
        <v>94.00291</v>
      </c>
      <c r="W292">
        <v>88.90701</v>
      </c>
      <c r="X292">
        <v>91.890940000000001</v>
      </c>
      <c r="Y292">
        <v>283.62817000000001</v>
      </c>
      <c r="Z292">
        <v>122.89381</v>
      </c>
      <c r="AA292">
        <v>155.13048000000001</v>
      </c>
      <c r="AB292">
        <v>157.88195999999999</v>
      </c>
      <c r="AC292">
        <v>308.22366</v>
      </c>
      <c r="AD292">
        <v>120.10906</v>
      </c>
      <c r="AE292">
        <v>244.72935000000001</v>
      </c>
      <c r="AF292">
        <v>307.09692000000001</v>
      </c>
      <c r="AG292">
        <v>171.84056000000001</v>
      </c>
    </row>
    <row r="293" spans="1:33" x14ac:dyDescent="0.25">
      <c r="A293" s="2">
        <v>43664</v>
      </c>
      <c r="B293">
        <v>3939.0637000000002</v>
      </c>
      <c r="C293">
        <v>803.68880000000001</v>
      </c>
      <c r="D293">
        <v>3195.5250999999998</v>
      </c>
      <c r="E293">
        <v>4192.018</v>
      </c>
      <c r="F293">
        <v>3917.3145</v>
      </c>
      <c r="G293">
        <v>2855.7712000000001</v>
      </c>
      <c r="H293">
        <v>7716.4849999999997</v>
      </c>
      <c r="I293">
        <v>5566.0293000000001</v>
      </c>
      <c r="J293">
        <v>175.77148</v>
      </c>
      <c r="K293">
        <v>172.24724000000001</v>
      </c>
      <c r="L293">
        <v>121.04504</v>
      </c>
      <c r="M293">
        <v>2670.8083000000001</v>
      </c>
      <c r="N293">
        <v>224.57213999999999</v>
      </c>
      <c r="O293">
        <v>117.28588000000001</v>
      </c>
      <c r="P293">
        <v>194.10747000000001</v>
      </c>
      <c r="Q293">
        <v>1488.6095</v>
      </c>
      <c r="R293">
        <v>127.18917999999999</v>
      </c>
      <c r="S293">
        <v>127.48748000000001</v>
      </c>
      <c r="T293">
        <v>100.5895</v>
      </c>
      <c r="U293">
        <v>84.803129999999996</v>
      </c>
      <c r="V293">
        <v>94.566490000000002</v>
      </c>
      <c r="W293">
        <v>84.968950000000007</v>
      </c>
      <c r="X293">
        <v>92.125050000000002</v>
      </c>
      <c r="Y293">
        <v>282.04932000000002</v>
      </c>
      <c r="Z293">
        <v>123.57390599999999</v>
      </c>
      <c r="AA293">
        <v>155.98993999999999</v>
      </c>
      <c r="AB293">
        <v>158.98988</v>
      </c>
      <c r="AC293">
        <v>245.9358</v>
      </c>
      <c r="AD293">
        <v>120.6962</v>
      </c>
      <c r="AE293">
        <v>222.87549000000001</v>
      </c>
      <c r="AF293">
        <v>307.9708</v>
      </c>
      <c r="AG293">
        <v>172.48409000000001</v>
      </c>
    </row>
    <row r="294" spans="1:33" x14ac:dyDescent="0.25">
      <c r="A294" s="2">
        <v>43665</v>
      </c>
      <c r="B294">
        <v>4197.2905000000001</v>
      </c>
      <c r="C294">
        <v>882.28290000000004</v>
      </c>
      <c r="D294">
        <v>3415.2121999999999</v>
      </c>
      <c r="E294">
        <v>4450.8519999999999</v>
      </c>
      <c r="F294">
        <v>4229.0092999999997</v>
      </c>
      <c r="G294">
        <v>3042.0828000000001</v>
      </c>
      <c r="H294">
        <v>8026.9087</v>
      </c>
      <c r="I294">
        <v>5818.1760000000004</v>
      </c>
      <c r="J294">
        <v>179.92510999999999</v>
      </c>
      <c r="K294">
        <v>180.80223000000001</v>
      </c>
      <c r="L294">
        <v>121.58615</v>
      </c>
      <c r="M294">
        <v>2841.9029999999998</v>
      </c>
      <c r="N294">
        <v>242.59789000000001</v>
      </c>
      <c r="O294">
        <v>117.73071</v>
      </c>
      <c r="P294">
        <v>205.9803</v>
      </c>
      <c r="Q294">
        <v>1614.4855</v>
      </c>
      <c r="R294">
        <v>128.76212000000001</v>
      </c>
      <c r="S294">
        <v>126.053314</v>
      </c>
      <c r="T294">
        <v>99.804924</v>
      </c>
      <c r="U294">
        <v>93.210849999999994</v>
      </c>
      <c r="V294">
        <v>91.924809999999994</v>
      </c>
      <c r="W294">
        <v>98.688050000000004</v>
      </c>
      <c r="X294">
        <v>88.145939999999996</v>
      </c>
      <c r="Y294">
        <v>239.48363000000001</v>
      </c>
      <c r="Z294">
        <v>122.28448</v>
      </c>
      <c r="AA294">
        <v>157.60292000000001</v>
      </c>
      <c r="AB294">
        <v>159.14433</v>
      </c>
      <c r="AC294">
        <v>221.47295</v>
      </c>
      <c r="AD294">
        <v>121.130424</v>
      </c>
      <c r="AE294">
        <v>213.12788</v>
      </c>
      <c r="AF294">
        <v>268.02377000000001</v>
      </c>
      <c r="AG294">
        <v>172.35607999999999</v>
      </c>
    </row>
    <row r="295" spans="1:33" x14ac:dyDescent="0.25">
      <c r="A295" s="2">
        <v>43666</v>
      </c>
      <c r="B295">
        <v>4397.058</v>
      </c>
      <c r="C295">
        <v>966.90909999999997</v>
      </c>
      <c r="D295">
        <v>3495.6716000000001</v>
      </c>
      <c r="E295">
        <v>4563.1840000000002</v>
      </c>
      <c r="F295">
        <v>4292.6714000000002</v>
      </c>
      <c r="G295">
        <v>2918.8877000000002</v>
      </c>
      <c r="H295">
        <v>7724.3419999999996</v>
      </c>
      <c r="I295">
        <v>6123.9395000000004</v>
      </c>
      <c r="J295">
        <v>184.97595000000001</v>
      </c>
      <c r="K295">
        <v>183.58582999999999</v>
      </c>
      <c r="L295">
        <v>121.75873</v>
      </c>
      <c r="M295">
        <v>2725.5837000000001</v>
      </c>
      <c r="N295">
        <v>221.59718000000001</v>
      </c>
      <c r="O295">
        <v>115.49997</v>
      </c>
      <c r="P295">
        <v>209.84547000000001</v>
      </c>
      <c r="Q295">
        <v>1546.3179</v>
      </c>
      <c r="R295">
        <v>128.58453</v>
      </c>
      <c r="S295">
        <v>125.35711999999999</v>
      </c>
      <c r="T295">
        <v>99.336820000000003</v>
      </c>
      <c r="U295">
        <v>101.59717000000001</v>
      </c>
      <c r="V295">
        <v>93.299199999999999</v>
      </c>
      <c r="W295">
        <v>100.55483</v>
      </c>
      <c r="X295">
        <v>92.698909999999998</v>
      </c>
      <c r="Y295">
        <v>214.73400000000001</v>
      </c>
      <c r="Z295">
        <v>121.29349499999999</v>
      </c>
      <c r="AA295">
        <v>159.41066000000001</v>
      </c>
      <c r="AB295">
        <v>159.46358000000001</v>
      </c>
      <c r="AC295">
        <v>220.12970999999999</v>
      </c>
      <c r="AD295">
        <v>121.39652</v>
      </c>
      <c r="AE295">
        <v>233.69578999999999</v>
      </c>
      <c r="AF295">
        <v>238.46897999999999</v>
      </c>
      <c r="AG295">
        <v>172.90324000000001</v>
      </c>
    </row>
    <row r="296" spans="1:33" x14ac:dyDescent="0.25">
      <c r="A296" s="2">
        <v>43667</v>
      </c>
      <c r="B296">
        <v>4539.6790000000001</v>
      </c>
      <c r="C296">
        <v>1045.9662000000001</v>
      </c>
      <c r="D296">
        <v>3561.3240000000001</v>
      </c>
      <c r="E296">
        <v>4663.5796</v>
      </c>
      <c r="F296">
        <v>4130.2372999999998</v>
      </c>
      <c r="G296">
        <v>2689.098</v>
      </c>
      <c r="H296">
        <v>7369.1157000000003</v>
      </c>
      <c r="I296">
        <v>6406.2849999999999</v>
      </c>
      <c r="J296">
        <v>190.34354999999999</v>
      </c>
      <c r="K296">
        <v>183.82060000000001</v>
      </c>
      <c r="L296">
        <v>120.69601400000001</v>
      </c>
      <c r="M296">
        <v>2519.0427</v>
      </c>
      <c r="N296">
        <v>187.64879999999999</v>
      </c>
      <c r="O296">
        <v>116.08852400000001</v>
      </c>
      <c r="P296">
        <v>209.90411</v>
      </c>
      <c r="Q296">
        <v>1395.3268</v>
      </c>
      <c r="R296">
        <v>128.37325000000001</v>
      </c>
      <c r="S296">
        <v>124.85389000000001</v>
      </c>
      <c r="T296">
        <v>101.1639</v>
      </c>
      <c r="U296">
        <v>99.315833999999995</v>
      </c>
      <c r="V296">
        <v>101.63979</v>
      </c>
      <c r="W296">
        <v>97.131619999999998</v>
      </c>
      <c r="X296">
        <v>102.14086</v>
      </c>
      <c r="Y296">
        <v>207.08507</v>
      </c>
      <c r="Z296">
        <v>120.075165</v>
      </c>
      <c r="AA296">
        <v>161.40771000000001</v>
      </c>
      <c r="AB296">
        <v>161.37996999999999</v>
      </c>
      <c r="AC296">
        <v>250.77376000000001</v>
      </c>
      <c r="AD296">
        <v>121.63965</v>
      </c>
      <c r="AE296">
        <v>287.20006999999998</v>
      </c>
      <c r="AF296">
        <v>231.15891999999999</v>
      </c>
      <c r="AG296">
        <v>175.75279</v>
      </c>
    </row>
    <row r="297" spans="1:33" x14ac:dyDescent="0.25">
      <c r="A297" s="2">
        <v>43668</v>
      </c>
      <c r="B297">
        <v>4637.277</v>
      </c>
      <c r="C297">
        <v>1108.6590000000001</v>
      </c>
      <c r="D297">
        <v>3597.1062000000002</v>
      </c>
      <c r="E297">
        <v>4709.2960000000003</v>
      </c>
      <c r="F297">
        <v>3935.0846999999999</v>
      </c>
      <c r="G297">
        <v>2418.7220000000002</v>
      </c>
      <c r="H297">
        <v>6859.4629999999997</v>
      </c>
      <c r="I297">
        <v>6591.2875999999997</v>
      </c>
      <c r="J297">
        <v>196.09087</v>
      </c>
      <c r="K297">
        <v>183.15085999999999</v>
      </c>
      <c r="L297">
        <v>120.82953999999999</v>
      </c>
      <c r="M297">
        <v>2259.5007000000001</v>
      </c>
      <c r="N297">
        <v>158.08600999999999</v>
      </c>
      <c r="O297">
        <v>118.256935</v>
      </c>
      <c r="P297">
        <v>208.06846999999999</v>
      </c>
      <c r="Q297">
        <v>1220.3583000000001</v>
      </c>
      <c r="R297">
        <v>129.4229</v>
      </c>
      <c r="S297">
        <v>124.30992999999999</v>
      </c>
      <c r="T297">
        <v>102.98126999999999</v>
      </c>
      <c r="U297">
        <v>92.899720000000002</v>
      </c>
      <c r="V297">
        <v>100.96768</v>
      </c>
      <c r="W297">
        <v>90.800939999999997</v>
      </c>
      <c r="X297">
        <v>99.97824</v>
      </c>
      <c r="Y297">
        <v>218.93695</v>
      </c>
      <c r="Z297">
        <v>120.661255</v>
      </c>
      <c r="AA297">
        <v>163.23026999999999</v>
      </c>
      <c r="AB297">
        <v>163.99721</v>
      </c>
      <c r="AC297">
        <v>302.03525000000002</v>
      </c>
      <c r="AD297">
        <v>122.81448</v>
      </c>
      <c r="AE297">
        <v>321.56445000000002</v>
      </c>
      <c r="AF297">
        <v>249.50274999999999</v>
      </c>
      <c r="AG297">
        <v>179.44469000000001</v>
      </c>
    </row>
    <row r="298" spans="1:33" x14ac:dyDescent="0.25">
      <c r="A298" s="2">
        <v>43669</v>
      </c>
      <c r="B298">
        <v>4718.4859999999999</v>
      </c>
      <c r="C298">
        <v>1157.0835999999999</v>
      </c>
      <c r="D298">
        <v>3649.6487000000002</v>
      </c>
      <c r="E298">
        <v>4759.5</v>
      </c>
      <c r="F298">
        <v>3761.123</v>
      </c>
      <c r="G298">
        <v>2184.0989</v>
      </c>
      <c r="H298">
        <v>6371.1480000000001</v>
      </c>
      <c r="I298">
        <v>6724.4650000000001</v>
      </c>
      <c r="J298">
        <v>201.35715999999999</v>
      </c>
      <c r="K298">
        <v>182.59251</v>
      </c>
      <c r="L298">
        <v>122.09298</v>
      </c>
      <c r="M298">
        <v>2041.0546999999999</v>
      </c>
      <c r="N298">
        <v>143.80405999999999</v>
      </c>
      <c r="O298">
        <v>118.37802000000001</v>
      </c>
      <c r="P298">
        <v>205.08366000000001</v>
      </c>
      <c r="Q298">
        <v>1075.6507999999999</v>
      </c>
      <c r="R298">
        <v>130.07658000000001</v>
      </c>
      <c r="S298">
        <v>123.84289</v>
      </c>
      <c r="T298">
        <v>102.565</v>
      </c>
      <c r="U298">
        <v>90.39564</v>
      </c>
      <c r="V298">
        <v>95.381169999999997</v>
      </c>
      <c r="W298">
        <v>92.373504999999994</v>
      </c>
      <c r="X298">
        <v>93.549859999999995</v>
      </c>
      <c r="Y298">
        <v>256.75594999999998</v>
      </c>
      <c r="Z298">
        <v>123.67492</v>
      </c>
      <c r="AA298">
        <v>165.05571</v>
      </c>
      <c r="AB298">
        <v>166.72980000000001</v>
      </c>
      <c r="AC298">
        <v>326.35899999999998</v>
      </c>
      <c r="AD298">
        <v>124.15209</v>
      </c>
      <c r="AE298">
        <v>295.31020000000001</v>
      </c>
      <c r="AF298">
        <v>284.72653000000003</v>
      </c>
      <c r="AG298">
        <v>183.04875000000001</v>
      </c>
    </row>
    <row r="299" spans="1:33" x14ac:dyDescent="0.25">
      <c r="A299" s="2">
        <v>43670</v>
      </c>
      <c r="B299">
        <v>4810.1890000000003</v>
      </c>
      <c r="C299">
        <v>1197.1735000000001</v>
      </c>
      <c r="D299">
        <v>3740.1691999999998</v>
      </c>
      <c r="E299">
        <v>4859.1084000000001</v>
      </c>
      <c r="F299">
        <v>3675.7372999999998</v>
      </c>
      <c r="G299">
        <v>2086.2145999999998</v>
      </c>
      <c r="H299">
        <v>6140.3130000000001</v>
      </c>
      <c r="I299">
        <v>6829.9315999999999</v>
      </c>
      <c r="J299">
        <v>206.68553</v>
      </c>
      <c r="K299">
        <v>184.90234000000001</v>
      </c>
      <c r="L299">
        <v>122.76455</v>
      </c>
      <c r="M299">
        <v>1958.8114</v>
      </c>
      <c r="N299">
        <v>144.05855</v>
      </c>
      <c r="O299">
        <v>116.92398</v>
      </c>
      <c r="P299">
        <v>205.06169</v>
      </c>
      <c r="Q299">
        <v>1012.1806</v>
      </c>
      <c r="R299">
        <v>130.71005</v>
      </c>
      <c r="S299">
        <v>122.92937999999999</v>
      </c>
      <c r="T299">
        <v>101.25852</v>
      </c>
      <c r="U299">
        <v>91.842609999999993</v>
      </c>
      <c r="V299">
        <v>93.120019999999997</v>
      </c>
      <c r="W299">
        <v>90.241389999999996</v>
      </c>
      <c r="X299">
        <v>92.301959999999994</v>
      </c>
      <c r="Y299">
        <v>295.20447000000001</v>
      </c>
      <c r="Z299">
        <v>124.972786</v>
      </c>
      <c r="AA299">
        <v>166.91342</v>
      </c>
      <c r="AB299">
        <v>169.12998999999999</v>
      </c>
      <c r="AC299">
        <v>274.17218000000003</v>
      </c>
      <c r="AD299">
        <v>125.06596999999999</v>
      </c>
      <c r="AE299">
        <v>220.70935</v>
      </c>
      <c r="AF299">
        <v>314.96899999999999</v>
      </c>
      <c r="AG299">
        <v>187.15065000000001</v>
      </c>
    </row>
    <row r="300" spans="1:33" x14ac:dyDescent="0.25">
      <c r="A300" s="2">
        <v>43671</v>
      </c>
      <c r="B300">
        <v>4958.8630000000003</v>
      </c>
      <c r="C300">
        <v>1240.2642000000001</v>
      </c>
      <c r="D300">
        <v>3920.4373000000001</v>
      </c>
      <c r="E300">
        <v>5050.5834999999997</v>
      </c>
      <c r="F300">
        <v>3846.6904</v>
      </c>
      <c r="G300">
        <v>2283.7087000000001</v>
      </c>
      <c r="H300">
        <v>6519.4727000000003</v>
      </c>
      <c r="I300">
        <v>6880.2420000000002</v>
      </c>
      <c r="J300">
        <v>212.22693000000001</v>
      </c>
      <c r="K300">
        <v>194.05155999999999</v>
      </c>
      <c r="L300">
        <v>123.0296</v>
      </c>
      <c r="M300">
        <v>2134.4594999999999</v>
      </c>
      <c r="N300">
        <v>156.77961999999999</v>
      </c>
      <c r="O300">
        <v>118.64138</v>
      </c>
      <c r="P300">
        <v>216.04738</v>
      </c>
      <c r="Q300">
        <v>1131.1017999999999</v>
      </c>
      <c r="R300">
        <v>134.42455000000001</v>
      </c>
      <c r="S300">
        <v>121.32006</v>
      </c>
      <c r="T300">
        <v>100.80771</v>
      </c>
      <c r="U300">
        <v>94.294089999999997</v>
      </c>
      <c r="V300">
        <v>94.715819999999994</v>
      </c>
      <c r="W300">
        <v>99.394779999999997</v>
      </c>
      <c r="X300">
        <v>93.243744000000007</v>
      </c>
      <c r="Y300">
        <v>300.30086999999997</v>
      </c>
      <c r="Z300">
        <v>124.33709</v>
      </c>
      <c r="AA300">
        <v>168.32327000000001</v>
      </c>
      <c r="AB300">
        <v>169.78719000000001</v>
      </c>
      <c r="AC300">
        <v>218.98845</v>
      </c>
      <c r="AD300">
        <v>125.05246</v>
      </c>
      <c r="AE300">
        <v>212.47669999999999</v>
      </c>
      <c r="AF300">
        <v>274.56204000000002</v>
      </c>
      <c r="AG300">
        <v>187.78725</v>
      </c>
    </row>
    <row r="301" spans="1:33" x14ac:dyDescent="0.25">
      <c r="A301" s="2">
        <v>43672</v>
      </c>
      <c r="B301">
        <v>5129.8706000000002</v>
      </c>
      <c r="C301">
        <v>1297.7225000000001</v>
      </c>
      <c r="D301">
        <v>4076.1738</v>
      </c>
      <c r="E301">
        <v>5220.6710000000003</v>
      </c>
      <c r="F301">
        <v>4080.2489999999998</v>
      </c>
      <c r="G301">
        <v>2471.8310000000001</v>
      </c>
      <c r="H301">
        <v>6747.1777000000002</v>
      </c>
      <c r="I301">
        <v>7012.1196</v>
      </c>
      <c r="J301">
        <v>217.54777999999999</v>
      </c>
      <c r="K301">
        <v>201.66211000000001</v>
      </c>
      <c r="L301">
        <v>123.97345</v>
      </c>
      <c r="M301">
        <v>2287.3389999999999</v>
      </c>
      <c r="N301">
        <v>168.06267</v>
      </c>
      <c r="O301">
        <v>121.164276</v>
      </c>
      <c r="P301">
        <v>225.49708999999999</v>
      </c>
      <c r="Q301">
        <v>1246.9565</v>
      </c>
      <c r="R301">
        <v>137.26128</v>
      </c>
      <c r="S301">
        <v>119.73269999999999</v>
      </c>
      <c r="T301">
        <v>100.79675</v>
      </c>
      <c r="U301">
        <v>98.223915000000005</v>
      </c>
      <c r="V301">
        <v>95.723429999999993</v>
      </c>
      <c r="W301">
        <v>95.321815000000001</v>
      </c>
      <c r="X301">
        <v>96.28237</v>
      </c>
      <c r="Y301">
        <v>224.59003000000001</v>
      </c>
      <c r="Z301">
        <v>122.64628999999999</v>
      </c>
      <c r="AA301">
        <v>167.79921999999999</v>
      </c>
      <c r="AB301">
        <v>170.74719999999999</v>
      </c>
      <c r="AC301">
        <v>205.97716</v>
      </c>
      <c r="AD301">
        <v>125.02045</v>
      </c>
      <c r="AE301">
        <v>197.7165</v>
      </c>
      <c r="AF301">
        <v>235.16466</v>
      </c>
      <c r="AG301">
        <v>187.52623</v>
      </c>
    </row>
    <row r="302" spans="1:33" x14ac:dyDescent="0.25">
      <c r="A302" s="2">
        <v>43673</v>
      </c>
      <c r="B302">
        <v>5273.1196</v>
      </c>
      <c r="C302">
        <v>1359.0841</v>
      </c>
      <c r="D302">
        <v>4230.8519999999999</v>
      </c>
      <c r="E302">
        <v>5399.7494999999999</v>
      </c>
      <c r="F302">
        <v>4164.6176999999998</v>
      </c>
      <c r="G302">
        <v>2606.1462000000001</v>
      </c>
      <c r="H302">
        <v>7136.61</v>
      </c>
      <c r="I302">
        <v>7179.9939999999997</v>
      </c>
      <c r="J302">
        <v>223.27058</v>
      </c>
      <c r="K302">
        <v>207.86885000000001</v>
      </c>
      <c r="L302">
        <v>125.41152</v>
      </c>
      <c r="M302">
        <v>2443.8757000000001</v>
      </c>
      <c r="N302">
        <v>180.50935000000001</v>
      </c>
      <c r="O302">
        <v>123.04935500000001</v>
      </c>
      <c r="P302">
        <v>233.80519000000001</v>
      </c>
      <c r="Q302">
        <v>1330.1156000000001</v>
      </c>
      <c r="R302">
        <v>139.42992000000001</v>
      </c>
      <c r="S302">
        <v>118.19607000000001</v>
      </c>
      <c r="T302">
        <v>102.29467</v>
      </c>
      <c r="U302">
        <v>90.563270000000003</v>
      </c>
      <c r="V302">
        <v>100.506004</v>
      </c>
      <c r="W302">
        <v>88.461039999999997</v>
      </c>
      <c r="X302">
        <v>99.283325000000005</v>
      </c>
      <c r="Y302">
        <v>214.35131999999999</v>
      </c>
      <c r="Z302">
        <v>122.53988</v>
      </c>
      <c r="AA302">
        <v>166.12805</v>
      </c>
      <c r="AB302">
        <v>172.20209</v>
      </c>
      <c r="AC302">
        <v>208.56177</v>
      </c>
      <c r="AD302">
        <v>125.65427</v>
      </c>
      <c r="AE302">
        <v>222.22282000000001</v>
      </c>
      <c r="AF302">
        <v>216.42455000000001</v>
      </c>
      <c r="AG302">
        <v>186.16997000000001</v>
      </c>
    </row>
    <row r="303" spans="1:33" x14ac:dyDescent="0.25">
      <c r="A303" s="2">
        <v>43674</v>
      </c>
      <c r="B303">
        <v>5459.0492999999997</v>
      </c>
      <c r="C303">
        <v>1424.3994</v>
      </c>
      <c r="D303">
        <v>4513.3193000000001</v>
      </c>
      <c r="E303">
        <v>5691.0140000000001</v>
      </c>
      <c r="F303">
        <v>4448.0230000000001</v>
      </c>
      <c r="G303">
        <v>3112.28</v>
      </c>
      <c r="H303">
        <v>8181.8630000000003</v>
      </c>
      <c r="I303">
        <v>7306.317</v>
      </c>
      <c r="J303">
        <v>228.75299000000001</v>
      </c>
      <c r="K303">
        <v>227.13249999999999</v>
      </c>
      <c r="L303">
        <v>128.68201999999999</v>
      </c>
      <c r="M303">
        <v>2935.6633000000002</v>
      </c>
      <c r="N303">
        <v>226.67750000000001</v>
      </c>
      <c r="O303">
        <v>130.52757</v>
      </c>
      <c r="P303">
        <v>259.02981999999997</v>
      </c>
      <c r="Q303">
        <v>1638.3613</v>
      </c>
      <c r="R303">
        <v>147.16216</v>
      </c>
      <c r="S303">
        <v>116.479805</v>
      </c>
      <c r="T303">
        <v>101.95535</v>
      </c>
      <c r="U303">
        <v>89.775276000000005</v>
      </c>
      <c r="V303">
        <v>93.854069999999993</v>
      </c>
      <c r="W303">
        <v>89.768364000000005</v>
      </c>
      <c r="X303">
        <v>92.10078</v>
      </c>
      <c r="Y303">
        <v>204.53545</v>
      </c>
      <c r="Z303">
        <v>122.91117</v>
      </c>
      <c r="AA303">
        <v>164.29474999999999</v>
      </c>
      <c r="AB303">
        <v>170.66741999999999</v>
      </c>
      <c r="AC303">
        <v>237.92797999999999</v>
      </c>
      <c r="AD303">
        <v>126.95098</v>
      </c>
      <c r="AE303">
        <v>277.71713</v>
      </c>
      <c r="AF303">
        <v>220.57276999999999</v>
      </c>
      <c r="AG303">
        <v>184.18190000000001</v>
      </c>
    </row>
    <row r="304" spans="1:33" x14ac:dyDescent="0.25">
      <c r="A304" s="2">
        <v>43675</v>
      </c>
      <c r="B304">
        <v>5716.5240000000003</v>
      </c>
      <c r="C304">
        <v>1489.4492</v>
      </c>
      <c r="D304">
        <v>4771.1450000000004</v>
      </c>
      <c r="E304">
        <v>5974.9193999999998</v>
      </c>
      <c r="F304">
        <v>5027.3236999999999</v>
      </c>
      <c r="G304">
        <v>3603.3499000000002</v>
      </c>
      <c r="H304">
        <v>8871.4375</v>
      </c>
      <c r="I304">
        <v>7449.3450000000003</v>
      </c>
      <c r="J304">
        <v>233.779</v>
      </c>
      <c r="K304">
        <v>245.40246999999999</v>
      </c>
      <c r="L304">
        <v>133.56544</v>
      </c>
      <c r="M304">
        <v>3378.5408000000002</v>
      </c>
      <c r="N304">
        <v>305.04885999999999</v>
      </c>
      <c r="O304">
        <v>133.50880000000001</v>
      </c>
      <c r="P304">
        <v>282.2747</v>
      </c>
      <c r="Q304">
        <v>1964.2026000000001</v>
      </c>
      <c r="R304">
        <v>152.70231999999999</v>
      </c>
      <c r="S304">
        <v>115.670906</v>
      </c>
      <c r="T304">
        <v>101.38575</v>
      </c>
      <c r="U304">
        <v>88.507355000000004</v>
      </c>
      <c r="V304">
        <v>94.054180000000002</v>
      </c>
      <c r="W304">
        <v>89.404579999999996</v>
      </c>
      <c r="X304">
        <v>91.887029999999996</v>
      </c>
      <c r="Y304">
        <v>209.9648</v>
      </c>
      <c r="Z304">
        <v>123.20847000000001</v>
      </c>
      <c r="AA304">
        <v>162.43584999999999</v>
      </c>
      <c r="AB304">
        <v>170.03706</v>
      </c>
      <c r="AC304">
        <v>290.76346000000001</v>
      </c>
      <c r="AD304">
        <v>129.71303</v>
      </c>
      <c r="AE304">
        <v>336.98385999999999</v>
      </c>
      <c r="AF304">
        <v>233.65727000000001</v>
      </c>
      <c r="AG304">
        <v>179.04279</v>
      </c>
    </row>
    <row r="305" spans="1:33" x14ac:dyDescent="0.25">
      <c r="A305" s="2">
        <v>43676</v>
      </c>
      <c r="B305">
        <v>5957.51</v>
      </c>
      <c r="C305">
        <v>1574.5243</v>
      </c>
      <c r="D305">
        <v>4962.2020000000002</v>
      </c>
      <c r="E305">
        <v>6205.8554999999997</v>
      </c>
      <c r="F305">
        <v>5334.4683000000005</v>
      </c>
      <c r="G305">
        <v>3762.7204999999999</v>
      </c>
      <c r="H305">
        <v>9038.8809999999994</v>
      </c>
      <c r="I305">
        <v>7659.2924999999996</v>
      </c>
      <c r="J305">
        <v>239.21260000000001</v>
      </c>
      <c r="K305">
        <v>256.41872999999998</v>
      </c>
      <c r="L305">
        <v>136.31102000000001</v>
      </c>
      <c r="M305">
        <v>3520.24</v>
      </c>
      <c r="N305">
        <v>350.44234999999998</v>
      </c>
      <c r="O305">
        <v>133.26604</v>
      </c>
      <c r="P305">
        <v>295.78680000000003</v>
      </c>
      <c r="Q305">
        <v>2085.9621999999999</v>
      </c>
      <c r="R305">
        <v>154.78345999999999</v>
      </c>
      <c r="S305">
        <v>115.48935</v>
      </c>
      <c r="T305">
        <v>100.747</v>
      </c>
      <c r="U305">
        <v>90.878</v>
      </c>
      <c r="V305">
        <v>92.995673999999994</v>
      </c>
      <c r="W305">
        <v>92.099580000000003</v>
      </c>
      <c r="X305">
        <v>91.121179999999995</v>
      </c>
      <c r="Y305">
        <v>230.79039</v>
      </c>
      <c r="Z305">
        <v>120.98058</v>
      </c>
      <c r="AA305">
        <v>161.05739</v>
      </c>
      <c r="AB305">
        <v>169.65523999999999</v>
      </c>
      <c r="AC305">
        <v>337.38709999999998</v>
      </c>
      <c r="AD305">
        <v>131.41480999999999</v>
      </c>
      <c r="AE305">
        <v>315.0652</v>
      </c>
      <c r="AF305">
        <v>255.31908000000001</v>
      </c>
      <c r="AG305">
        <v>176.93097</v>
      </c>
    </row>
    <row r="306" spans="1:33" x14ac:dyDescent="0.25">
      <c r="A306" s="2">
        <v>43677</v>
      </c>
      <c r="B306">
        <v>6200.6304</v>
      </c>
      <c r="C306">
        <v>1648.4581000000001</v>
      </c>
      <c r="D306">
        <v>5205.0625</v>
      </c>
      <c r="E306">
        <v>6487.0727999999999</v>
      </c>
      <c r="F306">
        <v>5375.3402999999998</v>
      </c>
      <c r="G306">
        <v>3918.6257000000001</v>
      </c>
      <c r="H306">
        <v>9392.0640000000003</v>
      </c>
      <c r="I306">
        <v>7932.8325000000004</v>
      </c>
      <c r="J306">
        <v>245.69765000000001</v>
      </c>
      <c r="K306">
        <v>267.98288000000002</v>
      </c>
      <c r="L306">
        <v>136.94347999999999</v>
      </c>
      <c r="M306">
        <v>3681.2217000000001</v>
      </c>
      <c r="N306">
        <v>361.12643000000003</v>
      </c>
      <c r="O306">
        <v>134.10657</v>
      </c>
      <c r="P306">
        <v>310.62112000000002</v>
      </c>
      <c r="Q306">
        <v>2179.2676000000001</v>
      </c>
      <c r="R306">
        <v>157.08754999999999</v>
      </c>
      <c r="S306">
        <v>114.886505</v>
      </c>
      <c r="T306">
        <v>100.25057</v>
      </c>
      <c r="U306">
        <v>91.576480000000004</v>
      </c>
      <c r="V306">
        <v>94.210489999999993</v>
      </c>
      <c r="W306">
        <v>88.203000000000003</v>
      </c>
      <c r="X306">
        <v>92.438329999999993</v>
      </c>
      <c r="Y306">
        <v>272.19747999999998</v>
      </c>
      <c r="Z306">
        <v>118.81666</v>
      </c>
      <c r="AA306">
        <v>160.52846</v>
      </c>
      <c r="AB306">
        <v>170.76562000000001</v>
      </c>
      <c r="AC306">
        <v>305.87331999999998</v>
      </c>
      <c r="AD306">
        <v>131.91191000000001</v>
      </c>
      <c r="AE306">
        <v>221.14258000000001</v>
      </c>
      <c r="AF306">
        <v>289.47390000000001</v>
      </c>
      <c r="AG306">
        <v>175.49431999999999</v>
      </c>
    </row>
    <row r="307" spans="1:33" x14ac:dyDescent="0.25">
      <c r="A307" s="2">
        <v>43678</v>
      </c>
      <c r="B307">
        <v>6479.6049999999996</v>
      </c>
      <c r="C307">
        <v>1711.9078</v>
      </c>
      <c r="D307">
        <v>5442.2380000000003</v>
      </c>
      <c r="E307">
        <v>6735.4937</v>
      </c>
      <c r="F307">
        <v>5584.7650000000003</v>
      </c>
      <c r="G307">
        <v>4146.7016999999996</v>
      </c>
      <c r="H307">
        <v>9697.7219999999998</v>
      </c>
      <c r="I307">
        <v>8171.2124000000003</v>
      </c>
      <c r="J307">
        <v>252.34338</v>
      </c>
      <c r="K307">
        <v>282.66068000000001</v>
      </c>
      <c r="L307">
        <v>138.40826000000001</v>
      </c>
      <c r="M307">
        <v>3885.9812000000002</v>
      </c>
      <c r="N307">
        <v>389.63387999999998</v>
      </c>
      <c r="O307">
        <v>136.87755000000001</v>
      </c>
      <c r="P307">
        <v>329.51943999999997</v>
      </c>
      <c r="Q307">
        <v>2327.1948000000002</v>
      </c>
      <c r="R307">
        <v>160.82585</v>
      </c>
      <c r="S307">
        <v>114.03838</v>
      </c>
      <c r="T307">
        <v>100.14493</v>
      </c>
      <c r="U307">
        <v>89.654409999999999</v>
      </c>
      <c r="V307">
        <v>93.852515999999994</v>
      </c>
      <c r="W307">
        <v>95.892970000000005</v>
      </c>
      <c r="X307">
        <v>91.564790000000002</v>
      </c>
      <c r="Y307">
        <v>291.79404</v>
      </c>
      <c r="Z307">
        <v>117.02441</v>
      </c>
      <c r="AA307">
        <v>160.57603</v>
      </c>
      <c r="AB307">
        <v>172.23563999999999</v>
      </c>
      <c r="AC307">
        <v>228.89127999999999</v>
      </c>
      <c r="AD307">
        <v>132.79771</v>
      </c>
      <c r="AE307">
        <v>216.59370000000001</v>
      </c>
      <c r="AF307">
        <v>297.75864000000001</v>
      </c>
      <c r="AG307">
        <v>174.76917</v>
      </c>
    </row>
    <row r="308" spans="1:33" x14ac:dyDescent="0.25">
      <c r="A308" s="2">
        <v>43679</v>
      </c>
      <c r="B308">
        <v>6669.6009999999997</v>
      </c>
      <c r="C308">
        <v>1782.7565</v>
      </c>
      <c r="D308">
        <v>5581.5703000000003</v>
      </c>
      <c r="E308">
        <v>6876.9823999999999</v>
      </c>
      <c r="F308">
        <v>5487.7740000000003</v>
      </c>
      <c r="G308">
        <v>3955.5041999999999</v>
      </c>
      <c r="H308">
        <v>9479.0010000000002</v>
      </c>
      <c r="I308">
        <v>8403.5499999999993</v>
      </c>
      <c r="J308">
        <v>259.44650000000001</v>
      </c>
      <c r="K308">
        <v>280.20242000000002</v>
      </c>
      <c r="L308">
        <v>138.38933</v>
      </c>
      <c r="M308">
        <v>3697.6203999999998</v>
      </c>
      <c r="N308">
        <v>341.63283999999999</v>
      </c>
      <c r="O308">
        <v>134.34630000000001</v>
      </c>
      <c r="P308">
        <v>324.48862000000003</v>
      </c>
      <c r="Q308">
        <v>2185.5617999999999</v>
      </c>
      <c r="R308">
        <v>159.18059</v>
      </c>
      <c r="S308">
        <v>113.456795</v>
      </c>
      <c r="T308">
        <v>99.572109999999995</v>
      </c>
      <c r="U308">
        <v>105.93639</v>
      </c>
      <c r="V308">
        <v>94.333119999999994</v>
      </c>
      <c r="W308">
        <v>107.07364</v>
      </c>
      <c r="X308">
        <v>93.34057</v>
      </c>
      <c r="Y308">
        <v>249.73491000000001</v>
      </c>
      <c r="Z308">
        <v>116.51293</v>
      </c>
      <c r="AA308">
        <v>160.93340000000001</v>
      </c>
      <c r="AB308">
        <v>175.24223000000001</v>
      </c>
      <c r="AC308">
        <v>218.35585</v>
      </c>
      <c r="AD308">
        <v>132.87761</v>
      </c>
      <c r="AE308">
        <v>213.12788</v>
      </c>
      <c r="AF308">
        <v>256.7996</v>
      </c>
      <c r="AG308">
        <v>176.5326</v>
      </c>
    </row>
    <row r="309" spans="1:33" x14ac:dyDescent="0.25">
      <c r="A309" s="2">
        <v>43680</v>
      </c>
      <c r="B309">
        <v>6823.6576999999997</v>
      </c>
      <c r="C309">
        <v>1837.7197000000001</v>
      </c>
      <c r="D309">
        <v>5739.9673000000003</v>
      </c>
      <c r="E309">
        <v>7017.1094000000003</v>
      </c>
      <c r="F309">
        <v>5267.643</v>
      </c>
      <c r="G309">
        <v>3836.4450000000002</v>
      </c>
      <c r="H309">
        <v>9444.9380000000001</v>
      </c>
      <c r="I309">
        <v>8538.08</v>
      </c>
      <c r="J309">
        <v>265.34836000000001</v>
      </c>
      <c r="K309">
        <v>279.38186999999999</v>
      </c>
      <c r="L309">
        <v>137.06739999999999</v>
      </c>
      <c r="M309">
        <v>3605.7851999999998</v>
      </c>
      <c r="N309">
        <v>299.35939999999999</v>
      </c>
      <c r="O309">
        <v>134.87818999999999</v>
      </c>
      <c r="P309">
        <v>322.70639999999997</v>
      </c>
      <c r="Q309">
        <v>2077.5889000000002</v>
      </c>
      <c r="R309">
        <v>158.87653</v>
      </c>
      <c r="S309">
        <v>112.96189</v>
      </c>
      <c r="T309">
        <v>101.84191</v>
      </c>
      <c r="U309">
        <v>106.30072</v>
      </c>
      <c r="V309">
        <v>104.83492</v>
      </c>
      <c r="W309">
        <v>103.90725</v>
      </c>
      <c r="X309">
        <v>106.21808</v>
      </c>
      <c r="Y309">
        <v>217.68700000000001</v>
      </c>
      <c r="Z309">
        <v>117.09528</v>
      </c>
      <c r="AA309">
        <v>161.63041999999999</v>
      </c>
      <c r="AB309">
        <v>178.19316000000001</v>
      </c>
      <c r="AC309">
        <v>218.34709000000001</v>
      </c>
      <c r="AD309">
        <v>132.43471</v>
      </c>
      <c r="AE309">
        <v>231.74861000000001</v>
      </c>
      <c r="AF309">
        <v>235.80591000000001</v>
      </c>
      <c r="AG309">
        <v>177.06787</v>
      </c>
    </row>
    <row r="310" spans="1:33" x14ac:dyDescent="0.25">
      <c r="A310" s="2">
        <v>43681</v>
      </c>
      <c r="B310">
        <v>6981.6464999999998</v>
      </c>
      <c r="C310">
        <v>1885.1610000000001</v>
      </c>
      <c r="D310">
        <v>5878.2007000000003</v>
      </c>
      <c r="E310">
        <v>7119.6655000000001</v>
      </c>
      <c r="F310">
        <v>5276.9369999999999</v>
      </c>
      <c r="G310">
        <v>3794.0832999999998</v>
      </c>
      <c r="H310">
        <v>9450.0630000000001</v>
      </c>
      <c r="I310">
        <v>8588.7810000000009</v>
      </c>
      <c r="J310">
        <v>270.45062000000001</v>
      </c>
      <c r="K310">
        <v>282.96213</v>
      </c>
      <c r="L310">
        <v>137.44739000000001</v>
      </c>
      <c r="M310">
        <v>3581.4495000000002</v>
      </c>
      <c r="N310">
        <v>273.49112000000002</v>
      </c>
      <c r="O310">
        <v>139.22327000000001</v>
      </c>
      <c r="P310">
        <v>327.70078000000001</v>
      </c>
      <c r="Q310">
        <v>2025.0703000000001</v>
      </c>
      <c r="R310">
        <v>162.4419</v>
      </c>
      <c r="S310">
        <v>112.72732499999999</v>
      </c>
      <c r="T310">
        <v>104.97864</v>
      </c>
      <c r="U310">
        <v>94.354740000000007</v>
      </c>
      <c r="V310">
        <v>106.79336499999999</v>
      </c>
      <c r="W310">
        <v>94.350179999999995</v>
      </c>
      <c r="X310">
        <v>107.13683</v>
      </c>
      <c r="Y310">
        <v>212.66542000000001</v>
      </c>
      <c r="Z310">
        <v>118.13221</v>
      </c>
      <c r="AA310">
        <v>162.04697999999999</v>
      </c>
      <c r="AB310">
        <v>180.33894000000001</v>
      </c>
      <c r="AC310">
        <v>246.76929999999999</v>
      </c>
      <c r="AD310">
        <v>133.16835</v>
      </c>
      <c r="AE310">
        <v>316.79793999999998</v>
      </c>
      <c r="AF310">
        <v>231.35294999999999</v>
      </c>
      <c r="AG310">
        <v>176.19548</v>
      </c>
    </row>
    <row r="311" spans="1:33" x14ac:dyDescent="0.25">
      <c r="A311" s="2">
        <v>43682</v>
      </c>
      <c r="B311">
        <v>7110.2479999999996</v>
      </c>
      <c r="C311">
        <v>1934.0962999999999</v>
      </c>
      <c r="D311">
        <v>5925.1484</v>
      </c>
      <c r="E311">
        <v>7154.8419999999996</v>
      </c>
      <c r="F311">
        <v>5225.9272000000001</v>
      </c>
      <c r="G311">
        <v>3544.0686000000001</v>
      </c>
      <c r="H311">
        <v>9053.5419999999995</v>
      </c>
      <c r="I311">
        <v>8595.3919999999998</v>
      </c>
      <c r="J311">
        <v>275.37993999999998</v>
      </c>
      <c r="K311">
        <v>279.96307000000002</v>
      </c>
      <c r="L311">
        <v>138.97300000000001</v>
      </c>
      <c r="M311">
        <v>3345.8499000000002</v>
      </c>
      <c r="N311">
        <v>236.98321999999999</v>
      </c>
      <c r="O311">
        <v>138.99744000000001</v>
      </c>
      <c r="P311">
        <v>323.81313999999998</v>
      </c>
      <c r="Q311">
        <v>1857.9257</v>
      </c>
      <c r="R311">
        <v>163.2216</v>
      </c>
      <c r="S311">
        <v>112.68667600000001</v>
      </c>
      <c r="T311">
        <v>104.77185</v>
      </c>
      <c r="U311">
        <v>98.810905000000005</v>
      </c>
      <c r="V311">
        <v>98.491299999999995</v>
      </c>
      <c r="W311">
        <v>99.209739999999996</v>
      </c>
      <c r="X311">
        <v>96.552970000000002</v>
      </c>
      <c r="Y311">
        <v>213.2303</v>
      </c>
      <c r="Z311">
        <v>122.304146</v>
      </c>
      <c r="AA311">
        <v>162.22945000000001</v>
      </c>
      <c r="AB311">
        <v>182.25836000000001</v>
      </c>
      <c r="AC311">
        <v>321.75024000000002</v>
      </c>
      <c r="AD311">
        <v>134.27979999999999</v>
      </c>
      <c r="AE311">
        <v>382.66305999999997</v>
      </c>
      <c r="AF311">
        <v>240.69014000000001</v>
      </c>
      <c r="AG311">
        <v>176.22563</v>
      </c>
    </row>
    <row r="312" spans="1:33" x14ac:dyDescent="0.25">
      <c r="A312" s="2">
        <v>43683</v>
      </c>
      <c r="B312">
        <v>7222.6139999999996</v>
      </c>
      <c r="C312">
        <v>1979.2159999999999</v>
      </c>
      <c r="D312">
        <v>6035.4565000000002</v>
      </c>
      <c r="E312">
        <v>7263.7812000000004</v>
      </c>
      <c r="F312">
        <v>5226.317</v>
      </c>
      <c r="G312">
        <v>3484.9459999999999</v>
      </c>
      <c r="H312">
        <v>8996.9670000000006</v>
      </c>
      <c r="I312">
        <v>8673.44</v>
      </c>
      <c r="J312">
        <v>280.54196000000002</v>
      </c>
      <c r="K312">
        <v>281.84744000000001</v>
      </c>
      <c r="L312">
        <v>139.57793000000001</v>
      </c>
      <c r="M312">
        <v>3301.913</v>
      </c>
      <c r="N312">
        <v>233.03111000000001</v>
      </c>
      <c r="O312">
        <v>136.71979999999999</v>
      </c>
      <c r="P312">
        <v>323.57074</v>
      </c>
      <c r="Q312">
        <v>1820.5504000000001</v>
      </c>
      <c r="R312">
        <v>163.73168999999999</v>
      </c>
      <c r="S312">
        <v>112.45719</v>
      </c>
      <c r="T312">
        <v>104.13988500000001</v>
      </c>
      <c r="U312">
        <v>100.29235</v>
      </c>
      <c r="V312">
        <v>100.10845</v>
      </c>
      <c r="W312">
        <v>102.25118000000001</v>
      </c>
      <c r="X312">
        <v>100.0412</v>
      </c>
      <c r="Y312">
        <v>227.29848000000001</v>
      </c>
      <c r="Z312">
        <v>124.771484</v>
      </c>
      <c r="AA312">
        <v>162.49467000000001</v>
      </c>
      <c r="AB312">
        <v>183.77772999999999</v>
      </c>
      <c r="AC312">
        <v>379.19443000000001</v>
      </c>
      <c r="AD312">
        <v>134.66162</v>
      </c>
      <c r="AE312">
        <v>336.87819999999999</v>
      </c>
      <c r="AF312">
        <v>266.72806000000003</v>
      </c>
      <c r="AG312">
        <v>176.24442999999999</v>
      </c>
    </row>
    <row r="313" spans="1:33" x14ac:dyDescent="0.25">
      <c r="A313" s="2">
        <v>43684</v>
      </c>
      <c r="B313">
        <v>7303.9907000000003</v>
      </c>
      <c r="C313">
        <v>2026.4224999999999</v>
      </c>
      <c r="D313">
        <v>6101.3710000000001</v>
      </c>
      <c r="E313">
        <v>7349.9080000000004</v>
      </c>
      <c r="F313">
        <v>5250.9750000000004</v>
      </c>
      <c r="G313">
        <v>3332.5657000000001</v>
      </c>
      <c r="H313">
        <v>8688.1849999999995</v>
      </c>
      <c r="I313">
        <v>8685.7929999999997</v>
      </c>
      <c r="J313">
        <v>285.19920000000002</v>
      </c>
      <c r="K313">
        <v>277.23696999999999</v>
      </c>
      <c r="L313">
        <v>139.90165999999999</v>
      </c>
      <c r="M313">
        <v>3133.41</v>
      </c>
      <c r="N313">
        <v>224.97667999999999</v>
      </c>
      <c r="O313">
        <v>135.01732000000001</v>
      </c>
      <c r="P313">
        <v>313.92764</v>
      </c>
      <c r="Q313">
        <v>1720.9315999999999</v>
      </c>
      <c r="R313">
        <v>162.12083000000001</v>
      </c>
      <c r="S313">
        <v>112.23432</v>
      </c>
      <c r="T313">
        <v>104.71262</v>
      </c>
      <c r="U313">
        <v>96.537149999999997</v>
      </c>
      <c r="V313">
        <v>101.30942</v>
      </c>
      <c r="W313">
        <v>90.944649999999996</v>
      </c>
      <c r="X313">
        <v>101.79432</v>
      </c>
      <c r="Y313">
        <v>266.05059999999997</v>
      </c>
      <c r="Z313">
        <v>122.22353</v>
      </c>
      <c r="AA313">
        <v>162.84952000000001</v>
      </c>
      <c r="AB313">
        <v>185.57906</v>
      </c>
      <c r="AC313">
        <v>321.94754</v>
      </c>
      <c r="AD313">
        <v>134.8485</v>
      </c>
      <c r="AE313">
        <v>227.85524000000001</v>
      </c>
      <c r="AF313">
        <v>320.89163000000002</v>
      </c>
      <c r="AG313">
        <v>175.68700999999999</v>
      </c>
    </row>
    <row r="314" spans="1:33" x14ac:dyDescent="0.25">
      <c r="A314" s="2">
        <v>43685</v>
      </c>
      <c r="B314">
        <v>7400.2075000000004</v>
      </c>
      <c r="C314">
        <v>2083.5164</v>
      </c>
      <c r="D314">
        <v>6169.9603999999999</v>
      </c>
      <c r="E314">
        <v>7442.28</v>
      </c>
      <c r="F314">
        <v>5114.4076999999997</v>
      </c>
      <c r="G314">
        <v>3080.2804999999998</v>
      </c>
      <c r="H314">
        <v>8170.1854999999996</v>
      </c>
      <c r="I314">
        <v>8683.4519999999993</v>
      </c>
      <c r="J314">
        <v>288.05112000000003</v>
      </c>
      <c r="K314">
        <v>266.39456000000001</v>
      </c>
      <c r="L314">
        <v>139.87688</v>
      </c>
      <c r="M314">
        <v>2881.8281000000002</v>
      </c>
      <c r="N314">
        <v>207.76689999999999</v>
      </c>
      <c r="O314">
        <v>132.70679999999999</v>
      </c>
      <c r="P314">
        <v>297.61392000000001</v>
      </c>
      <c r="Q314">
        <v>1567.6603</v>
      </c>
      <c r="R314">
        <v>157.35245</v>
      </c>
      <c r="S314">
        <v>111.896996</v>
      </c>
      <c r="T314">
        <v>104.43331999999999</v>
      </c>
      <c r="U314">
        <v>93.292075999999994</v>
      </c>
      <c r="V314">
        <v>98.098399999999998</v>
      </c>
      <c r="W314">
        <v>99.193079999999995</v>
      </c>
      <c r="X314">
        <v>95.60718</v>
      </c>
      <c r="Y314">
        <v>297.91665999999998</v>
      </c>
      <c r="Z314">
        <v>120.977425</v>
      </c>
      <c r="AA314">
        <v>163.54195000000001</v>
      </c>
      <c r="AB314">
        <v>187.69077999999999</v>
      </c>
      <c r="AC314">
        <v>231.06065000000001</v>
      </c>
      <c r="AD314">
        <v>134.9015</v>
      </c>
      <c r="AE314">
        <v>223.95766</v>
      </c>
      <c r="AF314">
        <v>309.86239999999998</v>
      </c>
      <c r="AG314">
        <v>177.66707</v>
      </c>
    </row>
    <row r="315" spans="1:33" x14ac:dyDescent="0.25">
      <c r="A315" s="2">
        <v>43686</v>
      </c>
      <c r="B315">
        <v>7541.3852999999999</v>
      </c>
      <c r="C315">
        <v>2131.4077000000002</v>
      </c>
      <c r="D315">
        <v>6289.3002999999999</v>
      </c>
      <c r="E315">
        <v>7564.86</v>
      </c>
      <c r="F315">
        <v>4856.8296</v>
      </c>
      <c r="G315">
        <v>2919.4450000000002</v>
      </c>
      <c r="H315">
        <v>7955.8296</v>
      </c>
      <c r="I315">
        <v>8713.89</v>
      </c>
      <c r="J315">
        <v>289.92487</v>
      </c>
      <c r="K315">
        <v>256.15526999999997</v>
      </c>
      <c r="L315">
        <v>140.31766999999999</v>
      </c>
      <c r="M315">
        <v>2719.114</v>
      </c>
      <c r="N315">
        <v>195.10791</v>
      </c>
      <c r="O315">
        <v>129.68637000000001</v>
      </c>
      <c r="P315">
        <v>285.40300000000002</v>
      </c>
      <c r="Q315">
        <v>1479.6116999999999</v>
      </c>
      <c r="R315">
        <v>153.46556000000001</v>
      </c>
      <c r="S315">
        <v>111.49827000000001</v>
      </c>
      <c r="T315">
        <v>102.72378999999999</v>
      </c>
      <c r="U315">
        <v>106.82931499999999</v>
      </c>
      <c r="V315">
        <v>95.849159999999998</v>
      </c>
      <c r="W315">
        <v>106.41028</v>
      </c>
      <c r="X315">
        <v>97.070989999999995</v>
      </c>
      <c r="Y315">
        <v>262.85120000000001</v>
      </c>
      <c r="Z315">
        <v>121.25242</v>
      </c>
      <c r="AA315">
        <v>164.36580000000001</v>
      </c>
      <c r="AB315">
        <v>189.29791</v>
      </c>
      <c r="AC315">
        <v>212.04973000000001</v>
      </c>
      <c r="AD315">
        <v>134.56487999999999</v>
      </c>
      <c r="AE315">
        <v>183.37386000000001</v>
      </c>
      <c r="AF315">
        <v>248.48692</v>
      </c>
      <c r="AG315">
        <v>180.83714000000001</v>
      </c>
    </row>
    <row r="316" spans="1:33" x14ac:dyDescent="0.25">
      <c r="A316" s="2">
        <v>43687</v>
      </c>
      <c r="B316">
        <v>7686.6469999999999</v>
      </c>
      <c r="C316">
        <v>2152.6680000000001</v>
      </c>
      <c r="D316">
        <v>6398.3823000000002</v>
      </c>
      <c r="E316">
        <v>7667.9214000000002</v>
      </c>
      <c r="F316">
        <v>4511.6949999999997</v>
      </c>
      <c r="G316">
        <v>2694.7287999999999</v>
      </c>
      <c r="H316">
        <v>7757.6674999999996</v>
      </c>
      <c r="I316">
        <v>8768.4570000000003</v>
      </c>
      <c r="J316">
        <v>288.72660000000002</v>
      </c>
      <c r="K316">
        <v>244.25479999999999</v>
      </c>
      <c r="L316">
        <v>141.01164</v>
      </c>
      <c r="M316">
        <v>2495.3957999999998</v>
      </c>
      <c r="N316">
        <v>188.90099000000001</v>
      </c>
      <c r="O316">
        <v>126.72999</v>
      </c>
      <c r="P316">
        <v>270.56650000000002</v>
      </c>
      <c r="Q316">
        <v>1352.2222999999999</v>
      </c>
      <c r="R316">
        <v>146.46934999999999</v>
      </c>
      <c r="S316">
        <v>111.19343000000001</v>
      </c>
      <c r="T316">
        <v>104.73624</v>
      </c>
      <c r="U316">
        <v>104.735405</v>
      </c>
      <c r="V316">
        <v>106.518196</v>
      </c>
      <c r="W316">
        <v>104.37475000000001</v>
      </c>
      <c r="X316">
        <v>106.97314</v>
      </c>
      <c r="Y316">
        <v>224.14246</v>
      </c>
      <c r="Z316">
        <v>119.53812000000001</v>
      </c>
      <c r="AA316">
        <v>165.3194</v>
      </c>
      <c r="AB316">
        <v>192.1704</v>
      </c>
      <c r="AC316">
        <v>182.22900000000001</v>
      </c>
      <c r="AD316">
        <v>134.45948999999999</v>
      </c>
      <c r="AE316">
        <v>188.80485999999999</v>
      </c>
      <c r="AF316">
        <v>216.32103000000001</v>
      </c>
      <c r="AG316">
        <v>185.76017999999999</v>
      </c>
    </row>
    <row r="317" spans="1:33" x14ac:dyDescent="0.25">
      <c r="A317" s="2">
        <v>43688</v>
      </c>
      <c r="B317">
        <v>7744.451</v>
      </c>
      <c r="C317">
        <v>2080.4652999999998</v>
      </c>
      <c r="D317">
        <v>6437.1913999999997</v>
      </c>
      <c r="E317">
        <v>7716.5825000000004</v>
      </c>
      <c r="F317">
        <v>4099.6469999999999</v>
      </c>
      <c r="G317">
        <v>2381.7646</v>
      </c>
      <c r="H317">
        <v>7253.3469999999998</v>
      </c>
      <c r="I317">
        <v>8621.4320000000007</v>
      </c>
      <c r="J317">
        <v>284.63765999999998</v>
      </c>
      <c r="K317">
        <v>229.01078999999999</v>
      </c>
      <c r="L317">
        <v>140.19919999999999</v>
      </c>
      <c r="M317">
        <v>2200.2121999999999</v>
      </c>
      <c r="N317">
        <v>184.41766000000001</v>
      </c>
      <c r="O317">
        <v>126.63462</v>
      </c>
      <c r="P317">
        <v>251.14170999999999</v>
      </c>
      <c r="Q317">
        <v>1172.2449999999999</v>
      </c>
      <c r="R317">
        <v>141.04407</v>
      </c>
      <c r="S317">
        <v>111.08228</v>
      </c>
      <c r="T317">
        <v>106.32322000000001</v>
      </c>
      <c r="U317">
        <v>100.91202</v>
      </c>
      <c r="V317">
        <v>105.596344</v>
      </c>
      <c r="W317">
        <v>99.531363999999996</v>
      </c>
      <c r="X317">
        <v>105.81796</v>
      </c>
      <c r="Y317">
        <v>210.72642999999999</v>
      </c>
      <c r="Z317">
        <v>118.57941</v>
      </c>
      <c r="AA317">
        <v>166.55127999999999</v>
      </c>
      <c r="AB317">
        <v>196.4015</v>
      </c>
      <c r="AC317">
        <v>207.77887000000001</v>
      </c>
      <c r="AD317">
        <v>135.09187</v>
      </c>
      <c r="AE317">
        <v>243.4153</v>
      </c>
      <c r="AF317">
        <v>196.98943</v>
      </c>
      <c r="AG317">
        <v>194.84618</v>
      </c>
    </row>
    <row r="318" spans="1:33" x14ac:dyDescent="0.25">
      <c r="A318" s="2">
        <v>43689</v>
      </c>
      <c r="B318">
        <v>7738.9184999999998</v>
      </c>
      <c r="C318">
        <v>1944.1074000000001</v>
      </c>
      <c r="D318">
        <v>6501.4395000000004</v>
      </c>
      <c r="E318">
        <v>7747.1779999999999</v>
      </c>
      <c r="F318">
        <v>3736.989</v>
      </c>
      <c r="G318">
        <v>2217.1352999999999</v>
      </c>
      <c r="H318">
        <v>7109.4359999999997</v>
      </c>
      <c r="I318">
        <v>8317.6350000000002</v>
      </c>
      <c r="J318">
        <v>278.42523</v>
      </c>
      <c r="K318">
        <v>217.74952999999999</v>
      </c>
      <c r="L318">
        <v>139.77260000000001</v>
      </c>
      <c r="M318">
        <v>2051.6237999999998</v>
      </c>
      <c r="N318">
        <v>177.94462999999999</v>
      </c>
      <c r="O318">
        <v>125.35078</v>
      </c>
      <c r="P318">
        <v>236.75818000000001</v>
      </c>
      <c r="Q318">
        <v>1070.9738</v>
      </c>
      <c r="R318">
        <v>138.0119</v>
      </c>
      <c r="S318">
        <v>111.08212</v>
      </c>
      <c r="T318">
        <v>106.473114</v>
      </c>
      <c r="U318">
        <v>105.37874600000001</v>
      </c>
      <c r="V318">
        <v>101.72494</v>
      </c>
      <c r="W318">
        <v>106.45193999999999</v>
      </c>
      <c r="X318">
        <v>101.95626</v>
      </c>
      <c r="Y318">
        <v>196.58894000000001</v>
      </c>
      <c r="Z318">
        <v>121.709625</v>
      </c>
      <c r="AA318">
        <v>167.86903000000001</v>
      </c>
      <c r="AB318">
        <v>200.79607999999999</v>
      </c>
      <c r="AC318">
        <v>257.66708</v>
      </c>
      <c r="AD318">
        <v>135.73877999999999</v>
      </c>
      <c r="AE318">
        <v>275.37520000000001</v>
      </c>
      <c r="AF318">
        <v>213.95837</v>
      </c>
      <c r="AG318">
        <v>200.25145000000001</v>
      </c>
    </row>
    <row r="319" spans="1:33" x14ac:dyDescent="0.25">
      <c r="A319" s="2">
        <v>43690</v>
      </c>
      <c r="B319">
        <v>7701.6639999999998</v>
      </c>
      <c r="C319">
        <v>1799.8285000000001</v>
      </c>
      <c r="D319">
        <v>6518.5529999999999</v>
      </c>
      <c r="E319">
        <v>7712.3490000000002</v>
      </c>
      <c r="F319">
        <v>3461.7597999999998</v>
      </c>
      <c r="G319">
        <v>2035.9073000000001</v>
      </c>
      <c r="H319">
        <v>6862.0527000000002</v>
      </c>
      <c r="I319">
        <v>7995.3163999999997</v>
      </c>
      <c r="J319">
        <v>271.21472</v>
      </c>
      <c r="K319">
        <v>206.52680000000001</v>
      </c>
      <c r="L319">
        <v>139.18806000000001</v>
      </c>
      <c r="M319">
        <v>1889.2276999999999</v>
      </c>
      <c r="N319">
        <v>169.0504</v>
      </c>
      <c r="O319">
        <v>123.02370500000001</v>
      </c>
      <c r="P319">
        <v>222.78684999999999</v>
      </c>
      <c r="Q319">
        <v>958.00365999999997</v>
      </c>
      <c r="R319">
        <v>134.79747</v>
      </c>
      <c r="S319">
        <v>111.14700999999999</v>
      </c>
      <c r="T319">
        <v>107.23251999999999</v>
      </c>
      <c r="U319">
        <v>109.11666</v>
      </c>
      <c r="V319">
        <v>106.49675999999999</v>
      </c>
      <c r="W319">
        <v>109.04473</v>
      </c>
      <c r="X319">
        <v>106.551056</v>
      </c>
      <c r="Y319">
        <v>204.76276999999999</v>
      </c>
      <c r="Z319">
        <v>124.25049</v>
      </c>
      <c r="AA319">
        <v>169.40371999999999</v>
      </c>
      <c r="AB319">
        <v>205.22739999999999</v>
      </c>
      <c r="AC319">
        <v>278.18558000000002</v>
      </c>
      <c r="AD319">
        <v>136.33855</v>
      </c>
      <c r="AE319">
        <v>257.46030000000002</v>
      </c>
      <c r="AF319">
        <v>245.25226000000001</v>
      </c>
      <c r="AG319">
        <v>200.08472</v>
      </c>
    </row>
    <row r="320" spans="1:33" x14ac:dyDescent="0.25">
      <c r="A320" s="2">
        <v>43691</v>
      </c>
      <c r="B320">
        <v>7642.1244999999999</v>
      </c>
      <c r="C320">
        <v>1670.3666000000001</v>
      </c>
      <c r="D320">
        <v>6539.6854999999996</v>
      </c>
      <c r="E320">
        <v>7660.933</v>
      </c>
      <c r="F320">
        <v>3279.6887000000002</v>
      </c>
      <c r="G320">
        <v>2001.3394000000001</v>
      </c>
      <c r="H320">
        <v>6913.5429999999997</v>
      </c>
      <c r="I320">
        <v>7639.7362999999996</v>
      </c>
      <c r="J320">
        <v>263.79520000000002</v>
      </c>
      <c r="K320">
        <v>200.12852000000001</v>
      </c>
      <c r="L320">
        <v>136.17455000000001</v>
      </c>
      <c r="M320">
        <v>1858.5795000000001</v>
      </c>
      <c r="N320">
        <v>162.39322999999999</v>
      </c>
      <c r="O320">
        <v>124.41366600000001</v>
      </c>
      <c r="P320">
        <v>214.91917000000001</v>
      </c>
      <c r="Q320">
        <v>917.93629999999996</v>
      </c>
      <c r="R320">
        <v>134.78845000000001</v>
      </c>
      <c r="S320">
        <v>111.22266399999999</v>
      </c>
      <c r="T320">
        <v>108.92413000000001</v>
      </c>
      <c r="U320">
        <v>109.13015</v>
      </c>
      <c r="V320">
        <v>109.57782</v>
      </c>
      <c r="W320">
        <v>109.05253999999999</v>
      </c>
      <c r="X320">
        <v>109.76563</v>
      </c>
      <c r="Y320">
        <v>227.19743</v>
      </c>
      <c r="Z320">
        <v>124.54397</v>
      </c>
      <c r="AA320">
        <v>171.35435000000001</v>
      </c>
      <c r="AB320">
        <v>204.89998</v>
      </c>
      <c r="AC320">
        <v>249.06464</v>
      </c>
      <c r="AD320">
        <v>135.72206</v>
      </c>
      <c r="AE320">
        <v>202.49052</v>
      </c>
      <c r="AF320">
        <v>266.99768</v>
      </c>
      <c r="AG320">
        <v>192.79504</v>
      </c>
    </row>
    <row r="321" spans="1:33" x14ac:dyDescent="0.25">
      <c r="A321" s="2">
        <v>43692</v>
      </c>
      <c r="B321">
        <v>7571.7524000000003</v>
      </c>
      <c r="C321">
        <v>1582.0568000000001</v>
      </c>
      <c r="D321">
        <v>6548.59</v>
      </c>
      <c r="E321">
        <v>7603.4477999999999</v>
      </c>
      <c r="F321">
        <v>3255.6570000000002</v>
      </c>
      <c r="G321">
        <v>2028.2769000000001</v>
      </c>
      <c r="H321">
        <v>7044.8029999999999</v>
      </c>
      <c r="I321">
        <v>7352.7110000000002</v>
      </c>
      <c r="J321">
        <v>257.1884</v>
      </c>
      <c r="K321">
        <v>196.24095</v>
      </c>
      <c r="L321">
        <v>133.92311000000001</v>
      </c>
      <c r="M321">
        <v>1885.1029000000001</v>
      </c>
      <c r="N321">
        <v>158.03960000000001</v>
      </c>
      <c r="O321">
        <v>126.07191</v>
      </c>
      <c r="P321">
        <v>210.55431999999999</v>
      </c>
      <c r="Q321">
        <v>915.8723</v>
      </c>
      <c r="R321">
        <v>136.23352</v>
      </c>
      <c r="S321">
        <v>111.43429999999999</v>
      </c>
      <c r="T321">
        <v>110.43516</v>
      </c>
      <c r="U321">
        <v>109.1377</v>
      </c>
      <c r="V321">
        <v>110.03649</v>
      </c>
      <c r="W321">
        <v>109.06614</v>
      </c>
      <c r="X321">
        <v>109.91901</v>
      </c>
      <c r="Y321">
        <v>248.46014</v>
      </c>
      <c r="Z321">
        <v>125.325005</v>
      </c>
      <c r="AA321">
        <v>174.31335000000001</v>
      </c>
      <c r="AB321">
        <v>200.55225999999999</v>
      </c>
      <c r="AC321">
        <v>201.05395999999999</v>
      </c>
      <c r="AD321">
        <v>135.18656999999999</v>
      </c>
      <c r="AE321">
        <v>192.28998000000001</v>
      </c>
      <c r="AF321">
        <v>251.73273</v>
      </c>
      <c r="AG321">
        <v>187.74370999999999</v>
      </c>
    </row>
    <row r="322" spans="1:33" x14ac:dyDescent="0.25">
      <c r="A322" s="2">
        <v>43693</v>
      </c>
      <c r="B322">
        <v>7520.5312000000004</v>
      </c>
      <c r="C322">
        <v>1528.0848000000001</v>
      </c>
      <c r="D322">
        <v>6581.8149999999996</v>
      </c>
      <c r="E322">
        <v>7575.1719999999996</v>
      </c>
      <c r="F322">
        <v>3428.5010000000002</v>
      </c>
      <c r="G322">
        <v>2231.5439999999999</v>
      </c>
      <c r="H322">
        <v>7497.0063</v>
      </c>
      <c r="I322">
        <v>7172.5209999999997</v>
      </c>
      <c r="J322">
        <v>251.07939999999999</v>
      </c>
      <c r="K322">
        <v>196.04442</v>
      </c>
      <c r="L322">
        <v>132.92026999999999</v>
      </c>
      <c r="M322">
        <v>2063.1529999999998</v>
      </c>
      <c r="N322">
        <v>161.98137</v>
      </c>
      <c r="O322">
        <v>127.951836</v>
      </c>
      <c r="P322">
        <v>210.89659</v>
      </c>
      <c r="Q322">
        <v>1014.2847</v>
      </c>
      <c r="R322">
        <v>139.02275</v>
      </c>
      <c r="S322">
        <v>111.67928999999999</v>
      </c>
      <c r="T322">
        <v>111.43039</v>
      </c>
      <c r="U322">
        <v>109.08282</v>
      </c>
      <c r="V322">
        <v>110.31141</v>
      </c>
      <c r="W322">
        <v>108.61416</v>
      </c>
      <c r="X322">
        <v>109.9513</v>
      </c>
      <c r="Y322">
        <v>233.84657000000001</v>
      </c>
      <c r="Z322">
        <v>126.44396999999999</v>
      </c>
      <c r="AA322">
        <v>177.63995</v>
      </c>
      <c r="AB322">
        <v>197.45679000000001</v>
      </c>
      <c r="AC322">
        <v>195.4836</v>
      </c>
      <c r="AD322">
        <v>134.62432999999999</v>
      </c>
      <c r="AE322">
        <v>192.28998000000001</v>
      </c>
      <c r="AF322">
        <v>220.12244000000001</v>
      </c>
      <c r="AG322">
        <v>189.81133</v>
      </c>
    </row>
    <row r="323" spans="1:33" x14ac:dyDescent="0.25">
      <c r="A323" s="2">
        <v>43694</v>
      </c>
      <c r="B323">
        <v>7575.7266</v>
      </c>
      <c r="C323">
        <v>1510.9522999999999</v>
      </c>
      <c r="D323">
        <v>6593.0663999999997</v>
      </c>
      <c r="E323">
        <v>7576.8647000000001</v>
      </c>
      <c r="F323">
        <v>3732.6797000000001</v>
      </c>
      <c r="G323">
        <v>2371.7094999999999</v>
      </c>
      <c r="H323">
        <v>7735.1157000000003</v>
      </c>
      <c r="I323">
        <v>7195.8325000000004</v>
      </c>
      <c r="J323">
        <v>246.54765</v>
      </c>
      <c r="K323">
        <v>196.05792</v>
      </c>
      <c r="L323">
        <v>132.78397000000001</v>
      </c>
      <c r="M323">
        <v>2192.4018999999998</v>
      </c>
      <c r="N323">
        <v>161.76051000000001</v>
      </c>
      <c r="O323">
        <v>129.32498000000001</v>
      </c>
      <c r="P323">
        <v>211.70320000000001</v>
      </c>
      <c r="Q323">
        <v>1092.4962</v>
      </c>
      <c r="R323">
        <v>141.45222000000001</v>
      </c>
      <c r="S323">
        <v>111.918785</v>
      </c>
      <c r="T323">
        <v>111.92910999999999</v>
      </c>
      <c r="U323">
        <v>108.69275</v>
      </c>
      <c r="V323">
        <v>110.21305</v>
      </c>
      <c r="W323">
        <v>108.42867</v>
      </c>
      <c r="X323">
        <v>109.67941</v>
      </c>
      <c r="Y323">
        <v>207.15645000000001</v>
      </c>
      <c r="Z323">
        <v>126.4087</v>
      </c>
      <c r="AA323">
        <v>180.03319999999999</v>
      </c>
      <c r="AB323">
        <v>194.43915000000001</v>
      </c>
      <c r="AC323">
        <v>183.70325</v>
      </c>
      <c r="AD323">
        <v>134.23656</v>
      </c>
      <c r="AE323">
        <v>157.90779000000001</v>
      </c>
      <c r="AF323">
        <v>207.41141999999999</v>
      </c>
      <c r="AG323">
        <v>193.01924</v>
      </c>
    </row>
    <row r="324" spans="1:33" x14ac:dyDescent="0.25">
      <c r="A324" s="2">
        <v>43695</v>
      </c>
      <c r="B324">
        <v>7650.4897000000001</v>
      </c>
      <c r="C324">
        <v>1487.8179</v>
      </c>
      <c r="D324">
        <v>6569.3590000000004</v>
      </c>
      <c r="E324">
        <v>7594.7875999999997</v>
      </c>
      <c r="F324">
        <v>3791.0309999999999</v>
      </c>
      <c r="G324">
        <v>2250.3742999999999</v>
      </c>
      <c r="H324">
        <v>7334.7592999999997</v>
      </c>
      <c r="I324">
        <v>7424.5720000000001</v>
      </c>
      <c r="J324">
        <v>243.96818999999999</v>
      </c>
      <c r="K324">
        <v>192.71745000000001</v>
      </c>
      <c r="L324">
        <v>132.76118</v>
      </c>
      <c r="M324">
        <v>2077.1709999999998</v>
      </c>
      <c r="N324">
        <v>150.86385000000001</v>
      </c>
      <c r="O324">
        <v>128.7433</v>
      </c>
      <c r="P324">
        <v>208.46599000000001</v>
      </c>
      <c r="Q324">
        <v>1042.8454999999999</v>
      </c>
      <c r="R324">
        <v>141.18956</v>
      </c>
      <c r="S324">
        <v>112.10171</v>
      </c>
      <c r="T324">
        <v>112.05141399999999</v>
      </c>
      <c r="U324">
        <v>104.338875</v>
      </c>
      <c r="V324">
        <v>109.78144</v>
      </c>
      <c r="W324">
        <v>102.62568</v>
      </c>
      <c r="X324">
        <v>109.195015</v>
      </c>
      <c r="Y324">
        <v>199.78969000000001</v>
      </c>
      <c r="Z324">
        <v>125.74647</v>
      </c>
      <c r="AA324">
        <v>181.03142</v>
      </c>
      <c r="AB324">
        <v>192.59204</v>
      </c>
      <c r="AC324">
        <v>152.59827999999999</v>
      </c>
      <c r="AD324">
        <v>134.19846000000001</v>
      </c>
      <c r="AE324">
        <v>159.4341</v>
      </c>
      <c r="AF324">
        <v>186.05439999999999</v>
      </c>
      <c r="AG324">
        <v>196.55498</v>
      </c>
    </row>
    <row r="325" spans="1:33" x14ac:dyDescent="0.25">
      <c r="A325" s="2">
        <v>43696</v>
      </c>
      <c r="B325">
        <v>7687.5950000000003</v>
      </c>
      <c r="C325">
        <v>1456.2607</v>
      </c>
      <c r="D325">
        <v>6476.1779999999999</v>
      </c>
      <c r="E325">
        <v>7583.2640000000001</v>
      </c>
      <c r="F325">
        <v>3443.6785</v>
      </c>
      <c r="G325">
        <v>1792.1627000000001</v>
      </c>
      <c r="H325">
        <v>6278.2780000000002</v>
      </c>
      <c r="I325">
        <v>7481.1176999999998</v>
      </c>
      <c r="J325">
        <v>242.60449</v>
      </c>
      <c r="K325">
        <v>184.49039999999999</v>
      </c>
      <c r="L325">
        <v>131.94666000000001</v>
      </c>
      <c r="M325">
        <v>1662.2772</v>
      </c>
      <c r="N325">
        <v>132.63495</v>
      </c>
      <c r="O325">
        <v>125.20562</v>
      </c>
      <c r="P325">
        <v>197.89525</v>
      </c>
      <c r="Q325">
        <v>807.79395</v>
      </c>
      <c r="R325">
        <v>137.06040999999999</v>
      </c>
      <c r="S325">
        <v>112.392914</v>
      </c>
      <c r="T325">
        <v>110.98508</v>
      </c>
      <c r="U325">
        <v>107.01409</v>
      </c>
      <c r="V325">
        <v>105.03001</v>
      </c>
      <c r="W325">
        <v>107.62275</v>
      </c>
      <c r="X325">
        <v>104.428894</v>
      </c>
      <c r="Y325">
        <v>179.65703999999999</v>
      </c>
      <c r="Z325">
        <v>124.9425</v>
      </c>
      <c r="AA325">
        <v>181.40163000000001</v>
      </c>
      <c r="AB325">
        <v>191.44331</v>
      </c>
      <c r="AC325">
        <v>169.75147999999999</v>
      </c>
      <c r="AD325">
        <v>134.63646</v>
      </c>
      <c r="AE325">
        <v>171.41325000000001</v>
      </c>
      <c r="AF325">
        <v>165.3013</v>
      </c>
      <c r="AG325">
        <v>196.76094000000001</v>
      </c>
    </row>
    <row r="326" spans="1:33" x14ac:dyDescent="0.25">
      <c r="A326" s="2">
        <v>43697</v>
      </c>
      <c r="B326">
        <v>7710.8716000000004</v>
      </c>
      <c r="C326">
        <v>1439.8724</v>
      </c>
      <c r="D326">
        <v>6440.4470000000001</v>
      </c>
      <c r="E326">
        <v>7581.8109999999997</v>
      </c>
      <c r="F326">
        <v>3056.1677</v>
      </c>
      <c r="G326">
        <v>1557.4535000000001</v>
      </c>
      <c r="H326">
        <v>5720.9830000000002</v>
      </c>
      <c r="I326">
        <v>7325.4556000000002</v>
      </c>
      <c r="J326">
        <v>240.19334000000001</v>
      </c>
      <c r="K326">
        <v>180.31791999999999</v>
      </c>
      <c r="L326">
        <v>130.26875000000001</v>
      </c>
      <c r="M326">
        <v>1442.3429000000001</v>
      </c>
      <c r="N326">
        <v>126.65136</v>
      </c>
      <c r="O326">
        <v>122.55744</v>
      </c>
      <c r="P326">
        <v>192.23756</v>
      </c>
      <c r="Q326">
        <v>692.94037000000003</v>
      </c>
      <c r="R326">
        <v>134.51786999999999</v>
      </c>
      <c r="S326">
        <v>112.63375000000001</v>
      </c>
      <c r="T326">
        <v>110.72611000000001</v>
      </c>
      <c r="U326">
        <v>103.270515</v>
      </c>
      <c r="V326">
        <v>108.13502</v>
      </c>
      <c r="W326">
        <v>100.41065</v>
      </c>
      <c r="X326">
        <v>108.10184</v>
      </c>
      <c r="Y326">
        <v>172.4931</v>
      </c>
      <c r="Z326">
        <v>123.92514</v>
      </c>
      <c r="AA326">
        <v>181.76245</v>
      </c>
      <c r="AB326">
        <v>188.83385000000001</v>
      </c>
      <c r="AC326">
        <v>173.20094</v>
      </c>
      <c r="AD326">
        <v>134.02898999999999</v>
      </c>
      <c r="AE326">
        <v>163.57234</v>
      </c>
      <c r="AF326">
        <v>177.70026999999999</v>
      </c>
      <c r="AG326">
        <v>194.75781000000001</v>
      </c>
    </row>
    <row r="327" spans="1:33" x14ac:dyDescent="0.25">
      <c r="A327" s="2">
        <v>43698</v>
      </c>
      <c r="B327">
        <v>7729.5483000000004</v>
      </c>
      <c r="C327">
        <v>1434.2959000000001</v>
      </c>
      <c r="D327">
        <v>6433.7875999999997</v>
      </c>
      <c r="E327">
        <v>7586.24</v>
      </c>
      <c r="F327">
        <v>2832.8114999999998</v>
      </c>
      <c r="G327">
        <v>1434.3434</v>
      </c>
      <c r="H327">
        <v>5413.1180000000004</v>
      </c>
      <c r="I327">
        <v>7171.5883999999996</v>
      </c>
      <c r="J327">
        <v>238.29473999999999</v>
      </c>
      <c r="K327">
        <v>177.51060000000001</v>
      </c>
      <c r="L327">
        <v>128.06053</v>
      </c>
      <c r="M327">
        <v>1341.5844999999999</v>
      </c>
      <c r="N327">
        <v>125.43004999999999</v>
      </c>
      <c r="O327">
        <v>122.26452</v>
      </c>
      <c r="P327">
        <v>187.58082999999999</v>
      </c>
      <c r="Q327">
        <v>630.45100000000002</v>
      </c>
      <c r="R327">
        <v>133.19810000000001</v>
      </c>
      <c r="S327">
        <v>112.88142999999999</v>
      </c>
      <c r="T327">
        <v>109.869896</v>
      </c>
      <c r="U327">
        <v>93.31747</v>
      </c>
      <c r="V327">
        <v>103.060356</v>
      </c>
      <c r="W327">
        <v>91.234160000000003</v>
      </c>
      <c r="X327">
        <v>102.02249999999999</v>
      </c>
      <c r="Y327">
        <v>182.07787999999999</v>
      </c>
      <c r="Z327">
        <v>122.09741</v>
      </c>
      <c r="AA327">
        <v>181.68039999999999</v>
      </c>
      <c r="AB327">
        <v>186.52330000000001</v>
      </c>
      <c r="AC327">
        <v>161.48374999999999</v>
      </c>
      <c r="AD327">
        <v>133.12968000000001</v>
      </c>
      <c r="AE327">
        <v>166.40378000000001</v>
      </c>
      <c r="AF327">
        <v>178.34727000000001</v>
      </c>
      <c r="AG327">
        <v>193.82208</v>
      </c>
    </row>
    <row r="328" spans="1:33" x14ac:dyDescent="0.25">
      <c r="A328" s="2">
        <v>43699</v>
      </c>
      <c r="B328">
        <v>7749.0559999999996</v>
      </c>
      <c r="C328">
        <v>1455.1849999999999</v>
      </c>
      <c r="D328">
        <v>6484.3823000000002</v>
      </c>
      <c r="E328">
        <v>7606.8890000000001</v>
      </c>
      <c r="F328">
        <v>2861.8890000000001</v>
      </c>
      <c r="G328">
        <v>1528.1559</v>
      </c>
      <c r="H328">
        <v>5680.3950000000004</v>
      </c>
      <c r="I328">
        <v>7000.3554999999997</v>
      </c>
      <c r="J328">
        <v>236.19334000000001</v>
      </c>
      <c r="K328">
        <v>177.56718000000001</v>
      </c>
      <c r="L328">
        <v>126.48471000000001</v>
      </c>
      <c r="M328">
        <v>1436.3541</v>
      </c>
      <c r="N328">
        <v>127.20702</v>
      </c>
      <c r="O328">
        <v>121.49393499999999</v>
      </c>
      <c r="P328">
        <v>187.22083000000001</v>
      </c>
      <c r="Q328">
        <v>672.57683999999995</v>
      </c>
      <c r="R328">
        <v>134.07765000000001</v>
      </c>
      <c r="S328">
        <v>112.997955</v>
      </c>
      <c r="T328">
        <v>106.44926</v>
      </c>
      <c r="U328">
        <v>96.591070000000002</v>
      </c>
      <c r="V328">
        <v>94.791539999999998</v>
      </c>
      <c r="W328">
        <v>101.52280399999999</v>
      </c>
      <c r="X328">
        <v>93.113550000000004</v>
      </c>
      <c r="Y328">
        <v>180.89624000000001</v>
      </c>
      <c r="Z328">
        <v>121.72126</v>
      </c>
      <c r="AA328">
        <v>180.88409999999999</v>
      </c>
      <c r="AB328">
        <v>184.28844000000001</v>
      </c>
      <c r="AC328">
        <v>173.44612000000001</v>
      </c>
      <c r="AD328">
        <v>131.06195</v>
      </c>
      <c r="AE328">
        <v>171.41325000000001</v>
      </c>
      <c r="AF328">
        <v>169.66649000000001</v>
      </c>
      <c r="AG328">
        <v>192.94767999999999</v>
      </c>
    </row>
    <row r="329" spans="1:33" x14ac:dyDescent="0.25">
      <c r="A329" s="2">
        <v>43700</v>
      </c>
      <c r="B329">
        <v>7768.1255000000001</v>
      </c>
      <c r="C329">
        <v>1494.4839999999999</v>
      </c>
      <c r="D329">
        <v>6546.6329999999998</v>
      </c>
      <c r="E329">
        <v>7634.7837</v>
      </c>
      <c r="F329">
        <v>3126.7341000000001</v>
      </c>
      <c r="G329">
        <v>1753.3447000000001</v>
      </c>
      <c r="H329">
        <v>6107.1304</v>
      </c>
      <c r="I329">
        <v>7064.1616000000004</v>
      </c>
      <c r="J329">
        <v>233.81813</v>
      </c>
      <c r="K329">
        <v>179.82159999999999</v>
      </c>
      <c r="L329">
        <v>125.13138600000001</v>
      </c>
      <c r="M329">
        <v>1640.6737000000001</v>
      </c>
      <c r="N329">
        <v>134.22127</v>
      </c>
      <c r="O329">
        <v>120.37215999999999</v>
      </c>
      <c r="P329">
        <v>190.52385000000001</v>
      </c>
      <c r="Q329">
        <v>787.72159999999997</v>
      </c>
      <c r="R329">
        <v>135.52246</v>
      </c>
      <c r="S329">
        <v>113.0774</v>
      </c>
      <c r="T329">
        <v>104.486305</v>
      </c>
      <c r="U329">
        <v>108.98736599999999</v>
      </c>
      <c r="V329">
        <v>97.914770000000004</v>
      </c>
      <c r="W329">
        <v>108.953186</v>
      </c>
      <c r="X329">
        <v>99.867149999999995</v>
      </c>
      <c r="Y329">
        <v>176.14521999999999</v>
      </c>
      <c r="Z329">
        <v>119.23788</v>
      </c>
      <c r="AA329">
        <v>179.02667</v>
      </c>
      <c r="AB329">
        <v>181.99525</v>
      </c>
      <c r="AC329">
        <v>173.7749</v>
      </c>
      <c r="AD329">
        <v>127.820435</v>
      </c>
      <c r="AE329">
        <v>171.41325000000001</v>
      </c>
      <c r="AF329">
        <v>178.58104</v>
      </c>
      <c r="AG329">
        <v>191.32301000000001</v>
      </c>
    </row>
    <row r="330" spans="1:33" x14ac:dyDescent="0.25">
      <c r="A330" s="2">
        <v>43701</v>
      </c>
      <c r="B330">
        <v>7781.68</v>
      </c>
      <c r="C330">
        <v>1534.1948</v>
      </c>
      <c r="D330">
        <v>6529.5546999999997</v>
      </c>
      <c r="E330">
        <v>7646.8716000000004</v>
      </c>
      <c r="F330">
        <v>3250.9072000000001</v>
      </c>
      <c r="G330">
        <v>1743.7964999999999</v>
      </c>
      <c r="H330">
        <v>5833.8059999999996</v>
      </c>
      <c r="I330">
        <v>6969.8440000000001</v>
      </c>
      <c r="J330">
        <v>232.53151</v>
      </c>
      <c r="K330">
        <v>178.40067999999999</v>
      </c>
      <c r="L330">
        <v>124.78406</v>
      </c>
      <c r="M330">
        <v>1590.5206000000001</v>
      </c>
      <c r="N330">
        <v>131.40090000000001</v>
      </c>
      <c r="O330">
        <v>120.3202</v>
      </c>
      <c r="P330">
        <v>189.12651</v>
      </c>
      <c r="Q330">
        <v>778.43579999999997</v>
      </c>
      <c r="R330">
        <v>134.31891999999999</v>
      </c>
      <c r="S330">
        <v>113.34229000000001</v>
      </c>
      <c r="T330">
        <v>107.47143</v>
      </c>
      <c r="U330">
        <v>110.524475</v>
      </c>
      <c r="V330">
        <v>109.02517</v>
      </c>
      <c r="W330">
        <v>110.386505</v>
      </c>
      <c r="X330">
        <v>109.31726</v>
      </c>
      <c r="Y330">
        <v>181.88684000000001</v>
      </c>
      <c r="Z330">
        <v>114.09941999999999</v>
      </c>
      <c r="AA330">
        <v>176.23328000000001</v>
      </c>
      <c r="AB330">
        <v>179.33868000000001</v>
      </c>
      <c r="AC330">
        <v>173.71986000000001</v>
      </c>
      <c r="AD330">
        <v>125.58163500000001</v>
      </c>
      <c r="AE330">
        <v>171.41325000000001</v>
      </c>
      <c r="AF330">
        <v>179.29315</v>
      </c>
      <c r="AG330">
        <v>187.62975</v>
      </c>
    </row>
    <row r="331" spans="1:33" x14ac:dyDescent="0.25">
      <c r="A331" s="2">
        <v>43702</v>
      </c>
      <c r="B331">
        <v>7769.2714999999998</v>
      </c>
      <c r="C331">
        <v>1542.5568000000001</v>
      </c>
      <c r="D331">
        <v>6544.5150000000003</v>
      </c>
      <c r="E331">
        <v>7649.4146000000001</v>
      </c>
      <c r="F331">
        <v>3153.6475</v>
      </c>
      <c r="G331">
        <v>1732.1107</v>
      </c>
      <c r="H331">
        <v>5996.3239999999996</v>
      </c>
      <c r="I331">
        <v>6929.3765000000003</v>
      </c>
      <c r="J331">
        <v>230.83223000000001</v>
      </c>
      <c r="K331">
        <v>177.28825000000001</v>
      </c>
      <c r="L331">
        <v>124.90679</v>
      </c>
      <c r="M331">
        <v>1599.1732999999999</v>
      </c>
      <c r="N331">
        <v>133.05485999999999</v>
      </c>
      <c r="O331">
        <v>124.27612999999999</v>
      </c>
      <c r="P331">
        <v>188.20305999999999</v>
      </c>
      <c r="Q331">
        <v>781.38995</v>
      </c>
      <c r="R331">
        <v>135.20595</v>
      </c>
      <c r="S331">
        <v>113.65559</v>
      </c>
      <c r="T331">
        <v>109.75436999999999</v>
      </c>
      <c r="U331">
        <v>109.03739</v>
      </c>
      <c r="V331">
        <v>110.90475000000001</v>
      </c>
      <c r="W331">
        <v>108.93612</v>
      </c>
      <c r="X331">
        <v>110.7565</v>
      </c>
      <c r="Y331">
        <v>181.50022999999999</v>
      </c>
      <c r="Z331">
        <v>113.47239</v>
      </c>
      <c r="AA331">
        <v>173.24408</v>
      </c>
      <c r="AB331">
        <v>176.83472</v>
      </c>
      <c r="AC331">
        <v>173.78072</v>
      </c>
      <c r="AD331">
        <v>125.35135</v>
      </c>
      <c r="AE331">
        <v>171.41325000000001</v>
      </c>
      <c r="AF331">
        <v>179.29662999999999</v>
      </c>
      <c r="AG331">
        <v>182.98009999999999</v>
      </c>
    </row>
    <row r="332" spans="1:33" x14ac:dyDescent="0.25">
      <c r="A332" s="2">
        <v>43703</v>
      </c>
      <c r="B332">
        <v>7757.7227000000003</v>
      </c>
      <c r="C332">
        <v>1502.665</v>
      </c>
      <c r="D332">
        <v>6585.4204</v>
      </c>
      <c r="E332">
        <v>7651.7847000000002</v>
      </c>
      <c r="F332">
        <v>3158.4450000000002</v>
      </c>
      <c r="G332">
        <v>1879.0033000000001</v>
      </c>
      <c r="H332">
        <v>6558.8190000000004</v>
      </c>
      <c r="I332">
        <v>6812.4507000000003</v>
      </c>
      <c r="J332">
        <v>227.44211999999999</v>
      </c>
      <c r="K332">
        <v>178.30047999999999</v>
      </c>
      <c r="L332">
        <v>126.12661</v>
      </c>
      <c r="M332">
        <v>1745.3981000000001</v>
      </c>
      <c r="N332">
        <v>142.16862</v>
      </c>
      <c r="O332">
        <v>126.61758</v>
      </c>
      <c r="P332">
        <v>189.76849999999999</v>
      </c>
      <c r="Q332">
        <v>857.3374</v>
      </c>
      <c r="R332">
        <v>136.82311999999999</v>
      </c>
      <c r="S332">
        <v>113.84658</v>
      </c>
      <c r="T332">
        <v>110.74728</v>
      </c>
      <c r="U332">
        <v>108.99354</v>
      </c>
      <c r="V332">
        <v>109.638954</v>
      </c>
      <c r="W332">
        <v>108.939995</v>
      </c>
      <c r="X332">
        <v>109.48202999999999</v>
      </c>
      <c r="Y332">
        <v>180.88359</v>
      </c>
      <c r="Z332">
        <v>116.83857</v>
      </c>
      <c r="AA332">
        <v>170.27574000000001</v>
      </c>
      <c r="AB332">
        <v>174.98009999999999</v>
      </c>
      <c r="AC332">
        <v>173.86474999999999</v>
      </c>
      <c r="AD332">
        <v>125.92219</v>
      </c>
      <c r="AE332">
        <v>171.41325000000001</v>
      </c>
      <c r="AF332">
        <v>179.64992000000001</v>
      </c>
      <c r="AG332">
        <v>180.2467</v>
      </c>
    </row>
    <row r="333" spans="1:33" x14ac:dyDescent="0.25">
      <c r="A333" s="2">
        <v>43704</v>
      </c>
      <c r="B333">
        <v>7753.0176000000001</v>
      </c>
      <c r="C333">
        <v>1475.1631</v>
      </c>
      <c r="D333">
        <v>6641.9022999999997</v>
      </c>
      <c r="E333">
        <v>7657.9652999999998</v>
      </c>
      <c r="F333">
        <v>3425.1945999999998</v>
      </c>
      <c r="G333">
        <v>2203.4958000000001</v>
      </c>
      <c r="H333">
        <v>7202.8296</v>
      </c>
      <c r="I333">
        <v>6577.84</v>
      </c>
      <c r="J333">
        <v>222.75053</v>
      </c>
      <c r="K333">
        <v>181.56193999999999</v>
      </c>
      <c r="L333">
        <v>128.25111000000001</v>
      </c>
      <c r="M333">
        <v>2028.2393</v>
      </c>
      <c r="N333">
        <v>163.66637</v>
      </c>
      <c r="O333">
        <v>128.09499</v>
      </c>
      <c r="P333">
        <v>193.83924999999999</v>
      </c>
      <c r="Q333">
        <v>1025.9519</v>
      </c>
      <c r="R333">
        <v>138.84007</v>
      </c>
      <c r="S333">
        <v>114.07117</v>
      </c>
      <c r="T333">
        <v>111.38857</v>
      </c>
      <c r="U333">
        <v>109.227806</v>
      </c>
      <c r="V333">
        <v>109.79828000000001</v>
      </c>
      <c r="W333">
        <v>109.115944</v>
      </c>
      <c r="X333">
        <v>109.49787000000001</v>
      </c>
      <c r="Y333">
        <v>179.84038000000001</v>
      </c>
      <c r="Z333">
        <v>119.45148</v>
      </c>
      <c r="AA333">
        <v>167.24592999999999</v>
      </c>
      <c r="AB333">
        <v>170.99652</v>
      </c>
      <c r="AC333">
        <v>174.0052</v>
      </c>
      <c r="AD333">
        <v>126.73725</v>
      </c>
      <c r="AE333">
        <v>171.41325000000001</v>
      </c>
      <c r="AF333">
        <v>180.64758</v>
      </c>
      <c r="AG333">
        <v>175.35289</v>
      </c>
    </row>
    <row r="334" spans="1:33" x14ac:dyDescent="0.25">
      <c r="A334" s="2">
        <v>43705</v>
      </c>
      <c r="B334">
        <v>7754.6530000000002</v>
      </c>
      <c r="C334">
        <v>1481.9756</v>
      </c>
      <c r="D334">
        <v>6676</v>
      </c>
      <c r="E334">
        <v>7675.4486999999999</v>
      </c>
      <c r="F334">
        <v>3695.8962000000001</v>
      </c>
      <c r="G334">
        <v>2446.4778000000001</v>
      </c>
      <c r="H334">
        <v>7499.99</v>
      </c>
      <c r="I334">
        <v>6587.8140000000003</v>
      </c>
      <c r="J334">
        <v>219.09641999999999</v>
      </c>
      <c r="K334">
        <v>183.83207999999999</v>
      </c>
      <c r="L334">
        <v>129.91086000000001</v>
      </c>
      <c r="M334">
        <v>2243.0374000000002</v>
      </c>
      <c r="N334">
        <v>185.52185</v>
      </c>
      <c r="O334">
        <v>128.58641</v>
      </c>
      <c r="P334">
        <v>196.87067999999999</v>
      </c>
      <c r="Q334">
        <v>1175.8074999999999</v>
      </c>
      <c r="R334">
        <v>139.54644999999999</v>
      </c>
      <c r="S334">
        <v>114.53853599999999</v>
      </c>
      <c r="T334">
        <v>111.88670999999999</v>
      </c>
      <c r="U334">
        <v>108.9577</v>
      </c>
      <c r="V334">
        <v>110.181335</v>
      </c>
      <c r="W334">
        <v>107.95617</v>
      </c>
      <c r="X334">
        <v>109.72977400000001</v>
      </c>
      <c r="Y334">
        <v>178.44059999999999</v>
      </c>
      <c r="Z334">
        <v>119.86324999999999</v>
      </c>
      <c r="AA334">
        <v>164.17201</v>
      </c>
      <c r="AB334">
        <v>168.8817</v>
      </c>
      <c r="AC334">
        <v>173.66703999999999</v>
      </c>
      <c r="AD334">
        <v>127.65405</v>
      </c>
      <c r="AE334">
        <v>171.41325000000001</v>
      </c>
      <c r="AF334">
        <v>180.822</v>
      </c>
      <c r="AG334">
        <v>171.2561</v>
      </c>
    </row>
    <row r="335" spans="1:33" x14ac:dyDescent="0.25">
      <c r="A335" s="2">
        <v>43706</v>
      </c>
      <c r="B335">
        <v>7762.9030000000002</v>
      </c>
      <c r="C335">
        <v>1499.4581000000001</v>
      </c>
      <c r="D335">
        <v>6681.6704</v>
      </c>
      <c r="E335">
        <v>7700.0483000000004</v>
      </c>
      <c r="F335">
        <v>3729.2345999999998</v>
      </c>
      <c r="G335">
        <v>2411.701</v>
      </c>
      <c r="H335">
        <v>7289.6504000000004</v>
      </c>
      <c r="I335">
        <v>6741.5625</v>
      </c>
      <c r="J335">
        <v>216.58414999999999</v>
      </c>
      <c r="K335">
        <v>183.07118</v>
      </c>
      <c r="L335">
        <v>130.39769999999999</v>
      </c>
      <c r="M335">
        <v>2210.8132000000001</v>
      </c>
      <c r="N335">
        <v>187.69890000000001</v>
      </c>
      <c r="O335">
        <v>127.488495</v>
      </c>
      <c r="P335">
        <v>196.20406</v>
      </c>
      <c r="Q335">
        <v>1166.2699</v>
      </c>
      <c r="R335">
        <v>138.21335999999999</v>
      </c>
      <c r="S335">
        <v>115.44978999999999</v>
      </c>
      <c r="T335">
        <v>112.02126</v>
      </c>
      <c r="U335">
        <v>100.10232000000001</v>
      </c>
      <c r="V335">
        <v>109.34390999999999</v>
      </c>
      <c r="W335">
        <v>99.758510000000001</v>
      </c>
      <c r="X335">
        <v>108.37917</v>
      </c>
      <c r="Y335">
        <v>177.11385000000001</v>
      </c>
      <c r="Z335">
        <v>119.430244</v>
      </c>
      <c r="AA335">
        <v>161.57182</v>
      </c>
      <c r="AB335">
        <v>167.18991</v>
      </c>
      <c r="AC335">
        <v>173.19576000000001</v>
      </c>
      <c r="AD335">
        <v>128.0248</v>
      </c>
      <c r="AE335">
        <v>175.32764</v>
      </c>
      <c r="AF335">
        <v>180.10399000000001</v>
      </c>
      <c r="AG335">
        <v>169.33269000000001</v>
      </c>
    </row>
    <row r="336" spans="1:33" x14ac:dyDescent="0.25">
      <c r="A336" s="2">
        <v>43707</v>
      </c>
      <c r="B336">
        <v>7768.9049999999997</v>
      </c>
      <c r="C336">
        <v>1456.7225000000001</v>
      </c>
      <c r="D336">
        <v>6706.1323000000002</v>
      </c>
      <c r="E336">
        <v>7715.018</v>
      </c>
      <c r="F336">
        <v>3508.2957000000001</v>
      </c>
      <c r="G336">
        <v>2298.0735</v>
      </c>
      <c r="H336">
        <v>7188.3296</v>
      </c>
      <c r="I336">
        <v>6841.348</v>
      </c>
      <c r="J336">
        <v>214.58091999999999</v>
      </c>
      <c r="K336">
        <v>180.27946</v>
      </c>
      <c r="L336">
        <v>129.38339999999999</v>
      </c>
      <c r="M336">
        <v>2129.5657000000001</v>
      </c>
      <c r="N336">
        <v>173.79619</v>
      </c>
      <c r="O336">
        <v>124.806786</v>
      </c>
      <c r="P336">
        <v>193.17180999999999</v>
      </c>
      <c r="Q336">
        <v>1085.1246000000001</v>
      </c>
      <c r="R336">
        <v>135.87718000000001</v>
      </c>
      <c r="S336">
        <v>118.20272</v>
      </c>
      <c r="T336">
        <v>110.55973</v>
      </c>
      <c r="U336">
        <v>107.41906</v>
      </c>
      <c r="V336">
        <v>103.02200000000001</v>
      </c>
      <c r="W336">
        <v>107.19028</v>
      </c>
      <c r="X336">
        <v>101.88189</v>
      </c>
      <c r="Y336">
        <v>176.41919999999999</v>
      </c>
      <c r="Z336">
        <v>119.208626</v>
      </c>
      <c r="AA336">
        <v>159.68753000000001</v>
      </c>
      <c r="AB336">
        <v>166.93431000000001</v>
      </c>
      <c r="AC336">
        <v>181.35925</v>
      </c>
      <c r="AD336">
        <v>127.71789</v>
      </c>
      <c r="AE336">
        <v>178.58960999999999</v>
      </c>
      <c r="AF336">
        <v>179.60419999999999</v>
      </c>
      <c r="AG336">
        <v>168.70433</v>
      </c>
    </row>
    <row r="337" spans="1:33" x14ac:dyDescent="0.25">
      <c r="A337" s="2">
        <v>43708</v>
      </c>
      <c r="B337">
        <v>7764.607</v>
      </c>
      <c r="C337">
        <v>1404.2655</v>
      </c>
      <c r="D337">
        <v>6741.9740000000002</v>
      </c>
      <c r="E337">
        <v>7704.5690000000004</v>
      </c>
      <c r="F337">
        <v>3399.3555000000001</v>
      </c>
      <c r="G337">
        <v>2301.8283999999999</v>
      </c>
      <c r="H337">
        <v>7360.4174999999996</v>
      </c>
      <c r="I337">
        <v>6896.4059999999999</v>
      </c>
      <c r="J337">
        <v>212.31787</v>
      </c>
      <c r="K337">
        <v>178.72980999999999</v>
      </c>
      <c r="L337">
        <v>127.75971</v>
      </c>
      <c r="M337">
        <v>2131.5216999999998</v>
      </c>
      <c r="N337">
        <v>165.57271</v>
      </c>
      <c r="O337">
        <v>122.825005</v>
      </c>
      <c r="P337">
        <v>191.78122999999999</v>
      </c>
      <c r="Q337">
        <v>1065.0790999999999</v>
      </c>
      <c r="R337">
        <v>133.95368999999999</v>
      </c>
      <c r="S337">
        <v>136.67111</v>
      </c>
      <c r="T337">
        <v>110.119934</v>
      </c>
      <c r="U337">
        <v>108.949585</v>
      </c>
      <c r="V337">
        <v>108.00201</v>
      </c>
      <c r="W337">
        <v>108.90795</v>
      </c>
      <c r="X337">
        <v>107.848114</v>
      </c>
      <c r="Y337">
        <v>178.01399000000001</v>
      </c>
      <c r="Z337">
        <v>118.53078499999999</v>
      </c>
      <c r="AA337">
        <v>158.4128</v>
      </c>
      <c r="AB337">
        <v>167.02045000000001</v>
      </c>
      <c r="AC337">
        <v>179.10628</v>
      </c>
      <c r="AD337">
        <v>126.721245</v>
      </c>
      <c r="AE337">
        <v>189.24547000000001</v>
      </c>
      <c r="AF337">
        <v>185.39673999999999</v>
      </c>
      <c r="AG337">
        <v>167.26378</v>
      </c>
    </row>
    <row r="338" spans="1:33" x14ac:dyDescent="0.25">
      <c r="A338" s="2">
        <v>43709</v>
      </c>
      <c r="B338">
        <v>7757.6777000000002</v>
      </c>
      <c r="C338">
        <v>1373.0978</v>
      </c>
      <c r="D338">
        <v>6766.7416999999996</v>
      </c>
      <c r="E338">
        <v>7692.2075000000004</v>
      </c>
      <c r="F338">
        <v>3442.3395999999998</v>
      </c>
      <c r="G338">
        <v>2342.6790000000001</v>
      </c>
      <c r="H338">
        <v>7521.6930000000002</v>
      </c>
      <c r="I338">
        <v>6885.4430000000002</v>
      </c>
      <c r="J338">
        <v>210.64976999999999</v>
      </c>
      <c r="K338">
        <v>178.62556000000001</v>
      </c>
      <c r="L338">
        <v>126.445465</v>
      </c>
      <c r="M338">
        <v>2179.7539999999999</v>
      </c>
      <c r="N338">
        <v>160.41252</v>
      </c>
      <c r="O338">
        <v>123.51304</v>
      </c>
      <c r="P338">
        <v>192.41221999999999</v>
      </c>
      <c r="Q338">
        <v>1070.3403000000001</v>
      </c>
      <c r="R338">
        <v>133.8734</v>
      </c>
      <c r="S338">
        <v>175.78783000000001</v>
      </c>
      <c r="T338">
        <v>111.24836000000001</v>
      </c>
      <c r="U338">
        <v>108.9845</v>
      </c>
      <c r="V338">
        <v>109.66681</v>
      </c>
      <c r="W338">
        <v>108.94418</v>
      </c>
      <c r="X338">
        <v>109.405754</v>
      </c>
      <c r="Y338">
        <v>183.4273</v>
      </c>
      <c r="Z338">
        <v>116.429565</v>
      </c>
      <c r="AA338">
        <v>157.49970999999999</v>
      </c>
      <c r="AB338">
        <v>165.71342000000001</v>
      </c>
      <c r="AC338">
        <v>195.00022999999999</v>
      </c>
      <c r="AD338">
        <v>125.98847000000001</v>
      </c>
      <c r="AE338">
        <v>192.94116</v>
      </c>
      <c r="AF338">
        <v>186.33546000000001</v>
      </c>
      <c r="AG338">
        <v>165.17922999999999</v>
      </c>
    </row>
    <row r="339" spans="1:33" x14ac:dyDescent="0.25">
      <c r="A339" s="2">
        <v>43710</v>
      </c>
      <c r="B339">
        <v>7755.875</v>
      </c>
      <c r="C339">
        <v>1340.8053</v>
      </c>
      <c r="D339">
        <v>6759.8450000000003</v>
      </c>
      <c r="E339">
        <v>7685.74</v>
      </c>
      <c r="F339">
        <v>3442.7627000000002</v>
      </c>
      <c r="G339">
        <v>2196.0030000000002</v>
      </c>
      <c r="H339">
        <v>7236.277</v>
      </c>
      <c r="I339">
        <v>6823.7259999999997</v>
      </c>
      <c r="J339">
        <v>209.93709000000001</v>
      </c>
      <c r="K339">
        <v>175.93950000000001</v>
      </c>
      <c r="L339">
        <v>126.30306</v>
      </c>
      <c r="M339">
        <v>2047.0679</v>
      </c>
      <c r="N339">
        <v>150.00077999999999</v>
      </c>
      <c r="O339">
        <v>123.12560000000001</v>
      </c>
      <c r="P339">
        <v>189.38587999999999</v>
      </c>
      <c r="Q339">
        <v>996.39239999999995</v>
      </c>
      <c r="R339">
        <v>132.58205000000001</v>
      </c>
      <c r="S339">
        <v>220.41602</v>
      </c>
      <c r="T339">
        <v>112.29859</v>
      </c>
      <c r="U339">
        <v>109.01318000000001</v>
      </c>
      <c r="V339">
        <v>109.97805</v>
      </c>
      <c r="W339">
        <v>108.95352</v>
      </c>
      <c r="X339">
        <v>109.52325999999999</v>
      </c>
      <c r="Y339">
        <v>179.95612</v>
      </c>
      <c r="Z339">
        <v>116.96878</v>
      </c>
      <c r="AA339">
        <v>156.87387000000001</v>
      </c>
      <c r="AB339">
        <v>166.59737999999999</v>
      </c>
      <c r="AC339">
        <v>200.98822000000001</v>
      </c>
      <c r="AD339">
        <v>126.003426</v>
      </c>
      <c r="AE339">
        <v>213.12788</v>
      </c>
      <c r="AF339">
        <v>195.96368000000001</v>
      </c>
      <c r="AG339">
        <v>165.79353</v>
      </c>
    </row>
    <row r="340" spans="1:33" x14ac:dyDescent="0.25">
      <c r="A340" s="2">
        <v>43711</v>
      </c>
      <c r="B340">
        <v>7758.4823999999999</v>
      </c>
      <c r="C340">
        <v>1322.4395999999999</v>
      </c>
      <c r="D340">
        <v>6739.2793000000001</v>
      </c>
      <c r="E340">
        <v>7683.973</v>
      </c>
      <c r="F340">
        <v>3314.8847999999998</v>
      </c>
      <c r="G340">
        <v>2015.2614000000001</v>
      </c>
      <c r="H340">
        <v>6800.8580000000002</v>
      </c>
      <c r="I340">
        <v>6798.1777000000002</v>
      </c>
      <c r="J340">
        <v>209.26288</v>
      </c>
      <c r="K340">
        <v>173.30205000000001</v>
      </c>
      <c r="L340">
        <v>125.78879499999999</v>
      </c>
      <c r="M340">
        <v>1885.4707000000001</v>
      </c>
      <c r="N340">
        <v>143.96776</v>
      </c>
      <c r="O340">
        <v>122.53608</v>
      </c>
      <c r="P340">
        <v>185.5222</v>
      </c>
      <c r="Q340">
        <v>912.33590000000004</v>
      </c>
      <c r="R340">
        <v>131.43137999999999</v>
      </c>
      <c r="S340">
        <v>258.72710000000001</v>
      </c>
      <c r="T340">
        <v>113.28901</v>
      </c>
      <c r="U340">
        <v>109.00382</v>
      </c>
      <c r="V340">
        <v>109.99323</v>
      </c>
      <c r="W340">
        <v>108.94477000000001</v>
      </c>
      <c r="X340">
        <v>109.55733499999999</v>
      </c>
      <c r="Y340">
        <v>190.02202</v>
      </c>
      <c r="Z340">
        <v>118.97738</v>
      </c>
      <c r="AA340">
        <v>156.37647999999999</v>
      </c>
      <c r="AB340">
        <v>165.5822</v>
      </c>
      <c r="AC340">
        <v>215.49933999999999</v>
      </c>
      <c r="AD340">
        <v>125.96539</v>
      </c>
      <c r="AE340">
        <v>213.56111000000001</v>
      </c>
      <c r="AF340">
        <v>202.50257999999999</v>
      </c>
      <c r="AG340">
        <v>163.76830000000001</v>
      </c>
    </row>
    <row r="341" spans="1:33" x14ac:dyDescent="0.25">
      <c r="A341" s="2">
        <v>43712</v>
      </c>
      <c r="B341">
        <v>7762.4907000000003</v>
      </c>
      <c r="C341">
        <v>1328.9804999999999</v>
      </c>
      <c r="D341">
        <v>6757.1109999999999</v>
      </c>
      <c r="E341">
        <v>7695.9449999999997</v>
      </c>
      <c r="F341">
        <v>3318.3485999999998</v>
      </c>
      <c r="G341">
        <v>2071.2348999999999</v>
      </c>
      <c r="H341">
        <v>6881.7416999999996</v>
      </c>
      <c r="I341">
        <v>6771.2790000000005</v>
      </c>
      <c r="J341">
        <v>208.39600999999999</v>
      </c>
      <c r="K341">
        <v>174.62477000000001</v>
      </c>
      <c r="L341">
        <v>125.01224000000001</v>
      </c>
      <c r="M341">
        <v>1952.0297</v>
      </c>
      <c r="N341">
        <v>149.43155999999999</v>
      </c>
      <c r="O341">
        <v>123.36002000000001</v>
      </c>
      <c r="P341">
        <v>186.83928</v>
      </c>
      <c r="Q341">
        <v>948.01220000000001</v>
      </c>
      <c r="R341">
        <v>132.38852</v>
      </c>
      <c r="S341">
        <v>290.23424999999997</v>
      </c>
      <c r="T341">
        <v>114.37058</v>
      </c>
      <c r="U341">
        <v>108.999016</v>
      </c>
      <c r="V341">
        <v>110.07697</v>
      </c>
      <c r="W341">
        <v>108.94431</v>
      </c>
      <c r="X341">
        <v>109.608734</v>
      </c>
      <c r="Y341">
        <v>197.21239</v>
      </c>
      <c r="Z341">
        <v>119.98009500000001</v>
      </c>
      <c r="AA341">
        <v>155.79445999999999</v>
      </c>
      <c r="AB341">
        <v>163.85849999999999</v>
      </c>
      <c r="AC341">
        <v>220.04258999999999</v>
      </c>
      <c r="AD341">
        <v>125.609314</v>
      </c>
      <c r="AE341">
        <v>246.67510999999999</v>
      </c>
      <c r="AF341">
        <v>213.69390999999999</v>
      </c>
      <c r="AG341">
        <v>162.76554999999999</v>
      </c>
    </row>
    <row r="342" spans="1:33" x14ac:dyDescent="0.25">
      <c r="A342" s="2">
        <v>43713</v>
      </c>
      <c r="B342">
        <v>7777.9497000000001</v>
      </c>
      <c r="C342">
        <v>1347.5577000000001</v>
      </c>
      <c r="D342">
        <v>6753.0073000000002</v>
      </c>
      <c r="E342">
        <v>7707.1819999999998</v>
      </c>
      <c r="F342">
        <v>3463.8762000000002</v>
      </c>
      <c r="G342">
        <v>2059.779</v>
      </c>
      <c r="H342">
        <v>6762.9076999999997</v>
      </c>
      <c r="I342">
        <v>6712.7344000000003</v>
      </c>
      <c r="J342">
        <v>208.15647999999999</v>
      </c>
      <c r="K342">
        <v>174.98750000000001</v>
      </c>
      <c r="L342">
        <v>125.3565</v>
      </c>
      <c r="M342">
        <v>1929.857</v>
      </c>
      <c r="N342">
        <v>145.76955000000001</v>
      </c>
      <c r="O342">
        <v>123.82076000000001</v>
      </c>
      <c r="P342">
        <v>187.23661999999999</v>
      </c>
      <c r="Q342">
        <v>947.88525000000004</v>
      </c>
      <c r="R342">
        <v>133.30879999999999</v>
      </c>
      <c r="S342">
        <v>313.29953</v>
      </c>
      <c r="T342">
        <v>115.26353</v>
      </c>
      <c r="U342">
        <v>108.98822</v>
      </c>
      <c r="V342">
        <v>110.04037</v>
      </c>
      <c r="W342">
        <v>108.92337999999999</v>
      </c>
      <c r="X342">
        <v>109.52006</v>
      </c>
      <c r="Y342">
        <v>198.53831</v>
      </c>
      <c r="Z342">
        <v>120.31161</v>
      </c>
      <c r="AA342">
        <v>154.82140000000001</v>
      </c>
      <c r="AB342">
        <v>162.26602</v>
      </c>
      <c r="AC342">
        <v>248.3023</v>
      </c>
      <c r="AD342">
        <v>125.176506</v>
      </c>
      <c r="AE342">
        <v>263.29852</v>
      </c>
      <c r="AF342">
        <v>217.88234</v>
      </c>
      <c r="AG342">
        <v>162.64236</v>
      </c>
    </row>
    <row r="343" spans="1:33" x14ac:dyDescent="0.25">
      <c r="A343" s="2">
        <v>43714</v>
      </c>
      <c r="B343">
        <v>7784.5396000000001</v>
      </c>
      <c r="C343">
        <v>1361.71</v>
      </c>
      <c r="D343">
        <v>6708.5039999999999</v>
      </c>
      <c r="E343">
        <v>7705.9146000000001</v>
      </c>
      <c r="F343">
        <v>3313.8483999999999</v>
      </c>
      <c r="G343">
        <v>1773.4027000000001</v>
      </c>
      <c r="H343">
        <v>6054.924</v>
      </c>
      <c r="I343">
        <v>6816.8002999999999</v>
      </c>
      <c r="J343">
        <v>209.03801000000001</v>
      </c>
      <c r="K343">
        <v>171.07071999999999</v>
      </c>
      <c r="L343">
        <v>125.55414</v>
      </c>
      <c r="M343">
        <v>1645.6967</v>
      </c>
      <c r="N343">
        <v>134.26112000000001</v>
      </c>
      <c r="O343">
        <v>122.48719</v>
      </c>
      <c r="P343">
        <v>182.22893999999999</v>
      </c>
      <c r="Q343">
        <v>788.85500000000002</v>
      </c>
      <c r="R343">
        <v>131.86493999999999</v>
      </c>
      <c r="S343">
        <v>336.26114000000001</v>
      </c>
      <c r="T343">
        <v>116.85668</v>
      </c>
      <c r="U343">
        <v>108.960205</v>
      </c>
      <c r="V343">
        <v>109.82125000000001</v>
      </c>
      <c r="W343">
        <v>108.910774</v>
      </c>
      <c r="X343">
        <v>109.38699</v>
      </c>
      <c r="Y343">
        <v>201.22676000000001</v>
      </c>
      <c r="Z343">
        <v>120.54488000000001</v>
      </c>
      <c r="AA343">
        <v>153.64015000000001</v>
      </c>
      <c r="AB343">
        <v>161.67099999999999</v>
      </c>
      <c r="AC343">
        <v>268.63013000000001</v>
      </c>
      <c r="AD343">
        <v>124.82641599999999</v>
      </c>
      <c r="AE343">
        <v>280.96949999999998</v>
      </c>
      <c r="AF343">
        <v>233.41333</v>
      </c>
      <c r="AG343">
        <v>162.28008</v>
      </c>
    </row>
    <row r="344" spans="1:33" x14ac:dyDescent="0.25">
      <c r="A344" s="2">
        <v>43715</v>
      </c>
      <c r="B344">
        <v>7783.8046999999997</v>
      </c>
      <c r="C344">
        <v>1393.604</v>
      </c>
      <c r="D344">
        <v>6734.93</v>
      </c>
      <c r="E344">
        <v>7700.1310000000003</v>
      </c>
      <c r="F344">
        <v>3189.1896999999999</v>
      </c>
      <c r="G344">
        <v>1742.9278999999999</v>
      </c>
      <c r="H344">
        <v>6105.9633999999996</v>
      </c>
      <c r="I344">
        <v>6806.9430000000002</v>
      </c>
      <c r="J344">
        <v>208.01918000000001</v>
      </c>
      <c r="K344">
        <v>170.85517999999999</v>
      </c>
      <c r="L344">
        <v>124.934265</v>
      </c>
      <c r="M344">
        <v>1642.8922</v>
      </c>
      <c r="N344">
        <v>136.68424999999999</v>
      </c>
      <c r="O344">
        <v>123.249016</v>
      </c>
      <c r="P344">
        <v>182.70635999999999</v>
      </c>
      <c r="Q344">
        <v>782.48676</v>
      </c>
      <c r="R344">
        <v>132.37196</v>
      </c>
      <c r="S344">
        <v>336.03093999999999</v>
      </c>
      <c r="T344">
        <v>118.68646</v>
      </c>
      <c r="U344">
        <v>108.962</v>
      </c>
      <c r="V344">
        <v>109.76792</v>
      </c>
      <c r="W344">
        <v>108.89864</v>
      </c>
      <c r="X344">
        <v>109.36794999999999</v>
      </c>
      <c r="Y344">
        <v>213.73804000000001</v>
      </c>
      <c r="Z344">
        <v>120.342766</v>
      </c>
      <c r="AA344">
        <v>152.41394</v>
      </c>
      <c r="AB344">
        <v>160.10013000000001</v>
      </c>
      <c r="AC344">
        <v>283.95934999999997</v>
      </c>
      <c r="AD344">
        <v>124.05795999999999</v>
      </c>
      <c r="AE344">
        <v>296.03116</v>
      </c>
      <c r="AF344">
        <v>249.07984999999999</v>
      </c>
      <c r="AG344">
        <v>160.63898</v>
      </c>
    </row>
    <row r="345" spans="1:33" x14ac:dyDescent="0.25">
      <c r="A345" s="2">
        <v>43716</v>
      </c>
      <c r="B345">
        <v>7783.9740000000002</v>
      </c>
      <c r="C345">
        <v>1376.1636000000001</v>
      </c>
      <c r="D345">
        <v>6698.6819999999998</v>
      </c>
      <c r="E345">
        <v>7684.1229999999996</v>
      </c>
      <c r="F345">
        <v>3061.9475000000002</v>
      </c>
      <c r="G345">
        <v>1634.0762</v>
      </c>
      <c r="H345">
        <v>5902.6655000000001</v>
      </c>
      <c r="I345">
        <v>6670.3184000000001</v>
      </c>
      <c r="J345">
        <v>207.40728999999999</v>
      </c>
      <c r="K345">
        <v>169.55428000000001</v>
      </c>
      <c r="L345">
        <v>124.90667000000001</v>
      </c>
      <c r="M345">
        <v>1517.6758</v>
      </c>
      <c r="N345">
        <v>133.44470000000001</v>
      </c>
      <c r="O345">
        <v>122.63912000000001</v>
      </c>
      <c r="P345">
        <v>181.23802000000001</v>
      </c>
      <c r="Q345">
        <v>724.73590000000002</v>
      </c>
      <c r="R345">
        <v>132.21082999999999</v>
      </c>
      <c r="S345">
        <v>350.27852999999999</v>
      </c>
      <c r="T345">
        <v>120.92954</v>
      </c>
      <c r="U345">
        <v>110.86438</v>
      </c>
      <c r="V345">
        <v>109.61346</v>
      </c>
      <c r="W345">
        <v>110.42886</v>
      </c>
      <c r="X345">
        <v>109.33472399999999</v>
      </c>
      <c r="Y345">
        <v>237.65717000000001</v>
      </c>
      <c r="Z345">
        <v>119.97024500000001</v>
      </c>
      <c r="AA345">
        <v>150.94660999999999</v>
      </c>
      <c r="AB345">
        <v>158.70491000000001</v>
      </c>
      <c r="AC345">
        <v>298.29052999999999</v>
      </c>
      <c r="AD345">
        <v>123.75684</v>
      </c>
      <c r="AE345">
        <v>273.99880000000002</v>
      </c>
      <c r="AF345">
        <v>265.57193000000001</v>
      </c>
      <c r="AG345">
        <v>159.03807</v>
      </c>
    </row>
    <row r="346" spans="1:33" x14ac:dyDescent="0.25">
      <c r="A346" s="2">
        <v>43717</v>
      </c>
      <c r="B346">
        <v>7767.9139999999998</v>
      </c>
      <c r="C346">
        <v>1339.8779</v>
      </c>
      <c r="D346">
        <v>6678.076</v>
      </c>
      <c r="E346">
        <v>7654.9984999999997</v>
      </c>
      <c r="F346">
        <v>2897.4697000000001</v>
      </c>
      <c r="G346">
        <v>1606.2764999999999</v>
      </c>
      <c r="H346">
        <v>5911.1777000000002</v>
      </c>
      <c r="I346">
        <v>6507.0410000000002</v>
      </c>
      <c r="J346">
        <v>206.27341999999999</v>
      </c>
      <c r="K346">
        <v>169.77959000000001</v>
      </c>
      <c r="L346">
        <v>124.8002</v>
      </c>
      <c r="M346">
        <v>1487.1624999999999</v>
      </c>
      <c r="N346">
        <v>134.41072</v>
      </c>
      <c r="O346">
        <v>123.33609</v>
      </c>
      <c r="P346">
        <v>181.51616000000001</v>
      </c>
      <c r="Q346">
        <v>713.97559999999999</v>
      </c>
      <c r="R346">
        <v>132.36081999999999</v>
      </c>
      <c r="S346">
        <v>363.88046000000003</v>
      </c>
      <c r="T346">
        <v>123.02298</v>
      </c>
      <c r="U346">
        <v>112.69936</v>
      </c>
      <c r="V346">
        <v>111.72559</v>
      </c>
      <c r="W346">
        <v>112.01057</v>
      </c>
      <c r="X346">
        <v>110.849205</v>
      </c>
      <c r="Y346">
        <v>253.15294</v>
      </c>
      <c r="Z346">
        <v>119.96053999999999</v>
      </c>
      <c r="AA346">
        <v>149.60776999999999</v>
      </c>
      <c r="AB346">
        <v>157.38138000000001</v>
      </c>
      <c r="AC346">
        <v>247.71789999999999</v>
      </c>
      <c r="AD346">
        <v>123.56604</v>
      </c>
      <c r="AE346">
        <v>174.02283</v>
      </c>
      <c r="AF346">
        <v>283.70346000000001</v>
      </c>
      <c r="AG346">
        <v>156.84734</v>
      </c>
    </row>
    <row r="347" spans="1:33" x14ac:dyDescent="0.25">
      <c r="A347" s="2">
        <v>43718</v>
      </c>
      <c r="B347">
        <v>7742.97</v>
      </c>
      <c r="C347">
        <v>1299.5802000000001</v>
      </c>
      <c r="D347">
        <v>6674.9862999999996</v>
      </c>
      <c r="E347">
        <v>7622.0326999999997</v>
      </c>
      <c r="F347">
        <v>2939.2458000000001</v>
      </c>
      <c r="G347">
        <v>1663.0604000000001</v>
      </c>
      <c r="H347">
        <v>6072.2830000000004</v>
      </c>
      <c r="I347">
        <v>6424.6484</v>
      </c>
      <c r="J347">
        <v>205.37897000000001</v>
      </c>
      <c r="K347">
        <v>169.77965</v>
      </c>
      <c r="L347">
        <v>124.751625</v>
      </c>
      <c r="M347">
        <v>1533.4889000000001</v>
      </c>
      <c r="N347">
        <v>140.18924999999999</v>
      </c>
      <c r="O347">
        <v>123.401245</v>
      </c>
      <c r="P347">
        <v>181.10005000000001</v>
      </c>
      <c r="Q347">
        <v>744.64520000000005</v>
      </c>
      <c r="R347">
        <v>132.48302000000001</v>
      </c>
      <c r="S347">
        <v>370.06612999999999</v>
      </c>
      <c r="T347">
        <v>124.85241000000001</v>
      </c>
      <c r="U347">
        <v>114.23638</v>
      </c>
      <c r="V347">
        <v>113.75171</v>
      </c>
      <c r="W347">
        <v>113.68441</v>
      </c>
      <c r="X347">
        <v>112.70712</v>
      </c>
      <c r="Y347">
        <v>265.01803999999998</v>
      </c>
      <c r="Z347">
        <v>120.07156999999999</v>
      </c>
      <c r="AA347">
        <v>148.57740999999999</v>
      </c>
      <c r="AB347">
        <v>157.08500000000001</v>
      </c>
      <c r="AC347">
        <v>175.02772999999999</v>
      </c>
      <c r="AD347">
        <v>123.59972399999999</v>
      </c>
      <c r="AE347">
        <v>175.76256000000001</v>
      </c>
      <c r="AF347">
        <v>258.27321999999998</v>
      </c>
      <c r="AG347">
        <v>157.14322999999999</v>
      </c>
    </row>
    <row r="348" spans="1:33" x14ac:dyDescent="0.25">
      <c r="A348" s="2">
        <v>43719</v>
      </c>
      <c r="B348">
        <v>7703.9960000000001</v>
      </c>
      <c r="C348">
        <v>1249.3391999999999</v>
      </c>
      <c r="D348">
        <v>6606.8440000000001</v>
      </c>
      <c r="E348">
        <v>7581.598</v>
      </c>
      <c r="F348">
        <v>2741.5938000000001</v>
      </c>
      <c r="G348">
        <v>1484.8916999999999</v>
      </c>
      <c r="H348">
        <v>5658.6930000000002</v>
      </c>
      <c r="I348">
        <v>6368.3744999999999</v>
      </c>
      <c r="J348">
        <v>205.05816999999999</v>
      </c>
      <c r="K348">
        <v>166.44524000000001</v>
      </c>
      <c r="L348">
        <v>124.75225</v>
      </c>
      <c r="M348">
        <v>1379.5137</v>
      </c>
      <c r="N348">
        <v>135.65439000000001</v>
      </c>
      <c r="O348">
        <v>123.06527</v>
      </c>
      <c r="P348">
        <v>176.82024999999999</v>
      </c>
      <c r="Q348">
        <v>651.98140000000001</v>
      </c>
      <c r="R348">
        <v>131.04331999999999</v>
      </c>
      <c r="S348">
        <v>384.02672999999999</v>
      </c>
      <c r="T348">
        <v>127.48294</v>
      </c>
      <c r="U348">
        <v>116.15092</v>
      </c>
      <c r="V348">
        <v>115.594765</v>
      </c>
      <c r="W348">
        <v>115.06363</v>
      </c>
      <c r="X348">
        <v>114.41918</v>
      </c>
      <c r="Y348">
        <v>212.86433</v>
      </c>
      <c r="Z348">
        <v>121.47114000000001</v>
      </c>
      <c r="AA348">
        <v>147.98044999999999</v>
      </c>
      <c r="AB348">
        <v>157.49454</v>
      </c>
      <c r="AC348">
        <v>182.86523</v>
      </c>
      <c r="AD348">
        <v>123.89738</v>
      </c>
      <c r="AE348">
        <v>210.73258999999999</v>
      </c>
      <c r="AF348">
        <v>210.54926</v>
      </c>
      <c r="AG348">
        <v>159.08624</v>
      </c>
    </row>
    <row r="349" spans="1:33" x14ac:dyDescent="0.25">
      <c r="A349" s="2">
        <v>43720</v>
      </c>
      <c r="B349">
        <v>7645.9380000000001</v>
      </c>
      <c r="C349">
        <v>1187.7204999999999</v>
      </c>
      <c r="D349">
        <v>6582.2619999999997</v>
      </c>
      <c r="E349">
        <v>7525.7304999999997</v>
      </c>
      <c r="F349">
        <v>2514.2750000000001</v>
      </c>
      <c r="G349">
        <v>1393.4306999999999</v>
      </c>
      <c r="H349">
        <v>5599.8905999999997</v>
      </c>
      <c r="I349">
        <v>6231.1913999999997</v>
      </c>
      <c r="J349">
        <v>203.916</v>
      </c>
      <c r="K349">
        <v>163.25280000000001</v>
      </c>
      <c r="L349">
        <v>124.53751</v>
      </c>
      <c r="M349">
        <v>1298.8207</v>
      </c>
      <c r="N349">
        <v>133.54230999999999</v>
      </c>
      <c r="O349">
        <v>123.19244399999999</v>
      </c>
      <c r="P349">
        <v>172.88753</v>
      </c>
      <c r="Q349">
        <v>596.31280000000004</v>
      </c>
      <c r="R349">
        <v>130.00104999999999</v>
      </c>
      <c r="S349">
        <v>390.51697000000001</v>
      </c>
      <c r="T349">
        <v>129.16285999999999</v>
      </c>
      <c r="U349">
        <v>109.28192</v>
      </c>
      <c r="V349">
        <v>117.47547</v>
      </c>
      <c r="W349">
        <v>108.94157</v>
      </c>
      <c r="X349">
        <v>115.80804000000001</v>
      </c>
      <c r="Y349">
        <v>173.59412</v>
      </c>
      <c r="Z349">
        <v>122.95475</v>
      </c>
      <c r="AA349">
        <v>148.08382</v>
      </c>
      <c r="AB349">
        <v>159.60622000000001</v>
      </c>
      <c r="AC349">
        <v>216.49965</v>
      </c>
      <c r="AD349">
        <v>124.19928</v>
      </c>
      <c r="AE349">
        <v>233.92278999999999</v>
      </c>
      <c r="AF349">
        <v>200.88739000000001</v>
      </c>
      <c r="AG349">
        <v>160.96559999999999</v>
      </c>
    </row>
    <row r="350" spans="1:33" x14ac:dyDescent="0.25">
      <c r="A350" s="2">
        <v>43721</v>
      </c>
      <c r="B350">
        <v>7579.9359999999997</v>
      </c>
      <c r="C350">
        <v>1150.3232</v>
      </c>
      <c r="D350">
        <v>6576.6464999999998</v>
      </c>
      <c r="E350">
        <v>7455.7650000000003</v>
      </c>
      <c r="F350">
        <v>2556.1190999999999</v>
      </c>
      <c r="G350">
        <v>1512.8218999999999</v>
      </c>
      <c r="H350">
        <v>6003.7420000000002</v>
      </c>
      <c r="I350">
        <v>6083.8559999999998</v>
      </c>
      <c r="J350">
        <v>202.02565000000001</v>
      </c>
      <c r="K350">
        <v>163.23544000000001</v>
      </c>
      <c r="L350">
        <v>124.41836499999999</v>
      </c>
      <c r="M350">
        <v>1409.9413</v>
      </c>
      <c r="N350">
        <v>136.38934</v>
      </c>
      <c r="O350">
        <v>124.24594999999999</v>
      </c>
      <c r="P350">
        <v>172.92035999999999</v>
      </c>
      <c r="Q350">
        <v>634.67993000000001</v>
      </c>
      <c r="R350">
        <v>130.93863999999999</v>
      </c>
      <c r="S350">
        <v>390.75903</v>
      </c>
      <c r="T350">
        <v>128.99438000000001</v>
      </c>
      <c r="U350">
        <v>114.67197</v>
      </c>
      <c r="V350">
        <v>112.70405</v>
      </c>
      <c r="W350">
        <v>118.19262999999999</v>
      </c>
      <c r="X350">
        <v>109.99241000000001</v>
      </c>
      <c r="Y350">
        <v>178.79686000000001</v>
      </c>
      <c r="Z350">
        <v>124.49093999999999</v>
      </c>
      <c r="AA350">
        <v>148.59166999999999</v>
      </c>
      <c r="AB350">
        <v>158.80331000000001</v>
      </c>
      <c r="AC350">
        <v>238.33223000000001</v>
      </c>
      <c r="AD350">
        <v>124.42037999999999</v>
      </c>
      <c r="AE350">
        <v>261.14148</v>
      </c>
      <c r="AF350">
        <v>211.57153</v>
      </c>
      <c r="AG350">
        <v>157.4366</v>
      </c>
    </row>
    <row r="351" spans="1:33" x14ac:dyDescent="0.25">
      <c r="A351" s="2">
        <v>43722</v>
      </c>
      <c r="B351">
        <v>7516.7340000000004</v>
      </c>
      <c r="C351">
        <v>1150.6957</v>
      </c>
      <c r="D351">
        <v>6557.7730000000001</v>
      </c>
      <c r="E351">
        <v>7401.3209999999999</v>
      </c>
      <c r="F351">
        <v>2784.846</v>
      </c>
      <c r="G351">
        <v>1702.3433</v>
      </c>
      <c r="H351">
        <v>6405.6255000000001</v>
      </c>
      <c r="I351">
        <v>6049.8657000000003</v>
      </c>
      <c r="J351">
        <v>200.34126000000001</v>
      </c>
      <c r="K351">
        <v>165.46822</v>
      </c>
      <c r="L351">
        <v>124.90298</v>
      </c>
      <c r="M351">
        <v>1578.1683</v>
      </c>
      <c r="N351">
        <v>139.17681999999999</v>
      </c>
      <c r="O351">
        <v>123.7826</v>
      </c>
      <c r="P351">
        <v>175.74901</v>
      </c>
      <c r="Q351">
        <v>716.42439999999999</v>
      </c>
      <c r="R351">
        <v>132.32525999999999</v>
      </c>
      <c r="S351">
        <v>396.23788000000002</v>
      </c>
      <c r="T351">
        <v>128.78532000000001</v>
      </c>
      <c r="U351">
        <v>122.96567</v>
      </c>
      <c r="V351">
        <v>117.74908000000001</v>
      </c>
      <c r="W351">
        <v>120.29132</v>
      </c>
      <c r="X351">
        <v>117.03885</v>
      </c>
      <c r="Y351">
        <v>197.37708000000001</v>
      </c>
      <c r="Z351">
        <v>125.64695</v>
      </c>
      <c r="AA351">
        <v>149.05864</v>
      </c>
      <c r="AB351">
        <v>156.28119000000001</v>
      </c>
      <c r="AC351">
        <v>257.07443000000001</v>
      </c>
      <c r="AD351">
        <v>124.48672999999999</v>
      </c>
      <c r="AE351">
        <v>269.11484000000002</v>
      </c>
      <c r="AF351">
        <v>224.73480000000001</v>
      </c>
      <c r="AG351">
        <v>155.54549</v>
      </c>
    </row>
    <row r="352" spans="1:33" x14ac:dyDescent="0.25">
      <c r="A352" s="2">
        <v>43723</v>
      </c>
      <c r="B352">
        <v>7474.8119999999999</v>
      </c>
      <c r="C352">
        <v>1184.6179999999999</v>
      </c>
      <c r="D352">
        <v>6547.9960000000001</v>
      </c>
      <c r="E352">
        <v>7382.5619999999999</v>
      </c>
      <c r="F352">
        <v>3083.3937999999998</v>
      </c>
      <c r="G352">
        <v>1873.6995999999999</v>
      </c>
      <c r="H352">
        <v>6714.1009999999997</v>
      </c>
      <c r="I352">
        <v>6030.3065999999999</v>
      </c>
      <c r="J352">
        <v>199.18938</v>
      </c>
      <c r="K352">
        <v>167.82979</v>
      </c>
      <c r="L352">
        <v>125.29258</v>
      </c>
      <c r="M352">
        <v>1731.7447999999999</v>
      </c>
      <c r="N352">
        <v>142.14055999999999</v>
      </c>
      <c r="O352">
        <v>127.00885</v>
      </c>
      <c r="P352">
        <v>179.01118</v>
      </c>
      <c r="Q352">
        <v>811.20489999999995</v>
      </c>
      <c r="R352">
        <v>134.46655000000001</v>
      </c>
      <c r="S352">
        <v>406.45816000000002</v>
      </c>
      <c r="T352">
        <v>131.25833</v>
      </c>
      <c r="U352">
        <v>114.85772</v>
      </c>
      <c r="V352">
        <v>123.55893</v>
      </c>
      <c r="W352">
        <v>113.578255</v>
      </c>
      <c r="X352">
        <v>122.60962000000001</v>
      </c>
      <c r="Y352">
        <v>211.42536999999999</v>
      </c>
      <c r="Z352">
        <v>123.78064000000001</v>
      </c>
      <c r="AA352">
        <v>149.19811999999999</v>
      </c>
      <c r="AB352">
        <v>155.49748</v>
      </c>
      <c r="AC352">
        <v>270.85379999999998</v>
      </c>
      <c r="AD352">
        <v>124.710594</v>
      </c>
      <c r="AE352">
        <v>235.57194999999999</v>
      </c>
      <c r="AF352">
        <v>236.93626</v>
      </c>
      <c r="AG352">
        <v>156.57105999999999</v>
      </c>
    </row>
    <row r="353" spans="1:33" x14ac:dyDescent="0.25">
      <c r="A353" s="2">
        <v>43724</v>
      </c>
      <c r="B353">
        <v>7446.4883</v>
      </c>
      <c r="C353">
        <v>1206.7797</v>
      </c>
      <c r="D353">
        <v>6520.7446</v>
      </c>
      <c r="E353">
        <v>7399.4477999999999</v>
      </c>
      <c r="F353">
        <v>3207.799</v>
      </c>
      <c r="G353">
        <v>1807.3427999999999</v>
      </c>
      <c r="H353">
        <v>6479.8612999999996</v>
      </c>
      <c r="I353">
        <v>6171.9434000000001</v>
      </c>
      <c r="J353">
        <v>197.87445</v>
      </c>
      <c r="K353">
        <v>166.96530000000001</v>
      </c>
      <c r="L353">
        <v>126.63714</v>
      </c>
      <c r="M353">
        <v>1680.816</v>
      </c>
      <c r="N353">
        <v>138.47385</v>
      </c>
      <c r="O353">
        <v>128.49854999999999</v>
      </c>
      <c r="P353">
        <v>178.41739999999999</v>
      </c>
      <c r="Q353">
        <v>790.64386000000002</v>
      </c>
      <c r="R353">
        <v>135.33539999999999</v>
      </c>
      <c r="S353">
        <v>420.59293000000002</v>
      </c>
      <c r="T353">
        <v>132.45061999999999</v>
      </c>
      <c r="U353">
        <v>115.59958</v>
      </c>
      <c r="V353">
        <v>117.5441</v>
      </c>
      <c r="W353">
        <v>114.71868000000001</v>
      </c>
      <c r="X353">
        <v>115.57392</v>
      </c>
      <c r="Y353">
        <v>232.50568000000001</v>
      </c>
      <c r="Z353">
        <v>124.357544</v>
      </c>
      <c r="AA353">
        <v>149.09352000000001</v>
      </c>
      <c r="AB353">
        <v>154.80571</v>
      </c>
      <c r="AC353">
        <v>228.83372</v>
      </c>
      <c r="AD353">
        <v>125.92645</v>
      </c>
      <c r="AE353">
        <v>174.89269999999999</v>
      </c>
      <c r="AF353">
        <v>255.66351</v>
      </c>
      <c r="AG353">
        <v>157.77716000000001</v>
      </c>
    </row>
    <row r="354" spans="1:33" x14ac:dyDescent="0.25">
      <c r="A354" s="2">
        <v>43725</v>
      </c>
      <c r="B354">
        <v>7417.3220000000001</v>
      </c>
      <c r="C354">
        <v>1170.6871000000001</v>
      </c>
      <c r="D354">
        <v>6467.1790000000001</v>
      </c>
      <c r="E354">
        <v>7416.3364000000001</v>
      </c>
      <c r="F354">
        <v>2880.7089999999998</v>
      </c>
      <c r="G354">
        <v>1514.5365999999999</v>
      </c>
      <c r="H354">
        <v>5811.4546</v>
      </c>
      <c r="I354">
        <v>6302.6809999999996</v>
      </c>
      <c r="J354">
        <v>198.6782</v>
      </c>
      <c r="K354">
        <v>163.5128</v>
      </c>
      <c r="L354">
        <v>127.23791</v>
      </c>
      <c r="M354">
        <v>1410.7554</v>
      </c>
      <c r="N354">
        <v>134.95205999999999</v>
      </c>
      <c r="O354">
        <v>125.65024</v>
      </c>
      <c r="P354">
        <v>173.42</v>
      </c>
      <c r="Q354">
        <v>655.16729999999995</v>
      </c>
      <c r="R354">
        <v>133.10522</v>
      </c>
      <c r="S354">
        <v>438.79037</v>
      </c>
      <c r="T354">
        <v>134.08951999999999</v>
      </c>
      <c r="U354">
        <v>111.817986</v>
      </c>
      <c r="V354">
        <v>116.81028000000001</v>
      </c>
      <c r="W354">
        <v>111.338905</v>
      </c>
      <c r="X354">
        <v>115.86771400000001</v>
      </c>
      <c r="Y354">
        <v>232.52696</v>
      </c>
      <c r="Z354">
        <v>128.17868000000001</v>
      </c>
      <c r="AA354">
        <v>149.18073000000001</v>
      </c>
      <c r="AB354">
        <v>155.43915999999999</v>
      </c>
      <c r="AC354">
        <v>175.25322</v>
      </c>
      <c r="AD354">
        <v>126.67693</v>
      </c>
      <c r="AE354">
        <v>166.40378000000001</v>
      </c>
      <c r="AF354">
        <v>241.32456999999999</v>
      </c>
      <c r="AG354">
        <v>162.57979</v>
      </c>
    </row>
    <row r="355" spans="1:33" x14ac:dyDescent="0.25">
      <c r="A355" s="2">
        <v>43726</v>
      </c>
      <c r="B355">
        <v>7400.1016</v>
      </c>
      <c r="C355">
        <v>1153.1565000000001</v>
      </c>
      <c r="D355">
        <v>6482.5825000000004</v>
      </c>
      <c r="E355">
        <v>7429.4004000000004</v>
      </c>
      <c r="F355">
        <v>2739.8270000000002</v>
      </c>
      <c r="G355">
        <v>1468.4641999999999</v>
      </c>
      <c r="H355">
        <v>5776.5540000000001</v>
      </c>
      <c r="I355">
        <v>6313.3509999999997</v>
      </c>
      <c r="J355">
        <v>199.02789999999999</v>
      </c>
      <c r="K355">
        <v>162.11583999999999</v>
      </c>
      <c r="L355">
        <v>126.97566999999999</v>
      </c>
      <c r="M355">
        <v>1369.6735000000001</v>
      </c>
      <c r="N355">
        <v>136.58864</v>
      </c>
      <c r="O355">
        <v>125.13181</v>
      </c>
      <c r="P355">
        <v>171.10498000000001</v>
      </c>
      <c r="Q355">
        <v>636.20140000000004</v>
      </c>
      <c r="R355">
        <v>131.99419</v>
      </c>
      <c r="S355">
        <v>444.69760000000002</v>
      </c>
      <c r="T355">
        <v>133.71213</v>
      </c>
      <c r="U355">
        <v>109.655266</v>
      </c>
      <c r="V355">
        <v>114.09054999999999</v>
      </c>
      <c r="W355">
        <v>109.006035</v>
      </c>
      <c r="X355">
        <v>112.77630600000001</v>
      </c>
      <c r="Y355">
        <v>206.56421</v>
      </c>
      <c r="Z355">
        <v>127.62674</v>
      </c>
      <c r="AA355">
        <v>150.15527</v>
      </c>
      <c r="AB355">
        <v>158.25790000000001</v>
      </c>
      <c r="AC355">
        <v>167.09549999999999</v>
      </c>
      <c r="AD355">
        <v>127.05367</v>
      </c>
      <c r="AE355">
        <v>157.03825000000001</v>
      </c>
      <c r="AF355">
        <v>199.12709000000001</v>
      </c>
      <c r="AG355">
        <v>164.61913000000001</v>
      </c>
    </row>
    <row r="356" spans="1:33" x14ac:dyDescent="0.25">
      <c r="A356" s="2">
        <v>43727</v>
      </c>
      <c r="B356">
        <v>7385.3285999999998</v>
      </c>
      <c r="C356">
        <v>1108.7408</v>
      </c>
      <c r="D356">
        <v>6430.3325000000004</v>
      </c>
      <c r="E356">
        <v>7426.1693999999998</v>
      </c>
      <c r="F356">
        <v>2576.3708000000001</v>
      </c>
      <c r="G356">
        <v>1276.559</v>
      </c>
      <c r="H356">
        <v>5265.6080000000002</v>
      </c>
      <c r="I356">
        <v>6316.1360000000004</v>
      </c>
      <c r="J356">
        <v>199.49042</v>
      </c>
      <c r="K356">
        <v>159.82419999999999</v>
      </c>
      <c r="L356">
        <v>126.54452000000001</v>
      </c>
      <c r="M356">
        <v>1194.3429000000001</v>
      </c>
      <c r="N356">
        <v>133.71960000000001</v>
      </c>
      <c r="O356">
        <v>123.470276</v>
      </c>
      <c r="P356">
        <v>167.74119999999999</v>
      </c>
      <c r="Q356">
        <v>542.07820000000004</v>
      </c>
      <c r="R356">
        <v>130.75550000000001</v>
      </c>
      <c r="S356">
        <v>456.12220000000002</v>
      </c>
      <c r="T356">
        <v>134.02628999999999</v>
      </c>
      <c r="U356">
        <v>109.11553000000001</v>
      </c>
      <c r="V356">
        <v>111.35397</v>
      </c>
      <c r="W356">
        <v>108.865906</v>
      </c>
      <c r="X356">
        <v>109.75660000000001</v>
      </c>
      <c r="Y356">
        <v>181.70679000000001</v>
      </c>
      <c r="Z356">
        <v>127.5939</v>
      </c>
      <c r="AA356">
        <v>150.89671000000001</v>
      </c>
      <c r="AB356">
        <v>157.66853</v>
      </c>
      <c r="AC356">
        <v>154.96745000000001</v>
      </c>
      <c r="AD356">
        <v>127.12363000000001</v>
      </c>
      <c r="AE356">
        <v>164.87916999999999</v>
      </c>
      <c r="AF356">
        <v>182.28228999999999</v>
      </c>
      <c r="AG356">
        <v>162.85230000000001</v>
      </c>
    </row>
    <row r="357" spans="1:33" x14ac:dyDescent="0.25">
      <c r="A357" s="2">
        <v>43728</v>
      </c>
      <c r="B357">
        <v>7352.6779999999999</v>
      </c>
      <c r="C357">
        <v>1085.309</v>
      </c>
      <c r="D357">
        <v>6384.7943999999998</v>
      </c>
      <c r="E357">
        <v>7401.6313</v>
      </c>
      <c r="F357">
        <v>2371.1033000000002</v>
      </c>
      <c r="G357">
        <v>1174.6560999999999</v>
      </c>
      <c r="H357">
        <v>5003.1962999999996</v>
      </c>
      <c r="I357">
        <v>6236.9673000000003</v>
      </c>
      <c r="J357">
        <v>200.07335</v>
      </c>
      <c r="K357">
        <v>159.10597000000001</v>
      </c>
      <c r="L357">
        <v>125.60427</v>
      </c>
      <c r="M357">
        <v>1108.4191000000001</v>
      </c>
      <c r="N357">
        <v>133.57776000000001</v>
      </c>
      <c r="O357">
        <v>122.557526</v>
      </c>
      <c r="P357">
        <v>166.66720000000001</v>
      </c>
      <c r="Q357">
        <v>497.53796</v>
      </c>
      <c r="R357">
        <v>130.27074999999999</v>
      </c>
      <c r="S357">
        <v>456.38745</v>
      </c>
      <c r="T357">
        <v>134.37282999999999</v>
      </c>
      <c r="U357">
        <v>106.841515</v>
      </c>
      <c r="V357">
        <v>110.63479</v>
      </c>
      <c r="W357">
        <v>107.24160000000001</v>
      </c>
      <c r="X357">
        <v>109.45837400000001</v>
      </c>
      <c r="Y357">
        <v>171.54585</v>
      </c>
      <c r="Z357">
        <v>127.13592</v>
      </c>
      <c r="AA357">
        <v>151.48813999999999</v>
      </c>
      <c r="AB357">
        <v>157.44273000000001</v>
      </c>
      <c r="AC357">
        <v>171.10388</v>
      </c>
      <c r="AD357">
        <v>126.7967</v>
      </c>
      <c r="AE357">
        <v>165.75037</v>
      </c>
      <c r="AF357">
        <v>170.22660999999999</v>
      </c>
      <c r="AG357">
        <v>163.62514999999999</v>
      </c>
    </row>
    <row r="358" spans="1:33" x14ac:dyDescent="0.25">
      <c r="A358" s="2">
        <v>43729</v>
      </c>
      <c r="B358">
        <v>7337.4369999999999</v>
      </c>
      <c r="C358">
        <v>1094.6947</v>
      </c>
      <c r="D358">
        <v>6388.6016</v>
      </c>
      <c r="E358">
        <v>7355.5796</v>
      </c>
      <c r="F358">
        <v>2327.8145</v>
      </c>
      <c r="G358">
        <v>1270.0817</v>
      </c>
      <c r="H358">
        <v>5321.0443999999998</v>
      </c>
      <c r="I358">
        <v>6111.1587</v>
      </c>
      <c r="J358">
        <v>199.46899999999999</v>
      </c>
      <c r="K358">
        <v>160.42326</v>
      </c>
      <c r="L358">
        <v>124.96115</v>
      </c>
      <c r="M358">
        <v>1210.4722999999999</v>
      </c>
      <c r="N358">
        <v>136.60787999999999</v>
      </c>
      <c r="O358">
        <v>123.505394</v>
      </c>
      <c r="P358">
        <v>168.36577</v>
      </c>
      <c r="Q358">
        <v>539.71</v>
      </c>
      <c r="R358">
        <v>131.03639999999999</v>
      </c>
      <c r="S358">
        <v>435.76526000000001</v>
      </c>
      <c r="T358">
        <v>133.02073999999999</v>
      </c>
      <c r="U358">
        <v>109.106804</v>
      </c>
      <c r="V358">
        <v>108.526146</v>
      </c>
      <c r="W358">
        <v>108.98356</v>
      </c>
      <c r="X358">
        <v>107.85438000000001</v>
      </c>
      <c r="Y358">
        <v>165.17023</v>
      </c>
      <c r="Z358">
        <v>126.23517</v>
      </c>
      <c r="AA358">
        <v>151.80928</v>
      </c>
      <c r="AB358">
        <v>157.41873000000001</v>
      </c>
      <c r="AC358">
        <v>170.51192</v>
      </c>
      <c r="AD358">
        <v>125.95374</v>
      </c>
      <c r="AE358">
        <v>171.41325000000001</v>
      </c>
      <c r="AF358">
        <v>177.93428</v>
      </c>
      <c r="AG358">
        <v>164.74939000000001</v>
      </c>
    </row>
    <row r="359" spans="1:33" x14ac:dyDescent="0.25">
      <c r="A359" s="2">
        <v>43730</v>
      </c>
      <c r="B359">
        <v>7321.8580000000002</v>
      </c>
      <c r="C359">
        <v>1086.9728</v>
      </c>
      <c r="D359">
        <v>6379.7826999999997</v>
      </c>
      <c r="E359">
        <v>7293.0396000000001</v>
      </c>
      <c r="F359">
        <v>2461.3409999999999</v>
      </c>
      <c r="G359">
        <v>1413.3137999999999</v>
      </c>
      <c r="H359">
        <v>5658.4030000000002</v>
      </c>
      <c r="I359">
        <v>5997.2383</v>
      </c>
      <c r="J359">
        <v>198.19788</v>
      </c>
      <c r="K359">
        <v>162.13664</v>
      </c>
      <c r="L359">
        <v>124.9558</v>
      </c>
      <c r="M359">
        <v>1342.684</v>
      </c>
      <c r="N359">
        <v>140.95488</v>
      </c>
      <c r="O359">
        <v>123.794106</v>
      </c>
      <c r="P359">
        <v>170.66981999999999</v>
      </c>
      <c r="Q359">
        <v>607.053</v>
      </c>
      <c r="R359">
        <v>131.96531999999999</v>
      </c>
      <c r="S359">
        <v>413.38565</v>
      </c>
      <c r="T359">
        <v>132.24794</v>
      </c>
      <c r="U359">
        <v>109.05765</v>
      </c>
      <c r="V359">
        <v>110.23142</v>
      </c>
      <c r="W359">
        <v>108.97123000000001</v>
      </c>
      <c r="X359">
        <v>109.40671500000001</v>
      </c>
      <c r="Y359">
        <v>170.16856000000001</v>
      </c>
      <c r="Z359">
        <v>125.875694</v>
      </c>
      <c r="AA359">
        <v>151.37376</v>
      </c>
      <c r="AB359">
        <v>156.77189999999999</v>
      </c>
      <c r="AC359">
        <v>173.6627</v>
      </c>
      <c r="AD359">
        <v>125.11785</v>
      </c>
      <c r="AE359">
        <v>166.62157999999999</v>
      </c>
      <c r="AF359">
        <v>178.15431000000001</v>
      </c>
      <c r="AG359">
        <v>164.6816</v>
      </c>
    </row>
    <row r="360" spans="1:33" x14ac:dyDescent="0.25">
      <c r="A360" s="2">
        <v>43731</v>
      </c>
      <c r="B360">
        <v>7285.2370000000001</v>
      </c>
      <c r="C360">
        <v>1065.4663</v>
      </c>
      <c r="D360">
        <v>6306.8450000000003</v>
      </c>
      <c r="E360">
        <v>7237.22</v>
      </c>
      <c r="F360">
        <v>2393.9128000000001</v>
      </c>
      <c r="G360">
        <v>1309.3693000000001</v>
      </c>
      <c r="H360">
        <v>5395.7060000000001</v>
      </c>
      <c r="I360">
        <v>5847.3437999999996</v>
      </c>
      <c r="J360">
        <v>198.33893</v>
      </c>
      <c r="K360">
        <v>160.03447</v>
      </c>
      <c r="L360">
        <v>125.25995</v>
      </c>
      <c r="M360">
        <v>1218.1741999999999</v>
      </c>
      <c r="N360">
        <v>137.75684000000001</v>
      </c>
      <c r="O360">
        <v>123.31381</v>
      </c>
      <c r="P360">
        <v>168.04024000000001</v>
      </c>
      <c r="Q360">
        <v>552.15959999999995</v>
      </c>
      <c r="R360">
        <v>131.78384</v>
      </c>
      <c r="S360">
        <v>388.76429999999999</v>
      </c>
      <c r="T360">
        <v>132.59299999999999</v>
      </c>
      <c r="U360">
        <v>109.06455</v>
      </c>
      <c r="V360">
        <v>110.43778</v>
      </c>
      <c r="W360">
        <v>108.97226999999999</v>
      </c>
      <c r="X360">
        <v>109.4042</v>
      </c>
      <c r="Y360">
        <v>171.79820000000001</v>
      </c>
      <c r="Z360">
        <v>124.698364</v>
      </c>
      <c r="AA360">
        <v>150.8698</v>
      </c>
      <c r="AB360">
        <v>156.80614</v>
      </c>
      <c r="AC360">
        <v>160.35675000000001</v>
      </c>
      <c r="AD360">
        <v>125.22929999999999</v>
      </c>
      <c r="AE360">
        <v>150.50417999999999</v>
      </c>
      <c r="AF360">
        <v>180.03584000000001</v>
      </c>
      <c r="AG360">
        <v>165.15297000000001</v>
      </c>
    </row>
    <row r="361" spans="1:33" x14ac:dyDescent="0.25">
      <c r="A361" s="2">
        <v>43732</v>
      </c>
      <c r="B361">
        <v>7228.8666999999996</v>
      </c>
      <c r="C361">
        <v>1064.6967</v>
      </c>
      <c r="D361">
        <v>6241.1293999999998</v>
      </c>
      <c r="E361">
        <v>7163.8247000000001</v>
      </c>
      <c r="F361">
        <v>2307.616</v>
      </c>
      <c r="G361">
        <v>1294.6923999999999</v>
      </c>
      <c r="H361">
        <v>5379.7323999999999</v>
      </c>
      <c r="I361">
        <v>5690.3706000000002</v>
      </c>
      <c r="J361">
        <v>197.08931000000001</v>
      </c>
      <c r="K361">
        <v>159.00757999999999</v>
      </c>
      <c r="L361">
        <v>125.349144</v>
      </c>
      <c r="M361">
        <v>1213.1210000000001</v>
      </c>
      <c r="N361">
        <v>138.53975</v>
      </c>
      <c r="O361">
        <v>123.0351</v>
      </c>
      <c r="P361">
        <v>166.78625</v>
      </c>
      <c r="Q361">
        <v>547.87350000000004</v>
      </c>
      <c r="R361">
        <v>131.26262</v>
      </c>
      <c r="S361">
        <v>365.61324999999999</v>
      </c>
      <c r="T361">
        <v>132.75836000000001</v>
      </c>
      <c r="U361">
        <v>109.640434</v>
      </c>
      <c r="V361">
        <v>111.26559399999999</v>
      </c>
      <c r="W361">
        <v>109.62808</v>
      </c>
      <c r="X361">
        <v>109.45935</v>
      </c>
      <c r="Y361">
        <v>173.52064999999999</v>
      </c>
      <c r="Z361">
        <v>124.42392</v>
      </c>
      <c r="AA361">
        <v>151.11043000000001</v>
      </c>
      <c r="AB361">
        <v>157.34026</v>
      </c>
      <c r="AC361">
        <v>161.26073</v>
      </c>
      <c r="AD361">
        <v>125.56865999999999</v>
      </c>
      <c r="AE361">
        <v>170.75982999999999</v>
      </c>
      <c r="AF361">
        <v>169.5532</v>
      </c>
      <c r="AG361">
        <v>166.15998999999999</v>
      </c>
    </row>
    <row r="362" spans="1:33" x14ac:dyDescent="0.25">
      <c r="A362" s="2">
        <v>43733</v>
      </c>
      <c r="B362">
        <v>7154.6913999999997</v>
      </c>
      <c r="C362">
        <v>1086.9276</v>
      </c>
      <c r="D362">
        <v>6236.3879999999999</v>
      </c>
      <c r="E362">
        <v>7078.1930000000002</v>
      </c>
      <c r="F362">
        <v>2531.0798</v>
      </c>
      <c r="G362">
        <v>1608.2369000000001</v>
      </c>
      <c r="H362">
        <v>6147.5370000000003</v>
      </c>
      <c r="I362">
        <v>5574.4290000000001</v>
      </c>
      <c r="J362">
        <v>194.79400000000001</v>
      </c>
      <c r="K362">
        <v>161.63011</v>
      </c>
      <c r="L362">
        <v>125.56867</v>
      </c>
      <c r="M362">
        <v>1490.6587</v>
      </c>
      <c r="N362">
        <v>146.51845</v>
      </c>
      <c r="O362">
        <v>124.27279</v>
      </c>
      <c r="P362">
        <v>170.06424999999999</v>
      </c>
      <c r="Q362">
        <v>687.43709999999999</v>
      </c>
      <c r="R362">
        <v>132.89732000000001</v>
      </c>
      <c r="S362">
        <v>338.27524</v>
      </c>
      <c r="T362">
        <v>131.42043000000001</v>
      </c>
      <c r="U362">
        <v>108.9679</v>
      </c>
      <c r="V362">
        <v>113.46763</v>
      </c>
      <c r="W362">
        <v>105.05247</v>
      </c>
      <c r="X362">
        <v>110.38464999999999</v>
      </c>
      <c r="Y362">
        <v>163.55473000000001</v>
      </c>
      <c r="Z362">
        <v>124.06830600000001</v>
      </c>
      <c r="AA362">
        <v>151.52619999999999</v>
      </c>
      <c r="AB362">
        <v>156.51679999999999</v>
      </c>
      <c r="AC362">
        <v>173.22047000000001</v>
      </c>
      <c r="AD362">
        <v>125.47436999999999</v>
      </c>
      <c r="AE362">
        <v>163.57234</v>
      </c>
      <c r="AF362">
        <v>170.76304999999999</v>
      </c>
      <c r="AG362">
        <v>165.04966999999999</v>
      </c>
    </row>
    <row r="363" spans="1:33" x14ac:dyDescent="0.25">
      <c r="A363" s="2">
        <v>43734</v>
      </c>
      <c r="B363">
        <v>7105.4214000000002</v>
      </c>
      <c r="C363">
        <v>1147.1433999999999</v>
      </c>
      <c r="D363">
        <v>6236.1059999999998</v>
      </c>
      <c r="E363">
        <v>7036.28</v>
      </c>
      <c r="F363">
        <v>3091.931</v>
      </c>
      <c r="G363">
        <v>2132.6462000000001</v>
      </c>
      <c r="H363">
        <v>6972.2219999999998</v>
      </c>
      <c r="I363">
        <v>5626.7896000000001</v>
      </c>
      <c r="J363">
        <v>191.93141</v>
      </c>
      <c r="K363">
        <v>166.40295</v>
      </c>
      <c r="L363">
        <v>126.65269000000001</v>
      </c>
      <c r="M363">
        <v>1948.2184</v>
      </c>
      <c r="N363">
        <v>165.85693000000001</v>
      </c>
      <c r="O363">
        <v>126.49717</v>
      </c>
      <c r="P363">
        <v>176.08649</v>
      </c>
      <c r="Q363">
        <v>964.41156000000001</v>
      </c>
      <c r="R363">
        <v>135.29597000000001</v>
      </c>
      <c r="S363">
        <v>317.13936999999999</v>
      </c>
      <c r="T363">
        <v>130.03649999999999</v>
      </c>
      <c r="U363">
        <v>95.567779999999999</v>
      </c>
      <c r="V363">
        <v>113.98126000000001</v>
      </c>
      <c r="W363">
        <v>100.087585</v>
      </c>
      <c r="X363">
        <v>109.776276</v>
      </c>
      <c r="Y363">
        <v>165.08959999999999</v>
      </c>
      <c r="Z363">
        <v>123.57410400000001</v>
      </c>
      <c r="AA363">
        <v>151.49940000000001</v>
      </c>
      <c r="AB363">
        <v>155.79646</v>
      </c>
      <c r="AC363">
        <v>160.94112000000001</v>
      </c>
      <c r="AD363">
        <v>125.77882</v>
      </c>
      <c r="AE363">
        <v>148.54182</v>
      </c>
      <c r="AF363">
        <v>176.94569999999999</v>
      </c>
      <c r="AG363">
        <v>163.27179000000001</v>
      </c>
    </row>
    <row r="364" spans="1:33" x14ac:dyDescent="0.25">
      <c r="A364" s="2">
        <v>43735</v>
      </c>
      <c r="B364">
        <v>7089.7669999999998</v>
      </c>
      <c r="C364">
        <v>1216.1690000000001</v>
      </c>
      <c r="D364">
        <v>6235.3842999999997</v>
      </c>
      <c r="E364">
        <v>7086.1540000000005</v>
      </c>
      <c r="F364">
        <v>3418.6444999999999</v>
      </c>
      <c r="G364">
        <v>2246.1217999999999</v>
      </c>
      <c r="H364">
        <v>7051.2610000000004</v>
      </c>
      <c r="I364">
        <v>5870.6054999999997</v>
      </c>
      <c r="J364">
        <v>191.09753000000001</v>
      </c>
      <c r="K364">
        <v>166.93713</v>
      </c>
      <c r="L364">
        <v>127.34611</v>
      </c>
      <c r="M364">
        <v>2064.1633000000002</v>
      </c>
      <c r="N364">
        <v>178.60548</v>
      </c>
      <c r="O364">
        <v>124.40499</v>
      </c>
      <c r="P364">
        <v>177.7328</v>
      </c>
      <c r="Q364">
        <v>1059.7577000000001</v>
      </c>
      <c r="R364">
        <v>134.16327999999999</v>
      </c>
      <c r="S364">
        <v>317.63333</v>
      </c>
      <c r="T364">
        <v>128.11475999999999</v>
      </c>
      <c r="U364">
        <v>110.18026999999999</v>
      </c>
      <c r="V364">
        <v>105.95455</v>
      </c>
      <c r="W364">
        <v>108.76546500000001</v>
      </c>
      <c r="X364">
        <v>100.143196</v>
      </c>
      <c r="Y364">
        <v>167.86009999999999</v>
      </c>
      <c r="Z364">
        <v>123.094444</v>
      </c>
      <c r="AA364">
        <v>151.62690000000001</v>
      </c>
      <c r="AB364">
        <v>155.37045000000001</v>
      </c>
      <c r="AC364">
        <v>142.78218000000001</v>
      </c>
      <c r="AD364">
        <v>126.32565</v>
      </c>
      <c r="AE364">
        <v>129.57237000000001</v>
      </c>
      <c r="AF364">
        <v>169.17045999999999</v>
      </c>
      <c r="AG364">
        <v>162.40714</v>
      </c>
    </row>
    <row r="365" spans="1:33" x14ac:dyDescent="0.25">
      <c r="A365" s="2">
        <v>43736</v>
      </c>
      <c r="B365">
        <v>7118.4750000000004</v>
      </c>
      <c r="C365">
        <v>1201.7732000000001</v>
      </c>
      <c r="D365">
        <v>6298.1972999999998</v>
      </c>
      <c r="E365">
        <v>7184.94</v>
      </c>
      <c r="F365">
        <v>3651.3633</v>
      </c>
      <c r="G365">
        <v>2556.6975000000002</v>
      </c>
      <c r="H365">
        <v>7722.7943999999998</v>
      </c>
      <c r="I365">
        <v>6123.8783999999996</v>
      </c>
      <c r="J365">
        <v>189.47613999999999</v>
      </c>
      <c r="K365">
        <v>169.76776000000001</v>
      </c>
      <c r="L365">
        <v>126.7851</v>
      </c>
      <c r="M365">
        <v>2367.3883999999998</v>
      </c>
      <c r="N365">
        <v>192.21111999999999</v>
      </c>
      <c r="O365">
        <v>122.58486000000001</v>
      </c>
      <c r="P365">
        <v>182.47093000000001</v>
      </c>
      <c r="Q365">
        <v>1213.0628999999999</v>
      </c>
      <c r="R365">
        <v>133.03557000000001</v>
      </c>
      <c r="S365">
        <v>300.76510000000002</v>
      </c>
      <c r="T365">
        <v>126.33761</v>
      </c>
      <c r="U365">
        <v>109.024635</v>
      </c>
      <c r="V365">
        <v>112.88061999999999</v>
      </c>
      <c r="W365">
        <v>108.94869</v>
      </c>
      <c r="X365">
        <v>109.68712600000001</v>
      </c>
      <c r="Y365">
        <v>158.15565000000001</v>
      </c>
      <c r="Z365">
        <v>121.955444</v>
      </c>
      <c r="AA365">
        <v>151.94391999999999</v>
      </c>
      <c r="AB365">
        <v>155.16355999999999</v>
      </c>
      <c r="AC365">
        <v>130.53093000000001</v>
      </c>
      <c r="AD365">
        <v>125.63937</v>
      </c>
      <c r="AE365">
        <v>129.57237000000001</v>
      </c>
      <c r="AF365">
        <v>153.3383</v>
      </c>
      <c r="AG365">
        <v>163.15530000000001</v>
      </c>
    </row>
    <row r="366" spans="1:33" x14ac:dyDescent="0.25">
      <c r="A366" s="2">
        <v>43737</v>
      </c>
      <c r="B366">
        <v>7172.8509999999997</v>
      </c>
      <c r="C366">
        <v>1096.1293000000001</v>
      </c>
      <c r="D366">
        <v>6275.6562000000004</v>
      </c>
      <c r="E366">
        <v>7246.4472999999998</v>
      </c>
      <c r="F366">
        <v>3476.0783999999999</v>
      </c>
      <c r="G366">
        <v>2244.3470000000002</v>
      </c>
      <c r="H366">
        <v>7158.6464999999998</v>
      </c>
      <c r="I366">
        <v>6340.8257000000003</v>
      </c>
      <c r="J366">
        <v>189.40733</v>
      </c>
      <c r="K366">
        <v>165.25539000000001</v>
      </c>
      <c r="L366">
        <v>126.3916</v>
      </c>
      <c r="M366">
        <v>2073.0001999999999</v>
      </c>
      <c r="N366">
        <v>172.41963000000001</v>
      </c>
      <c r="O366">
        <v>121.46149</v>
      </c>
      <c r="P366">
        <v>176.81811999999999</v>
      </c>
      <c r="Q366">
        <v>1046.3655000000001</v>
      </c>
      <c r="R366">
        <v>129.20325</v>
      </c>
      <c r="S366">
        <v>293.15237000000002</v>
      </c>
      <c r="T366">
        <v>127.05282</v>
      </c>
      <c r="U366">
        <v>102.56878</v>
      </c>
      <c r="V366">
        <v>113.4614</v>
      </c>
      <c r="W366">
        <v>98.816199999999995</v>
      </c>
      <c r="X366">
        <v>110.46923</v>
      </c>
      <c r="Y366">
        <v>147.46090000000001</v>
      </c>
      <c r="Z366">
        <v>119.27789</v>
      </c>
      <c r="AA366">
        <v>152.16210000000001</v>
      </c>
      <c r="AB366">
        <v>157.65395000000001</v>
      </c>
      <c r="AC366">
        <v>130.38448</v>
      </c>
      <c r="AD366">
        <v>126.0975</v>
      </c>
      <c r="AE366">
        <v>129.57237000000001</v>
      </c>
      <c r="AF366">
        <v>139.26212000000001</v>
      </c>
      <c r="AG366">
        <v>167.82795999999999</v>
      </c>
    </row>
    <row r="367" spans="1:33" x14ac:dyDescent="0.25">
      <c r="A367" s="2">
        <v>43738</v>
      </c>
      <c r="B367">
        <v>7234.0326999999997</v>
      </c>
      <c r="C367">
        <v>1084.7347</v>
      </c>
      <c r="D367">
        <v>6305.4960000000001</v>
      </c>
      <c r="E367">
        <v>7292.8296</v>
      </c>
      <c r="F367">
        <v>3296.0970000000002</v>
      </c>
      <c r="G367">
        <v>2132.7040000000002</v>
      </c>
      <c r="H367">
        <v>7018.0969999999998</v>
      </c>
      <c r="I367">
        <v>6443.2950000000001</v>
      </c>
      <c r="J367">
        <v>188.25935000000001</v>
      </c>
      <c r="K367">
        <v>162.7312</v>
      </c>
      <c r="L367">
        <v>125.61292</v>
      </c>
      <c r="M367">
        <v>1982.5996</v>
      </c>
      <c r="N367">
        <v>166.26590999999999</v>
      </c>
      <c r="O367">
        <v>120.75342000000001</v>
      </c>
      <c r="P367">
        <v>173.56242</v>
      </c>
      <c r="Q367">
        <v>982.61810000000003</v>
      </c>
      <c r="R367">
        <v>127.44549000000001</v>
      </c>
      <c r="S367">
        <v>284.88576999999998</v>
      </c>
      <c r="T367">
        <v>126.655266</v>
      </c>
      <c r="U367">
        <v>91.059389999999993</v>
      </c>
      <c r="V367">
        <v>109.35907</v>
      </c>
      <c r="W367">
        <v>90.936890000000005</v>
      </c>
      <c r="X367">
        <v>104.08032</v>
      </c>
      <c r="Y367">
        <v>139.70543000000001</v>
      </c>
      <c r="Z367">
        <v>119.52354</v>
      </c>
      <c r="AA367">
        <v>152.58887999999999</v>
      </c>
      <c r="AB367">
        <v>158.06838999999999</v>
      </c>
      <c r="AC367">
        <v>126.38046</v>
      </c>
      <c r="AD367">
        <v>126.47409</v>
      </c>
      <c r="AE367">
        <v>120.84684</v>
      </c>
      <c r="AF367">
        <v>136.72577000000001</v>
      </c>
      <c r="AG367">
        <v>164.13576</v>
      </c>
    </row>
    <row r="368" spans="1:33" x14ac:dyDescent="0.25">
      <c r="A368" s="2">
        <v>43739</v>
      </c>
      <c r="B368">
        <v>7280.2187999999996</v>
      </c>
      <c r="C368">
        <v>1074.3062</v>
      </c>
      <c r="D368">
        <v>6296.7285000000002</v>
      </c>
      <c r="E368">
        <v>7296.5020000000004</v>
      </c>
      <c r="F368">
        <v>3145.0909999999999</v>
      </c>
      <c r="G368">
        <v>2003.2853</v>
      </c>
      <c r="H368">
        <v>6700.9683000000005</v>
      </c>
      <c r="I368">
        <v>6392.2323999999999</v>
      </c>
      <c r="J368">
        <v>187.35005000000001</v>
      </c>
      <c r="K368">
        <v>161.07822999999999</v>
      </c>
      <c r="L368">
        <v>124.6511</v>
      </c>
      <c r="M368">
        <v>1866.6498999999999</v>
      </c>
      <c r="N368">
        <v>161.39847</v>
      </c>
      <c r="O368">
        <v>118.17529</v>
      </c>
      <c r="P368">
        <v>171.25908000000001</v>
      </c>
      <c r="Q368">
        <v>916.58527000000004</v>
      </c>
      <c r="R368">
        <v>126.31057</v>
      </c>
      <c r="S368">
        <v>277.19459999999998</v>
      </c>
      <c r="T368">
        <v>122.83313</v>
      </c>
      <c r="U368">
        <v>93.128169999999997</v>
      </c>
      <c r="V368">
        <v>98.970389999999995</v>
      </c>
      <c r="W368">
        <v>98.048096000000001</v>
      </c>
      <c r="X368">
        <v>93.33408</v>
      </c>
      <c r="Y368">
        <v>138.83223000000001</v>
      </c>
      <c r="Z368">
        <v>121.11404400000001</v>
      </c>
      <c r="AA368">
        <v>153.26033000000001</v>
      </c>
      <c r="AB368">
        <v>156.61223000000001</v>
      </c>
      <c r="AC368">
        <v>121.09387</v>
      </c>
      <c r="AD368">
        <v>126.19198</v>
      </c>
      <c r="AE368">
        <v>114.52082</v>
      </c>
      <c r="AF368">
        <v>129.38355999999999</v>
      </c>
      <c r="AG368">
        <v>160.02786</v>
      </c>
    </row>
    <row r="369" spans="1:33" x14ac:dyDescent="0.25">
      <c r="A369" s="2">
        <v>43740</v>
      </c>
      <c r="B369">
        <v>7304.8239999999996</v>
      </c>
      <c r="C369">
        <v>1078.9398000000001</v>
      </c>
      <c r="D369">
        <v>6294.7637000000004</v>
      </c>
      <c r="E369">
        <v>7283.6210000000001</v>
      </c>
      <c r="F369">
        <v>3088.1882000000001</v>
      </c>
      <c r="G369">
        <v>1926.4901</v>
      </c>
      <c r="H369">
        <v>6502.4184999999998</v>
      </c>
      <c r="I369">
        <v>6301.0860000000002</v>
      </c>
      <c r="J369">
        <v>187.21700000000001</v>
      </c>
      <c r="K369">
        <v>160.07220000000001</v>
      </c>
      <c r="L369">
        <v>122.88476</v>
      </c>
      <c r="M369">
        <v>1796.0554999999999</v>
      </c>
      <c r="N369">
        <v>156.60723999999999</v>
      </c>
      <c r="O369">
        <v>113.75006999999999</v>
      </c>
      <c r="P369">
        <v>170.08693</v>
      </c>
      <c r="Q369">
        <v>878.14570000000003</v>
      </c>
      <c r="R369">
        <v>124.13666499999999</v>
      </c>
      <c r="S369">
        <v>268.5915</v>
      </c>
      <c r="T369">
        <v>119.82989000000001</v>
      </c>
      <c r="U369">
        <v>94.887659999999997</v>
      </c>
      <c r="V369">
        <v>99.167259999999999</v>
      </c>
      <c r="W369">
        <v>90.416349999999994</v>
      </c>
      <c r="X369">
        <v>96.369780000000006</v>
      </c>
      <c r="Y369">
        <v>130.83251999999999</v>
      </c>
      <c r="Z369">
        <v>120.09547000000001</v>
      </c>
      <c r="AA369">
        <v>153.92686</v>
      </c>
      <c r="AB369">
        <v>156.58936</v>
      </c>
      <c r="AC369">
        <v>122.35386</v>
      </c>
      <c r="AD369">
        <v>124.75288</v>
      </c>
      <c r="AE369">
        <v>129.57237000000001</v>
      </c>
      <c r="AF369">
        <v>125.395195</v>
      </c>
      <c r="AG369">
        <v>160.61264</v>
      </c>
    </row>
    <row r="370" spans="1:33" x14ac:dyDescent="0.25">
      <c r="A370" s="2">
        <v>43741</v>
      </c>
      <c r="B370">
        <v>7305.4862999999996</v>
      </c>
      <c r="C370">
        <v>1118.8471999999999</v>
      </c>
      <c r="D370">
        <v>6315.5913</v>
      </c>
      <c r="E370">
        <v>7261.8374000000003</v>
      </c>
      <c r="F370">
        <v>3113.7892999999999</v>
      </c>
      <c r="G370">
        <v>1939.5358000000001</v>
      </c>
      <c r="H370">
        <v>6515.3725999999997</v>
      </c>
      <c r="I370">
        <v>6254.9920000000002</v>
      </c>
      <c r="J370">
        <v>187.05915999999999</v>
      </c>
      <c r="K370">
        <v>159.83843999999999</v>
      </c>
      <c r="L370">
        <v>120.997314</v>
      </c>
      <c r="M370">
        <v>1814.4105</v>
      </c>
      <c r="N370">
        <v>157.52776</v>
      </c>
      <c r="O370">
        <v>113.19437000000001</v>
      </c>
      <c r="P370">
        <v>170.14104</v>
      </c>
      <c r="Q370">
        <v>895.62787000000003</v>
      </c>
      <c r="R370">
        <v>122.70068000000001</v>
      </c>
      <c r="S370">
        <v>260.59714000000002</v>
      </c>
      <c r="T370">
        <v>118.69929</v>
      </c>
      <c r="U370">
        <v>88.221639999999994</v>
      </c>
      <c r="V370">
        <v>99.553184999999999</v>
      </c>
      <c r="W370">
        <v>88.108115999999995</v>
      </c>
      <c r="X370">
        <v>94.982994000000005</v>
      </c>
      <c r="Y370">
        <v>129.14698999999999</v>
      </c>
      <c r="Z370">
        <v>115.52531</v>
      </c>
      <c r="AA370">
        <v>154.27855</v>
      </c>
      <c r="AB370">
        <v>157.49853999999999</v>
      </c>
      <c r="AC370">
        <v>132.30632</v>
      </c>
      <c r="AD370">
        <v>123.22147</v>
      </c>
      <c r="AE370">
        <v>146.57732999999999</v>
      </c>
      <c r="AF370">
        <v>131.50936999999999</v>
      </c>
      <c r="AG370">
        <v>162.10855000000001</v>
      </c>
    </row>
    <row r="371" spans="1:33" x14ac:dyDescent="0.25">
      <c r="A371" s="2">
        <v>43742</v>
      </c>
      <c r="B371">
        <v>7293.7250000000004</v>
      </c>
      <c r="C371">
        <v>1110.1259</v>
      </c>
      <c r="D371">
        <v>6242.0913</v>
      </c>
      <c r="E371">
        <v>7231.4459999999999</v>
      </c>
      <c r="F371">
        <v>2876.598</v>
      </c>
      <c r="G371">
        <v>1549.1337000000001</v>
      </c>
      <c r="H371">
        <v>5667.0736999999999</v>
      </c>
      <c r="I371">
        <v>6215.3612999999996</v>
      </c>
      <c r="J371">
        <v>188.32893000000001</v>
      </c>
      <c r="K371">
        <v>154.18294</v>
      </c>
      <c r="L371">
        <v>120.16043000000001</v>
      </c>
      <c r="M371">
        <v>1444.6378</v>
      </c>
      <c r="N371">
        <v>136.91157999999999</v>
      </c>
      <c r="O371">
        <v>110.50538</v>
      </c>
      <c r="P371">
        <v>162.78550000000001</v>
      </c>
      <c r="Q371">
        <v>685.35919999999999</v>
      </c>
      <c r="R371">
        <v>119.63511</v>
      </c>
      <c r="S371">
        <v>250.51206999999999</v>
      </c>
      <c r="T371">
        <v>115.37339</v>
      </c>
      <c r="U371">
        <v>88.2102</v>
      </c>
      <c r="V371">
        <v>90.611699999999999</v>
      </c>
      <c r="W371">
        <v>88.083070000000006</v>
      </c>
      <c r="X371">
        <v>88.720470000000006</v>
      </c>
      <c r="Y371">
        <v>138.38031000000001</v>
      </c>
      <c r="Z371">
        <v>112.68087</v>
      </c>
      <c r="AA371">
        <v>154.28075000000001</v>
      </c>
      <c r="AB371">
        <v>158.75403</v>
      </c>
      <c r="AC371">
        <v>165.35814999999999</v>
      </c>
      <c r="AD371">
        <v>122.88419</v>
      </c>
      <c r="AE371">
        <v>218.07153</v>
      </c>
      <c r="AF371">
        <v>139.5042</v>
      </c>
      <c r="AG371">
        <v>164.15754999999999</v>
      </c>
    </row>
    <row r="372" spans="1:33" x14ac:dyDescent="0.25">
      <c r="A372" s="2">
        <v>43743</v>
      </c>
      <c r="B372">
        <v>7261.4594999999999</v>
      </c>
      <c r="C372">
        <v>1113.5902000000001</v>
      </c>
      <c r="D372">
        <v>6232.6120000000001</v>
      </c>
      <c r="E372">
        <v>7182.875</v>
      </c>
      <c r="F372">
        <v>2565.2327</v>
      </c>
      <c r="G372">
        <v>1383.2662</v>
      </c>
      <c r="H372">
        <v>5482.4804999999997</v>
      </c>
      <c r="I372">
        <v>6090.8744999999999</v>
      </c>
      <c r="J372">
        <v>187.99286000000001</v>
      </c>
      <c r="K372">
        <v>150.82057</v>
      </c>
      <c r="L372">
        <v>119.056145</v>
      </c>
      <c r="M372">
        <v>1303.5768</v>
      </c>
      <c r="N372">
        <v>132.24853999999999</v>
      </c>
      <c r="O372">
        <v>107.50597399999999</v>
      </c>
      <c r="P372">
        <v>158.73228</v>
      </c>
      <c r="Q372">
        <v>598.10375999999997</v>
      </c>
      <c r="R372">
        <v>116.44006</v>
      </c>
      <c r="S372">
        <v>239.33369999999999</v>
      </c>
      <c r="T372">
        <v>113.04080999999999</v>
      </c>
      <c r="U372">
        <v>88.188199999999995</v>
      </c>
      <c r="V372">
        <v>89.774760000000001</v>
      </c>
      <c r="W372">
        <v>88.071899999999999</v>
      </c>
      <c r="X372">
        <v>88.624915999999999</v>
      </c>
      <c r="Y372">
        <v>149.69713999999999</v>
      </c>
      <c r="Z372">
        <v>113.64404999999999</v>
      </c>
      <c r="AA372">
        <v>154.33466000000001</v>
      </c>
      <c r="AB372">
        <v>161.03055000000001</v>
      </c>
      <c r="AC372">
        <v>237.63419999999999</v>
      </c>
      <c r="AD372">
        <v>122.14346999999999</v>
      </c>
      <c r="AE372">
        <v>262.22025000000002</v>
      </c>
      <c r="AF372">
        <v>163.28036</v>
      </c>
      <c r="AG372">
        <v>165.52914000000001</v>
      </c>
    </row>
    <row r="373" spans="1:33" x14ac:dyDescent="0.25">
      <c r="A373" s="2">
        <v>43744</v>
      </c>
      <c r="B373">
        <v>7219.2016999999996</v>
      </c>
      <c r="C373">
        <v>1106.1555000000001</v>
      </c>
      <c r="D373">
        <v>6232.8540000000003</v>
      </c>
      <c r="E373">
        <v>7124.1426000000001</v>
      </c>
      <c r="F373">
        <v>2451.0578999999998</v>
      </c>
      <c r="G373">
        <v>1356.4484</v>
      </c>
      <c r="H373">
        <v>5614.2734</v>
      </c>
      <c r="I373">
        <v>5880.8813</v>
      </c>
      <c r="J373">
        <v>187.53613000000001</v>
      </c>
      <c r="K373">
        <v>148.33319</v>
      </c>
      <c r="L373">
        <v>117.24329</v>
      </c>
      <c r="M373">
        <v>1274.5631000000001</v>
      </c>
      <c r="N373">
        <v>130.09993</v>
      </c>
      <c r="O373">
        <v>106.3074</v>
      </c>
      <c r="P373">
        <v>155.91320999999999</v>
      </c>
      <c r="Q373">
        <v>573.62630000000001</v>
      </c>
      <c r="R373">
        <v>114.99536000000001</v>
      </c>
      <c r="S373">
        <v>228.42352</v>
      </c>
      <c r="T373">
        <v>111.07471</v>
      </c>
      <c r="U373">
        <v>88.203429999999997</v>
      </c>
      <c r="V373">
        <v>91.366973999999999</v>
      </c>
      <c r="W373">
        <v>88.141080000000002</v>
      </c>
      <c r="X373">
        <v>88.729836000000006</v>
      </c>
      <c r="Y373">
        <v>158.27173999999999</v>
      </c>
      <c r="Z373">
        <v>113.490875</v>
      </c>
      <c r="AA373">
        <v>154.44651999999999</v>
      </c>
      <c r="AB373">
        <v>162.09724</v>
      </c>
      <c r="AC373">
        <v>271.43650000000002</v>
      </c>
      <c r="AD373">
        <v>120.81797</v>
      </c>
      <c r="AE373">
        <v>299.24939999999998</v>
      </c>
      <c r="AF373">
        <v>210.26265000000001</v>
      </c>
      <c r="AG373">
        <v>164.70384000000001</v>
      </c>
    </row>
    <row r="374" spans="1:33" x14ac:dyDescent="0.25">
      <c r="A374" s="2">
        <v>43745</v>
      </c>
      <c r="B374">
        <v>7168.6480000000001</v>
      </c>
      <c r="C374">
        <v>1097.7112999999999</v>
      </c>
      <c r="D374">
        <v>6201.5230000000001</v>
      </c>
      <c r="E374">
        <v>7065.6660000000002</v>
      </c>
      <c r="F374">
        <v>2422.3252000000002</v>
      </c>
      <c r="G374">
        <v>1312.7498000000001</v>
      </c>
      <c r="H374">
        <v>5593.2084999999997</v>
      </c>
      <c r="I374">
        <v>5729.3950000000004</v>
      </c>
      <c r="J374">
        <v>187.23015000000001</v>
      </c>
      <c r="K374">
        <v>145.63123999999999</v>
      </c>
      <c r="L374">
        <v>116.15267</v>
      </c>
      <c r="M374">
        <v>1221.0096000000001</v>
      </c>
      <c r="N374">
        <v>126.02667</v>
      </c>
      <c r="O374">
        <v>105.32449</v>
      </c>
      <c r="P374">
        <v>152.68836999999999</v>
      </c>
      <c r="Q374">
        <v>548.19420000000002</v>
      </c>
      <c r="R374">
        <v>113.78512000000001</v>
      </c>
      <c r="S374">
        <v>218.87101999999999</v>
      </c>
      <c r="T374">
        <v>109.43952</v>
      </c>
      <c r="U374">
        <v>91.620639999999995</v>
      </c>
      <c r="V374">
        <v>91.677679999999995</v>
      </c>
      <c r="W374">
        <v>90.638220000000004</v>
      </c>
      <c r="X374">
        <v>88.962035999999998</v>
      </c>
      <c r="Y374">
        <v>180.99669</v>
      </c>
      <c r="Z374">
        <v>113.007774</v>
      </c>
      <c r="AA374">
        <v>154.48827</v>
      </c>
      <c r="AB374">
        <v>163.19476</v>
      </c>
      <c r="AC374">
        <v>303.53309999999999</v>
      </c>
      <c r="AD374">
        <v>119.72013</v>
      </c>
      <c r="AE374">
        <v>333.98746</v>
      </c>
      <c r="AF374">
        <v>241.48830000000001</v>
      </c>
      <c r="AG374">
        <v>165.57405</v>
      </c>
    </row>
    <row r="375" spans="1:33" x14ac:dyDescent="0.25">
      <c r="A375" s="2">
        <v>43746</v>
      </c>
      <c r="B375">
        <v>7111.625</v>
      </c>
      <c r="C375">
        <v>1110.5367000000001</v>
      </c>
      <c r="D375">
        <v>6189.9883</v>
      </c>
      <c r="E375">
        <v>7012.4233000000004</v>
      </c>
      <c r="F375">
        <v>2503.8152</v>
      </c>
      <c r="G375">
        <v>1393.0374999999999</v>
      </c>
      <c r="H375">
        <v>5830.4146000000001</v>
      </c>
      <c r="I375">
        <v>5656.3657000000003</v>
      </c>
      <c r="J375">
        <v>185.74323999999999</v>
      </c>
      <c r="K375">
        <v>144.23918</v>
      </c>
      <c r="L375">
        <v>115.96299</v>
      </c>
      <c r="M375">
        <v>1273.0645999999999</v>
      </c>
      <c r="N375">
        <v>126.37076</v>
      </c>
      <c r="O375">
        <v>105.0194</v>
      </c>
      <c r="P375">
        <v>151.2353</v>
      </c>
      <c r="Q375">
        <v>585.32965000000002</v>
      </c>
      <c r="R375">
        <v>112.95178</v>
      </c>
      <c r="S375">
        <v>208.62213</v>
      </c>
      <c r="T375">
        <v>108.1832</v>
      </c>
      <c r="U375">
        <v>88.308494999999994</v>
      </c>
      <c r="V375">
        <v>94.186390000000003</v>
      </c>
      <c r="W375">
        <v>88.179503999999994</v>
      </c>
      <c r="X375">
        <v>91.760679999999994</v>
      </c>
      <c r="Y375">
        <v>200.70511999999999</v>
      </c>
      <c r="Z375">
        <v>112.789925</v>
      </c>
      <c r="AA375">
        <v>154.39828</v>
      </c>
      <c r="AB375">
        <v>165.55518000000001</v>
      </c>
      <c r="AC375">
        <v>334.73525999999998</v>
      </c>
      <c r="AD375">
        <v>118.77267999999999</v>
      </c>
      <c r="AE375">
        <v>375.63306</v>
      </c>
      <c r="AF375">
        <v>266.06006000000002</v>
      </c>
      <c r="AG375">
        <v>168.28331</v>
      </c>
    </row>
    <row r="376" spans="1:33" x14ac:dyDescent="0.25">
      <c r="A376" s="2">
        <v>43747</v>
      </c>
      <c r="B376">
        <v>7065.5293000000001</v>
      </c>
      <c r="C376">
        <v>1109.9927</v>
      </c>
      <c r="D376">
        <v>6114.6934000000001</v>
      </c>
      <c r="E376">
        <v>6988.7655999999997</v>
      </c>
      <c r="F376">
        <v>2455.9304000000002</v>
      </c>
      <c r="G376">
        <v>1241.1806999999999</v>
      </c>
      <c r="H376">
        <v>5264.2187999999996</v>
      </c>
      <c r="I376">
        <v>5660.9687999999996</v>
      </c>
      <c r="J376">
        <v>184.11418</v>
      </c>
      <c r="K376">
        <v>140.73939999999999</v>
      </c>
      <c r="L376">
        <v>116.489876</v>
      </c>
      <c r="M376">
        <v>1114.2062000000001</v>
      </c>
      <c r="N376">
        <v>122.13083</v>
      </c>
      <c r="O376">
        <v>104.87435000000001</v>
      </c>
      <c r="P376">
        <v>146.78545</v>
      </c>
      <c r="Q376">
        <v>529.88480000000004</v>
      </c>
      <c r="R376">
        <v>111.356606</v>
      </c>
      <c r="S376">
        <v>198.80547999999999</v>
      </c>
      <c r="T376">
        <v>107.96277000000001</v>
      </c>
      <c r="U376">
        <v>88.275734</v>
      </c>
      <c r="V376">
        <v>92.710970000000003</v>
      </c>
      <c r="W376">
        <v>85.952280000000002</v>
      </c>
      <c r="X376">
        <v>89.65737</v>
      </c>
      <c r="Y376">
        <v>220.83559</v>
      </c>
      <c r="Z376">
        <v>112.69659</v>
      </c>
      <c r="AA376">
        <v>154.09469999999999</v>
      </c>
      <c r="AB376">
        <v>168.68819999999999</v>
      </c>
      <c r="AC376">
        <v>372.03149999999999</v>
      </c>
      <c r="AD376">
        <v>119.62166999999999</v>
      </c>
      <c r="AE376">
        <v>412.85270000000003</v>
      </c>
      <c r="AF376">
        <v>291.98430000000002</v>
      </c>
      <c r="AG376">
        <v>172.02843999999999</v>
      </c>
    </row>
    <row r="377" spans="1:33" x14ac:dyDescent="0.25">
      <c r="A377" s="2">
        <v>43748</v>
      </c>
      <c r="B377">
        <v>7024.6959999999999</v>
      </c>
      <c r="C377">
        <v>1096.6806999999999</v>
      </c>
      <c r="D377">
        <v>6065.0933000000005</v>
      </c>
      <c r="E377">
        <v>6970.3696</v>
      </c>
      <c r="F377">
        <v>2149.4218999999998</v>
      </c>
      <c r="G377">
        <v>1049.4469999999999</v>
      </c>
      <c r="H377">
        <v>4809.3100000000004</v>
      </c>
      <c r="I377">
        <v>5677.3280000000004</v>
      </c>
      <c r="J377">
        <v>181.81065000000001</v>
      </c>
      <c r="K377">
        <v>136.57876999999999</v>
      </c>
      <c r="L377">
        <v>117.43771</v>
      </c>
      <c r="M377">
        <v>947.52155000000005</v>
      </c>
      <c r="N377">
        <v>116.67968999999999</v>
      </c>
      <c r="O377">
        <v>103.74836000000001</v>
      </c>
      <c r="P377">
        <v>141.72351</v>
      </c>
      <c r="Q377">
        <v>441.64062000000001</v>
      </c>
      <c r="R377">
        <v>109.65676000000001</v>
      </c>
      <c r="S377">
        <v>190.0128</v>
      </c>
      <c r="T377">
        <v>107.93552</v>
      </c>
      <c r="U377">
        <v>74.433009999999996</v>
      </c>
      <c r="V377">
        <v>92.840630000000004</v>
      </c>
      <c r="W377">
        <v>71.401184000000001</v>
      </c>
      <c r="X377">
        <v>89.213449999999995</v>
      </c>
      <c r="Y377">
        <v>247.22644</v>
      </c>
      <c r="Z377">
        <v>112.93156</v>
      </c>
      <c r="AA377">
        <v>153.70885000000001</v>
      </c>
      <c r="AB377">
        <v>172.24403000000001</v>
      </c>
      <c r="AC377">
        <v>410.47543000000002</v>
      </c>
      <c r="AD377">
        <v>120.96265</v>
      </c>
      <c r="AE377">
        <v>429.39670000000001</v>
      </c>
      <c r="AF377">
        <v>325.96503000000001</v>
      </c>
      <c r="AG377">
        <v>177.90501</v>
      </c>
    </row>
    <row r="378" spans="1:33" x14ac:dyDescent="0.25">
      <c r="A378" s="2">
        <v>43749</v>
      </c>
      <c r="B378">
        <v>6984.27</v>
      </c>
      <c r="C378">
        <v>1083.5807</v>
      </c>
      <c r="D378">
        <v>6064.2416999999996</v>
      </c>
      <c r="E378">
        <v>6929.2169999999996</v>
      </c>
      <c r="F378">
        <v>2057.721</v>
      </c>
      <c r="G378">
        <v>1087.7999</v>
      </c>
      <c r="H378">
        <v>5013.6260000000002</v>
      </c>
      <c r="I378">
        <v>5524.5619999999999</v>
      </c>
      <c r="J378">
        <v>179.38011</v>
      </c>
      <c r="K378">
        <v>134.40090000000001</v>
      </c>
      <c r="L378">
        <v>117.59952</v>
      </c>
      <c r="M378">
        <v>999.26700000000005</v>
      </c>
      <c r="N378">
        <v>117.93548</v>
      </c>
      <c r="O378">
        <v>103.38651</v>
      </c>
      <c r="P378">
        <v>139.03323</v>
      </c>
      <c r="Q378">
        <v>447.52449999999999</v>
      </c>
      <c r="R378">
        <v>109.01984400000001</v>
      </c>
      <c r="S378">
        <v>185.98484999999999</v>
      </c>
      <c r="T378">
        <v>105.312164</v>
      </c>
      <c r="U378">
        <v>82.201729999999998</v>
      </c>
      <c r="V378">
        <v>85.906639999999996</v>
      </c>
      <c r="W378">
        <v>90.55789</v>
      </c>
      <c r="X378">
        <v>79.333029999999994</v>
      </c>
      <c r="Y378">
        <v>262.22744999999998</v>
      </c>
      <c r="Z378">
        <v>112.815</v>
      </c>
      <c r="AA378">
        <v>153.48808</v>
      </c>
      <c r="AB378">
        <v>178.64510000000001</v>
      </c>
      <c r="AC378">
        <v>428.50772000000001</v>
      </c>
      <c r="AD378">
        <v>120.67428</v>
      </c>
      <c r="AE378">
        <v>368.29500000000002</v>
      </c>
      <c r="AF378">
        <v>358.74804999999998</v>
      </c>
      <c r="AG378">
        <v>183.89839000000001</v>
      </c>
    </row>
    <row r="379" spans="1:33" x14ac:dyDescent="0.25">
      <c r="A379" s="2">
        <v>43750</v>
      </c>
      <c r="B379">
        <v>6936.8744999999999</v>
      </c>
      <c r="C379">
        <v>1084.5717</v>
      </c>
      <c r="D379">
        <v>6068.9830000000002</v>
      </c>
      <c r="E379">
        <v>6878.2619999999997</v>
      </c>
      <c r="F379">
        <v>2188.1365000000001</v>
      </c>
      <c r="G379">
        <v>1234.3897999999999</v>
      </c>
      <c r="H379">
        <v>5423.7313999999997</v>
      </c>
      <c r="I379">
        <v>5459.2187999999996</v>
      </c>
      <c r="J379">
        <v>176.60731999999999</v>
      </c>
      <c r="K379">
        <v>133.12321</v>
      </c>
      <c r="L379">
        <v>117.27536000000001</v>
      </c>
      <c r="M379">
        <v>1132.3943999999999</v>
      </c>
      <c r="N379">
        <v>120.58544000000001</v>
      </c>
      <c r="O379">
        <v>100.78769</v>
      </c>
      <c r="P379">
        <v>137.49476999999999</v>
      </c>
      <c r="Q379">
        <v>501.54187000000002</v>
      </c>
      <c r="R379">
        <v>108.21305</v>
      </c>
      <c r="S379">
        <v>179.89899</v>
      </c>
      <c r="T379">
        <v>102.17349</v>
      </c>
      <c r="U379">
        <v>97.145743999999993</v>
      </c>
      <c r="V379">
        <v>86.735860000000002</v>
      </c>
      <c r="W379">
        <v>101.83438</v>
      </c>
      <c r="X379">
        <v>81.901790000000005</v>
      </c>
      <c r="Y379">
        <v>287.18747000000002</v>
      </c>
      <c r="Z379">
        <v>112.28213</v>
      </c>
      <c r="AA379">
        <v>153.58063999999999</v>
      </c>
      <c r="AB379">
        <v>184.55681000000001</v>
      </c>
      <c r="AC379">
        <v>362.91482999999999</v>
      </c>
      <c r="AD379">
        <v>120.03708</v>
      </c>
      <c r="AE379">
        <v>301.18344000000002</v>
      </c>
      <c r="AF379">
        <v>388.93738000000002</v>
      </c>
      <c r="AG379">
        <v>189.4058</v>
      </c>
    </row>
    <row r="380" spans="1:33" x14ac:dyDescent="0.25">
      <c r="A380" s="2">
        <v>43751</v>
      </c>
      <c r="B380">
        <v>6892.2719999999999</v>
      </c>
      <c r="C380">
        <v>1093.3597</v>
      </c>
      <c r="D380">
        <v>6067.0825000000004</v>
      </c>
      <c r="E380">
        <v>6844.5513000000001</v>
      </c>
      <c r="F380">
        <v>2369.0329999999999</v>
      </c>
      <c r="G380">
        <v>1382.4043999999999</v>
      </c>
      <c r="H380">
        <v>5772.5316999999995</v>
      </c>
      <c r="I380">
        <v>5440.5785999999998</v>
      </c>
      <c r="J380">
        <v>174.04357999999999</v>
      </c>
      <c r="K380">
        <v>131.99939000000001</v>
      </c>
      <c r="L380">
        <v>117.07571</v>
      </c>
      <c r="M380">
        <v>1260.1071999999999</v>
      </c>
      <c r="N380">
        <v>124.46099</v>
      </c>
      <c r="O380">
        <v>100.92932</v>
      </c>
      <c r="P380">
        <v>136.21396999999999</v>
      </c>
      <c r="Q380">
        <v>570.48955999999998</v>
      </c>
      <c r="R380">
        <v>107.44222000000001</v>
      </c>
      <c r="S380">
        <v>174.54442</v>
      </c>
      <c r="T380">
        <v>102.54492</v>
      </c>
      <c r="U380">
        <v>101.50803000000001</v>
      </c>
      <c r="V380">
        <v>96.856530000000006</v>
      </c>
      <c r="W380">
        <v>100.09457399999999</v>
      </c>
      <c r="X380">
        <v>96.29907</v>
      </c>
      <c r="Y380">
        <v>312.43896000000001</v>
      </c>
      <c r="Z380">
        <v>112.20044</v>
      </c>
      <c r="AA380">
        <v>153.79508999999999</v>
      </c>
      <c r="AB380">
        <v>189.55932999999999</v>
      </c>
      <c r="AC380">
        <v>301.24563999999998</v>
      </c>
      <c r="AD380">
        <v>119.379875</v>
      </c>
      <c r="AE380">
        <v>323.91583000000003</v>
      </c>
      <c r="AF380">
        <v>370.09082000000001</v>
      </c>
      <c r="AG380">
        <v>196.18323000000001</v>
      </c>
    </row>
    <row r="381" spans="1:33" x14ac:dyDescent="0.25">
      <c r="A381" s="2">
        <v>43752</v>
      </c>
      <c r="B381">
        <v>6865.2245999999996</v>
      </c>
      <c r="C381">
        <v>1086.1216999999999</v>
      </c>
      <c r="D381">
        <v>6047.6080000000002</v>
      </c>
      <c r="E381">
        <v>6839.9497000000001</v>
      </c>
      <c r="F381">
        <v>2484.8200000000002</v>
      </c>
      <c r="G381">
        <v>1404.5292999999999</v>
      </c>
      <c r="H381">
        <v>5764.69</v>
      </c>
      <c r="I381">
        <v>5485.3090000000002</v>
      </c>
      <c r="J381">
        <v>172.37682000000001</v>
      </c>
      <c r="K381">
        <v>130.40038000000001</v>
      </c>
      <c r="L381">
        <v>117.49375000000001</v>
      </c>
      <c r="M381">
        <v>1279.5156999999999</v>
      </c>
      <c r="N381">
        <v>124.62014000000001</v>
      </c>
      <c r="O381">
        <v>104.34165</v>
      </c>
      <c r="P381">
        <v>134.32506000000001</v>
      </c>
      <c r="Q381">
        <v>591.5385</v>
      </c>
      <c r="R381">
        <v>107.75565</v>
      </c>
      <c r="S381">
        <v>170.96466000000001</v>
      </c>
      <c r="T381">
        <v>105.373604</v>
      </c>
      <c r="U381">
        <v>99.942220000000006</v>
      </c>
      <c r="V381">
        <v>102.094246</v>
      </c>
      <c r="W381">
        <v>99.605500000000006</v>
      </c>
      <c r="X381">
        <v>102.10812</v>
      </c>
      <c r="Y381">
        <v>330.45535000000001</v>
      </c>
      <c r="Z381">
        <v>111.994606</v>
      </c>
      <c r="AA381">
        <v>154.04568</v>
      </c>
      <c r="AB381">
        <v>195.61464000000001</v>
      </c>
      <c r="AC381">
        <v>330.17367999999999</v>
      </c>
      <c r="AD381">
        <v>120.04376000000001</v>
      </c>
      <c r="AE381">
        <v>374.77866</v>
      </c>
      <c r="AF381">
        <v>324.41162000000003</v>
      </c>
      <c r="AG381">
        <v>203.24194</v>
      </c>
    </row>
    <row r="382" spans="1:33" x14ac:dyDescent="0.25">
      <c r="A382" s="2">
        <v>43753</v>
      </c>
      <c r="B382">
        <v>6853.5883999999996</v>
      </c>
      <c r="C382">
        <v>1046.7623000000001</v>
      </c>
      <c r="D382">
        <v>6014.6934000000001</v>
      </c>
      <c r="E382">
        <v>6843.8374000000003</v>
      </c>
      <c r="F382">
        <v>2406.6545000000001</v>
      </c>
      <c r="G382">
        <v>1315.2247</v>
      </c>
      <c r="H382">
        <v>5423.7992999999997</v>
      </c>
      <c r="I382">
        <v>5435.1313</v>
      </c>
      <c r="J382">
        <v>171.29813999999999</v>
      </c>
      <c r="K382">
        <v>128.57919999999999</v>
      </c>
      <c r="L382">
        <v>119.52749</v>
      </c>
      <c r="M382">
        <v>1198.4806000000001</v>
      </c>
      <c r="N382">
        <v>122.41833</v>
      </c>
      <c r="O382">
        <v>107.99753</v>
      </c>
      <c r="P382">
        <v>131.96402</v>
      </c>
      <c r="Q382">
        <v>562.63964999999996</v>
      </c>
      <c r="R382">
        <v>109.22595</v>
      </c>
      <c r="S382">
        <v>169.51506000000001</v>
      </c>
      <c r="T382">
        <v>107.42474</v>
      </c>
      <c r="U382">
        <v>105.17066</v>
      </c>
      <c r="V382">
        <v>101.70218</v>
      </c>
      <c r="W382">
        <v>101.49800999999999</v>
      </c>
      <c r="X382">
        <v>100.24515</v>
      </c>
      <c r="Y382">
        <v>323.81274000000002</v>
      </c>
      <c r="Z382">
        <v>113.74296</v>
      </c>
      <c r="AA382">
        <v>154.3322</v>
      </c>
      <c r="AB382">
        <v>207.24340000000001</v>
      </c>
      <c r="AC382">
        <v>377.38220000000001</v>
      </c>
      <c r="AD382">
        <v>121.91383999999999</v>
      </c>
      <c r="AE382">
        <v>394.79324000000003</v>
      </c>
      <c r="AF382">
        <v>324.17919999999998</v>
      </c>
      <c r="AG382">
        <v>209.91693000000001</v>
      </c>
    </row>
    <row r="383" spans="1:33" x14ac:dyDescent="0.25">
      <c r="A383" s="2">
        <v>43754</v>
      </c>
      <c r="B383">
        <v>6845.2209999999995</v>
      </c>
      <c r="C383">
        <v>1076.3842</v>
      </c>
      <c r="D383">
        <v>6040.0230000000001</v>
      </c>
      <c r="E383">
        <v>6835.2816999999995</v>
      </c>
      <c r="F383">
        <v>2430.819</v>
      </c>
      <c r="G383">
        <v>1484.4056</v>
      </c>
      <c r="H383">
        <v>5809.5349999999999</v>
      </c>
      <c r="I383">
        <v>5405.7190000000001</v>
      </c>
      <c r="J383">
        <v>168.67998</v>
      </c>
      <c r="K383">
        <v>128.18494999999999</v>
      </c>
      <c r="L383">
        <v>121.13473</v>
      </c>
      <c r="M383">
        <v>1351.2981</v>
      </c>
      <c r="N383">
        <v>132.54318000000001</v>
      </c>
      <c r="O383">
        <v>110.12818</v>
      </c>
      <c r="P383">
        <v>131.68008</v>
      </c>
      <c r="Q383">
        <v>649.10640000000001</v>
      </c>
      <c r="R383">
        <v>111.35665</v>
      </c>
      <c r="S383">
        <v>167.66307</v>
      </c>
      <c r="T383">
        <v>108.39812499999999</v>
      </c>
      <c r="U383">
        <v>95.307670000000002</v>
      </c>
      <c r="V383">
        <v>103.07889</v>
      </c>
      <c r="W383">
        <v>92.245000000000005</v>
      </c>
      <c r="X383">
        <v>101.94759000000001</v>
      </c>
      <c r="Y383">
        <v>291.36752000000001</v>
      </c>
      <c r="Z383">
        <v>116.98654000000001</v>
      </c>
      <c r="AA383">
        <v>154.67140000000001</v>
      </c>
      <c r="AB383">
        <v>206.64507</v>
      </c>
      <c r="AC383">
        <v>395.89864999999998</v>
      </c>
      <c r="AD383">
        <v>122.91636</v>
      </c>
      <c r="AE383">
        <v>406.05549999999999</v>
      </c>
      <c r="AF383">
        <v>349.17397999999997</v>
      </c>
      <c r="AG383">
        <v>217.74395999999999</v>
      </c>
    </row>
    <row r="384" spans="1:33" x14ac:dyDescent="0.25">
      <c r="A384" s="2">
        <v>43755</v>
      </c>
      <c r="B384">
        <v>6839.5815000000002</v>
      </c>
      <c r="C384">
        <v>1089.5173</v>
      </c>
      <c r="D384">
        <v>6061.2103999999999</v>
      </c>
      <c r="E384">
        <v>6832.5079999999998</v>
      </c>
      <c r="F384">
        <v>2708.0962</v>
      </c>
      <c r="G384">
        <v>1686.5775000000001</v>
      </c>
      <c r="H384">
        <v>6292.9350000000004</v>
      </c>
      <c r="I384">
        <v>5468.7790000000005</v>
      </c>
      <c r="J384">
        <v>166.06557000000001</v>
      </c>
      <c r="K384">
        <v>128.18690000000001</v>
      </c>
      <c r="L384">
        <v>121.714966</v>
      </c>
      <c r="M384">
        <v>1546.9526000000001</v>
      </c>
      <c r="N384">
        <v>141.12814</v>
      </c>
      <c r="O384">
        <v>111.34432</v>
      </c>
      <c r="P384">
        <v>132.03783000000001</v>
      </c>
      <c r="Q384">
        <v>746.59789999999998</v>
      </c>
      <c r="R384">
        <v>112.85012999999999</v>
      </c>
      <c r="S384">
        <v>163.17830000000001</v>
      </c>
      <c r="T384">
        <v>109.33331</v>
      </c>
      <c r="U384">
        <v>95.492729999999995</v>
      </c>
      <c r="V384">
        <v>104.15734999999999</v>
      </c>
      <c r="W384">
        <v>90.36694</v>
      </c>
      <c r="X384">
        <v>101.76353</v>
      </c>
      <c r="Y384">
        <v>281.59566999999998</v>
      </c>
      <c r="Z384">
        <v>119.58996</v>
      </c>
      <c r="AA384">
        <v>155.08761999999999</v>
      </c>
      <c r="AB384">
        <v>202.91797</v>
      </c>
      <c r="AC384">
        <v>405.71915000000001</v>
      </c>
      <c r="AD384">
        <v>123.59314999999999</v>
      </c>
      <c r="AE384">
        <v>350.99185</v>
      </c>
      <c r="AF384">
        <v>371.46188000000001</v>
      </c>
      <c r="AG384">
        <v>222.19287</v>
      </c>
    </row>
    <row r="385" spans="1:33" x14ac:dyDescent="0.25">
      <c r="A385" s="2">
        <v>43756</v>
      </c>
      <c r="B385">
        <v>6834.4589999999998</v>
      </c>
      <c r="C385">
        <v>1027.6197999999999</v>
      </c>
      <c r="D385">
        <v>5999.7349999999997</v>
      </c>
      <c r="E385">
        <v>6825.6040000000003</v>
      </c>
      <c r="F385">
        <v>2574.4106000000002</v>
      </c>
      <c r="G385">
        <v>1455.8137999999999</v>
      </c>
      <c r="H385">
        <v>5617.5604999999996</v>
      </c>
      <c r="I385">
        <v>5503.5569999999998</v>
      </c>
      <c r="J385">
        <v>165.78738000000001</v>
      </c>
      <c r="K385">
        <v>126.68478399999999</v>
      </c>
      <c r="L385">
        <v>123.61790999999999</v>
      </c>
      <c r="M385">
        <v>1336.8163999999999</v>
      </c>
      <c r="N385">
        <v>133.8998</v>
      </c>
      <c r="O385">
        <v>112.33446499999999</v>
      </c>
      <c r="P385">
        <v>129.79743999999999</v>
      </c>
      <c r="Q385">
        <v>642.96929999999998</v>
      </c>
      <c r="R385">
        <v>114.02494</v>
      </c>
      <c r="S385">
        <v>161.61186000000001</v>
      </c>
      <c r="T385">
        <v>108.765495</v>
      </c>
      <c r="U385">
        <v>88.638310000000004</v>
      </c>
      <c r="V385">
        <v>98.275115999999997</v>
      </c>
      <c r="W385">
        <v>90.892570000000006</v>
      </c>
      <c r="X385">
        <v>95.037090000000006</v>
      </c>
      <c r="Y385">
        <v>311.37819999999999</v>
      </c>
      <c r="Z385">
        <v>122.20037000000001</v>
      </c>
      <c r="AA385">
        <v>155.63538</v>
      </c>
      <c r="AB385">
        <v>206.8792</v>
      </c>
      <c r="AC385">
        <v>320.49106</v>
      </c>
      <c r="AD385">
        <v>126.02271</v>
      </c>
      <c r="AE385">
        <v>235.37219999999999</v>
      </c>
      <c r="AF385">
        <v>390.87655999999998</v>
      </c>
      <c r="AG385">
        <v>224.48828</v>
      </c>
    </row>
    <row r="386" spans="1:33" x14ac:dyDescent="0.25">
      <c r="A386" s="2">
        <v>43757</v>
      </c>
      <c r="B386">
        <v>6820.2420000000002</v>
      </c>
      <c r="C386">
        <v>1041.3734999999999</v>
      </c>
      <c r="D386">
        <v>5983.4</v>
      </c>
      <c r="E386">
        <v>6796.5510000000004</v>
      </c>
      <c r="F386">
        <v>2456.5686000000001</v>
      </c>
      <c r="G386">
        <v>1368.1370999999999</v>
      </c>
      <c r="H386">
        <v>5397.6587</v>
      </c>
      <c r="I386">
        <v>5453.8364000000001</v>
      </c>
      <c r="J386">
        <v>164.89247</v>
      </c>
      <c r="K386">
        <v>126.09747</v>
      </c>
      <c r="L386">
        <v>124.650566</v>
      </c>
      <c r="M386">
        <v>1259.4218000000001</v>
      </c>
      <c r="N386">
        <v>133.80864</v>
      </c>
      <c r="O386">
        <v>111.68008</v>
      </c>
      <c r="P386">
        <v>128.83455000000001</v>
      </c>
      <c r="Q386">
        <v>605.08069999999998</v>
      </c>
      <c r="R386">
        <v>114.39921</v>
      </c>
      <c r="S386">
        <v>159.56908000000001</v>
      </c>
      <c r="T386">
        <v>107.47434</v>
      </c>
      <c r="U386">
        <v>103.04040000000001</v>
      </c>
      <c r="V386">
        <v>95.784090000000006</v>
      </c>
      <c r="W386">
        <v>110.54182</v>
      </c>
      <c r="X386">
        <v>90.999480000000005</v>
      </c>
      <c r="Y386">
        <v>354.24353000000002</v>
      </c>
      <c r="Z386">
        <v>123.59298</v>
      </c>
      <c r="AA386">
        <v>156.34169</v>
      </c>
      <c r="AB386">
        <v>218.75792000000001</v>
      </c>
      <c r="AC386">
        <v>198.13410999999999</v>
      </c>
      <c r="AD386">
        <v>127.72131</v>
      </c>
      <c r="AE386">
        <v>171.41325000000001</v>
      </c>
      <c r="AF386">
        <v>316.31990000000002</v>
      </c>
      <c r="AG386">
        <v>228.93976000000001</v>
      </c>
    </row>
    <row r="387" spans="1:33" x14ac:dyDescent="0.25">
      <c r="A387" s="2">
        <v>43758</v>
      </c>
      <c r="B387">
        <v>6793.9823999999999</v>
      </c>
      <c r="C387">
        <v>1031.202</v>
      </c>
      <c r="D387">
        <v>5947.3022000000001</v>
      </c>
      <c r="E387">
        <v>6754.1480000000001</v>
      </c>
      <c r="F387">
        <v>2266.9348</v>
      </c>
      <c r="G387">
        <v>1251.8702000000001</v>
      </c>
      <c r="H387">
        <v>5225.6904000000004</v>
      </c>
      <c r="I387">
        <v>5347.8069999999998</v>
      </c>
      <c r="J387">
        <v>164.26077000000001</v>
      </c>
      <c r="K387">
        <v>125.78351600000001</v>
      </c>
      <c r="L387">
        <v>125.60672</v>
      </c>
      <c r="M387">
        <v>1158.7026000000001</v>
      </c>
      <c r="N387">
        <v>130.47618</v>
      </c>
      <c r="O387">
        <v>111.30283</v>
      </c>
      <c r="P387">
        <v>128.00640000000001</v>
      </c>
      <c r="Q387">
        <v>546.11554000000001</v>
      </c>
      <c r="R387">
        <v>114.51627000000001</v>
      </c>
      <c r="S387">
        <v>155.59737000000001</v>
      </c>
      <c r="T387">
        <v>106.94456</v>
      </c>
      <c r="U387">
        <v>110.7517</v>
      </c>
      <c r="V387">
        <v>97.498009999999994</v>
      </c>
      <c r="W387">
        <v>109.43884</v>
      </c>
      <c r="X387">
        <v>96.526269999999997</v>
      </c>
      <c r="Y387">
        <v>360.59546</v>
      </c>
      <c r="Z387">
        <v>123.91959</v>
      </c>
      <c r="AA387">
        <v>157.46333000000001</v>
      </c>
      <c r="AB387">
        <v>241.79541</v>
      </c>
      <c r="AC387">
        <v>174.20409000000001</v>
      </c>
      <c r="AD387">
        <v>129.506</v>
      </c>
      <c r="AE387">
        <v>198.79059000000001</v>
      </c>
      <c r="AF387">
        <v>205.00423000000001</v>
      </c>
      <c r="AG387">
        <v>235.47575000000001</v>
      </c>
    </row>
    <row r="388" spans="1:33" x14ac:dyDescent="0.25">
      <c r="A388" s="2">
        <v>43759</v>
      </c>
      <c r="B388">
        <v>6751.3104999999996</v>
      </c>
      <c r="C388">
        <v>1007.6015</v>
      </c>
      <c r="D388">
        <v>5890.223</v>
      </c>
      <c r="E388">
        <v>6691.6216000000004</v>
      </c>
      <c r="F388">
        <v>2013.9126000000001</v>
      </c>
      <c r="G388">
        <v>1085.1320000000001</v>
      </c>
      <c r="H388">
        <v>4876.2349999999997</v>
      </c>
      <c r="I388">
        <v>5122.5659999999998</v>
      </c>
      <c r="J388">
        <v>164.3717</v>
      </c>
      <c r="K388">
        <v>125.59990999999999</v>
      </c>
      <c r="L388">
        <v>126.60071600000001</v>
      </c>
      <c r="M388">
        <v>1001.56274</v>
      </c>
      <c r="N388">
        <v>124.34726999999999</v>
      </c>
      <c r="O388">
        <v>111.76394999999999</v>
      </c>
      <c r="P388">
        <v>127.22132000000001</v>
      </c>
      <c r="Q388">
        <v>460.90039999999999</v>
      </c>
      <c r="R388">
        <v>114.4824</v>
      </c>
      <c r="S388">
        <v>151.52334999999999</v>
      </c>
      <c r="T388">
        <v>109.71939999999999</v>
      </c>
      <c r="U388">
        <v>101.52512</v>
      </c>
      <c r="V388">
        <v>109.30219</v>
      </c>
      <c r="W388">
        <v>96.143799999999999</v>
      </c>
      <c r="X388">
        <v>110.89331</v>
      </c>
      <c r="Y388">
        <v>282.49209999999999</v>
      </c>
      <c r="Z388">
        <v>123.87606</v>
      </c>
      <c r="AA388">
        <v>158.99978999999999</v>
      </c>
      <c r="AB388">
        <v>251.88226</v>
      </c>
      <c r="AC388">
        <v>223.88517999999999</v>
      </c>
      <c r="AD388">
        <v>132.90568999999999</v>
      </c>
      <c r="AE388">
        <v>240.83174</v>
      </c>
      <c r="AF388">
        <v>192.23070999999999</v>
      </c>
      <c r="AG388">
        <v>243.67992000000001</v>
      </c>
    </row>
    <row r="389" spans="1:33" x14ac:dyDescent="0.25">
      <c r="A389" s="2">
        <v>43760</v>
      </c>
      <c r="B389">
        <v>6684.7934999999998</v>
      </c>
      <c r="C389">
        <v>1014.8661499999999</v>
      </c>
      <c r="D389">
        <v>5830.5619999999999</v>
      </c>
      <c r="E389">
        <v>6605.9939999999997</v>
      </c>
      <c r="F389">
        <v>1872.8778</v>
      </c>
      <c r="G389">
        <v>994.63165000000004</v>
      </c>
      <c r="H389">
        <v>4659.2250000000004</v>
      </c>
      <c r="I389">
        <v>4883.5073000000002</v>
      </c>
      <c r="J389">
        <v>164.15428</v>
      </c>
      <c r="K389">
        <v>125.63769000000001</v>
      </c>
      <c r="L389">
        <v>128.23636999999999</v>
      </c>
      <c r="M389">
        <v>913.53972999999996</v>
      </c>
      <c r="N389">
        <v>121.309135</v>
      </c>
      <c r="O389">
        <v>116.487206</v>
      </c>
      <c r="P389">
        <v>126.79356</v>
      </c>
      <c r="Q389">
        <v>410.97390000000001</v>
      </c>
      <c r="R389">
        <v>116.8077</v>
      </c>
      <c r="S389">
        <v>149.00364999999999</v>
      </c>
      <c r="T389">
        <v>111.66526</v>
      </c>
      <c r="U389">
        <v>92.28886</v>
      </c>
      <c r="V389">
        <v>108.976906</v>
      </c>
      <c r="W389">
        <v>91.576809999999995</v>
      </c>
      <c r="X389">
        <v>106.816795</v>
      </c>
      <c r="Y389">
        <v>219.45368999999999</v>
      </c>
      <c r="Z389">
        <v>123.25297</v>
      </c>
      <c r="AA389">
        <v>161.01481999999999</v>
      </c>
      <c r="AB389">
        <v>244.61317</v>
      </c>
      <c r="AC389">
        <v>220.42041</v>
      </c>
      <c r="AD389">
        <v>137.29442</v>
      </c>
      <c r="AE389">
        <v>191.41686999999999</v>
      </c>
      <c r="AF389">
        <v>234.93878000000001</v>
      </c>
      <c r="AG389">
        <v>249.5326</v>
      </c>
    </row>
    <row r="390" spans="1:33" x14ac:dyDescent="0.25">
      <c r="A390" s="2">
        <v>43761</v>
      </c>
      <c r="B390">
        <v>6583.99</v>
      </c>
      <c r="C390">
        <v>1058.9257</v>
      </c>
      <c r="D390">
        <v>5796.5510000000004</v>
      </c>
      <c r="E390">
        <v>6496.5356000000002</v>
      </c>
      <c r="F390">
        <v>1941.7766999999999</v>
      </c>
      <c r="G390">
        <v>1113.5094999999999</v>
      </c>
      <c r="H390">
        <v>5113.2103999999999</v>
      </c>
      <c r="I390">
        <v>4728.0375999999997</v>
      </c>
      <c r="J390">
        <v>162.63309000000001</v>
      </c>
      <c r="K390">
        <v>126.20124</v>
      </c>
      <c r="L390">
        <v>130.15555000000001</v>
      </c>
      <c r="M390">
        <v>1027.6412</v>
      </c>
      <c r="N390">
        <v>122.19351</v>
      </c>
      <c r="O390">
        <v>118.82351</v>
      </c>
      <c r="P390">
        <v>127.52714</v>
      </c>
      <c r="Q390">
        <v>447.16858000000002</v>
      </c>
      <c r="R390">
        <v>119.27597</v>
      </c>
      <c r="S390">
        <v>144.34875</v>
      </c>
      <c r="T390">
        <v>110.50773</v>
      </c>
      <c r="U390">
        <v>93.307884000000001</v>
      </c>
      <c r="V390">
        <v>98.244140000000002</v>
      </c>
      <c r="W390">
        <v>96.366140000000001</v>
      </c>
      <c r="X390">
        <v>95.277823999999995</v>
      </c>
      <c r="Y390">
        <v>215.50892999999999</v>
      </c>
      <c r="Z390">
        <v>124.48498499999999</v>
      </c>
      <c r="AA390">
        <v>163.58214000000001</v>
      </c>
      <c r="AB390">
        <v>233.92479</v>
      </c>
      <c r="AC390">
        <v>192.25693999999999</v>
      </c>
      <c r="AD390">
        <v>139.42271</v>
      </c>
      <c r="AE390">
        <v>212.24843000000001</v>
      </c>
      <c r="AF390">
        <v>222.22878</v>
      </c>
      <c r="AG390">
        <v>253.86528000000001</v>
      </c>
    </row>
    <row r="391" spans="1:33" x14ac:dyDescent="0.25">
      <c r="A391" s="2">
        <v>43762</v>
      </c>
      <c r="B391">
        <v>6481.8666999999996</v>
      </c>
      <c r="C391">
        <v>1109.1962000000001</v>
      </c>
      <c r="D391">
        <v>5741.7885999999999</v>
      </c>
      <c r="E391">
        <v>6419.0060000000003</v>
      </c>
      <c r="F391">
        <v>2131.2004000000002</v>
      </c>
      <c r="G391">
        <v>1252.9081000000001</v>
      </c>
      <c r="H391">
        <v>5421.7094999999999</v>
      </c>
      <c r="I391">
        <v>4771.1216000000004</v>
      </c>
      <c r="J391">
        <v>161.16676000000001</v>
      </c>
      <c r="K391">
        <v>127.32431</v>
      </c>
      <c r="L391">
        <v>131.85323</v>
      </c>
      <c r="M391">
        <v>1150.0416</v>
      </c>
      <c r="N391">
        <v>124.80401000000001</v>
      </c>
      <c r="O391">
        <v>118.865746</v>
      </c>
      <c r="P391">
        <v>128.93989999999999</v>
      </c>
      <c r="Q391">
        <v>504.84309999999999</v>
      </c>
      <c r="R391">
        <v>120.998436</v>
      </c>
      <c r="S391">
        <v>140.26263</v>
      </c>
      <c r="T391">
        <v>108.3591</v>
      </c>
      <c r="U391">
        <v>100.99339999999999</v>
      </c>
      <c r="V391">
        <v>94.810820000000007</v>
      </c>
      <c r="W391">
        <v>91.130880000000005</v>
      </c>
      <c r="X391">
        <v>92.517555000000002</v>
      </c>
      <c r="Y391">
        <v>229.89319</v>
      </c>
      <c r="Z391">
        <v>127.38366000000001</v>
      </c>
      <c r="AA391">
        <v>166.47004999999999</v>
      </c>
      <c r="AB391">
        <v>230.36958000000001</v>
      </c>
      <c r="AC391">
        <v>218.60004000000001</v>
      </c>
      <c r="AD391">
        <v>141.18571</v>
      </c>
      <c r="AE391">
        <v>208.56242</v>
      </c>
      <c r="AF391">
        <v>207.84693999999999</v>
      </c>
      <c r="AG391">
        <v>254.26140000000001</v>
      </c>
    </row>
    <row r="392" spans="1:33" x14ac:dyDescent="0.25">
      <c r="A392" s="2">
        <v>43763</v>
      </c>
      <c r="B392">
        <v>6410.2543999999998</v>
      </c>
      <c r="C392">
        <v>1119.2953</v>
      </c>
      <c r="D392">
        <v>5703.8850000000002</v>
      </c>
      <c r="E392">
        <v>6381.598</v>
      </c>
      <c r="F392">
        <v>2315.0989</v>
      </c>
      <c r="G392">
        <v>1433.9514999999999</v>
      </c>
      <c r="H392">
        <v>5763.7943999999998</v>
      </c>
      <c r="I392">
        <v>4879.6063999999997</v>
      </c>
      <c r="J392">
        <v>159.89212000000001</v>
      </c>
      <c r="K392">
        <v>128.62474</v>
      </c>
      <c r="L392">
        <v>133.55404999999999</v>
      </c>
      <c r="M392">
        <v>1321.1627000000001</v>
      </c>
      <c r="N392">
        <v>128.98352</v>
      </c>
      <c r="O392">
        <v>118.81305999999999</v>
      </c>
      <c r="P392">
        <v>130.61279999999999</v>
      </c>
      <c r="Q392">
        <v>580.97130000000004</v>
      </c>
      <c r="R392">
        <v>122.05237</v>
      </c>
      <c r="S392">
        <v>138.10979</v>
      </c>
      <c r="T392">
        <v>107.37204</v>
      </c>
      <c r="U392">
        <v>111.02101999999999</v>
      </c>
      <c r="V392">
        <v>98.92877</v>
      </c>
      <c r="W392">
        <v>104.47674000000001</v>
      </c>
      <c r="X392">
        <v>96.660799999999995</v>
      </c>
      <c r="Y392">
        <v>224.59711999999999</v>
      </c>
      <c r="Z392">
        <v>129.49512999999999</v>
      </c>
      <c r="AA392">
        <v>169.44261</v>
      </c>
      <c r="AB392">
        <v>230.67177000000001</v>
      </c>
      <c r="AC392">
        <v>195.04033999999999</v>
      </c>
      <c r="AD392">
        <v>143.54339999999999</v>
      </c>
      <c r="AE392">
        <v>175.11017000000001</v>
      </c>
      <c r="AF392">
        <v>219.99485999999999</v>
      </c>
      <c r="AG392">
        <v>253.03001</v>
      </c>
    </row>
    <row r="393" spans="1:33" x14ac:dyDescent="0.25">
      <c r="A393" s="2">
        <v>43764</v>
      </c>
      <c r="B393">
        <v>6375.4830000000002</v>
      </c>
      <c r="C393">
        <v>1143.2246</v>
      </c>
      <c r="D393">
        <v>5733.2285000000002</v>
      </c>
      <c r="E393">
        <v>6398.4984999999997</v>
      </c>
      <c r="F393">
        <v>2699.346</v>
      </c>
      <c r="G393">
        <v>1843.7352000000001</v>
      </c>
      <c r="H393">
        <v>6680.5513000000001</v>
      </c>
      <c r="I393">
        <v>5043.5043999999998</v>
      </c>
      <c r="J393">
        <v>156.9136</v>
      </c>
      <c r="K393">
        <v>130.34299999999999</v>
      </c>
      <c r="L393">
        <v>134.61761000000001</v>
      </c>
      <c r="M393">
        <v>1701.3588</v>
      </c>
      <c r="N393">
        <v>142.36823000000001</v>
      </c>
      <c r="O393">
        <v>119.220215</v>
      </c>
      <c r="P393">
        <v>133.16428999999999</v>
      </c>
      <c r="Q393">
        <v>773.04629999999997</v>
      </c>
      <c r="R393">
        <v>123.03082000000001</v>
      </c>
      <c r="S393">
        <v>134.70366000000001</v>
      </c>
      <c r="T393">
        <v>106.47495000000001</v>
      </c>
      <c r="U393">
        <v>110.31551</v>
      </c>
      <c r="V393">
        <v>98.132679999999993</v>
      </c>
      <c r="W393">
        <v>101.4027</v>
      </c>
      <c r="X393">
        <v>95.905370000000005</v>
      </c>
      <c r="Y393">
        <v>221.39690999999999</v>
      </c>
      <c r="Z393">
        <v>130.04013</v>
      </c>
      <c r="AA393">
        <v>172.49986000000001</v>
      </c>
      <c r="AB393">
        <v>229.96449999999999</v>
      </c>
      <c r="AC393">
        <v>170.25855999999999</v>
      </c>
      <c r="AD393">
        <v>144.80029999999999</v>
      </c>
      <c r="AE393">
        <v>166.18597</v>
      </c>
      <c r="AF393">
        <v>195.82155</v>
      </c>
      <c r="AG393">
        <v>253.17293000000001</v>
      </c>
    </row>
    <row r="394" spans="1:33" x14ac:dyDescent="0.25">
      <c r="A394" s="2">
        <v>43765</v>
      </c>
      <c r="B394">
        <v>6402.0155999999997</v>
      </c>
      <c r="C394">
        <v>1053.1782000000001</v>
      </c>
      <c r="D394">
        <v>5693.8867</v>
      </c>
      <c r="E394">
        <v>6472.1216000000004</v>
      </c>
      <c r="F394">
        <v>2651.6095999999998</v>
      </c>
      <c r="G394">
        <v>1728.2846999999999</v>
      </c>
      <c r="H394">
        <v>6261.2719999999999</v>
      </c>
      <c r="I394">
        <v>5341.0434999999998</v>
      </c>
      <c r="J394">
        <v>156.40720999999999</v>
      </c>
      <c r="K394">
        <v>130.84538000000001</v>
      </c>
      <c r="L394">
        <v>136.35810000000001</v>
      </c>
      <c r="M394">
        <v>1509.4453000000001</v>
      </c>
      <c r="N394">
        <v>129.35220000000001</v>
      </c>
      <c r="O394">
        <v>118.92341999999999</v>
      </c>
      <c r="P394">
        <v>133.32535999999999</v>
      </c>
      <c r="Q394">
        <v>713.05755999999997</v>
      </c>
      <c r="R394">
        <v>123.01372499999999</v>
      </c>
      <c r="S394">
        <v>131.42137</v>
      </c>
      <c r="T394">
        <v>108.00848000000001</v>
      </c>
      <c r="U394">
        <v>102.70699</v>
      </c>
      <c r="V394">
        <v>105.50004</v>
      </c>
      <c r="W394">
        <v>105.00036</v>
      </c>
      <c r="X394">
        <v>105.41919</v>
      </c>
      <c r="Y394">
        <v>212.83933999999999</v>
      </c>
      <c r="Z394">
        <v>126.57317999999999</v>
      </c>
      <c r="AA394">
        <v>175.56865999999999</v>
      </c>
      <c r="AB394">
        <v>228.54741000000001</v>
      </c>
      <c r="AC394">
        <v>168.476</v>
      </c>
      <c r="AD394">
        <v>152.17466999999999</v>
      </c>
      <c r="AE394">
        <v>171.41325000000001</v>
      </c>
      <c r="AF394">
        <v>176.74115</v>
      </c>
      <c r="AG394">
        <v>253.52498</v>
      </c>
    </row>
    <row r="395" spans="1:33" x14ac:dyDescent="0.25">
      <c r="A395" s="2">
        <v>43766</v>
      </c>
      <c r="B395">
        <v>6439.8247000000001</v>
      </c>
      <c r="C395">
        <v>978.93286000000001</v>
      </c>
      <c r="D395">
        <v>5784.7025999999996</v>
      </c>
      <c r="E395">
        <v>6495.9673000000003</v>
      </c>
      <c r="F395">
        <v>2667.1466999999998</v>
      </c>
      <c r="G395">
        <v>2053.4463000000001</v>
      </c>
      <c r="H395">
        <v>6992.625</v>
      </c>
      <c r="I395">
        <v>5342.4125999999997</v>
      </c>
      <c r="J395">
        <v>155.81181000000001</v>
      </c>
      <c r="K395">
        <v>132.24107000000001</v>
      </c>
      <c r="L395">
        <v>142.18892</v>
      </c>
      <c r="M395">
        <v>1892.8984</v>
      </c>
      <c r="N395">
        <v>158.03748999999999</v>
      </c>
      <c r="O395">
        <v>125.399956</v>
      </c>
      <c r="P395">
        <v>134.82285999999999</v>
      </c>
      <c r="Q395">
        <v>909.23193000000003</v>
      </c>
      <c r="R395">
        <v>126.43732</v>
      </c>
      <c r="S395">
        <v>128.85079999999999</v>
      </c>
      <c r="T395">
        <v>109.04684</v>
      </c>
      <c r="U395">
        <v>105.154785</v>
      </c>
      <c r="V395">
        <v>106.04356</v>
      </c>
      <c r="W395">
        <v>97.652100000000004</v>
      </c>
      <c r="X395">
        <v>104.88299000000001</v>
      </c>
      <c r="Y395">
        <v>192.57364999999999</v>
      </c>
      <c r="Z395">
        <v>128.94408000000001</v>
      </c>
      <c r="AA395">
        <v>178.3929</v>
      </c>
      <c r="AB395">
        <v>223.89537000000001</v>
      </c>
      <c r="AC395">
        <v>172.04005000000001</v>
      </c>
      <c r="AD395">
        <v>156.45398</v>
      </c>
      <c r="AE395">
        <v>186.84604999999999</v>
      </c>
      <c r="AF395">
        <v>177.58716000000001</v>
      </c>
      <c r="AG395">
        <v>254.69005999999999</v>
      </c>
    </row>
    <row r="396" spans="1:33" x14ac:dyDescent="0.25">
      <c r="A396" s="2">
        <v>43767</v>
      </c>
      <c r="B396">
        <v>6488.4049999999997</v>
      </c>
      <c r="C396">
        <v>1016.8664</v>
      </c>
      <c r="D396">
        <v>5841.6635999999999</v>
      </c>
      <c r="E396">
        <v>6557.07</v>
      </c>
      <c r="F396">
        <v>3255.8652000000002</v>
      </c>
      <c r="G396">
        <v>2341.3474000000001</v>
      </c>
      <c r="H396">
        <v>7582.9224000000004</v>
      </c>
      <c r="I396">
        <v>5623.9769999999999</v>
      </c>
      <c r="J396">
        <v>155.14435</v>
      </c>
      <c r="K396">
        <v>133.79679999999999</v>
      </c>
      <c r="L396">
        <v>143.4658</v>
      </c>
      <c r="M396">
        <v>2124.6133</v>
      </c>
      <c r="N396">
        <v>169.87656999999999</v>
      </c>
      <c r="O396">
        <v>127.38569</v>
      </c>
      <c r="P396">
        <v>137.25803999999999</v>
      </c>
      <c r="Q396">
        <v>1076.3108999999999</v>
      </c>
      <c r="R396">
        <v>129.01201</v>
      </c>
      <c r="S396">
        <v>126.678276</v>
      </c>
      <c r="T396">
        <v>109.829475</v>
      </c>
      <c r="U396">
        <v>101.643776</v>
      </c>
      <c r="V396">
        <v>106.99509399999999</v>
      </c>
      <c r="W396">
        <v>100.57537000000001</v>
      </c>
      <c r="X396">
        <v>106.05938</v>
      </c>
      <c r="Y396">
        <v>194.38249999999999</v>
      </c>
      <c r="Z396">
        <v>128.49982</v>
      </c>
      <c r="AA396">
        <v>180.97022999999999</v>
      </c>
      <c r="AB396">
        <v>216.87432999999999</v>
      </c>
      <c r="AC396">
        <v>201.8673</v>
      </c>
      <c r="AD396">
        <v>158.25541999999999</v>
      </c>
      <c r="AE396">
        <v>242.54736</v>
      </c>
      <c r="AF396">
        <v>179.85835</v>
      </c>
      <c r="AG396">
        <v>254.03789</v>
      </c>
    </row>
    <row r="397" spans="1:33" x14ac:dyDescent="0.25">
      <c r="A397" s="2">
        <v>43768</v>
      </c>
      <c r="B397">
        <v>6549.4359999999997</v>
      </c>
      <c r="C397">
        <v>1047.5655999999999</v>
      </c>
      <c r="D397">
        <v>5869.3236999999999</v>
      </c>
      <c r="E397">
        <v>6634.6109999999999</v>
      </c>
      <c r="F397">
        <v>3309.6619999999998</v>
      </c>
      <c r="G397">
        <v>2243.1306</v>
      </c>
      <c r="H397">
        <v>7370.4614000000001</v>
      </c>
      <c r="I397">
        <v>5901.6049999999996</v>
      </c>
      <c r="J397">
        <v>155.80077</v>
      </c>
      <c r="K397">
        <v>134.84903</v>
      </c>
      <c r="L397">
        <v>146.35692</v>
      </c>
      <c r="M397">
        <v>2075.7975999999999</v>
      </c>
      <c r="N397">
        <v>173.67053000000001</v>
      </c>
      <c r="O397">
        <v>128.51228</v>
      </c>
      <c r="P397">
        <v>138.05328</v>
      </c>
      <c r="Q397">
        <v>1031.4991</v>
      </c>
      <c r="R397">
        <v>131.13776999999999</v>
      </c>
      <c r="S397">
        <v>126.562935</v>
      </c>
      <c r="T397">
        <v>110.06135999999999</v>
      </c>
      <c r="U397">
        <v>101.30437999999999</v>
      </c>
      <c r="V397">
        <v>105.34072999999999</v>
      </c>
      <c r="W397">
        <v>105.23187</v>
      </c>
      <c r="X397">
        <v>103.08056000000001</v>
      </c>
      <c r="Y397">
        <v>194.26154</v>
      </c>
      <c r="Z397">
        <v>129.01607000000001</v>
      </c>
      <c r="AA397">
        <v>183.46928</v>
      </c>
      <c r="AB397">
        <v>216.30262999999999</v>
      </c>
      <c r="AC397">
        <v>256.23183999999998</v>
      </c>
      <c r="AD397">
        <v>161.51274000000001</v>
      </c>
      <c r="AE397">
        <v>319.60543999999999</v>
      </c>
      <c r="AF397">
        <v>197.09285</v>
      </c>
      <c r="AG397">
        <v>253.06134</v>
      </c>
    </row>
    <row r="398" spans="1:33" x14ac:dyDescent="0.25">
      <c r="A398" s="2">
        <v>43769</v>
      </c>
      <c r="B398">
        <v>6616.3059999999996</v>
      </c>
      <c r="C398">
        <v>1084.9742000000001</v>
      </c>
      <c r="D398">
        <v>5893.3490000000002</v>
      </c>
      <c r="E398">
        <v>6684.223</v>
      </c>
      <c r="F398">
        <v>3217.0752000000002</v>
      </c>
      <c r="G398">
        <v>2127.2249000000002</v>
      </c>
      <c r="H398">
        <v>7105.4260000000004</v>
      </c>
      <c r="I398">
        <v>5969.0540000000001</v>
      </c>
      <c r="J398">
        <v>156.37479999999999</v>
      </c>
      <c r="K398">
        <v>136.17097000000001</v>
      </c>
      <c r="L398">
        <v>148.37788</v>
      </c>
      <c r="M398">
        <v>1974.1919</v>
      </c>
      <c r="N398">
        <v>170.25085000000001</v>
      </c>
      <c r="O398">
        <v>129.35123999999999</v>
      </c>
      <c r="P398">
        <v>139.22136</v>
      </c>
      <c r="Q398">
        <v>977.97515999999996</v>
      </c>
      <c r="R398">
        <v>132.7808</v>
      </c>
      <c r="S398">
        <v>126.43127</v>
      </c>
      <c r="T398">
        <v>109.89927</v>
      </c>
      <c r="U398">
        <v>106.58792</v>
      </c>
      <c r="V398">
        <v>105.23859400000001</v>
      </c>
      <c r="W398">
        <v>93.250919999999994</v>
      </c>
      <c r="X398">
        <v>103.10799400000001</v>
      </c>
      <c r="Y398">
        <v>196.46950000000001</v>
      </c>
      <c r="Z398">
        <v>129.91763</v>
      </c>
      <c r="AA398">
        <v>185.73643000000001</v>
      </c>
      <c r="AB398">
        <v>216.20760000000001</v>
      </c>
      <c r="AC398">
        <v>329.95925999999997</v>
      </c>
      <c r="AD398">
        <v>162.69127</v>
      </c>
      <c r="AE398">
        <v>352.80374</v>
      </c>
      <c r="AF398">
        <v>229.96637000000001</v>
      </c>
      <c r="AG398">
        <v>251.7235</v>
      </c>
    </row>
    <row r="399" spans="1:33" x14ac:dyDescent="0.25">
      <c r="A399" s="2">
        <v>43770</v>
      </c>
      <c r="B399">
        <v>6684.1490000000003</v>
      </c>
      <c r="C399">
        <v>1149.3779999999999</v>
      </c>
      <c r="D399">
        <v>5970.6597000000002</v>
      </c>
      <c r="E399">
        <v>6745.4790000000003</v>
      </c>
      <c r="F399">
        <v>3381.2743999999998</v>
      </c>
      <c r="G399">
        <v>2381.3069999999998</v>
      </c>
      <c r="H399">
        <v>7663.8220000000001</v>
      </c>
      <c r="I399">
        <v>5991.8549999999996</v>
      </c>
      <c r="J399">
        <v>156.62336999999999</v>
      </c>
      <c r="K399">
        <v>138.69391999999999</v>
      </c>
      <c r="L399">
        <v>148.14815999999999</v>
      </c>
      <c r="M399">
        <v>2232.1819999999998</v>
      </c>
      <c r="N399">
        <v>186.10813999999999</v>
      </c>
      <c r="O399">
        <v>130.4281</v>
      </c>
      <c r="P399">
        <v>143.10799</v>
      </c>
      <c r="Q399">
        <v>1114.5274999999999</v>
      </c>
      <c r="R399">
        <v>133.71994000000001</v>
      </c>
      <c r="S399">
        <v>125.49491</v>
      </c>
      <c r="T399">
        <v>110.34672999999999</v>
      </c>
      <c r="U399">
        <v>91.442893999999995</v>
      </c>
      <c r="V399">
        <v>107.02758</v>
      </c>
      <c r="W399">
        <v>103.53713</v>
      </c>
      <c r="X399">
        <v>105.74973</v>
      </c>
      <c r="Y399">
        <v>211.87934999999999</v>
      </c>
      <c r="Z399">
        <v>130.70401000000001</v>
      </c>
      <c r="AA399">
        <v>185.26524000000001</v>
      </c>
      <c r="AB399">
        <v>222.16810000000001</v>
      </c>
      <c r="AC399">
        <v>351.97469999999998</v>
      </c>
      <c r="AD399">
        <v>160.46544</v>
      </c>
      <c r="AE399">
        <v>345.74239999999998</v>
      </c>
      <c r="AF399">
        <v>276.12833000000001</v>
      </c>
      <c r="AG399">
        <v>248.91471999999999</v>
      </c>
    </row>
    <row r="400" spans="1:33" x14ac:dyDescent="0.25">
      <c r="A400" s="2">
        <v>43771</v>
      </c>
      <c r="B400">
        <v>6742.0923000000003</v>
      </c>
      <c r="C400">
        <v>1212.4647</v>
      </c>
      <c r="D400">
        <v>5997.9</v>
      </c>
      <c r="E400">
        <v>6789.4804999999997</v>
      </c>
      <c r="F400">
        <v>3574.1033000000002</v>
      </c>
      <c r="G400">
        <v>2470.1779999999999</v>
      </c>
      <c r="H400">
        <v>7792.0102999999999</v>
      </c>
      <c r="I400">
        <v>6088.0129999999999</v>
      </c>
      <c r="J400">
        <v>158.09917999999999</v>
      </c>
      <c r="K400">
        <v>140.61095</v>
      </c>
      <c r="L400">
        <v>146.93450000000001</v>
      </c>
      <c r="M400">
        <v>2324.1965</v>
      </c>
      <c r="N400">
        <v>190.33167</v>
      </c>
      <c r="O400">
        <v>130.71574000000001</v>
      </c>
      <c r="P400">
        <v>146.01112000000001</v>
      </c>
      <c r="Q400">
        <v>1157.6819</v>
      </c>
      <c r="R400">
        <v>134.25049000000001</v>
      </c>
      <c r="S400">
        <v>124.69149</v>
      </c>
      <c r="T400">
        <v>110.17198999999999</v>
      </c>
      <c r="U400">
        <v>109.0264</v>
      </c>
      <c r="V400">
        <v>104.34011</v>
      </c>
      <c r="W400">
        <v>110.230934</v>
      </c>
      <c r="X400">
        <v>99.569419999999994</v>
      </c>
      <c r="Y400">
        <v>236.56378000000001</v>
      </c>
      <c r="Z400">
        <v>130.45752999999999</v>
      </c>
      <c r="AA400">
        <v>186.05846</v>
      </c>
      <c r="AB400">
        <v>226.36922000000001</v>
      </c>
      <c r="AC400">
        <v>335.05444</v>
      </c>
      <c r="AD400">
        <v>157.92665</v>
      </c>
      <c r="AE400">
        <v>304.18893000000003</v>
      </c>
      <c r="AF400">
        <v>323.06128000000001</v>
      </c>
      <c r="AG400">
        <v>240.90047000000001</v>
      </c>
    </row>
    <row r="401" spans="1:33" x14ac:dyDescent="0.25">
      <c r="A401" s="2">
        <v>43772</v>
      </c>
      <c r="B401">
        <v>6800.4984999999997</v>
      </c>
      <c r="C401">
        <v>1270.0748000000001</v>
      </c>
      <c r="D401">
        <v>6033.2110000000002</v>
      </c>
      <c r="E401">
        <v>6845.4066999999995</v>
      </c>
      <c r="F401">
        <v>3702.4065000000001</v>
      </c>
      <c r="G401">
        <v>2502.0945000000002</v>
      </c>
      <c r="H401">
        <v>7862.3344999999999</v>
      </c>
      <c r="I401">
        <v>6198.1840000000002</v>
      </c>
      <c r="J401">
        <v>159.96137999999999</v>
      </c>
      <c r="K401">
        <v>142.27464000000001</v>
      </c>
      <c r="L401">
        <v>146.39751999999999</v>
      </c>
      <c r="M401">
        <v>2360.0906</v>
      </c>
      <c r="N401">
        <v>192.91515999999999</v>
      </c>
      <c r="O401">
        <v>130.07219000000001</v>
      </c>
      <c r="P401">
        <v>148.37790000000001</v>
      </c>
      <c r="Q401">
        <v>1180.1674</v>
      </c>
      <c r="R401">
        <v>134.38068999999999</v>
      </c>
      <c r="S401">
        <v>123.97877</v>
      </c>
      <c r="T401">
        <v>109.680244</v>
      </c>
      <c r="U401">
        <v>110.59734</v>
      </c>
      <c r="V401">
        <v>104.14490499999999</v>
      </c>
      <c r="W401">
        <v>101.89511</v>
      </c>
      <c r="X401">
        <v>103.07189</v>
      </c>
      <c r="Y401">
        <v>272.10469999999998</v>
      </c>
      <c r="Z401">
        <v>130.22873999999999</v>
      </c>
      <c r="AA401">
        <v>187.70589000000001</v>
      </c>
      <c r="AB401">
        <v>229.22676000000001</v>
      </c>
      <c r="AC401">
        <v>313.93988000000002</v>
      </c>
      <c r="AD401">
        <v>156.30753000000001</v>
      </c>
      <c r="AE401">
        <v>353.01889999999997</v>
      </c>
      <c r="AF401">
        <v>329.75414999999998</v>
      </c>
      <c r="AG401">
        <v>232.98024000000001</v>
      </c>
    </row>
    <row r="402" spans="1:33" x14ac:dyDescent="0.25">
      <c r="A402" s="2">
        <v>43773</v>
      </c>
      <c r="B402">
        <v>6861.1054999999997</v>
      </c>
      <c r="C402">
        <v>1317.1484</v>
      </c>
      <c r="D402">
        <v>6021.393</v>
      </c>
      <c r="E402">
        <v>6884.7539999999999</v>
      </c>
      <c r="F402">
        <v>3682.1858000000002</v>
      </c>
      <c r="G402">
        <v>2292.9877999999999</v>
      </c>
      <c r="H402">
        <v>7426.7969999999996</v>
      </c>
      <c r="I402">
        <v>6299.2709999999997</v>
      </c>
      <c r="J402">
        <v>162.35466</v>
      </c>
      <c r="K402">
        <v>143.02913000000001</v>
      </c>
      <c r="L402">
        <v>146.19329999999999</v>
      </c>
      <c r="M402">
        <v>2124.6206000000002</v>
      </c>
      <c r="N402">
        <v>177.47557</v>
      </c>
      <c r="O402">
        <v>128.2277</v>
      </c>
      <c r="P402">
        <v>148.58385000000001</v>
      </c>
      <c r="Q402">
        <v>1067.1274000000001</v>
      </c>
      <c r="R402">
        <v>133.69325000000001</v>
      </c>
      <c r="S402">
        <v>123.79836</v>
      </c>
      <c r="T402">
        <v>110.79121000000001</v>
      </c>
      <c r="U402">
        <v>100.78171500000001</v>
      </c>
      <c r="V402">
        <v>109.86288</v>
      </c>
      <c r="W402">
        <v>96.939949999999996</v>
      </c>
      <c r="X402">
        <v>110.25357</v>
      </c>
      <c r="Y402">
        <v>303.50290000000001</v>
      </c>
      <c r="Z402">
        <v>129.74403000000001</v>
      </c>
      <c r="AA402">
        <v>189.33936</v>
      </c>
      <c r="AB402">
        <v>228.33716999999999</v>
      </c>
      <c r="AC402">
        <v>353.78084999999999</v>
      </c>
      <c r="AD402">
        <v>156.57504</v>
      </c>
      <c r="AE402">
        <v>379.46316999999999</v>
      </c>
      <c r="AF402">
        <v>312.04989999999998</v>
      </c>
      <c r="AG402">
        <v>226.22603000000001</v>
      </c>
    </row>
    <row r="403" spans="1:33" x14ac:dyDescent="0.25">
      <c r="A403" s="2">
        <v>43774</v>
      </c>
      <c r="B403">
        <v>6923.5230000000001</v>
      </c>
      <c r="C403">
        <v>1398.1651999999999</v>
      </c>
      <c r="D403">
        <v>6020.5785999999998</v>
      </c>
      <c r="E403">
        <v>6925.0083000000004</v>
      </c>
      <c r="F403">
        <v>3644.8948</v>
      </c>
      <c r="G403">
        <v>2168.8667</v>
      </c>
      <c r="H403">
        <v>7137.0434999999998</v>
      </c>
      <c r="I403">
        <v>6360.0309999999999</v>
      </c>
      <c r="J403">
        <v>164.44202000000001</v>
      </c>
      <c r="K403">
        <v>144.33829</v>
      </c>
      <c r="L403">
        <v>145.43016</v>
      </c>
      <c r="M403">
        <v>2000.4531999999999</v>
      </c>
      <c r="N403">
        <v>171.80238</v>
      </c>
      <c r="O403">
        <v>128.93825000000001</v>
      </c>
      <c r="P403">
        <v>149.76442</v>
      </c>
      <c r="Q403">
        <v>1009.3599</v>
      </c>
      <c r="R403">
        <v>133.72982999999999</v>
      </c>
      <c r="S403">
        <v>123.70050000000001</v>
      </c>
      <c r="T403">
        <v>111.51962</v>
      </c>
      <c r="U403">
        <v>97.994069999999994</v>
      </c>
      <c r="V403">
        <v>108.89981</v>
      </c>
      <c r="W403">
        <v>96.140784999999994</v>
      </c>
      <c r="X403">
        <v>106.73788</v>
      </c>
      <c r="Y403">
        <v>286.36838</v>
      </c>
      <c r="Z403">
        <v>129.18700000000001</v>
      </c>
      <c r="AA403">
        <v>189.85303999999999</v>
      </c>
      <c r="AB403">
        <v>215.71288999999999</v>
      </c>
      <c r="AC403">
        <v>381.72055</v>
      </c>
      <c r="AD403">
        <v>155.67232000000001</v>
      </c>
      <c r="AE403">
        <v>436.38033999999999</v>
      </c>
      <c r="AF403">
        <v>332.59089999999998</v>
      </c>
      <c r="AG403">
        <v>215.21567999999999</v>
      </c>
    </row>
    <row r="404" spans="1:33" x14ac:dyDescent="0.25">
      <c r="A404" s="2">
        <v>43775</v>
      </c>
      <c r="B404">
        <v>6999.85</v>
      </c>
      <c r="C404">
        <v>1483.9403</v>
      </c>
      <c r="D404">
        <v>6067.3744999999999</v>
      </c>
      <c r="E404">
        <v>6993.1869999999999</v>
      </c>
      <c r="F404">
        <v>3790.6257000000001</v>
      </c>
      <c r="G404">
        <v>2302.5387999999998</v>
      </c>
      <c r="H404">
        <v>7383.5933000000005</v>
      </c>
      <c r="I404">
        <v>6444.9937</v>
      </c>
      <c r="J404">
        <v>165.53370000000001</v>
      </c>
      <c r="K404">
        <v>146.65358000000001</v>
      </c>
      <c r="L404">
        <v>144.43656999999999</v>
      </c>
      <c r="M404">
        <v>2125.4137999999998</v>
      </c>
      <c r="N404">
        <v>180.00980999999999</v>
      </c>
      <c r="O404">
        <v>130.03801999999999</v>
      </c>
      <c r="P404">
        <v>153.52961999999999</v>
      </c>
      <c r="Q404">
        <v>1090.1909000000001</v>
      </c>
      <c r="R404">
        <v>134.58774</v>
      </c>
      <c r="S404">
        <v>123.11462400000001</v>
      </c>
      <c r="T404">
        <v>111.11349</v>
      </c>
      <c r="U404">
        <v>97.107119999999995</v>
      </c>
      <c r="V404">
        <v>105.39493</v>
      </c>
      <c r="W404">
        <v>101.183716</v>
      </c>
      <c r="X404">
        <v>102.420845</v>
      </c>
      <c r="Y404">
        <v>289.34652999999997</v>
      </c>
      <c r="Z404">
        <v>129.21539999999999</v>
      </c>
      <c r="AA404">
        <v>190.40393</v>
      </c>
      <c r="AB404">
        <v>212.19364999999999</v>
      </c>
      <c r="AC404">
        <v>430.95227</v>
      </c>
      <c r="AD404">
        <v>153.72163</v>
      </c>
      <c r="AE404">
        <v>479.08798000000002</v>
      </c>
      <c r="AF404">
        <v>347.51065</v>
      </c>
      <c r="AG404">
        <v>210.03894</v>
      </c>
    </row>
    <row r="405" spans="1:33" x14ac:dyDescent="0.25">
      <c r="A405" s="2">
        <v>43776</v>
      </c>
      <c r="B405">
        <v>7092.6409999999996</v>
      </c>
      <c r="C405">
        <v>1570.2999</v>
      </c>
      <c r="D405">
        <v>6132.7583000000004</v>
      </c>
      <c r="E405">
        <v>7083.3519999999999</v>
      </c>
      <c r="F405">
        <v>4105.5649999999996</v>
      </c>
      <c r="G405">
        <v>2544.5554000000002</v>
      </c>
      <c r="H405">
        <v>7806.8590000000004</v>
      </c>
      <c r="I405">
        <v>6703.4233000000004</v>
      </c>
      <c r="J405">
        <v>166.91652999999999</v>
      </c>
      <c r="K405">
        <v>150.00540000000001</v>
      </c>
      <c r="L405">
        <v>143.72011000000001</v>
      </c>
      <c r="M405">
        <v>2342.9429</v>
      </c>
      <c r="N405">
        <v>197.7954</v>
      </c>
      <c r="O405">
        <v>129.34648000000001</v>
      </c>
      <c r="P405">
        <v>159.14891</v>
      </c>
      <c r="Q405">
        <v>1233.902</v>
      </c>
      <c r="R405">
        <v>134.95923999999999</v>
      </c>
      <c r="S405">
        <v>122.4085</v>
      </c>
      <c r="T405">
        <v>110.55103</v>
      </c>
      <c r="U405">
        <v>100.73636</v>
      </c>
      <c r="V405">
        <v>104.41154</v>
      </c>
      <c r="W405">
        <v>94.864829999999998</v>
      </c>
      <c r="X405">
        <v>101.3223</v>
      </c>
      <c r="Y405">
        <v>290.58172999999999</v>
      </c>
      <c r="Z405">
        <v>130.26822999999999</v>
      </c>
      <c r="AA405">
        <v>190.99299999999999</v>
      </c>
      <c r="AB405">
        <v>211.68886000000001</v>
      </c>
      <c r="AC405">
        <v>470.69481999999999</v>
      </c>
      <c r="AD405">
        <v>151.86109999999999</v>
      </c>
      <c r="AE405">
        <v>501.00081999999998</v>
      </c>
      <c r="AF405">
        <v>367.45211999999998</v>
      </c>
      <c r="AG405">
        <v>208.78583</v>
      </c>
    </row>
    <row r="406" spans="1:33" x14ac:dyDescent="0.25">
      <c r="A406" s="2">
        <v>43777</v>
      </c>
      <c r="B406">
        <v>7189.4296999999997</v>
      </c>
      <c r="C406">
        <v>1621.0012999999999</v>
      </c>
      <c r="D406">
        <v>6172.2812000000004</v>
      </c>
      <c r="E406">
        <v>7171.7856000000002</v>
      </c>
      <c r="F406">
        <v>4304.8329999999996</v>
      </c>
      <c r="G406">
        <v>2633.8325</v>
      </c>
      <c r="H406">
        <v>7885.2772999999997</v>
      </c>
      <c r="I406">
        <v>7045.3010000000004</v>
      </c>
      <c r="J406">
        <v>168.98845</v>
      </c>
      <c r="K406">
        <v>152.55142000000001</v>
      </c>
      <c r="L406">
        <v>143.90100000000001</v>
      </c>
      <c r="M406">
        <v>2427.7919999999999</v>
      </c>
      <c r="N406">
        <v>205.85303999999999</v>
      </c>
      <c r="O406">
        <v>128.15915000000001</v>
      </c>
      <c r="P406">
        <v>163.07695000000001</v>
      </c>
      <c r="Q406">
        <v>1296.6010000000001</v>
      </c>
      <c r="R406">
        <v>134.71886000000001</v>
      </c>
      <c r="S406">
        <v>121.886505</v>
      </c>
      <c r="T406">
        <v>110.1814</v>
      </c>
      <c r="U406">
        <v>96.810485999999997</v>
      </c>
      <c r="V406">
        <v>104.90430499999999</v>
      </c>
      <c r="W406">
        <v>110.23061</v>
      </c>
      <c r="X406">
        <v>102.30074</v>
      </c>
      <c r="Y406">
        <v>294.54300000000001</v>
      </c>
      <c r="Z406">
        <v>131.09262000000001</v>
      </c>
      <c r="AA406">
        <v>191.08646999999999</v>
      </c>
      <c r="AB406">
        <v>208.71601999999999</v>
      </c>
      <c r="AC406">
        <v>492.98050000000001</v>
      </c>
      <c r="AD406">
        <v>151.28138999999999</v>
      </c>
      <c r="AE406">
        <v>536.10389999999995</v>
      </c>
      <c r="AF406">
        <v>395.64017000000001</v>
      </c>
      <c r="AG406">
        <v>209.42773</v>
      </c>
    </row>
    <row r="407" spans="1:33" x14ac:dyDescent="0.25">
      <c r="A407" s="2">
        <v>43778</v>
      </c>
      <c r="B407">
        <v>7293.393</v>
      </c>
      <c r="C407">
        <v>1683.1737000000001</v>
      </c>
      <c r="D407">
        <v>6241.1997000000001</v>
      </c>
      <c r="E407">
        <v>7277.0940000000001</v>
      </c>
      <c r="F407">
        <v>4435.4486999999999</v>
      </c>
      <c r="G407">
        <v>2753.7941999999998</v>
      </c>
      <c r="H407">
        <v>8015.2420000000002</v>
      </c>
      <c r="I407">
        <v>7428.7439999999997</v>
      </c>
      <c r="J407">
        <v>170.73026999999999</v>
      </c>
      <c r="K407">
        <v>155.81934999999999</v>
      </c>
      <c r="L407">
        <v>143.66191000000001</v>
      </c>
      <c r="M407">
        <v>2538.241</v>
      </c>
      <c r="N407">
        <v>217.40110999999999</v>
      </c>
      <c r="O407">
        <v>127.84390999999999</v>
      </c>
      <c r="P407">
        <v>167.71587</v>
      </c>
      <c r="Q407">
        <v>1378.3880999999999</v>
      </c>
      <c r="R407">
        <v>134.64635999999999</v>
      </c>
      <c r="S407">
        <v>121.4357</v>
      </c>
      <c r="T407">
        <v>110.016014</v>
      </c>
      <c r="U407">
        <v>111.32102</v>
      </c>
      <c r="V407">
        <v>104.88164500000001</v>
      </c>
      <c r="W407">
        <v>107.083595</v>
      </c>
      <c r="X407">
        <v>102.10099</v>
      </c>
      <c r="Y407">
        <v>313.74212999999997</v>
      </c>
      <c r="Z407">
        <v>131.42368999999999</v>
      </c>
      <c r="AA407">
        <v>190.31805</v>
      </c>
      <c r="AB407">
        <v>209.85814999999999</v>
      </c>
      <c r="AC407">
        <v>523.54070000000002</v>
      </c>
      <c r="AD407">
        <v>150.21312</v>
      </c>
      <c r="AE407">
        <v>571.72504000000004</v>
      </c>
      <c r="AF407">
        <v>415.98840000000001</v>
      </c>
      <c r="AG407">
        <v>210.17201</v>
      </c>
    </row>
    <row r="408" spans="1:33" x14ac:dyDescent="0.25">
      <c r="A408" s="2">
        <v>43779</v>
      </c>
      <c r="B408">
        <v>7423.6333000000004</v>
      </c>
      <c r="C408">
        <v>1786.65</v>
      </c>
      <c r="D408">
        <v>6396.4350000000004</v>
      </c>
      <c r="E408">
        <v>7434.9897000000001</v>
      </c>
      <c r="F408">
        <v>4650.7915000000003</v>
      </c>
      <c r="G408">
        <v>3067.9110000000001</v>
      </c>
      <c r="H408">
        <v>8581.7279999999992</v>
      </c>
      <c r="I408">
        <v>7650.5119999999997</v>
      </c>
      <c r="J408">
        <v>172.37437</v>
      </c>
      <c r="K408">
        <v>160.94338999999999</v>
      </c>
      <c r="L408">
        <v>142.87523999999999</v>
      </c>
      <c r="M408">
        <v>2845.5046000000002</v>
      </c>
      <c r="N408">
        <v>251.96772999999999</v>
      </c>
      <c r="O408">
        <v>128.48882</v>
      </c>
      <c r="P408">
        <v>175.31782999999999</v>
      </c>
      <c r="Q408">
        <v>1573.0435</v>
      </c>
      <c r="R408">
        <v>135.12123</v>
      </c>
      <c r="S408">
        <v>120.85964</v>
      </c>
      <c r="T408">
        <v>110.18122</v>
      </c>
      <c r="U408">
        <v>107.08838</v>
      </c>
      <c r="V408">
        <v>106.95761</v>
      </c>
      <c r="W408">
        <v>107.599525</v>
      </c>
      <c r="X408">
        <v>105.09549</v>
      </c>
      <c r="Y408">
        <v>316.39035000000001</v>
      </c>
      <c r="Z408">
        <v>131.4967</v>
      </c>
      <c r="AA408">
        <v>189.78859</v>
      </c>
      <c r="AB408">
        <v>209.47407999999999</v>
      </c>
      <c r="AC408">
        <v>552.41943000000003</v>
      </c>
      <c r="AD408">
        <v>148.67659</v>
      </c>
      <c r="AE408">
        <v>580.72529999999995</v>
      </c>
      <c r="AF408">
        <v>431.26233000000002</v>
      </c>
      <c r="AG408">
        <v>210.56138999999999</v>
      </c>
    </row>
    <row r="409" spans="1:33" x14ac:dyDescent="0.25">
      <c r="A409" s="2">
        <v>43780</v>
      </c>
      <c r="B409">
        <v>7580.4155000000001</v>
      </c>
      <c r="C409">
        <v>1924.5980999999999</v>
      </c>
      <c r="D409">
        <v>6583.9603999999999</v>
      </c>
      <c r="E409">
        <v>7619.2554</v>
      </c>
      <c r="F409">
        <v>5013.7209999999995</v>
      </c>
      <c r="G409">
        <v>3516.3220000000001</v>
      </c>
      <c r="H409">
        <v>9341.6550000000007</v>
      </c>
      <c r="I409">
        <v>7860.4844000000003</v>
      </c>
      <c r="J409">
        <v>174.40154999999999</v>
      </c>
      <c r="K409">
        <v>169.21742</v>
      </c>
      <c r="L409">
        <v>141.34544</v>
      </c>
      <c r="M409">
        <v>3276.8953000000001</v>
      </c>
      <c r="N409">
        <v>302.56903</v>
      </c>
      <c r="O409">
        <v>129.79567</v>
      </c>
      <c r="P409">
        <v>188.32404</v>
      </c>
      <c r="Q409">
        <v>1852.8823</v>
      </c>
      <c r="R409">
        <v>136.23203000000001</v>
      </c>
      <c r="S409">
        <v>120.24603</v>
      </c>
      <c r="T409">
        <v>111.30944</v>
      </c>
      <c r="U409">
        <v>109.13724000000001</v>
      </c>
      <c r="V409">
        <v>110.38111000000001</v>
      </c>
      <c r="W409">
        <v>108.95407</v>
      </c>
      <c r="X409">
        <v>109.58844999999999</v>
      </c>
      <c r="Y409">
        <v>366.47890000000001</v>
      </c>
      <c r="Z409">
        <v>131.38642999999999</v>
      </c>
      <c r="AA409">
        <v>187.92243999999999</v>
      </c>
      <c r="AB409">
        <v>210.06294</v>
      </c>
      <c r="AC409">
        <v>573.90150000000006</v>
      </c>
      <c r="AD409">
        <v>146.31602000000001</v>
      </c>
      <c r="AE409">
        <v>580.51604999999995</v>
      </c>
      <c r="AF409">
        <v>439.32898</v>
      </c>
      <c r="AG409">
        <v>209.50566000000001</v>
      </c>
    </row>
    <row r="410" spans="1:33" x14ac:dyDescent="0.25">
      <c r="A410" s="2">
        <v>43781</v>
      </c>
      <c r="B410">
        <v>7746.7560000000003</v>
      </c>
      <c r="C410">
        <v>2050.3386</v>
      </c>
      <c r="D410">
        <v>6761.4116000000004</v>
      </c>
      <c r="E410">
        <v>7806.5330000000004</v>
      </c>
      <c r="F410">
        <v>5362.2905000000001</v>
      </c>
      <c r="G410">
        <v>3899.1414</v>
      </c>
      <c r="H410">
        <v>9926.5030000000006</v>
      </c>
      <c r="I410">
        <v>8112.5424999999996</v>
      </c>
      <c r="J410">
        <v>177.42365000000001</v>
      </c>
      <c r="K410">
        <v>178.66637</v>
      </c>
      <c r="L410">
        <v>140.71924000000001</v>
      </c>
      <c r="M410">
        <v>3645.913</v>
      </c>
      <c r="N410">
        <v>353.02181999999999</v>
      </c>
      <c r="O410">
        <v>131.12502000000001</v>
      </c>
      <c r="P410">
        <v>202.99278000000001</v>
      </c>
      <c r="Q410">
        <v>2105.6370000000002</v>
      </c>
      <c r="R410">
        <v>137.42506</v>
      </c>
      <c r="S410">
        <v>119.79987</v>
      </c>
      <c r="T410">
        <v>112.51246</v>
      </c>
      <c r="U410">
        <v>108.113434</v>
      </c>
      <c r="V410">
        <v>111.110176</v>
      </c>
      <c r="W410">
        <v>107.34225499999999</v>
      </c>
      <c r="X410">
        <v>109.57186</v>
      </c>
      <c r="Y410">
        <v>398.11624</v>
      </c>
      <c r="Z410">
        <v>131.31459000000001</v>
      </c>
      <c r="AA410">
        <v>186.71852000000001</v>
      </c>
      <c r="AB410">
        <v>222.41933</v>
      </c>
      <c r="AC410">
        <v>578.41669999999999</v>
      </c>
      <c r="AD410">
        <v>144.92946000000001</v>
      </c>
      <c r="AE410">
        <v>556.23429999999996</v>
      </c>
      <c r="AF410">
        <v>440.33627000000001</v>
      </c>
      <c r="AG410">
        <v>208.24034</v>
      </c>
    </row>
    <row r="411" spans="1:33" x14ac:dyDescent="0.25">
      <c r="A411" s="2">
        <v>43782</v>
      </c>
      <c r="B411">
        <v>7945.2075000000004</v>
      </c>
      <c r="C411">
        <v>2194.8879999999999</v>
      </c>
      <c r="D411">
        <v>7022.1562000000004</v>
      </c>
      <c r="E411">
        <v>8073.8344999999999</v>
      </c>
      <c r="F411">
        <v>5920.6090000000004</v>
      </c>
      <c r="G411">
        <v>4596.1216000000004</v>
      </c>
      <c r="H411">
        <v>10937.227000000001</v>
      </c>
      <c r="I411">
        <v>8359.4809999999998</v>
      </c>
      <c r="J411">
        <v>181.44687999999999</v>
      </c>
      <c r="K411">
        <v>197.58661000000001</v>
      </c>
      <c r="L411">
        <v>140.51562000000001</v>
      </c>
      <c r="M411">
        <v>4312.8959999999997</v>
      </c>
      <c r="N411">
        <v>465.40158000000002</v>
      </c>
      <c r="O411">
        <v>133.27807999999999</v>
      </c>
      <c r="P411">
        <v>232.41820000000001</v>
      </c>
      <c r="Q411">
        <v>2590.2604999999999</v>
      </c>
      <c r="R411">
        <v>140.06487999999999</v>
      </c>
      <c r="S411">
        <v>119.254</v>
      </c>
      <c r="T411">
        <v>114.17321</v>
      </c>
      <c r="U411">
        <v>107.83906</v>
      </c>
      <c r="V411">
        <v>113.27637</v>
      </c>
      <c r="W411">
        <v>108.2777</v>
      </c>
      <c r="X411">
        <v>111.12232</v>
      </c>
      <c r="Y411">
        <v>404.94887999999997</v>
      </c>
      <c r="Z411">
        <v>132.03331</v>
      </c>
      <c r="AA411">
        <v>184.96857</v>
      </c>
      <c r="AB411">
        <v>226.88219000000001</v>
      </c>
      <c r="AC411">
        <v>577.17376999999999</v>
      </c>
      <c r="AD411">
        <v>143.44551000000001</v>
      </c>
      <c r="AE411">
        <v>522.24554000000001</v>
      </c>
      <c r="AF411">
        <v>442.0752</v>
      </c>
      <c r="AG411">
        <v>207.01343</v>
      </c>
    </row>
    <row r="412" spans="1:33" x14ac:dyDescent="0.25">
      <c r="A412" s="2">
        <v>43783</v>
      </c>
      <c r="B412">
        <v>8150.4994999999999</v>
      </c>
      <c r="C412">
        <v>2300.7246</v>
      </c>
      <c r="D412">
        <v>7196.1639999999998</v>
      </c>
      <c r="E412">
        <v>8301.0300000000007</v>
      </c>
      <c r="F412">
        <v>6552.1909999999998</v>
      </c>
      <c r="G412">
        <v>4988.7790000000005</v>
      </c>
      <c r="H412">
        <v>11302.837</v>
      </c>
      <c r="I412">
        <v>8609.9500000000007</v>
      </c>
      <c r="J412">
        <v>187.31621000000001</v>
      </c>
      <c r="K412">
        <v>214.74468999999999</v>
      </c>
      <c r="L412">
        <v>141.08293</v>
      </c>
      <c r="M412">
        <v>4669.5005000000001</v>
      </c>
      <c r="N412">
        <v>549.31537000000003</v>
      </c>
      <c r="O412">
        <v>134.6412</v>
      </c>
      <c r="P412">
        <v>257.16849999999999</v>
      </c>
      <c r="Q412">
        <v>2903.8416000000002</v>
      </c>
      <c r="R412">
        <v>142.42131000000001</v>
      </c>
      <c r="S412">
        <v>119.187675</v>
      </c>
      <c r="T412">
        <v>115.56962</v>
      </c>
      <c r="U412">
        <v>109.199394</v>
      </c>
      <c r="V412">
        <v>114.19280999999999</v>
      </c>
      <c r="W412">
        <v>109.22275500000001</v>
      </c>
      <c r="X412">
        <v>110.91750999999999</v>
      </c>
      <c r="Y412">
        <v>447.27206000000001</v>
      </c>
      <c r="Z412">
        <v>132.35929999999999</v>
      </c>
      <c r="AA412">
        <v>183.05695</v>
      </c>
      <c r="AB412">
        <v>223.33545000000001</v>
      </c>
      <c r="AC412">
        <v>562.19366000000002</v>
      </c>
      <c r="AD412">
        <v>143.10955999999999</v>
      </c>
      <c r="AE412">
        <v>543.86536000000001</v>
      </c>
      <c r="AF412">
        <v>448.22579999999999</v>
      </c>
      <c r="AG412">
        <v>205.21091999999999</v>
      </c>
    </row>
    <row r="413" spans="1:33" x14ac:dyDescent="0.25">
      <c r="A413" s="2">
        <v>43784</v>
      </c>
      <c r="B413">
        <v>8322.5319999999992</v>
      </c>
      <c r="C413">
        <v>2298.8962000000001</v>
      </c>
      <c r="D413">
        <v>7199.692</v>
      </c>
      <c r="E413">
        <v>8429.2819999999992</v>
      </c>
      <c r="F413">
        <v>6585.1189999999997</v>
      </c>
      <c r="G413">
        <v>4942.3353999999999</v>
      </c>
      <c r="H413">
        <v>11129.427</v>
      </c>
      <c r="I413">
        <v>8966.4770000000008</v>
      </c>
      <c r="J413">
        <v>193.78645</v>
      </c>
      <c r="K413">
        <v>227.26013</v>
      </c>
      <c r="L413">
        <v>141.20374000000001</v>
      </c>
      <c r="M413">
        <v>4655.8393999999998</v>
      </c>
      <c r="N413">
        <v>527.17660000000001</v>
      </c>
      <c r="O413">
        <v>135.21790999999999</v>
      </c>
      <c r="P413">
        <v>274.31880000000001</v>
      </c>
      <c r="Q413">
        <v>2851.9569999999999</v>
      </c>
      <c r="R413">
        <v>144.48763</v>
      </c>
      <c r="S413">
        <v>119.18037</v>
      </c>
      <c r="T413">
        <v>115.77625</v>
      </c>
      <c r="U413">
        <v>109.46514000000001</v>
      </c>
      <c r="V413">
        <v>113.72289000000001</v>
      </c>
      <c r="W413">
        <v>109.18796500000001</v>
      </c>
      <c r="X413">
        <v>110.69659</v>
      </c>
      <c r="Y413">
        <v>442.10340000000002</v>
      </c>
      <c r="Z413">
        <v>132.86131</v>
      </c>
      <c r="AA413">
        <v>179.25292999999999</v>
      </c>
      <c r="AB413">
        <v>225.40226999999999</v>
      </c>
      <c r="AC413">
        <v>546.42179999999996</v>
      </c>
      <c r="AD413">
        <v>142.67878999999999</v>
      </c>
      <c r="AE413">
        <v>547.84979999999996</v>
      </c>
      <c r="AF413">
        <v>449.4812</v>
      </c>
      <c r="AG413">
        <v>201.47373999999999</v>
      </c>
    </row>
    <row r="414" spans="1:33" x14ac:dyDescent="0.25">
      <c r="A414" s="2">
        <v>43785</v>
      </c>
      <c r="B414">
        <v>8393.5470000000005</v>
      </c>
      <c r="C414">
        <v>2382.6071999999999</v>
      </c>
      <c r="D414">
        <v>6631.4614000000001</v>
      </c>
      <c r="E414">
        <v>8399.06</v>
      </c>
      <c r="F414">
        <v>6728.1149999999998</v>
      </c>
      <c r="G414">
        <v>5209.143</v>
      </c>
      <c r="H414">
        <v>11417.52</v>
      </c>
      <c r="I414">
        <v>9221.7810000000009</v>
      </c>
      <c r="J414">
        <v>201.02288999999999</v>
      </c>
      <c r="K414">
        <v>247.73311000000001</v>
      </c>
      <c r="L414">
        <v>141.52357000000001</v>
      </c>
      <c r="M414">
        <v>4932.4584999999997</v>
      </c>
      <c r="N414">
        <v>564.94169999999997</v>
      </c>
      <c r="O414">
        <v>136.95192</v>
      </c>
      <c r="P414">
        <v>303.02339999999998</v>
      </c>
      <c r="Q414">
        <v>3023.5720000000001</v>
      </c>
      <c r="R414">
        <v>147.97458</v>
      </c>
      <c r="S414">
        <v>119.07075</v>
      </c>
      <c r="T414">
        <v>116.81158000000001</v>
      </c>
      <c r="U414">
        <v>109.43807</v>
      </c>
      <c r="V414">
        <v>115.271614</v>
      </c>
      <c r="W414">
        <v>110.96522</v>
      </c>
      <c r="X414">
        <v>112.06100499999999</v>
      </c>
      <c r="Y414">
        <v>423.70837</v>
      </c>
      <c r="Z414">
        <v>133.60596000000001</v>
      </c>
      <c r="AA414">
        <v>178.35406</v>
      </c>
      <c r="AB414">
        <v>218.20940999999999</v>
      </c>
      <c r="AC414">
        <v>544.09010000000001</v>
      </c>
      <c r="AD414">
        <v>142.02751000000001</v>
      </c>
      <c r="AE414">
        <v>560.63620000000003</v>
      </c>
      <c r="AF414">
        <v>448.18982</v>
      </c>
      <c r="AG414">
        <v>198.73433</v>
      </c>
    </row>
    <row r="415" spans="1:33" x14ac:dyDescent="0.25">
      <c r="A415" s="2">
        <v>43786</v>
      </c>
      <c r="B415">
        <v>8349.4230000000007</v>
      </c>
      <c r="C415">
        <v>2450.2483000000002</v>
      </c>
      <c r="D415">
        <v>5764.5820000000003</v>
      </c>
      <c r="E415">
        <v>8240.8690000000006</v>
      </c>
      <c r="F415">
        <v>6938.5796</v>
      </c>
      <c r="G415">
        <v>5443.4470000000001</v>
      </c>
      <c r="H415">
        <v>11673.669</v>
      </c>
      <c r="I415">
        <v>9449.98</v>
      </c>
      <c r="J415">
        <v>209.14864</v>
      </c>
      <c r="K415">
        <v>264.83483999999999</v>
      </c>
      <c r="L415">
        <v>141.76832999999999</v>
      </c>
      <c r="M415">
        <v>5176.7943999999998</v>
      </c>
      <c r="N415">
        <v>582.38324</v>
      </c>
      <c r="O415">
        <v>138.80185</v>
      </c>
      <c r="P415">
        <v>326.69159999999999</v>
      </c>
      <c r="Q415">
        <v>3164.0408000000002</v>
      </c>
      <c r="R415">
        <v>151.73996</v>
      </c>
      <c r="S415">
        <v>118.99164</v>
      </c>
      <c r="T415">
        <v>117.405754</v>
      </c>
      <c r="U415">
        <v>118.67718499999999</v>
      </c>
      <c r="V415">
        <v>115.67462999999999</v>
      </c>
      <c r="W415">
        <v>128.7312</v>
      </c>
      <c r="X415">
        <v>112.24814000000001</v>
      </c>
      <c r="Y415">
        <v>409.65636999999998</v>
      </c>
      <c r="Z415">
        <v>133.89771999999999</v>
      </c>
      <c r="AA415">
        <v>176.57053999999999</v>
      </c>
      <c r="AB415">
        <v>212.86516</v>
      </c>
      <c r="AC415">
        <v>545.774</v>
      </c>
      <c r="AD415">
        <v>141.42522</v>
      </c>
      <c r="AE415">
        <v>558.74969999999996</v>
      </c>
      <c r="AF415">
        <v>447.29390000000001</v>
      </c>
      <c r="AG415">
        <v>196.73274000000001</v>
      </c>
    </row>
    <row r="416" spans="1:33" x14ac:dyDescent="0.25">
      <c r="A416" s="2">
        <v>43787</v>
      </c>
      <c r="B416">
        <v>8231.6044999999995</v>
      </c>
      <c r="C416">
        <v>2629.9364999999998</v>
      </c>
      <c r="D416">
        <v>5123.143</v>
      </c>
      <c r="E416">
        <v>8055.4453000000003</v>
      </c>
      <c r="F416">
        <v>7176.3969999999999</v>
      </c>
      <c r="G416">
        <v>5694.2187999999996</v>
      </c>
      <c r="H416">
        <v>11987.508</v>
      </c>
      <c r="I416">
        <v>9690.5360000000001</v>
      </c>
      <c r="J416">
        <v>217.33082999999999</v>
      </c>
      <c r="K416">
        <v>277.74597</v>
      </c>
      <c r="L416">
        <v>142.72273000000001</v>
      </c>
      <c r="M416">
        <v>5436.9486999999999</v>
      </c>
      <c r="N416">
        <v>626.56115999999997</v>
      </c>
      <c r="O416">
        <v>140.16287</v>
      </c>
      <c r="P416">
        <v>345.43290000000002</v>
      </c>
      <c r="Q416">
        <v>3329.0846999999999</v>
      </c>
      <c r="R416">
        <v>154.63686000000001</v>
      </c>
      <c r="S416">
        <v>118.94795999999999</v>
      </c>
      <c r="T416">
        <v>118.4284</v>
      </c>
      <c r="U416">
        <v>130.04813999999999</v>
      </c>
      <c r="V416">
        <v>116.72927</v>
      </c>
      <c r="W416">
        <v>130.39994999999999</v>
      </c>
      <c r="X416">
        <v>113.19251</v>
      </c>
      <c r="Y416">
        <v>374.71267999999998</v>
      </c>
      <c r="Z416">
        <v>134.33591999999999</v>
      </c>
      <c r="AA416">
        <v>176.13230999999999</v>
      </c>
      <c r="AB416">
        <v>218.52284</v>
      </c>
      <c r="AC416">
        <v>552.48910000000001</v>
      </c>
      <c r="AD416">
        <v>141.60611</v>
      </c>
      <c r="AE416">
        <v>540.51337000000001</v>
      </c>
      <c r="AF416">
        <v>451.0231</v>
      </c>
      <c r="AG416">
        <v>196.27074999999999</v>
      </c>
    </row>
    <row r="417" spans="1:33" x14ac:dyDescent="0.25">
      <c r="A417" s="2">
        <v>43788</v>
      </c>
      <c r="B417">
        <v>8115.5806000000002</v>
      </c>
      <c r="C417">
        <v>2819.9502000000002</v>
      </c>
      <c r="D417">
        <v>4632.1859999999997</v>
      </c>
      <c r="E417">
        <v>7878.2150000000001</v>
      </c>
      <c r="F417">
        <v>7738.817</v>
      </c>
      <c r="G417">
        <v>5848.4780000000001</v>
      </c>
      <c r="H417">
        <v>12211.8</v>
      </c>
      <c r="I417">
        <v>9786.0329999999994</v>
      </c>
      <c r="J417">
        <v>226.35686000000001</v>
      </c>
      <c r="K417">
        <v>282.98579999999998</v>
      </c>
      <c r="L417">
        <v>145.12272999999999</v>
      </c>
      <c r="M417">
        <v>5529.9459999999999</v>
      </c>
      <c r="N417">
        <v>668.55695000000003</v>
      </c>
      <c r="O417">
        <v>140.661</v>
      </c>
      <c r="P417">
        <v>350.2559</v>
      </c>
      <c r="Q417">
        <v>3454.0214999999998</v>
      </c>
      <c r="R417">
        <v>155.25961000000001</v>
      </c>
      <c r="S417">
        <v>118.99818999999999</v>
      </c>
      <c r="T417">
        <v>120.18223</v>
      </c>
      <c r="U417">
        <v>131.24583000000001</v>
      </c>
      <c r="V417">
        <v>122.58123999999999</v>
      </c>
      <c r="W417">
        <v>130.98519999999999</v>
      </c>
      <c r="X417">
        <v>122.78672</v>
      </c>
      <c r="Y417">
        <v>382.6567</v>
      </c>
      <c r="Z417">
        <v>134.37569999999999</v>
      </c>
      <c r="AA417">
        <v>176.28856999999999</v>
      </c>
      <c r="AB417">
        <v>228.59727000000001</v>
      </c>
      <c r="AC417">
        <v>553.69086000000004</v>
      </c>
      <c r="AD417">
        <v>142.4751</v>
      </c>
      <c r="AE417">
        <v>540.51337000000001</v>
      </c>
      <c r="AF417">
        <v>459.50479999999999</v>
      </c>
      <c r="AG417">
        <v>196.95189999999999</v>
      </c>
    </row>
    <row r="418" spans="1:33" x14ac:dyDescent="0.25">
      <c r="A418" s="2">
        <v>43789</v>
      </c>
      <c r="B418">
        <v>7925.8630000000003</v>
      </c>
      <c r="C418">
        <v>3091.7031000000002</v>
      </c>
      <c r="D418">
        <v>4169.7133999999996</v>
      </c>
      <c r="E418">
        <v>7639.3647000000001</v>
      </c>
      <c r="F418">
        <v>7533.5619999999999</v>
      </c>
      <c r="G418">
        <v>5296.1576999999997</v>
      </c>
      <c r="H418">
        <v>11597.786</v>
      </c>
      <c r="I418">
        <v>10123.281999999999</v>
      </c>
      <c r="J418">
        <v>231.43610000000001</v>
      </c>
      <c r="K418">
        <v>260.92327999999998</v>
      </c>
      <c r="L418">
        <v>147.54230999999999</v>
      </c>
      <c r="M418">
        <v>4783.5940000000001</v>
      </c>
      <c r="N418">
        <v>492.99770000000001</v>
      </c>
      <c r="O418">
        <v>138.96254999999999</v>
      </c>
      <c r="P418">
        <v>318.01900000000001</v>
      </c>
      <c r="Q418">
        <v>3027.2815000000001</v>
      </c>
      <c r="R418">
        <v>150.78391999999999</v>
      </c>
      <c r="S418">
        <v>119.30619</v>
      </c>
      <c r="T418">
        <v>121.661224</v>
      </c>
      <c r="U418">
        <v>131.97823</v>
      </c>
      <c r="V418">
        <v>127.51160400000001</v>
      </c>
      <c r="W418">
        <v>131.17192</v>
      </c>
      <c r="X418">
        <v>129.28206</v>
      </c>
      <c r="Y418">
        <v>423.37466000000001</v>
      </c>
      <c r="Z418">
        <v>133.78181000000001</v>
      </c>
      <c r="AA418">
        <v>177.89081999999999</v>
      </c>
      <c r="AB418">
        <v>264.53455000000002</v>
      </c>
      <c r="AC418">
        <v>544.56475999999998</v>
      </c>
      <c r="AD418">
        <v>144.75609</v>
      </c>
      <c r="AE418">
        <v>534.00414999999998</v>
      </c>
      <c r="AF418">
        <v>475.57567999999998</v>
      </c>
      <c r="AG418">
        <v>198.39922000000001</v>
      </c>
    </row>
    <row r="419" spans="1:33" x14ac:dyDescent="0.25">
      <c r="A419" s="2">
        <v>43790</v>
      </c>
      <c r="B419">
        <v>7782.5775999999996</v>
      </c>
      <c r="C419">
        <v>2813.2957000000001</v>
      </c>
      <c r="D419">
        <v>3933.4807000000001</v>
      </c>
      <c r="E419">
        <v>7460.2592999999997</v>
      </c>
      <c r="F419">
        <v>7357.0230000000001</v>
      </c>
      <c r="G419">
        <v>4970.1229999999996</v>
      </c>
      <c r="H419">
        <v>11245.694</v>
      </c>
      <c r="I419">
        <v>10418.329</v>
      </c>
      <c r="J419">
        <v>234.82642000000001</v>
      </c>
      <c r="K419">
        <v>252.56424999999999</v>
      </c>
      <c r="L419">
        <v>148.27726999999999</v>
      </c>
      <c r="M419">
        <v>4579.2606999999998</v>
      </c>
      <c r="N419">
        <v>459.28467000000001</v>
      </c>
      <c r="O419">
        <v>140.74535</v>
      </c>
      <c r="P419">
        <v>302.46597000000003</v>
      </c>
      <c r="Q419">
        <v>2790.5527000000002</v>
      </c>
      <c r="R419">
        <v>150.42119</v>
      </c>
      <c r="S419">
        <v>119.83619</v>
      </c>
      <c r="T419">
        <v>124.14446</v>
      </c>
      <c r="U419">
        <v>130.47853000000001</v>
      </c>
      <c r="V419">
        <v>129.69075000000001</v>
      </c>
      <c r="W419">
        <v>126.46295000000001</v>
      </c>
      <c r="X419">
        <v>130.65266</v>
      </c>
      <c r="Y419">
        <v>418.80716000000001</v>
      </c>
      <c r="Z419">
        <v>134.85475</v>
      </c>
      <c r="AA419">
        <v>176.87317999999999</v>
      </c>
      <c r="AB419">
        <v>234.14514</v>
      </c>
      <c r="AC419">
        <v>537.69709999999998</v>
      </c>
      <c r="AD419">
        <v>146.62195</v>
      </c>
      <c r="AE419">
        <v>555.39594</v>
      </c>
      <c r="AF419">
        <v>483.54187000000002</v>
      </c>
      <c r="AG419">
        <v>199.8289</v>
      </c>
    </row>
    <row r="420" spans="1:33" x14ac:dyDescent="0.25">
      <c r="A420" s="2">
        <v>43791</v>
      </c>
      <c r="B420">
        <v>7636.8687</v>
      </c>
      <c r="C420">
        <v>2609.1570000000002</v>
      </c>
      <c r="D420">
        <v>3790.3195999999998</v>
      </c>
      <c r="E420">
        <v>7279.7849999999999</v>
      </c>
      <c r="F420">
        <v>7226.6772000000001</v>
      </c>
      <c r="G420">
        <v>4795.3125</v>
      </c>
      <c r="H420">
        <v>10934.825000000001</v>
      </c>
      <c r="I420">
        <v>10531.996999999999</v>
      </c>
      <c r="J420">
        <v>239.75794999999999</v>
      </c>
      <c r="K420">
        <v>257.80124000000001</v>
      </c>
      <c r="L420">
        <v>148.36401000000001</v>
      </c>
      <c r="M420">
        <v>4452.3374000000003</v>
      </c>
      <c r="N420">
        <v>438.91696000000002</v>
      </c>
      <c r="O420">
        <v>143.19659999999999</v>
      </c>
      <c r="P420">
        <v>307.291</v>
      </c>
      <c r="Q420">
        <v>2659.6457999999998</v>
      </c>
      <c r="R420">
        <v>152.59110999999999</v>
      </c>
      <c r="S420">
        <v>120.313446</v>
      </c>
      <c r="T420">
        <v>126.00655999999999</v>
      </c>
      <c r="U420">
        <v>126.194695</v>
      </c>
      <c r="V420">
        <v>130.57631000000001</v>
      </c>
      <c r="W420">
        <v>129.48845</v>
      </c>
      <c r="X420">
        <v>130.93033</v>
      </c>
      <c r="Y420">
        <v>409.92052999999999</v>
      </c>
      <c r="Z420">
        <v>137.21964</v>
      </c>
      <c r="AA420">
        <v>174.43407999999999</v>
      </c>
      <c r="AB420">
        <v>198.37255999999999</v>
      </c>
      <c r="AC420">
        <v>539.02970000000005</v>
      </c>
      <c r="AD420">
        <v>147.56453999999999</v>
      </c>
      <c r="AE420">
        <v>550.36519999999996</v>
      </c>
      <c r="AF420">
        <v>480.38637999999997</v>
      </c>
      <c r="AG420">
        <v>196.89185000000001</v>
      </c>
    </row>
    <row r="421" spans="1:33" x14ac:dyDescent="0.25">
      <c r="A421" s="2">
        <v>43792</v>
      </c>
      <c r="B421">
        <v>7452.924</v>
      </c>
      <c r="C421">
        <v>2431.1504</v>
      </c>
      <c r="D421">
        <v>3745.9114</v>
      </c>
      <c r="E421">
        <v>7149.7870000000003</v>
      </c>
      <c r="F421">
        <v>7319.6445000000003</v>
      </c>
      <c r="G421">
        <v>5169.7809999999999</v>
      </c>
      <c r="H421">
        <v>11396.9375</v>
      </c>
      <c r="I421">
        <v>10670.245000000001</v>
      </c>
      <c r="J421">
        <v>246.82482999999999</v>
      </c>
      <c r="K421">
        <v>280.51492000000002</v>
      </c>
      <c r="L421">
        <v>148.28176999999999</v>
      </c>
      <c r="M421">
        <v>4845.2665999999999</v>
      </c>
      <c r="N421">
        <v>488.01943999999997</v>
      </c>
      <c r="O421">
        <v>147.17795000000001</v>
      </c>
      <c r="P421">
        <v>337.42962999999997</v>
      </c>
      <c r="Q421">
        <v>2914.2510000000002</v>
      </c>
      <c r="R421">
        <v>159.11621</v>
      </c>
      <c r="S421">
        <v>120.88946</v>
      </c>
      <c r="T421">
        <v>127.4746</v>
      </c>
      <c r="U421">
        <v>131.08100999999999</v>
      </c>
      <c r="V421">
        <v>129.45818</v>
      </c>
      <c r="W421">
        <v>132.21288000000001</v>
      </c>
      <c r="X421">
        <v>128.77061</v>
      </c>
      <c r="Y421">
        <v>427.72644000000003</v>
      </c>
      <c r="Z421">
        <v>140.25846999999999</v>
      </c>
      <c r="AA421">
        <v>173.22291999999999</v>
      </c>
      <c r="AB421">
        <v>197.82906</v>
      </c>
      <c r="AC421">
        <v>542.92645000000005</v>
      </c>
      <c r="AD421">
        <v>147.87568999999999</v>
      </c>
      <c r="AE421">
        <v>560.63620000000003</v>
      </c>
      <c r="AF421">
        <v>471.45359999999999</v>
      </c>
      <c r="AG421">
        <v>191.99556000000001</v>
      </c>
    </row>
    <row r="422" spans="1:33" x14ac:dyDescent="0.25">
      <c r="A422" s="2">
        <v>43793</v>
      </c>
      <c r="B422">
        <v>7313.8959999999997</v>
      </c>
      <c r="C422">
        <v>2511.2121999999999</v>
      </c>
      <c r="D422">
        <v>3779.9313999999999</v>
      </c>
      <c r="E422">
        <v>7130.6549999999997</v>
      </c>
      <c r="F422">
        <v>7904.1342999999997</v>
      </c>
      <c r="G422">
        <v>6059.7124000000003</v>
      </c>
      <c r="H422">
        <v>12471.6875</v>
      </c>
      <c r="I422">
        <v>10809.706</v>
      </c>
      <c r="J422">
        <v>258.29703000000001</v>
      </c>
      <c r="K422">
        <v>321.89729999999997</v>
      </c>
      <c r="L422">
        <v>150.31682000000001</v>
      </c>
      <c r="M422">
        <v>5685.9030000000002</v>
      </c>
      <c r="N422">
        <v>655.84784000000002</v>
      </c>
      <c r="O422">
        <v>153.31967</v>
      </c>
      <c r="P422">
        <v>394.66933999999998</v>
      </c>
      <c r="Q422">
        <v>3572.7244000000001</v>
      </c>
      <c r="R422">
        <v>169.85426000000001</v>
      </c>
      <c r="S422">
        <v>121.64442</v>
      </c>
      <c r="T422">
        <v>129.5429</v>
      </c>
      <c r="U422">
        <v>132.54580000000001</v>
      </c>
      <c r="V422">
        <v>131.50864999999999</v>
      </c>
      <c r="W422">
        <v>137.10297</v>
      </c>
      <c r="X422">
        <v>129.73128</v>
      </c>
      <c r="Y422">
        <v>432.42797999999999</v>
      </c>
      <c r="Z422">
        <v>142.86464000000001</v>
      </c>
      <c r="AA422">
        <v>172.89843999999999</v>
      </c>
      <c r="AB422">
        <v>194.93476999999999</v>
      </c>
      <c r="AC422">
        <v>546.19939999999997</v>
      </c>
      <c r="AD422">
        <v>148.61727999999999</v>
      </c>
      <c r="AE422">
        <v>560.63620000000003</v>
      </c>
      <c r="AF422">
        <v>464.54915999999997</v>
      </c>
      <c r="AG422">
        <v>190.72224</v>
      </c>
    </row>
    <row r="423" spans="1:33" x14ac:dyDescent="0.25">
      <c r="A423" s="2">
        <v>43794</v>
      </c>
      <c r="B423">
        <v>7236.6940000000004</v>
      </c>
      <c r="C423">
        <v>2896.8283999999999</v>
      </c>
      <c r="D423">
        <v>3712.0374000000002</v>
      </c>
      <c r="E423">
        <v>7085.1304</v>
      </c>
      <c r="F423">
        <v>8574.14</v>
      </c>
      <c r="G423">
        <v>6692.402</v>
      </c>
      <c r="H423">
        <v>13109.333000000001</v>
      </c>
      <c r="I423">
        <v>11103.949000000001</v>
      </c>
      <c r="J423">
        <v>273.87790000000001</v>
      </c>
      <c r="K423">
        <v>365.35422</v>
      </c>
      <c r="L423">
        <v>154.20517000000001</v>
      </c>
      <c r="M423">
        <v>6202.6742999999997</v>
      </c>
      <c r="N423">
        <v>741.77470000000005</v>
      </c>
      <c r="O423">
        <v>161.20107999999999</v>
      </c>
      <c r="P423">
        <v>454.72739999999999</v>
      </c>
      <c r="Q423">
        <v>4058.9258</v>
      </c>
      <c r="R423">
        <v>182.21269000000001</v>
      </c>
      <c r="S423">
        <v>122.73209</v>
      </c>
      <c r="T423">
        <v>130.95305999999999</v>
      </c>
      <c r="U423">
        <v>136.92482000000001</v>
      </c>
      <c r="V423">
        <v>134.0754</v>
      </c>
      <c r="W423">
        <v>134.47651999999999</v>
      </c>
      <c r="X423">
        <v>132.57202000000001</v>
      </c>
      <c r="Y423">
        <v>429.01560000000001</v>
      </c>
      <c r="Z423">
        <v>144.49875</v>
      </c>
      <c r="AA423">
        <v>172.55452</v>
      </c>
      <c r="AB423">
        <v>201.5573</v>
      </c>
      <c r="AC423">
        <v>548.84180000000003</v>
      </c>
      <c r="AD423">
        <v>150.28855999999999</v>
      </c>
      <c r="AE423">
        <v>563.56586000000004</v>
      </c>
      <c r="AF423">
        <v>459.78226000000001</v>
      </c>
      <c r="AG423">
        <v>191.29747</v>
      </c>
    </row>
    <row r="424" spans="1:33" x14ac:dyDescent="0.25">
      <c r="A424" s="2">
        <v>43795</v>
      </c>
      <c r="B424">
        <v>7080.0663999999997</v>
      </c>
      <c r="C424">
        <v>3215.9843999999998</v>
      </c>
      <c r="D424">
        <v>3723.7537000000002</v>
      </c>
      <c r="E424">
        <v>7071.8919999999998</v>
      </c>
      <c r="F424">
        <v>8585.3179999999993</v>
      </c>
      <c r="G424">
        <v>6857.0883999999996</v>
      </c>
      <c r="H424">
        <v>13340.356</v>
      </c>
      <c r="I424">
        <v>11449.286</v>
      </c>
      <c r="J424">
        <v>291.27850000000001</v>
      </c>
      <c r="K424">
        <v>387.41385000000002</v>
      </c>
      <c r="L424">
        <v>157.75432000000001</v>
      </c>
      <c r="M424">
        <v>6453.7475999999997</v>
      </c>
      <c r="N424">
        <v>864.83399999999995</v>
      </c>
      <c r="O424">
        <v>165.29378</v>
      </c>
      <c r="P424">
        <v>480.423</v>
      </c>
      <c r="Q424">
        <v>4253.9486999999999</v>
      </c>
      <c r="R424">
        <v>187.92174</v>
      </c>
      <c r="S424">
        <v>123.32848</v>
      </c>
      <c r="T424">
        <v>136.05172999999999</v>
      </c>
      <c r="U424">
        <v>135.93431000000001</v>
      </c>
      <c r="V424">
        <v>139.74506</v>
      </c>
      <c r="W424">
        <v>131.96333000000001</v>
      </c>
      <c r="X424">
        <v>136.33786000000001</v>
      </c>
      <c r="Y424">
        <v>449.3716</v>
      </c>
      <c r="Z424">
        <v>146.16392999999999</v>
      </c>
      <c r="AA424">
        <v>173.42580000000001</v>
      </c>
      <c r="AB424">
        <v>214.44263000000001</v>
      </c>
      <c r="AC424">
        <v>553.65269999999998</v>
      </c>
      <c r="AD424">
        <v>153.3827</v>
      </c>
      <c r="AE424">
        <v>583.65009999999995</v>
      </c>
      <c r="AF424">
        <v>462.45956000000001</v>
      </c>
      <c r="AG424">
        <v>194.98677000000001</v>
      </c>
    </row>
    <row r="425" spans="1:33" x14ac:dyDescent="0.25">
      <c r="A425" s="2">
        <v>43796</v>
      </c>
      <c r="B425">
        <v>7213.027</v>
      </c>
      <c r="C425">
        <v>3552.7460000000001</v>
      </c>
      <c r="D425">
        <v>4134.6283999999996</v>
      </c>
      <c r="E425">
        <v>7528.7610000000004</v>
      </c>
      <c r="F425">
        <v>10382.231</v>
      </c>
      <c r="G425">
        <v>9255.3510000000006</v>
      </c>
      <c r="H425">
        <v>16203.379000000001</v>
      </c>
      <c r="I425">
        <v>11783.977999999999</v>
      </c>
      <c r="J425">
        <v>336.53982999999999</v>
      </c>
      <c r="K425">
        <v>573.12059999999997</v>
      </c>
      <c r="L425">
        <v>166.21030999999999</v>
      </c>
      <c r="M425">
        <v>8796.3430000000008</v>
      </c>
      <c r="N425">
        <v>1605.701</v>
      </c>
      <c r="O425">
        <v>195.08417</v>
      </c>
      <c r="P425">
        <v>743.50099999999998</v>
      </c>
      <c r="Q425">
        <v>6224.8490000000002</v>
      </c>
      <c r="R425">
        <v>232.64929000000001</v>
      </c>
      <c r="S425">
        <v>124.52015</v>
      </c>
      <c r="T425">
        <v>150.74617000000001</v>
      </c>
      <c r="U425">
        <v>131.91216</v>
      </c>
      <c r="V425">
        <v>155.32634999999999</v>
      </c>
      <c r="W425">
        <v>129.70179999999999</v>
      </c>
      <c r="X425">
        <v>142.00846999999999</v>
      </c>
      <c r="Y425">
        <v>415.46206999999998</v>
      </c>
      <c r="Z425">
        <v>148.38257999999999</v>
      </c>
      <c r="AA425">
        <v>171.50255000000001</v>
      </c>
      <c r="AB425">
        <v>206.30176</v>
      </c>
      <c r="AC425">
        <v>551.17755</v>
      </c>
      <c r="AD425">
        <v>160.52324999999999</v>
      </c>
      <c r="AE425">
        <v>580.72529999999995</v>
      </c>
      <c r="AF425">
        <v>453.16744999999997</v>
      </c>
      <c r="AG425">
        <v>195.99077</v>
      </c>
    </row>
    <row r="426" spans="1:33" x14ac:dyDescent="0.25">
      <c r="A426" s="2">
        <v>43797</v>
      </c>
      <c r="B426">
        <v>7254.0630000000001</v>
      </c>
      <c r="C426">
        <v>5155.8364000000001</v>
      </c>
      <c r="D426">
        <v>4134.7133999999996</v>
      </c>
      <c r="E426">
        <v>7546.5280000000002</v>
      </c>
      <c r="F426">
        <v>11269.648999999999</v>
      </c>
      <c r="G426">
        <v>9731.2960000000003</v>
      </c>
      <c r="H426">
        <v>16694.150000000001</v>
      </c>
      <c r="I426">
        <v>12469.757</v>
      </c>
      <c r="J426">
        <v>380.79077000000001</v>
      </c>
      <c r="K426">
        <v>655.92240000000004</v>
      </c>
      <c r="L426">
        <v>180.22535999999999</v>
      </c>
      <c r="M426">
        <v>9285.9069999999992</v>
      </c>
      <c r="N426">
        <v>1711.0797</v>
      </c>
      <c r="O426">
        <v>208.44676000000001</v>
      </c>
      <c r="P426">
        <v>848.43409999999994</v>
      </c>
      <c r="Q426">
        <v>6599.3984</v>
      </c>
      <c r="R426">
        <v>256.97070000000002</v>
      </c>
      <c r="S426">
        <v>125.62736</v>
      </c>
      <c r="T426">
        <v>152.8426</v>
      </c>
      <c r="U426">
        <v>127.88445</v>
      </c>
      <c r="V426">
        <v>155.51957999999999</v>
      </c>
      <c r="W426">
        <v>128.58838</v>
      </c>
      <c r="X426">
        <v>141.82776999999999</v>
      </c>
      <c r="Y426">
        <v>449.68709999999999</v>
      </c>
      <c r="Z426">
        <v>150.68593999999999</v>
      </c>
      <c r="AA426">
        <v>172.62671</v>
      </c>
      <c r="AB426">
        <v>221.39930000000001</v>
      </c>
      <c r="AC426">
        <v>553.24990000000003</v>
      </c>
      <c r="AD426">
        <v>168.00912</v>
      </c>
      <c r="AE426">
        <v>574.02892999999995</v>
      </c>
      <c r="AF426">
        <v>450.48593</v>
      </c>
      <c r="AG426">
        <v>196.39648</v>
      </c>
    </row>
    <row r="427" spans="1:33" x14ac:dyDescent="0.25">
      <c r="A427" s="2">
        <v>43798</v>
      </c>
      <c r="B427">
        <v>7209.6016</v>
      </c>
      <c r="C427">
        <v>5652.6566999999995</v>
      </c>
      <c r="D427">
        <v>4233.3440000000001</v>
      </c>
      <c r="E427">
        <v>7397.7602999999999</v>
      </c>
      <c r="F427">
        <v>11612.214</v>
      </c>
      <c r="G427">
        <v>9677.2759999999998</v>
      </c>
      <c r="H427">
        <v>16481.349999999999</v>
      </c>
      <c r="I427">
        <v>12873.611999999999</v>
      </c>
      <c r="J427">
        <v>423.08553999999998</v>
      </c>
      <c r="K427">
        <v>704.91583000000003</v>
      </c>
      <c r="L427">
        <v>190.77672999999999</v>
      </c>
      <c r="M427">
        <v>9229.2379999999994</v>
      </c>
      <c r="N427">
        <v>1643.8047999999999</v>
      </c>
      <c r="O427">
        <v>216.03406000000001</v>
      </c>
      <c r="P427">
        <v>901.69489999999996</v>
      </c>
      <c r="Q427">
        <v>6540.0347000000002</v>
      </c>
      <c r="R427">
        <v>271.35451999999998</v>
      </c>
      <c r="S427">
        <v>126.09439</v>
      </c>
      <c r="T427">
        <v>151.33838</v>
      </c>
      <c r="U427">
        <v>128.45959999999999</v>
      </c>
      <c r="V427">
        <v>151.08000000000001</v>
      </c>
      <c r="W427">
        <v>130.22192000000001</v>
      </c>
      <c r="X427">
        <v>138.1336</v>
      </c>
      <c r="Y427">
        <v>472.80691999999999</v>
      </c>
      <c r="Z427">
        <v>153.28824</v>
      </c>
      <c r="AA427">
        <v>174.19685000000001</v>
      </c>
      <c r="AB427">
        <v>232.99446</v>
      </c>
      <c r="AC427">
        <v>558.89120000000003</v>
      </c>
      <c r="AD427">
        <v>174.0754</v>
      </c>
      <c r="AE427">
        <v>580.72529999999995</v>
      </c>
      <c r="AF427">
        <v>452.26413000000002</v>
      </c>
      <c r="AG427">
        <v>196.85413</v>
      </c>
    </row>
    <row r="428" spans="1:33" x14ac:dyDescent="0.25">
      <c r="A428" s="2">
        <v>43799</v>
      </c>
      <c r="B428">
        <v>7102.9516999999996</v>
      </c>
      <c r="C428">
        <v>5730.8419999999996</v>
      </c>
      <c r="D428">
        <v>4478.8519999999999</v>
      </c>
      <c r="E428">
        <v>7170.27</v>
      </c>
      <c r="F428">
        <v>11081.962</v>
      </c>
      <c r="G428">
        <v>8764.1720000000005</v>
      </c>
      <c r="H428">
        <v>15610.972</v>
      </c>
      <c r="I428">
        <v>13288.499</v>
      </c>
      <c r="J428">
        <v>444.49277000000001</v>
      </c>
      <c r="K428">
        <v>651.38130000000001</v>
      </c>
      <c r="L428">
        <v>198.85657</v>
      </c>
      <c r="M428">
        <v>8474.3420000000006</v>
      </c>
      <c r="N428">
        <v>1240.6729</v>
      </c>
      <c r="O428">
        <v>204.61748</v>
      </c>
      <c r="P428">
        <v>822.71795999999995</v>
      </c>
      <c r="Q428">
        <v>5674.5083000000004</v>
      </c>
      <c r="R428">
        <v>260.74286000000001</v>
      </c>
      <c r="S428">
        <v>125.99236000000001</v>
      </c>
      <c r="T428">
        <v>144.67445000000001</v>
      </c>
      <c r="U428">
        <v>131.14564999999999</v>
      </c>
      <c r="V428">
        <v>140.93932000000001</v>
      </c>
      <c r="W428">
        <v>131.77573000000001</v>
      </c>
      <c r="X428">
        <v>133.28827999999999</v>
      </c>
      <c r="Y428">
        <v>516.76520000000005</v>
      </c>
      <c r="Z428">
        <v>155.93135000000001</v>
      </c>
      <c r="AA428">
        <v>176.81177</v>
      </c>
      <c r="AB428">
        <v>249.33662000000001</v>
      </c>
      <c r="AC428">
        <v>566.14440000000002</v>
      </c>
      <c r="AD428">
        <v>177.32117</v>
      </c>
      <c r="AE428">
        <v>568.37885000000006</v>
      </c>
      <c r="AF428">
        <v>459.89548000000002</v>
      </c>
      <c r="AG428">
        <v>198.85516000000001</v>
      </c>
    </row>
    <row r="429" spans="1:33" x14ac:dyDescent="0.25">
      <c r="A429" s="2">
        <v>43800</v>
      </c>
      <c r="B429">
        <v>7237.8909999999996</v>
      </c>
      <c r="C429">
        <v>5046.7169999999996</v>
      </c>
      <c r="D429">
        <v>5087.6854999999996</v>
      </c>
      <c r="E429">
        <v>7776.1323000000002</v>
      </c>
      <c r="F429">
        <v>11762.214</v>
      </c>
      <c r="G429">
        <v>10623.589</v>
      </c>
      <c r="H429">
        <v>17854.129000000001</v>
      </c>
      <c r="I429">
        <v>13787.316999999999</v>
      </c>
      <c r="J429">
        <v>509.37959999999998</v>
      </c>
      <c r="K429">
        <v>932.39700000000005</v>
      </c>
      <c r="L429">
        <v>224.68687</v>
      </c>
      <c r="M429">
        <v>10464.319</v>
      </c>
      <c r="N429">
        <v>1862.0024000000001</v>
      </c>
      <c r="O429">
        <v>268.07920000000001</v>
      </c>
      <c r="P429">
        <v>1195.2737999999999</v>
      </c>
      <c r="Q429">
        <v>7168.9359999999997</v>
      </c>
      <c r="R429">
        <v>347.70934999999997</v>
      </c>
      <c r="S429">
        <v>127.03731500000001</v>
      </c>
      <c r="T429">
        <v>152.71234000000001</v>
      </c>
      <c r="U429">
        <v>135.91734</v>
      </c>
      <c r="V429">
        <v>135.98903999999999</v>
      </c>
      <c r="W429">
        <v>132.61281</v>
      </c>
      <c r="X429">
        <v>132.6593</v>
      </c>
      <c r="Y429">
        <v>449.70972</v>
      </c>
      <c r="Z429">
        <v>159.31969000000001</v>
      </c>
      <c r="AA429">
        <v>177.38367</v>
      </c>
      <c r="AB429">
        <v>227.42482000000001</v>
      </c>
      <c r="AC429">
        <v>567.35479999999995</v>
      </c>
      <c r="AD429">
        <v>201.03632999999999</v>
      </c>
      <c r="AE429">
        <v>556.23429999999996</v>
      </c>
      <c r="AF429">
        <v>459.11594000000002</v>
      </c>
      <c r="AG429">
        <v>200.14069000000001</v>
      </c>
    </row>
    <row r="430" spans="1:33" x14ac:dyDescent="0.25">
      <c r="A430" s="2">
        <v>43801</v>
      </c>
      <c r="B430">
        <v>7407.0834999999997</v>
      </c>
      <c r="C430">
        <v>6098.2592999999997</v>
      </c>
      <c r="D430">
        <v>5038.0959999999995</v>
      </c>
      <c r="E430">
        <v>7408.9650000000001</v>
      </c>
      <c r="F430">
        <v>12044.156999999999</v>
      </c>
      <c r="G430">
        <v>9310.4750000000004</v>
      </c>
      <c r="H430">
        <v>16578.509999999998</v>
      </c>
      <c r="I430">
        <v>14104.563</v>
      </c>
      <c r="J430">
        <v>539.7559</v>
      </c>
      <c r="K430">
        <v>831.10784999999998</v>
      </c>
      <c r="L430">
        <v>250.92663999999999</v>
      </c>
      <c r="M430">
        <v>9115.4349999999995</v>
      </c>
      <c r="N430">
        <v>925.89484000000004</v>
      </c>
      <c r="O430">
        <v>271.18669999999997</v>
      </c>
      <c r="P430">
        <v>1072.4286</v>
      </c>
      <c r="Q430">
        <v>5737.56</v>
      </c>
      <c r="R430">
        <v>363.77512000000002</v>
      </c>
      <c r="S430">
        <v>126.84444999999999</v>
      </c>
      <c r="T430">
        <v>139.4735</v>
      </c>
      <c r="U430">
        <v>147.04537999999999</v>
      </c>
      <c r="V430">
        <v>133.86063999999999</v>
      </c>
      <c r="W430">
        <v>132.91723999999999</v>
      </c>
      <c r="X430">
        <v>133.95174</v>
      </c>
      <c r="Y430">
        <v>516.03563999999994</v>
      </c>
      <c r="Z430">
        <v>163.54372000000001</v>
      </c>
      <c r="AA430">
        <v>180.41278</v>
      </c>
      <c r="AB430">
        <v>240.98468</v>
      </c>
      <c r="AC430">
        <v>570.16174000000001</v>
      </c>
      <c r="AD430">
        <v>210.60930999999999</v>
      </c>
      <c r="AE430">
        <v>487.41055</v>
      </c>
      <c r="AF430">
        <v>466.83890000000002</v>
      </c>
      <c r="AG430">
        <v>207.78203999999999</v>
      </c>
    </row>
    <row r="431" spans="1:33" x14ac:dyDescent="0.25">
      <c r="A431" s="2">
        <v>43802</v>
      </c>
      <c r="B431">
        <v>7314.8630000000003</v>
      </c>
      <c r="C431">
        <v>5386.2219999999998</v>
      </c>
      <c r="D431">
        <v>4976.357</v>
      </c>
      <c r="E431">
        <v>7093.6367</v>
      </c>
      <c r="F431">
        <v>10679.598</v>
      </c>
      <c r="G431">
        <v>6918.875</v>
      </c>
      <c r="H431">
        <v>13982.626</v>
      </c>
      <c r="I431">
        <v>14364.604499999999</v>
      </c>
      <c r="J431">
        <v>543.15620000000001</v>
      </c>
      <c r="K431">
        <v>727.61929999999995</v>
      </c>
      <c r="L431">
        <v>249.05788000000001</v>
      </c>
      <c r="M431">
        <v>6821.3490000000002</v>
      </c>
      <c r="N431">
        <v>437.20031999999998</v>
      </c>
      <c r="O431">
        <v>247.90688</v>
      </c>
      <c r="P431">
        <v>903.46590000000003</v>
      </c>
      <c r="Q431">
        <v>3745.2824999999998</v>
      </c>
      <c r="R431">
        <v>332.43295000000001</v>
      </c>
      <c r="S431">
        <v>128.64885000000001</v>
      </c>
      <c r="T431">
        <v>136.91513</v>
      </c>
      <c r="U431">
        <v>163.14232999999999</v>
      </c>
      <c r="V431">
        <v>133.91798</v>
      </c>
      <c r="W431">
        <v>133.00844000000001</v>
      </c>
      <c r="X431">
        <v>133.86878999999999</v>
      </c>
      <c r="Y431">
        <v>548.6884</v>
      </c>
      <c r="Z431">
        <v>168.12447</v>
      </c>
      <c r="AA431">
        <v>183.15478999999999</v>
      </c>
      <c r="AB431">
        <v>253.5805</v>
      </c>
      <c r="AC431">
        <v>502.74585000000002</v>
      </c>
      <c r="AD431">
        <v>208.93304000000001</v>
      </c>
      <c r="AE431">
        <v>352.58030000000002</v>
      </c>
      <c r="AF431">
        <v>519.38149999999996</v>
      </c>
      <c r="AG431">
        <v>219.34569999999999</v>
      </c>
    </row>
    <row r="432" spans="1:33" x14ac:dyDescent="0.25">
      <c r="A432" s="2">
        <v>43803</v>
      </c>
      <c r="B432">
        <v>7207.1809999999996</v>
      </c>
      <c r="C432">
        <v>3752.9092000000001</v>
      </c>
      <c r="D432">
        <v>5250.5259999999998</v>
      </c>
      <c r="E432">
        <v>7143.5820000000003</v>
      </c>
      <c r="F432">
        <v>9690.6010000000006</v>
      </c>
      <c r="G432">
        <v>5822.451</v>
      </c>
      <c r="H432">
        <v>12929.695</v>
      </c>
      <c r="I432">
        <v>14272.666999999999</v>
      </c>
      <c r="J432">
        <v>567.72320000000002</v>
      </c>
      <c r="K432">
        <v>721.053</v>
      </c>
      <c r="L432">
        <v>241.18575000000001</v>
      </c>
      <c r="M432">
        <v>5726.0785999999998</v>
      </c>
      <c r="N432">
        <v>329.97994999999997</v>
      </c>
      <c r="O432">
        <v>250.54777999999999</v>
      </c>
      <c r="P432">
        <v>873.92529999999999</v>
      </c>
      <c r="Q432">
        <v>2983.4733999999999</v>
      </c>
      <c r="R432">
        <v>335.62862999999999</v>
      </c>
      <c r="S432">
        <v>168.35570000000001</v>
      </c>
      <c r="T432">
        <v>136.99413999999999</v>
      </c>
      <c r="U432">
        <v>180.65869000000001</v>
      </c>
      <c r="V432">
        <v>134.02735999999999</v>
      </c>
      <c r="W432">
        <v>133.15416999999999</v>
      </c>
      <c r="X432">
        <v>133.93152000000001</v>
      </c>
      <c r="Y432">
        <v>468.71215999999998</v>
      </c>
      <c r="Z432">
        <v>172.55797000000001</v>
      </c>
      <c r="AA432">
        <v>187.25640000000001</v>
      </c>
      <c r="AB432">
        <v>255.84354999999999</v>
      </c>
      <c r="AC432">
        <v>351.29503999999997</v>
      </c>
      <c r="AD432">
        <v>209.74664000000001</v>
      </c>
      <c r="AE432">
        <v>327.34872000000001</v>
      </c>
      <c r="AF432">
        <v>524.68230000000005</v>
      </c>
      <c r="AG432">
        <v>229.77483000000001</v>
      </c>
    </row>
    <row r="433" spans="1:33" x14ac:dyDescent="0.25">
      <c r="A433" s="2">
        <v>43804</v>
      </c>
      <c r="B433">
        <v>7181.1329999999998</v>
      </c>
      <c r="C433">
        <v>3897.2764000000002</v>
      </c>
      <c r="D433">
        <v>5422.9966000000004</v>
      </c>
      <c r="E433">
        <v>7357.94</v>
      </c>
      <c r="F433">
        <v>8555.5580000000009</v>
      </c>
      <c r="G433">
        <v>4531.0219999999999</v>
      </c>
      <c r="H433">
        <v>11281.099</v>
      </c>
      <c r="I433">
        <v>14048.445</v>
      </c>
      <c r="J433">
        <v>582.42740000000003</v>
      </c>
      <c r="K433">
        <v>675.94280000000003</v>
      </c>
      <c r="L433">
        <v>238.10109</v>
      </c>
      <c r="M433">
        <v>4473.6959999999999</v>
      </c>
      <c r="N433">
        <v>240.14526000000001</v>
      </c>
      <c r="O433">
        <v>240.46802</v>
      </c>
      <c r="P433">
        <v>794.66409999999996</v>
      </c>
      <c r="Q433">
        <v>2145.6895</v>
      </c>
      <c r="R433">
        <v>323.49315999999999</v>
      </c>
      <c r="S433">
        <v>218.50215</v>
      </c>
      <c r="T433">
        <v>137.2638</v>
      </c>
      <c r="U433">
        <v>199.42439999999999</v>
      </c>
      <c r="V433">
        <v>136.21391</v>
      </c>
      <c r="W433">
        <v>162.95407</v>
      </c>
      <c r="X433">
        <v>137.24652</v>
      </c>
      <c r="Y433">
        <v>373.79174999999998</v>
      </c>
      <c r="Z433">
        <v>177.01590999999999</v>
      </c>
      <c r="AA433">
        <v>193.35874999999999</v>
      </c>
      <c r="AB433">
        <v>266.64589999999998</v>
      </c>
      <c r="AC433">
        <v>324.19815</v>
      </c>
      <c r="AD433">
        <v>209.88806</v>
      </c>
      <c r="AE433">
        <v>317.90780000000001</v>
      </c>
      <c r="AF433">
        <v>388.86646000000002</v>
      </c>
      <c r="AG433">
        <v>247.06415999999999</v>
      </c>
    </row>
    <row r="434" spans="1:33" x14ac:dyDescent="0.25">
      <c r="A434" s="2">
        <v>43805</v>
      </c>
      <c r="B434">
        <v>7375.9769999999999</v>
      </c>
      <c r="C434">
        <v>3769.0095000000001</v>
      </c>
      <c r="D434">
        <v>5776.2309999999998</v>
      </c>
      <c r="E434">
        <v>7824.5033999999996</v>
      </c>
      <c r="F434">
        <v>7718.4610000000002</v>
      </c>
      <c r="G434">
        <v>4218.3823000000002</v>
      </c>
      <c r="H434">
        <v>11096.339</v>
      </c>
      <c r="I434">
        <v>13720.108</v>
      </c>
      <c r="J434">
        <v>607.05020000000002</v>
      </c>
      <c r="K434">
        <v>680.01900000000001</v>
      </c>
      <c r="L434">
        <v>232.30971</v>
      </c>
      <c r="M434">
        <v>4151.4049999999997</v>
      </c>
      <c r="N434">
        <v>226.71351999999999</v>
      </c>
      <c r="O434">
        <v>255.01562000000001</v>
      </c>
      <c r="P434">
        <v>793.14750000000004</v>
      </c>
      <c r="Q434">
        <v>2011.1595</v>
      </c>
      <c r="R434">
        <v>336.64614999999998</v>
      </c>
      <c r="S434">
        <v>243.77821</v>
      </c>
      <c r="T434">
        <v>144.58604</v>
      </c>
      <c r="U434">
        <v>219.56873999999999</v>
      </c>
      <c r="V434">
        <v>165.04271</v>
      </c>
      <c r="W434">
        <v>173.10162</v>
      </c>
      <c r="X434">
        <v>166.20840000000001</v>
      </c>
      <c r="Y434">
        <v>336.29070000000002</v>
      </c>
      <c r="Z434">
        <v>181.2079</v>
      </c>
      <c r="AA434">
        <v>200.18510000000001</v>
      </c>
      <c r="AB434">
        <v>284.27402000000001</v>
      </c>
      <c r="AC434">
        <v>365.89087000000001</v>
      </c>
      <c r="AD434">
        <v>211.64174</v>
      </c>
      <c r="AE434">
        <v>410.93740000000003</v>
      </c>
      <c r="AF434">
        <v>348.61606</v>
      </c>
      <c r="AG434">
        <v>264.73788000000002</v>
      </c>
    </row>
    <row r="435" spans="1:33" x14ac:dyDescent="0.25">
      <c r="A435" s="2">
        <v>43806</v>
      </c>
      <c r="B435">
        <v>7911.7209999999995</v>
      </c>
      <c r="C435">
        <v>3639.0646999999999</v>
      </c>
      <c r="D435">
        <v>6458.6120000000001</v>
      </c>
      <c r="E435">
        <v>8649.6200000000008</v>
      </c>
      <c r="F435">
        <v>7962.8887000000004</v>
      </c>
      <c r="G435">
        <v>5109.4272000000001</v>
      </c>
      <c r="H435">
        <v>12713.397999999999</v>
      </c>
      <c r="I435">
        <v>13561.8</v>
      </c>
      <c r="J435">
        <v>652.41736000000003</v>
      </c>
      <c r="K435">
        <v>762.43633999999997</v>
      </c>
      <c r="L435">
        <v>250.23445000000001</v>
      </c>
      <c r="M435">
        <v>4948.125</v>
      </c>
      <c r="N435">
        <v>271.76960000000003</v>
      </c>
      <c r="O435">
        <v>307.9008</v>
      </c>
      <c r="P435">
        <v>892.94870000000003</v>
      </c>
      <c r="Q435">
        <v>2571.0598</v>
      </c>
      <c r="R435">
        <v>396.55835000000002</v>
      </c>
      <c r="S435">
        <v>242.26067</v>
      </c>
      <c r="T435">
        <v>154.85079999999999</v>
      </c>
      <c r="U435">
        <v>234.2664</v>
      </c>
      <c r="V435">
        <v>173.92350999999999</v>
      </c>
      <c r="W435">
        <v>157.82246000000001</v>
      </c>
      <c r="X435">
        <v>173.93024</v>
      </c>
      <c r="Y435">
        <v>388.43045000000001</v>
      </c>
      <c r="Z435">
        <v>184.85016999999999</v>
      </c>
      <c r="AA435">
        <v>207.37573</v>
      </c>
      <c r="AB435">
        <v>290.51632999999998</v>
      </c>
      <c r="AC435">
        <v>407.45510000000002</v>
      </c>
      <c r="AD435">
        <v>226.02038999999999</v>
      </c>
      <c r="AE435">
        <v>374.97708</v>
      </c>
      <c r="AF435">
        <v>404.26101999999997</v>
      </c>
      <c r="AG435">
        <v>253.12294</v>
      </c>
    </row>
    <row r="436" spans="1:33" x14ac:dyDescent="0.25">
      <c r="A436" s="2">
        <v>43807</v>
      </c>
      <c r="B436">
        <v>8276.3289999999997</v>
      </c>
      <c r="C436">
        <v>3431.1377000000002</v>
      </c>
      <c r="D436">
        <v>6532.3220000000001</v>
      </c>
      <c r="E436">
        <v>8767.3539999999994</v>
      </c>
      <c r="F436">
        <v>7709.1304</v>
      </c>
      <c r="G436">
        <v>4169.1522999999997</v>
      </c>
      <c r="H436">
        <v>10879.1875</v>
      </c>
      <c r="I436">
        <v>13580.304</v>
      </c>
      <c r="J436">
        <v>661.87067000000002</v>
      </c>
      <c r="K436">
        <v>701.0471</v>
      </c>
      <c r="L436">
        <v>271.48898000000003</v>
      </c>
      <c r="M436">
        <v>4083.3719999999998</v>
      </c>
      <c r="N436">
        <v>212.05609999999999</v>
      </c>
      <c r="O436">
        <v>295.28370000000001</v>
      </c>
      <c r="P436">
        <v>805.03107</v>
      </c>
      <c r="Q436">
        <v>1977.1378</v>
      </c>
      <c r="R436">
        <v>379.91824000000003</v>
      </c>
      <c r="S436">
        <v>257.55459999999999</v>
      </c>
      <c r="T436">
        <v>158.61491000000001</v>
      </c>
      <c r="U436">
        <v>245.45536999999999</v>
      </c>
      <c r="V436">
        <v>160.29118</v>
      </c>
      <c r="W436">
        <v>160.86249000000001</v>
      </c>
      <c r="X436">
        <v>159.69739999999999</v>
      </c>
      <c r="Y436">
        <v>393.80275999999998</v>
      </c>
      <c r="Z436">
        <v>188.75835000000001</v>
      </c>
      <c r="AA436">
        <v>217.86424</v>
      </c>
      <c r="AB436">
        <v>305.82758000000001</v>
      </c>
      <c r="AC436">
        <v>370.16824000000003</v>
      </c>
      <c r="AD436">
        <v>233.14554999999999</v>
      </c>
      <c r="AE436">
        <v>382.44569999999999</v>
      </c>
      <c r="AF436">
        <v>395.8845</v>
      </c>
      <c r="AG436">
        <v>285.5453</v>
      </c>
    </row>
    <row r="437" spans="1:33" x14ac:dyDescent="0.25">
      <c r="A437" s="2">
        <v>43808</v>
      </c>
      <c r="B437">
        <v>8584.4590000000007</v>
      </c>
      <c r="C437">
        <v>3171.4182000000001</v>
      </c>
      <c r="D437">
        <v>6567.4279999999999</v>
      </c>
      <c r="E437">
        <v>8784.3989999999994</v>
      </c>
      <c r="F437">
        <v>6244.0102999999999</v>
      </c>
      <c r="G437">
        <v>3172.7078000000001</v>
      </c>
      <c r="H437">
        <v>9198.4375</v>
      </c>
      <c r="I437">
        <v>13238.703</v>
      </c>
      <c r="J437">
        <v>655.6191</v>
      </c>
      <c r="K437">
        <v>632.51459999999997</v>
      </c>
      <c r="L437">
        <v>263.11721999999997</v>
      </c>
      <c r="M437">
        <v>3114.223</v>
      </c>
      <c r="N437">
        <v>225.76033000000001</v>
      </c>
      <c r="O437">
        <v>270.06959999999998</v>
      </c>
      <c r="P437">
        <v>704.50409999999999</v>
      </c>
      <c r="Q437">
        <v>1480.2739999999999</v>
      </c>
      <c r="R437">
        <v>343.20364000000001</v>
      </c>
      <c r="S437">
        <v>275.13940000000002</v>
      </c>
      <c r="T437">
        <v>158.52476999999999</v>
      </c>
      <c r="U437">
        <v>253.67743999999999</v>
      </c>
      <c r="V437">
        <v>162.07146</v>
      </c>
      <c r="W437">
        <v>168.85982999999999</v>
      </c>
      <c r="X437">
        <v>162.09055000000001</v>
      </c>
      <c r="Y437">
        <v>384.23156999999998</v>
      </c>
      <c r="Z437">
        <v>195.63081</v>
      </c>
      <c r="AA437">
        <v>228.18959000000001</v>
      </c>
      <c r="AB437">
        <v>320.22644000000003</v>
      </c>
      <c r="AC437">
        <v>394.78309999999999</v>
      </c>
      <c r="AD437">
        <v>232.62817000000001</v>
      </c>
      <c r="AE437">
        <v>385.42957000000001</v>
      </c>
      <c r="AF437">
        <v>393.82864000000001</v>
      </c>
      <c r="AG437">
        <v>303.18576000000002</v>
      </c>
    </row>
    <row r="438" spans="1:33" x14ac:dyDescent="0.25">
      <c r="A438" s="2">
        <v>43809</v>
      </c>
      <c r="B438">
        <v>8911.4230000000007</v>
      </c>
      <c r="C438">
        <v>2831.9423999999999</v>
      </c>
      <c r="D438">
        <v>6782.27</v>
      </c>
      <c r="E438">
        <v>8891.36</v>
      </c>
      <c r="F438">
        <v>5098.8500000000004</v>
      </c>
      <c r="G438">
        <v>2736.8908999999999</v>
      </c>
      <c r="H438">
        <v>8584.5069999999996</v>
      </c>
      <c r="I438">
        <v>12428.591</v>
      </c>
      <c r="J438">
        <v>644.68100000000004</v>
      </c>
      <c r="K438">
        <v>591.92660000000001</v>
      </c>
      <c r="L438">
        <v>257.39832000000001</v>
      </c>
      <c r="M438">
        <v>2671.5239999999999</v>
      </c>
      <c r="N438">
        <v>233.60432</v>
      </c>
      <c r="O438">
        <v>264.62198000000001</v>
      </c>
      <c r="P438">
        <v>650.9588</v>
      </c>
      <c r="Q438">
        <v>1283.4381000000001</v>
      </c>
      <c r="R438">
        <v>328.71526999999998</v>
      </c>
      <c r="S438">
        <v>280.03714000000002</v>
      </c>
      <c r="T438">
        <v>162.26265000000001</v>
      </c>
      <c r="U438">
        <v>252.06568999999999</v>
      </c>
      <c r="V438">
        <v>167.66179</v>
      </c>
      <c r="W438">
        <v>166.19309999999999</v>
      </c>
      <c r="X438">
        <v>167.04447999999999</v>
      </c>
      <c r="Y438">
        <v>387.06029999999998</v>
      </c>
      <c r="Z438">
        <v>202.18577999999999</v>
      </c>
      <c r="AA438">
        <v>237.78638000000001</v>
      </c>
      <c r="AB438">
        <v>328.52587999999997</v>
      </c>
      <c r="AC438">
        <v>372.55189999999999</v>
      </c>
      <c r="AD438">
        <v>234.10186999999999</v>
      </c>
      <c r="AE438">
        <v>362.83909999999997</v>
      </c>
      <c r="AF438">
        <v>392.60131999999999</v>
      </c>
      <c r="AG438">
        <v>297.02773999999999</v>
      </c>
    </row>
    <row r="439" spans="1:33" x14ac:dyDescent="0.25">
      <c r="A439" s="2">
        <v>43810</v>
      </c>
      <c r="B439">
        <v>9147.5769999999993</v>
      </c>
      <c r="C439">
        <v>2903.2184999999999</v>
      </c>
      <c r="D439">
        <v>7298.0020000000004</v>
      </c>
      <c r="E439">
        <v>9005.7090000000007</v>
      </c>
      <c r="F439">
        <v>4455.3209999999999</v>
      </c>
      <c r="G439">
        <v>2678.027</v>
      </c>
      <c r="H439">
        <v>8704.1929999999993</v>
      </c>
      <c r="I439">
        <v>11294.5625</v>
      </c>
      <c r="J439">
        <v>629.26589999999999</v>
      </c>
      <c r="K439">
        <v>567.84479999999996</v>
      </c>
      <c r="L439">
        <v>257.40460000000002</v>
      </c>
      <c r="M439">
        <v>2587.4517000000001</v>
      </c>
      <c r="N439">
        <v>243.89496</v>
      </c>
      <c r="O439">
        <v>272.28980000000001</v>
      </c>
      <c r="P439">
        <v>619.85222999999996</v>
      </c>
      <c r="Q439">
        <v>1249.8789999999999</v>
      </c>
      <c r="R439">
        <v>331.29424999999998</v>
      </c>
      <c r="S439">
        <v>278.8691</v>
      </c>
      <c r="T439">
        <v>163.41840999999999</v>
      </c>
      <c r="U439">
        <v>249.45361</v>
      </c>
      <c r="V439">
        <v>170.30771999999999</v>
      </c>
      <c r="W439">
        <v>170.18201999999999</v>
      </c>
      <c r="X439">
        <v>171.18108000000001</v>
      </c>
      <c r="Y439">
        <v>370.92971999999997</v>
      </c>
      <c r="Z439">
        <v>207.88129000000001</v>
      </c>
      <c r="AA439">
        <v>247.98308</v>
      </c>
      <c r="AB439">
        <v>337.23025999999999</v>
      </c>
      <c r="AC439">
        <v>353.10073999999997</v>
      </c>
      <c r="AD439">
        <v>238.16988000000001</v>
      </c>
      <c r="AE439">
        <v>342.1189</v>
      </c>
      <c r="AF439">
        <v>373.32960000000003</v>
      </c>
      <c r="AG439">
        <v>301.88249999999999</v>
      </c>
    </row>
    <row r="440" spans="1:33" x14ac:dyDescent="0.25">
      <c r="A440" s="2">
        <v>43811</v>
      </c>
      <c r="B440">
        <v>9311.1260000000002</v>
      </c>
      <c r="C440">
        <v>2706.0873999999999</v>
      </c>
      <c r="D440">
        <v>7481.0043999999998</v>
      </c>
      <c r="E440">
        <v>9032.2440000000006</v>
      </c>
      <c r="F440">
        <v>4137.9750000000004</v>
      </c>
      <c r="G440">
        <v>2554.3173999999999</v>
      </c>
      <c r="H440">
        <v>8558.6880000000001</v>
      </c>
      <c r="I440">
        <v>10400.191999999999</v>
      </c>
      <c r="J440">
        <v>609.99459999999999</v>
      </c>
      <c r="K440">
        <v>537.88670000000002</v>
      </c>
      <c r="L440">
        <v>262.10687000000001</v>
      </c>
      <c r="M440">
        <v>2466.3894</v>
      </c>
      <c r="N440">
        <v>243.17762999999999</v>
      </c>
      <c r="O440">
        <v>274.86687999999998</v>
      </c>
      <c r="P440">
        <v>581.5625</v>
      </c>
      <c r="Q440">
        <v>1185.4456</v>
      </c>
      <c r="R440">
        <v>330.68407999999999</v>
      </c>
      <c r="S440">
        <v>284.21123999999998</v>
      </c>
      <c r="T440">
        <v>168.04309000000001</v>
      </c>
      <c r="U440">
        <v>249.24843000000001</v>
      </c>
      <c r="V440">
        <v>169.28752</v>
      </c>
      <c r="W440">
        <v>152.38861</v>
      </c>
      <c r="X440">
        <v>168.22371000000001</v>
      </c>
      <c r="Y440">
        <v>352.24245999999999</v>
      </c>
      <c r="Z440">
        <v>211.49162000000001</v>
      </c>
      <c r="AA440">
        <v>259.38913000000002</v>
      </c>
      <c r="AB440">
        <v>343.00121999999999</v>
      </c>
      <c r="AC440">
        <v>337.55437999999998</v>
      </c>
      <c r="AD440">
        <v>242.88524000000001</v>
      </c>
      <c r="AE440">
        <v>337.20325000000003</v>
      </c>
      <c r="AF440">
        <v>349.58859999999999</v>
      </c>
      <c r="AG440">
        <v>308.22640000000001</v>
      </c>
    </row>
    <row r="441" spans="1:33" x14ac:dyDescent="0.25">
      <c r="A441" s="2">
        <v>43812</v>
      </c>
      <c r="B441">
        <v>9270.2690000000002</v>
      </c>
      <c r="C441">
        <v>2316.4911999999999</v>
      </c>
      <c r="D441">
        <v>7423.8266999999996</v>
      </c>
      <c r="E441">
        <v>8873.2849999999999</v>
      </c>
      <c r="F441">
        <v>3807.7510000000002</v>
      </c>
      <c r="G441">
        <v>2436.2966000000001</v>
      </c>
      <c r="H441">
        <v>8201.6630000000005</v>
      </c>
      <c r="I441">
        <v>9742.9290000000001</v>
      </c>
      <c r="J441">
        <v>588.25963999999999</v>
      </c>
      <c r="K441">
        <v>507.85631999999998</v>
      </c>
      <c r="L441">
        <v>267.12914999999998</v>
      </c>
      <c r="M441">
        <v>2337.8571999999999</v>
      </c>
      <c r="N441">
        <v>255.86133000000001</v>
      </c>
      <c r="O441">
        <v>273.78840000000002</v>
      </c>
      <c r="P441">
        <v>542.84820000000002</v>
      </c>
      <c r="Q441">
        <v>1142.0353</v>
      </c>
      <c r="R441">
        <v>323.87506000000002</v>
      </c>
      <c r="S441">
        <v>291.25936999999999</v>
      </c>
      <c r="T441">
        <v>165.03625</v>
      </c>
      <c r="U441">
        <v>248.82213999999999</v>
      </c>
      <c r="V441">
        <v>152.94781</v>
      </c>
      <c r="W441">
        <v>157.51137</v>
      </c>
      <c r="X441">
        <v>152.88068999999999</v>
      </c>
      <c r="Y441">
        <v>343.34926999999999</v>
      </c>
      <c r="Z441">
        <v>213.74974</v>
      </c>
      <c r="AA441">
        <v>269.96249999999998</v>
      </c>
      <c r="AB441">
        <v>345.01065</v>
      </c>
      <c r="AC441">
        <v>334.88765999999998</v>
      </c>
      <c r="AD441">
        <v>248.02983</v>
      </c>
      <c r="AE441">
        <v>331.84832999999998</v>
      </c>
      <c r="AF441">
        <v>341.92135999999999</v>
      </c>
      <c r="AG441">
        <v>308.45907999999997</v>
      </c>
    </row>
    <row r="442" spans="1:33" x14ac:dyDescent="0.25">
      <c r="A442" s="2">
        <v>43813</v>
      </c>
      <c r="B442">
        <v>9194.9930000000004</v>
      </c>
      <c r="C442">
        <v>1940.4780000000001</v>
      </c>
      <c r="D442">
        <v>7418.3984</v>
      </c>
      <c r="E442">
        <v>8764.9380000000001</v>
      </c>
      <c r="F442">
        <v>3913.7139999999999</v>
      </c>
      <c r="G442">
        <v>2692.8557000000001</v>
      </c>
      <c r="H442">
        <v>8647.1980000000003</v>
      </c>
      <c r="I442">
        <v>9544.61</v>
      </c>
      <c r="J442">
        <v>570.15710000000001</v>
      </c>
      <c r="K442">
        <v>494.60324000000003</v>
      </c>
      <c r="L442">
        <v>270.97906</v>
      </c>
      <c r="M442">
        <v>2560.1057000000001</v>
      </c>
      <c r="N442">
        <v>263.44240000000002</v>
      </c>
      <c r="O442">
        <v>283.24979999999999</v>
      </c>
      <c r="P442">
        <v>524.61519999999996</v>
      </c>
      <c r="Q442">
        <v>1272.9141999999999</v>
      </c>
      <c r="R442">
        <v>331.86754999999999</v>
      </c>
      <c r="S442">
        <v>289.60266000000001</v>
      </c>
      <c r="T442">
        <v>164.14142000000001</v>
      </c>
      <c r="U442">
        <v>245.86646999999999</v>
      </c>
      <c r="V442">
        <v>159.38381999999999</v>
      </c>
      <c r="W442">
        <v>166.78421</v>
      </c>
      <c r="X442">
        <v>159.44417999999999</v>
      </c>
      <c r="Y442">
        <v>336.40093999999999</v>
      </c>
      <c r="Z442">
        <v>214.79065</v>
      </c>
      <c r="AA442">
        <v>276.17178000000001</v>
      </c>
      <c r="AB442">
        <v>345.99756000000002</v>
      </c>
      <c r="AC442">
        <v>346.88513</v>
      </c>
      <c r="AD442">
        <v>252.53380000000001</v>
      </c>
      <c r="AE442">
        <v>395.15584999999999</v>
      </c>
      <c r="AF442">
        <v>335.26107999999999</v>
      </c>
      <c r="AG442">
        <v>304.36007999999998</v>
      </c>
    </row>
    <row r="443" spans="1:33" x14ac:dyDescent="0.25">
      <c r="A443" s="2">
        <v>43814</v>
      </c>
      <c r="B443">
        <v>9070.5990000000002</v>
      </c>
      <c r="C443">
        <v>1604.6298999999999</v>
      </c>
      <c r="D443">
        <v>7206.7837</v>
      </c>
      <c r="E443">
        <v>8592.8410000000003</v>
      </c>
      <c r="F443">
        <v>3628.337</v>
      </c>
      <c r="G443">
        <v>2240.7710000000002</v>
      </c>
      <c r="H443">
        <v>7623.7793000000001</v>
      </c>
      <c r="I443">
        <v>9229.2294999999995</v>
      </c>
      <c r="J443">
        <v>556.30640000000005</v>
      </c>
      <c r="K443">
        <v>465.20409999999998</v>
      </c>
      <c r="L443">
        <v>275.62848000000002</v>
      </c>
      <c r="M443">
        <v>2145.2532000000001</v>
      </c>
      <c r="N443">
        <v>232.35986</v>
      </c>
      <c r="O443">
        <v>273.24502999999999</v>
      </c>
      <c r="P443">
        <v>489.23293999999999</v>
      </c>
      <c r="Q443">
        <v>1027.4938</v>
      </c>
      <c r="R443">
        <v>322.73919999999998</v>
      </c>
      <c r="S443">
        <v>300.45535000000001</v>
      </c>
      <c r="T443">
        <v>165.66453999999999</v>
      </c>
      <c r="U443">
        <v>241.43334999999999</v>
      </c>
      <c r="V443">
        <v>167.94991999999999</v>
      </c>
      <c r="W443">
        <v>172.39003</v>
      </c>
      <c r="X443">
        <v>169.01503</v>
      </c>
      <c r="Y443">
        <v>365.04163</v>
      </c>
      <c r="Z443">
        <v>213.77373</v>
      </c>
      <c r="AA443">
        <v>282.89087000000001</v>
      </c>
      <c r="AB443">
        <v>346.30092999999999</v>
      </c>
      <c r="AC443">
        <v>441.35135000000002</v>
      </c>
      <c r="AD443">
        <v>254.76038</v>
      </c>
      <c r="AE443">
        <v>505.19693000000001</v>
      </c>
      <c r="AF443">
        <v>356.23104999999998</v>
      </c>
      <c r="AG443">
        <v>305.39071999999999</v>
      </c>
    </row>
    <row r="444" spans="1:33" x14ac:dyDescent="0.25">
      <c r="A444" s="2">
        <v>43815</v>
      </c>
      <c r="B444">
        <v>8909.8690000000006</v>
      </c>
      <c r="C444">
        <v>1508.8998999999999</v>
      </c>
      <c r="D444">
        <v>7064.2826999999997</v>
      </c>
      <c r="E444">
        <v>8404.5419999999995</v>
      </c>
      <c r="F444">
        <v>3169.4348</v>
      </c>
      <c r="G444">
        <v>1831.2429999999999</v>
      </c>
      <c r="H444">
        <v>6747.5590000000002</v>
      </c>
      <c r="I444">
        <v>8374.6720000000005</v>
      </c>
      <c r="J444">
        <v>537.94024999999999</v>
      </c>
      <c r="K444">
        <v>441.68142999999998</v>
      </c>
      <c r="L444">
        <v>272.93585000000002</v>
      </c>
      <c r="M444">
        <v>1779.0508</v>
      </c>
      <c r="N444">
        <v>216.24974</v>
      </c>
      <c r="O444">
        <v>267.54678000000001</v>
      </c>
      <c r="P444">
        <v>461.88634999999999</v>
      </c>
      <c r="Q444">
        <v>821.40070000000003</v>
      </c>
      <c r="R444">
        <v>313.44882000000001</v>
      </c>
      <c r="S444">
        <v>315.80860000000001</v>
      </c>
      <c r="T444">
        <v>170.75541999999999</v>
      </c>
      <c r="U444">
        <v>234.78890000000001</v>
      </c>
      <c r="V444">
        <v>172.65479999999999</v>
      </c>
      <c r="W444">
        <v>171.61412000000001</v>
      </c>
      <c r="X444">
        <v>172.53246999999999</v>
      </c>
      <c r="Y444">
        <v>447.21994000000001</v>
      </c>
      <c r="Z444">
        <v>212.02509000000001</v>
      </c>
      <c r="AA444">
        <v>287.39693999999997</v>
      </c>
      <c r="AB444">
        <v>346.21167000000003</v>
      </c>
      <c r="AC444">
        <v>516.34100000000001</v>
      </c>
      <c r="AD444">
        <v>255.39642000000001</v>
      </c>
      <c r="AE444">
        <v>540.51337000000001</v>
      </c>
      <c r="AF444">
        <v>408.81607000000002</v>
      </c>
      <c r="AG444">
        <v>307.49005</v>
      </c>
    </row>
    <row r="445" spans="1:33" x14ac:dyDescent="0.25">
      <c r="A445" s="2">
        <v>43816</v>
      </c>
      <c r="B445">
        <v>8745.3680000000004</v>
      </c>
      <c r="C445">
        <v>1482.4195999999999</v>
      </c>
      <c r="D445">
        <v>7067.3353999999999</v>
      </c>
      <c r="E445">
        <v>8249.4794999999995</v>
      </c>
      <c r="F445">
        <v>3012.319</v>
      </c>
      <c r="G445">
        <v>1928.2499</v>
      </c>
      <c r="H445">
        <v>7076.5990000000002</v>
      </c>
      <c r="I445">
        <v>7531.9790000000003</v>
      </c>
      <c r="J445">
        <v>518.31209999999999</v>
      </c>
      <c r="K445">
        <v>430.13010000000003</v>
      </c>
      <c r="L445">
        <v>271.67336999999998</v>
      </c>
      <c r="M445">
        <v>1876.6537000000001</v>
      </c>
      <c r="N445">
        <v>212.66956999999999</v>
      </c>
      <c r="O445">
        <v>277.39236</v>
      </c>
      <c r="P445">
        <v>449.76420000000002</v>
      </c>
      <c r="Q445">
        <v>844.28545999999994</v>
      </c>
      <c r="R445">
        <v>320.13483000000002</v>
      </c>
      <c r="S445">
        <v>318.82470000000001</v>
      </c>
      <c r="T445">
        <v>172.99924999999999</v>
      </c>
      <c r="U445">
        <v>226.78395</v>
      </c>
      <c r="V445">
        <v>172.25059999999999</v>
      </c>
      <c r="W445">
        <v>168.49135000000001</v>
      </c>
      <c r="X445">
        <v>172.28461999999999</v>
      </c>
      <c r="Y445">
        <v>502.24973</v>
      </c>
      <c r="Z445">
        <v>210.23102</v>
      </c>
      <c r="AA445">
        <v>288.94684000000001</v>
      </c>
      <c r="AB445">
        <v>347.52449999999999</v>
      </c>
      <c r="AC445">
        <v>540.63279999999997</v>
      </c>
      <c r="AD445">
        <v>256.76724000000002</v>
      </c>
      <c r="AE445">
        <v>571.93560000000002</v>
      </c>
      <c r="AF445">
        <v>456.39640000000003</v>
      </c>
      <c r="AG445">
        <v>310.1447</v>
      </c>
    </row>
    <row r="446" spans="1:33" x14ac:dyDescent="0.25">
      <c r="A446" s="2">
        <v>43817</v>
      </c>
      <c r="B446">
        <v>8619.4680000000008</v>
      </c>
      <c r="C446">
        <v>1519.0958000000001</v>
      </c>
      <c r="D446">
        <v>7116.5703000000003</v>
      </c>
      <c r="E446">
        <v>8147.0190000000002</v>
      </c>
      <c r="F446">
        <v>3501.1406000000002</v>
      </c>
      <c r="G446">
        <v>2379.8850000000002</v>
      </c>
      <c r="H446">
        <v>7975.0959999999995</v>
      </c>
      <c r="I446">
        <v>7179.3239999999996</v>
      </c>
      <c r="J446">
        <v>502.58859999999999</v>
      </c>
      <c r="K446">
        <v>425.07010000000002</v>
      </c>
      <c r="L446">
        <v>280.74707000000001</v>
      </c>
      <c r="M446">
        <v>2292.0473999999999</v>
      </c>
      <c r="N446">
        <v>215.06945999999999</v>
      </c>
      <c r="O446">
        <v>296.25700000000001</v>
      </c>
      <c r="P446">
        <v>444.90087999999997</v>
      </c>
      <c r="Q446">
        <v>1030.5797</v>
      </c>
      <c r="R446">
        <v>337.27224999999999</v>
      </c>
      <c r="S446">
        <v>316.12302</v>
      </c>
      <c r="T446">
        <v>174.00142</v>
      </c>
      <c r="U446">
        <v>219.92151999999999</v>
      </c>
      <c r="V446">
        <v>169.47977</v>
      </c>
      <c r="W446">
        <v>169.33102</v>
      </c>
      <c r="X446">
        <v>168.56602000000001</v>
      </c>
      <c r="Y446">
        <v>523.90607</v>
      </c>
      <c r="Z446">
        <v>209.95937000000001</v>
      </c>
      <c r="AA446">
        <v>288.50482</v>
      </c>
      <c r="AB446">
        <v>347.22433000000001</v>
      </c>
      <c r="AC446">
        <v>568.31335000000001</v>
      </c>
      <c r="AD446">
        <v>263.23453000000001</v>
      </c>
      <c r="AE446">
        <v>606.62134000000003</v>
      </c>
      <c r="AF446">
        <v>479.52050000000003</v>
      </c>
      <c r="AG446">
        <v>311.88684000000001</v>
      </c>
    </row>
    <row r="447" spans="1:33" x14ac:dyDescent="0.25">
      <c r="A447" s="2">
        <v>43818</v>
      </c>
      <c r="B447">
        <v>8532.7240000000002</v>
      </c>
      <c r="C447">
        <v>1483.6156000000001</v>
      </c>
      <c r="D447">
        <v>6940.8594000000003</v>
      </c>
      <c r="E447">
        <v>8093.393</v>
      </c>
      <c r="F447">
        <v>3464.0828000000001</v>
      </c>
      <c r="G447">
        <v>1988.5718999999999</v>
      </c>
      <c r="H447">
        <v>6964.0527000000002</v>
      </c>
      <c r="I447">
        <v>7204.8050000000003</v>
      </c>
      <c r="J447">
        <v>494.85012999999998</v>
      </c>
      <c r="K447">
        <v>405.03649999999999</v>
      </c>
      <c r="L447">
        <v>289.98309999999998</v>
      </c>
      <c r="M447">
        <v>1889.5983000000001</v>
      </c>
      <c r="N447">
        <v>203.15513999999999</v>
      </c>
      <c r="O447">
        <v>285.44450000000001</v>
      </c>
      <c r="P447">
        <v>421.44400000000002</v>
      </c>
      <c r="Q447">
        <v>861.79399999999998</v>
      </c>
      <c r="R447">
        <v>331.96159999999998</v>
      </c>
      <c r="S447">
        <v>333.83240000000001</v>
      </c>
      <c r="T447">
        <v>173.92832999999999</v>
      </c>
      <c r="U447">
        <v>215.57104000000001</v>
      </c>
      <c r="V447">
        <v>170.09752</v>
      </c>
      <c r="W447">
        <v>162.65685999999999</v>
      </c>
      <c r="X447">
        <v>170.43086</v>
      </c>
      <c r="Y447">
        <v>565.95025999999996</v>
      </c>
      <c r="Z447">
        <v>209.70442</v>
      </c>
      <c r="AA447">
        <v>287.86284999999998</v>
      </c>
      <c r="AB447">
        <v>344.77132999999998</v>
      </c>
      <c r="AC447">
        <v>601.44709999999998</v>
      </c>
      <c r="AD447">
        <v>266.49444999999997</v>
      </c>
      <c r="AE447">
        <v>620.80535999999995</v>
      </c>
      <c r="AF447">
        <v>506.51069999999999</v>
      </c>
      <c r="AG447">
        <v>311.04813000000001</v>
      </c>
    </row>
    <row r="448" spans="1:33" x14ac:dyDescent="0.25">
      <c r="A448" s="2">
        <v>43819</v>
      </c>
      <c r="B448">
        <v>8438.1790000000001</v>
      </c>
      <c r="C448">
        <v>1499.1587</v>
      </c>
      <c r="D448">
        <v>6885.7304999999997</v>
      </c>
      <c r="E448">
        <v>8064.6616000000004</v>
      </c>
      <c r="F448">
        <v>3400.2422000000001</v>
      </c>
      <c r="G448">
        <v>1967.3689999999999</v>
      </c>
      <c r="H448">
        <v>6822.9087</v>
      </c>
      <c r="I448">
        <v>7188.5347000000002</v>
      </c>
      <c r="J448">
        <v>484.00927999999999</v>
      </c>
      <c r="K448">
        <v>397.88051999999999</v>
      </c>
      <c r="L448">
        <v>286.95925999999997</v>
      </c>
      <c r="M448">
        <v>1897.1382000000001</v>
      </c>
      <c r="N448">
        <v>206.19346999999999</v>
      </c>
      <c r="O448">
        <v>282.67126000000002</v>
      </c>
      <c r="P448">
        <v>410.77987999999999</v>
      </c>
      <c r="Q448">
        <v>863.59749999999997</v>
      </c>
      <c r="R448">
        <v>328.07224000000002</v>
      </c>
      <c r="S448">
        <v>342.72217000000001</v>
      </c>
      <c r="T448">
        <v>174.13337999999999</v>
      </c>
      <c r="U448">
        <v>213.98536999999999</v>
      </c>
      <c r="V448">
        <v>163.42724999999999</v>
      </c>
      <c r="W448">
        <v>166.80262999999999</v>
      </c>
      <c r="X448">
        <v>163.5805</v>
      </c>
      <c r="Y448">
        <v>520.65250000000003</v>
      </c>
      <c r="Z448">
        <v>210.68621999999999</v>
      </c>
      <c r="AA448">
        <v>284.93740000000003</v>
      </c>
      <c r="AB448">
        <v>343.54514</v>
      </c>
      <c r="AC448">
        <v>619.16409999999996</v>
      </c>
      <c r="AD448">
        <v>268.97678000000002</v>
      </c>
      <c r="AE448">
        <v>634.96686</v>
      </c>
      <c r="AF448">
        <v>534.69090000000006</v>
      </c>
      <c r="AG448">
        <v>310.0394</v>
      </c>
    </row>
    <row r="449" spans="1:33" x14ac:dyDescent="0.25">
      <c r="A449" s="2">
        <v>43820</v>
      </c>
      <c r="B449">
        <v>8362.2749999999996</v>
      </c>
      <c r="C449">
        <v>1621.8007</v>
      </c>
      <c r="D449">
        <v>6996.6840000000002</v>
      </c>
      <c r="E449">
        <v>8085.4290000000001</v>
      </c>
      <c r="F449">
        <v>3915.8712999999998</v>
      </c>
      <c r="G449">
        <v>2720.4216000000001</v>
      </c>
      <c r="H449">
        <v>8292.2880000000005</v>
      </c>
      <c r="I449">
        <v>7249.5169999999998</v>
      </c>
      <c r="J449">
        <v>470.28856999999999</v>
      </c>
      <c r="K449">
        <v>402.57265999999998</v>
      </c>
      <c r="L449">
        <v>290.31522000000001</v>
      </c>
      <c r="M449">
        <v>2605.1271999999999</v>
      </c>
      <c r="N449">
        <v>239.09474</v>
      </c>
      <c r="O449">
        <v>301.17189999999999</v>
      </c>
      <c r="P449">
        <v>418.44137999999998</v>
      </c>
      <c r="Q449">
        <v>1271.5130999999999</v>
      </c>
      <c r="R449">
        <v>338.85672</v>
      </c>
      <c r="S449">
        <v>329.13925</v>
      </c>
      <c r="T449">
        <v>174.41658000000001</v>
      </c>
      <c r="U449">
        <v>213.11919</v>
      </c>
      <c r="V449">
        <v>169.41881000000001</v>
      </c>
      <c r="W449">
        <v>160.00377</v>
      </c>
      <c r="X449">
        <v>169.03450000000001</v>
      </c>
      <c r="Y449">
        <v>542.80730000000005</v>
      </c>
      <c r="Z449">
        <v>211.89014</v>
      </c>
      <c r="AA449">
        <v>281.93831999999998</v>
      </c>
      <c r="AB449">
        <v>340.37079999999997</v>
      </c>
      <c r="AC449">
        <v>630.05853000000002</v>
      </c>
      <c r="AD449">
        <v>275.87848000000002</v>
      </c>
      <c r="AE449">
        <v>640.79803000000004</v>
      </c>
      <c r="AF449">
        <v>545.35249999999996</v>
      </c>
      <c r="AG449">
        <v>307.84872000000001</v>
      </c>
    </row>
    <row r="450" spans="1:33" x14ac:dyDescent="0.25">
      <c r="A450" s="2">
        <v>43821</v>
      </c>
      <c r="B450">
        <v>8366.2919999999995</v>
      </c>
      <c r="C450">
        <v>1807.8966</v>
      </c>
      <c r="D450">
        <v>7251.2359999999999</v>
      </c>
      <c r="E450">
        <v>8275.402</v>
      </c>
      <c r="F450">
        <v>5464.8783999999996</v>
      </c>
      <c r="G450">
        <v>4440.28</v>
      </c>
      <c r="H450">
        <v>11081.837</v>
      </c>
      <c r="I450">
        <v>7537.5326999999997</v>
      </c>
      <c r="J450">
        <v>458.9941</v>
      </c>
      <c r="K450">
        <v>428.19272000000001</v>
      </c>
      <c r="L450">
        <v>310.54138</v>
      </c>
      <c r="M450">
        <v>4235.9116000000004</v>
      </c>
      <c r="N450">
        <v>391.21494000000001</v>
      </c>
      <c r="O450">
        <v>321.07659999999998</v>
      </c>
      <c r="P450">
        <v>459.28017999999997</v>
      </c>
      <c r="Q450">
        <v>2356.9630000000002</v>
      </c>
      <c r="R450">
        <v>349.58395000000002</v>
      </c>
      <c r="S450">
        <v>301.66275000000002</v>
      </c>
      <c r="T450">
        <v>173.98705000000001</v>
      </c>
      <c r="U450">
        <v>212.07368</v>
      </c>
      <c r="V450">
        <v>164.44423</v>
      </c>
      <c r="W450">
        <v>164.92238</v>
      </c>
      <c r="X450">
        <v>163.64081999999999</v>
      </c>
      <c r="Y450">
        <v>541.21479999999997</v>
      </c>
      <c r="Z450">
        <v>214.31800000000001</v>
      </c>
      <c r="AA450">
        <v>281.91451999999998</v>
      </c>
      <c r="AB450">
        <v>338.41214000000002</v>
      </c>
      <c r="AC450">
        <v>638.53954999999996</v>
      </c>
      <c r="AD450">
        <v>294.8449</v>
      </c>
      <c r="AE450">
        <v>650.36320000000001</v>
      </c>
      <c r="AF450">
        <v>539.38225999999997</v>
      </c>
      <c r="AG450">
        <v>305.41341999999997</v>
      </c>
    </row>
    <row r="451" spans="1:33" x14ac:dyDescent="0.25">
      <c r="A451" s="2">
        <v>43822</v>
      </c>
      <c r="B451">
        <v>8430.0169999999998</v>
      </c>
      <c r="C451">
        <v>1821.5077000000001</v>
      </c>
      <c r="D451">
        <v>7240.3657000000003</v>
      </c>
      <c r="E451">
        <v>8414.4920000000002</v>
      </c>
      <c r="F451">
        <v>6040.5349999999999</v>
      </c>
      <c r="G451">
        <v>4165.3639999999996</v>
      </c>
      <c r="H451">
        <v>10300.134</v>
      </c>
      <c r="I451">
        <v>8062.6997000000001</v>
      </c>
      <c r="J451">
        <v>458.63283999999999</v>
      </c>
      <c r="K451">
        <v>424.33969999999999</v>
      </c>
      <c r="L451">
        <v>317.49383999999998</v>
      </c>
      <c r="M451">
        <v>3985.7383</v>
      </c>
      <c r="N451">
        <v>320.82929999999999</v>
      </c>
      <c r="O451">
        <v>309.32492000000002</v>
      </c>
      <c r="P451">
        <v>456.12110000000001</v>
      </c>
      <c r="Q451">
        <v>2131.5479999999998</v>
      </c>
      <c r="R451">
        <v>344.14431999999999</v>
      </c>
      <c r="S451">
        <v>312.76328000000001</v>
      </c>
      <c r="T451">
        <v>172.61403000000001</v>
      </c>
      <c r="U451">
        <v>213.26576</v>
      </c>
      <c r="V451">
        <v>164.49065999999999</v>
      </c>
      <c r="W451">
        <v>168.67513</v>
      </c>
      <c r="X451">
        <v>165.05969999999999</v>
      </c>
      <c r="Y451">
        <v>568.29280000000006</v>
      </c>
      <c r="Z451">
        <v>213.27565000000001</v>
      </c>
      <c r="AA451">
        <v>284.66025000000002</v>
      </c>
      <c r="AB451">
        <v>337.5496</v>
      </c>
      <c r="AC451">
        <v>643.85590000000002</v>
      </c>
      <c r="AD451">
        <v>298.07100000000003</v>
      </c>
      <c r="AE451">
        <v>655.14580000000001</v>
      </c>
      <c r="AF451">
        <v>551.74567000000002</v>
      </c>
      <c r="AG451">
        <v>305.17343</v>
      </c>
    </row>
    <row r="452" spans="1:33" x14ac:dyDescent="0.25">
      <c r="A452" s="2">
        <v>43823</v>
      </c>
      <c r="B452">
        <v>8537.1980000000003</v>
      </c>
      <c r="C452">
        <v>1912.2388000000001</v>
      </c>
      <c r="D452">
        <v>7409.3823000000002</v>
      </c>
      <c r="E452">
        <v>8630.884</v>
      </c>
      <c r="F452">
        <v>5981.4440000000004</v>
      </c>
      <c r="G452">
        <v>4312.5937999999996</v>
      </c>
      <c r="H452">
        <v>10585.657999999999</v>
      </c>
      <c r="I452">
        <v>8379.9490000000005</v>
      </c>
      <c r="J452">
        <v>455.80527000000001</v>
      </c>
      <c r="K452">
        <v>438.78629999999998</v>
      </c>
      <c r="L452">
        <v>312.45492999999999</v>
      </c>
      <c r="M452">
        <v>4110.6986999999999</v>
      </c>
      <c r="N452">
        <v>344.86414000000002</v>
      </c>
      <c r="O452">
        <v>308.32538</v>
      </c>
      <c r="P452">
        <v>478.26355000000001</v>
      </c>
      <c r="Q452">
        <v>2271.7692999999999</v>
      </c>
      <c r="R452">
        <v>342.17374000000001</v>
      </c>
      <c r="S452">
        <v>319.35122999999999</v>
      </c>
      <c r="T452">
        <v>172.80792</v>
      </c>
      <c r="U452">
        <v>217.02058</v>
      </c>
      <c r="V452">
        <v>167.75022999999999</v>
      </c>
      <c r="W452">
        <v>174.43445</v>
      </c>
      <c r="X452">
        <v>168.98473000000001</v>
      </c>
      <c r="Y452">
        <v>574.53430000000003</v>
      </c>
      <c r="Z452">
        <v>213.81984</v>
      </c>
      <c r="AA452">
        <v>286.94240000000002</v>
      </c>
      <c r="AB452">
        <v>336.5539</v>
      </c>
      <c r="AC452">
        <v>656.04060000000004</v>
      </c>
      <c r="AD452">
        <v>295.5659</v>
      </c>
      <c r="AE452">
        <v>643.70916999999997</v>
      </c>
      <c r="AF452">
        <v>562.4298</v>
      </c>
      <c r="AG452">
        <v>303.44920000000002</v>
      </c>
    </row>
    <row r="453" spans="1:33" x14ac:dyDescent="0.25">
      <c r="A453" s="2">
        <v>43824</v>
      </c>
      <c r="B453">
        <v>8721.0519999999997</v>
      </c>
      <c r="C453">
        <v>1947.1569</v>
      </c>
      <c r="D453">
        <v>7651.4059999999999</v>
      </c>
      <c r="E453">
        <v>8895.9330000000009</v>
      </c>
      <c r="F453">
        <v>6073.3440000000001</v>
      </c>
      <c r="G453">
        <v>4620.8519999999999</v>
      </c>
      <c r="H453">
        <v>11185.066999999999</v>
      </c>
      <c r="I453">
        <v>8728.4159999999993</v>
      </c>
      <c r="J453">
        <v>454.80919999999998</v>
      </c>
      <c r="K453">
        <v>460.38416000000001</v>
      </c>
      <c r="L453">
        <v>311.56979999999999</v>
      </c>
      <c r="M453">
        <v>4465.5169999999998</v>
      </c>
      <c r="N453">
        <v>371.37222000000003</v>
      </c>
      <c r="O453">
        <v>308.84616</v>
      </c>
      <c r="P453">
        <v>510.17757999999998</v>
      </c>
      <c r="Q453">
        <v>2465.9223999999999</v>
      </c>
      <c r="R453">
        <v>342.91275000000002</v>
      </c>
      <c r="S453">
        <v>323.48914000000002</v>
      </c>
      <c r="T453">
        <v>176.23003</v>
      </c>
      <c r="U453">
        <v>219.85758999999999</v>
      </c>
      <c r="V453">
        <v>175.41240999999999</v>
      </c>
      <c r="W453">
        <v>160.83452</v>
      </c>
      <c r="X453">
        <v>175.36806000000001</v>
      </c>
      <c r="Y453">
        <v>577.62819999999999</v>
      </c>
      <c r="Z453">
        <v>214.02452</v>
      </c>
      <c r="AA453">
        <v>290.24540000000002</v>
      </c>
      <c r="AB453">
        <v>337.65656000000001</v>
      </c>
      <c r="AC453">
        <v>649.03930000000003</v>
      </c>
      <c r="AD453">
        <v>295.1318</v>
      </c>
      <c r="AE453">
        <v>640.79803000000004</v>
      </c>
      <c r="AF453">
        <v>568.04816000000005</v>
      </c>
      <c r="AG453">
        <v>304.79494999999997</v>
      </c>
    </row>
    <row r="454" spans="1:33" x14ac:dyDescent="0.25">
      <c r="A454" s="2">
        <v>43825</v>
      </c>
      <c r="B454">
        <v>8849.8230000000003</v>
      </c>
      <c r="C454">
        <v>1933.8883000000001</v>
      </c>
      <c r="D454">
        <v>7756.1270000000004</v>
      </c>
      <c r="E454">
        <v>9033.3780000000006</v>
      </c>
      <c r="F454">
        <v>5952.5272999999997</v>
      </c>
      <c r="G454">
        <v>4469.5389999999998</v>
      </c>
      <c r="H454">
        <v>10917.837</v>
      </c>
      <c r="I454">
        <v>9073.7705000000005</v>
      </c>
      <c r="J454">
        <v>456.61804000000001</v>
      </c>
      <c r="K454">
        <v>472.39107999999999</v>
      </c>
      <c r="L454">
        <v>310.22969999999998</v>
      </c>
      <c r="M454">
        <v>4309.9440000000004</v>
      </c>
      <c r="N454">
        <v>341.43430000000001</v>
      </c>
      <c r="O454">
        <v>307.67009999999999</v>
      </c>
      <c r="P454">
        <v>524.4819</v>
      </c>
      <c r="Q454">
        <v>2345.7761</v>
      </c>
      <c r="R454">
        <v>343.17288000000002</v>
      </c>
      <c r="S454">
        <v>319.48962</v>
      </c>
      <c r="T454">
        <v>176.35491999999999</v>
      </c>
      <c r="U454">
        <v>221.92750000000001</v>
      </c>
      <c r="V454">
        <v>161.37067999999999</v>
      </c>
      <c r="W454">
        <v>172.58026000000001</v>
      </c>
      <c r="X454">
        <v>160.82478</v>
      </c>
      <c r="Y454">
        <v>566.46130000000005</v>
      </c>
      <c r="Z454">
        <v>213.22778</v>
      </c>
      <c r="AA454">
        <v>294.52330000000001</v>
      </c>
      <c r="AB454">
        <v>345.79932000000002</v>
      </c>
      <c r="AC454">
        <v>642.92679999999996</v>
      </c>
      <c r="AD454">
        <v>293.14227</v>
      </c>
      <c r="AE454">
        <v>648.90764999999999</v>
      </c>
      <c r="AF454">
        <v>574.3329</v>
      </c>
      <c r="AG454">
        <v>306.06079999999997</v>
      </c>
    </row>
    <row r="455" spans="1:33" x14ac:dyDescent="0.25">
      <c r="A455" s="2">
        <v>43826</v>
      </c>
      <c r="B455">
        <v>8969.6820000000007</v>
      </c>
      <c r="C455">
        <v>1900.9276</v>
      </c>
      <c r="D455">
        <v>7771.9030000000002</v>
      </c>
      <c r="E455">
        <v>9068.4830000000002</v>
      </c>
      <c r="F455">
        <v>5831.93</v>
      </c>
      <c r="G455">
        <v>4000.7148000000002</v>
      </c>
      <c r="H455">
        <v>10201.933000000001</v>
      </c>
      <c r="I455">
        <v>9117.06</v>
      </c>
      <c r="J455">
        <v>459.67590000000001</v>
      </c>
      <c r="K455">
        <v>467.78564</v>
      </c>
      <c r="L455">
        <v>307.38711999999998</v>
      </c>
      <c r="M455">
        <v>3842.0740000000001</v>
      </c>
      <c r="N455">
        <v>298.1669</v>
      </c>
      <c r="O455">
        <v>302.06164999999999</v>
      </c>
      <c r="P455">
        <v>515.49789999999996</v>
      </c>
      <c r="Q455">
        <v>2034.9266</v>
      </c>
      <c r="R455">
        <v>341.54977000000002</v>
      </c>
      <c r="S455">
        <v>327.99126999999999</v>
      </c>
      <c r="T455">
        <v>177.24737999999999</v>
      </c>
      <c r="U455">
        <v>223.89577</v>
      </c>
      <c r="V455">
        <v>173.03785999999999</v>
      </c>
      <c r="W455">
        <v>159.22605999999999</v>
      </c>
      <c r="X455">
        <v>173.05104</v>
      </c>
      <c r="Y455">
        <v>573.75476000000003</v>
      </c>
      <c r="Z455">
        <v>211.86089000000001</v>
      </c>
      <c r="AA455">
        <v>298.37860000000001</v>
      </c>
      <c r="AB455">
        <v>347.63279999999997</v>
      </c>
      <c r="AC455">
        <v>642.60389999999995</v>
      </c>
      <c r="AD455">
        <v>289.46370000000002</v>
      </c>
      <c r="AE455">
        <v>664.49749999999995</v>
      </c>
      <c r="AF455">
        <v>581.76969999999994</v>
      </c>
      <c r="AG455">
        <v>307.17153999999999</v>
      </c>
    </row>
    <row r="456" spans="1:33" x14ac:dyDescent="0.25">
      <c r="A456" s="2">
        <v>43827</v>
      </c>
      <c r="B456">
        <v>8985.2469999999994</v>
      </c>
      <c r="C456">
        <v>1880.6313</v>
      </c>
      <c r="D456">
        <v>7773.8959999999997</v>
      </c>
      <c r="E456">
        <v>9054.7119999999995</v>
      </c>
      <c r="F456">
        <v>5379.2640000000001</v>
      </c>
      <c r="G456">
        <v>3612.4479999999999</v>
      </c>
      <c r="H456">
        <v>9669.6869999999999</v>
      </c>
      <c r="I456">
        <v>9045.9140000000007</v>
      </c>
      <c r="J456">
        <v>461.77636999999999</v>
      </c>
      <c r="K456">
        <v>464.16039999999998</v>
      </c>
      <c r="L456">
        <v>304.12923999999998</v>
      </c>
      <c r="M456">
        <v>3489.3566999999998</v>
      </c>
      <c r="N456">
        <v>279.95206000000002</v>
      </c>
      <c r="O456">
        <v>299.27359999999999</v>
      </c>
      <c r="P456">
        <v>508.43029999999999</v>
      </c>
      <c r="Q456">
        <v>1801.9048</v>
      </c>
      <c r="R456">
        <v>339.24340000000001</v>
      </c>
      <c r="S456">
        <v>335.98788000000002</v>
      </c>
      <c r="T456">
        <v>177.9348</v>
      </c>
      <c r="U456">
        <v>224.3972</v>
      </c>
      <c r="V456">
        <v>159.5873</v>
      </c>
      <c r="W456">
        <v>155.16023000000001</v>
      </c>
      <c r="X456">
        <v>158.78434999999999</v>
      </c>
      <c r="Y456">
        <v>585.15520000000004</v>
      </c>
      <c r="Z456">
        <v>211.29613000000001</v>
      </c>
      <c r="AA456">
        <v>300.04910000000001</v>
      </c>
      <c r="AB456">
        <v>346.11079999999998</v>
      </c>
      <c r="AC456">
        <v>655.29999999999995</v>
      </c>
      <c r="AD456">
        <v>286.20798000000002</v>
      </c>
      <c r="AE456">
        <v>657.64110000000005</v>
      </c>
      <c r="AF456">
        <v>587.50214000000005</v>
      </c>
      <c r="AG456">
        <v>308.66660000000002</v>
      </c>
    </row>
    <row r="457" spans="1:33" x14ac:dyDescent="0.25">
      <c r="A457" s="2">
        <v>43828</v>
      </c>
      <c r="B457">
        <v>8912.8140000000003</v>
      </c>
      <c r="C457">
        <v>1885.809</v>
      </c>
      <c r="D457">
        <v>7815.5879999999997</v>
      </c>
      <c r="E457">
        <v>9052.6769999999997</v>
      </c>
      <c r="F457">
        <v>5223.9219999999996</v>
      </c>
      <c r="G457">
        <v>3565.2570000000001</v>
      </c>
      <c r="H457">
        <v>9641.9249999999993</v>
      </c>
      <c r="I457">
        <v>8918.6569999999992</v>
      </c>
      <c r="J457">
        <v>464.0847</v>
      </c>
      <c r="K457">
        <v>469.02791999999999</v>
      </c>
      <c r="L457">
        <v>303.37436000000002</v>
      </c>
      <c r="M457">
        <v>3459.9362999999998</v>
      </c>
      <c r="N457">
        <v>280.42932000000002</v>
      </c>
      <c r="O457">
        <v>302.55880000000002</v>
      </c>
      <c r="P457">
        <v>513.50603999999998</v>
      </c>
      <c r="Q457">
        <v>1780.4691</v>
      </c>
      <c r="R457">
        <v>343.22946000000002</v>
      </c>
      <c r="S457">
        <v>342.22433000000001</v>
      </c>
      <c r="T457">
        <v>176.5085</v>
      </c>
      <c r="U457">
        <v>223.07368</v>
      </c>
      <c r="V457">
        <v>156.68681000000001</v>
      </c>
      <c r="W457">
        <v>152.57650000000001</v>
      </c>
      <c r="X457">
        <v>155.63701</v>
      </c>
      <c r="Y457">
        <v>601.00429999999994</v>
      </c>
      <c r="Z457">
        <v>212.15950000000001</v>
      </c>
      <c r="AA457">
        <v>300.07137999999998</v>
      </c>
      <c r="AB457">
        <v>342.30408</v>
      </c>
      <c r="AC457">
        <v>664.87609999999995</v>
      </c>
      <c r="AD457">
        <v>285.21237000000002</v>
      </c>
      <c r="AE457">
        <v>637.46590000000003</v>
      </c>
      <c r="AF457">
        <v>590.53779999999995</v>
      </c>
      <c r="AG457">
        <v>311.75459999999998</v>
      </c>
    </row>
    <row r="458" spans="1:33" x14ac:dyDescent="0.25">
      <c r="A458" s="2">
        <v>43829</v>
      </c>
      <c r="B458">
        <v>8787.1280000000006</v>
      </c>
      <c r="C458">
        <v>1905.5427999999999</v>
      </c>
      <c r="D458">
        <v>7751.4375</v>
      </c>
      <c r="E458">
        <v>9009.7340000000004</v>
      </c>
      <c r="F458">
        <v>5124.9043000000001</v>
      </c>
      <c r="G458">
        <v>3378.6523000000002</v>
      </c>
      <c r="H458">
        <v>9346.8919999999998</v>
      </c>
      <c r="I458">
        <v>8860.6749999999993</v>
      </c>
      <c r="J458">
        <v>468.47946000000002</v>
      </c>
      <c r="K458">
        <v>466.62130000000002</v>
      </c>
      <c r="L458">
        <v>304.37186000000003</v>
      </c>
      <c r="M458">
        <v>3258.6223</v>
      </c>
      <c r="N458">
        <v>248.14662000000001</v>
      </c>
      <c r="O458">
        <v>306.0077</v>
      </c>
      <c r="P458">
        <v>511.33730000000003</v>
      </c>
      <c r="Q458">
        <v>1638.212</v>
      </c>
      <c r="R458">
        <v>349.22582999999997</v>
      </c>
      <c r="S458">
        <v>334.62252999999998</v>
      </c>
      <c r="T458">
        <v>174.03675999999999</v>
      </c>
      <c r="U458">
        <v>222.28391999999999</v>
      </c>
      <c r="V458">
        <v>153.52510000000001</v>
      </c>
      <c r="W458">
        <v>162.25776999999999</v>
      </c>
      <c r="X458">
        <v>153.8723</v>
      </c>
      <c r="Y458">
        <v>606.32494999999994</v>
      </c>
      <c r="Z458">
        <v>213.06818999999999</v>
      </c>
      <c r="AA458">
        <v>299.33132999999998</v>
      </c>
      <c r="AB458">
        <v>346.20015999999998</v>
      </c>
      <c r="AC458">
        <v>652.15250000000003</v>
      </c>
      <c r="AD458">
        <v>284.46300000000002</v>
      </c>
      <c r="AE458">
        <v>642.87743999999998</v>
      </c>
      <c r="AF458">
        <v>595.54129999999998</v>
      </c>
      <c r="AG458">
        <v>314.09426999999999</v>
      </c>
    </row>
    <row r="459" spans="1:33" x14ac:dyDescent="0.25">
      <c r="A459" s="2">
        <v>43830</v>
      </c>
      <c r="B459">
        <v>8637.2170000000006</v>
      </c>
      <c r="C459">
        <v>1918.307</v>
      </c>
      <c r="D459">
        <v>7661.3280000000004</v>
      </c>
      <c r="E459">
        <v>8953.3125</v>
      </c>
      <c r="F459">
        <v>4878.9480000000003</v>
      </c>
      <c r="G459">
        <v>3015.902</v>
      </c>
      <c r="H459">
        <v>8777.3809999999994</v>
      </c>
      <c r="I459">
        <v>8775.902</v>
      </c>
      <c r="J459">
        <v>472.84863000000001</v>
      </c>
      <c r="K459">
        <v>456.63670000000002</v>
      </c>
      <c r="L459">
        <v>305.24756000000002</v>
      </c>
      <c r="M459">
        <v>2914.7559000000001</v>
      </c>
      <c r="N459">
        <v>224.61061000000001</v>
      </c>
      <c r="O459">
        <v>302.2946</v>
      </c>
      <c r="P459">
        <v>500.8313</v>
      </c>
      <c r="Q459">
        <v>1425.8104000000001</v>
      </c>
      <c r="R459">
        <v>349.00020000000001</v>
      </c>
      <c r="S459">
        <v>341.07666</v>
      </c>
      <c r="T459">
        <v>176.19292999999999</v>
      </c>
      <c r="U459">
        <v>223.15362999999999</v>
      </c>
      <c r="V459">
        <v>164.75792000000001</v>
      </c>
      <c r="W459">
        <v>164.21785</v>
      </c>
      <c r="X459">
        <v>164.15201999999999</v>
      </c>
      <c r="Y459">
        <v>608.13229999999999</v>
      </c>
      <c r="Z459">
        <v>214.05744999999999</v>
      </c>
      <c r="AA459">
        <v>299.27213</v>
      </c>
      <c r="AB459">
        <v>349.86630000000002</v>
      </c>
      <c r="AC459">
        <v>642.35284000000001</v>
      </c>
      <c r="AD459">
        <v>283.53814999999997</v>
      </c>
      <c r="AE459">
        <v>657.01729999999998</v>
      </c>
      <c r="AF459">
        <v>607.03650000000005</v>
      </c>
      <c r="AG459">
        <v>315.84989999999999</v>
      </c>
    </row>
    <row r="460" spans="1:33" x14ac:dyDescent="0.25">
      <c r="A460" s="2">
        <v>43831</v>
      </c>
      <c r="B460">
        <v>7988.4</v>
      </c>
      <c r="C460">
        <v>1932.5546999999999</v>
      </c>
      <c r="D460">
        <v>7532.8689999999997</v>
      </c>
      <c r="E460">
        <v>8868.2309999999998</v>
      </c>
      <c r="F460">
        <v>4590.3209999999999</v>
      </c>
      <c r="G460">
        <v>2599.5315000000001</v>
      </c>
      <c r="H460">
        <v>7996.1342999999997</v>
      </c>
      <c r="I460">
        <v>8661.3629999999994</v>
      </c>
      <c r="J460">
        <v>477.32288</v>
      </c>
      <c r="K460">
        <v>443.75655999999998</v>
      </c>
      <c r="L460">
        <v>302.62036000000001</v>
      </c>
      <c r="M460">
        <v>2505.8984</v>
      </c>
      <c r="N460">
        <v>208.76738</v>
      </c>
      <c r="O460">
        <v>296.55829999999997</v>
      </c>
      <c r="P460">
        <v>485.13245000000001</v>
      </c>
      <c r="Q460">
        <v>1202.3860999999999</v>
      </c>
      <c r="R460">
        <v>345.81484999999998</v>
      </c>
      <c r="S460">
        <v>351.28660000000002</v>
      </c>
      <c r="T460">
        <v>178.35533000000001</v>
      </c>
      <c r="U460">
        <v>225.10547</v>
      </c>
      <c r="V460">
        <v>166.65248</v>
      </c>
      <c r="W460">
        <v>161.72175999999999</v>
      </c>
      <c r="X460">
        <v>166.60704000000001</v>
      </c>
      <c r="Y460">
        <v>558.36815999999999</v>
      </c>
      <c r="Z460">
        <v>215.10799</v>
      </c>
      <c r="AA460">
        <v>298.63740000000001</v>
      </c>
      <c r="AB460">
        <v>352.25551999999999</v>
      </c>
      <c r="AC460">
        <v>650.4991</v>
      </c>
      <c r="AD460">
        <v>282.24079999999998</v>
      </c>
      <c r="AE460">
        <v>667.19669999999996</v>
      </c>
      <c r="AF460">
        <v>614.36329999999998</v>
      </c>
      <c r="AG460">
        <v>319.02933000000002</v>
      </c>
    </row>
    <row r="461" spans="1:33" x14ac:dyDescent="0.25">
      <c r="A461" s="2">
        <v>43832</v>
      </c>
      <c r="B461">
        <v>7657.6459999999997</v>
      </c>
      <c r="C461">
        <v>1886.4023</v>
      </c>
      <c r="D461">
        <v>7342.3456999999999</v>
      </c>
      <c r="E461">
        <v>8771.6319999999996</v>
      </c>
      <c r="F461">
        <v>4125.6176999999998</v>
      </c>
      <c r="G461">
        <v>2067.3009999999999</v>
      </c>
      <c r="H461">
        <v>6791.1934000000001</v>
      </c>
      <c r="I461">
        <v>8492.4809999999998</v>
      </c>
      <c r="J461">
        <v>483.13184000000001</v>
      </c>
      <c r="K461">
        <v>426.99466000000001</v>
      </c>
      <c r="L461">
        <v>299.661</v>
      </c>
      <c r="M461">
        <v>1987.6569</v>
      </c>
      <c r="N461">
        <v>201.59434999999999</v>
      </c>
      <c r="O461">
        <v>282.01233000000002</v>
      </c>
      <c r="P461">
        <v>455.09109999999998</v>
      </c>
      <c r="Q461">
        <v>942.46950000000004</v>
      </c>
      <c r="R461">
        <v>332.75551999999999</v>
      </c>
      <c r="S461">
        <v>361.37646000000001</v>
      </c>
      <c r="T461">
        <v>180.08555999999999</v>
      </c>
      <c r="U461">
        <v>228.50147999999999</v>
      </c>
      <c r="V461">
        <v>164.37255999999999</v>
      </c>
      <c r="W461">
        <v>166.42554000000001</v>
      </c>
      <c r="X461">
        <v>164.44470000000001</v>
      </c>
      <c r="Y461">
        <v>592.78252999999995</v>
      </c>
      <c r="Z461">
        <v>216.99896000000001</v>
      </c>
      <c r="AA461">
        <v>299.03390000000002</v>
      </c>
      <c r="AB461">
        <v>358.5453</v>
      </c>
      <c r="AC461">
        <v>665.56169999999997</v>
      </c>
      <c r="AD461">
        <v>280.27695</v>
      </c>
      <c r="AE461">
        <v>694.79083000000003</v>
      </c>
      <c r="AF461">
        <v>623.30676000000005</v>
      </c>
      <c r="AG461">
        <v>323.86703</v>
      </c>
    </row>
    <row r="462" spans="1:33" x14ac:dyDescent="0.25">
      <c r="A462" s="2">
        <v>43833</v>
      </c>
      <c r="B462">
        <v>7796.5902999999998</v>
      </c>
      <c r="C462">
        <v>1877.2806</v>
      </c>
      <c r="D462">
        <v>7266.5290000000005</v>
      </c>
      <c r="E462">
        <v>8727.1610000000001</v>
      </c>
      <c r="F462">
        <v>3793.7345999999998</v>
      </c>
      <c r="G462">
        <v>1875.4471000000001</v>
      </c>
      <c r="H462">
        <v>6350.4</v>
      </c>
      <c r="I462">
        <v>8333.5560000000005</v>
      </c>
      <c r="J462">
        <v>485.33413999999999</v>
      </c>
      <c r="K462">
        <v>422.18970000000002</v>
      </c>
      <c r="L462">
        <v>293.90854000000002</v>
      </c>
      <c r="M462">
        <v>1811.6010000000001</v>
      </c>
      <c r="N462">
        <v>205.14832999999999</v>
      </c>
      <c r="O462">
        <v>274.44445999999999</v>
      </c>
      <c r="P462">
        <v>444.07567999999998</v>
      </c>
      <c r="Q462">
        <v>852.04785000000004</v>
      </c>
      <c r="R462">
        <v>323.98379999999997</v>
      </c>
      <c r="S462">
        <v>368.55576000000002</v>
      </c>
      <c r="T462">
        <v>181.45769999999999</v>
      </c>
      <c r="U462">
        <v>233.70445000000001</v>
      </c>
      <c r="V462">
        <v>168.83815000000001</v>
      </c>
      <c r="W462">
        <v>166.02656999999999</v>
      </c>
      <c r="X462">
        <v>169.03525999999999</v>
      </c>
      <c r="Y462">
        <v>567.21673999999996</v>
      </c>
      <c r="Z462">
        <v>219.946</v>
      </c>
      <c r="AA462">
        <v>300.08127000000002</v>
      </c>
      <c r="AB462">
        <v>363.83557000000002</v>
      </c>
      <c r="AC462">
        <v>693.66039999999998</v>
      </c>
      <c r="AD462">
        <v>277.78296</v>
      </c>
      <c r="AE462">
        <v>706.18579999999997</v>
      </c>
      <c r="AF462">
        <v>634.14689999999996</v>
      </c>
      <c r="AG462">
        <v>325.56894</v>
      </c>
    </row>
    <row r="463" spans="1:33" x14ac:dyDescent="0.25">
      <c r="A463" s="2">
        <v>43834</v>
      </c>
      <c r="B463">
        <v>7963.2849999999999</v>
      </c>
      <c r="C463">
        <v>1903.528</v>
      </c>
      <c r="D463">
        <v>7255.6930000000002</v>
      </c>
      <c r="E463">
        <v>8709.5139999999992</v>
      </c>
      <c r="F463">
        <v>3792.1262000000002</v>
      </c>
      <c r="G463">
        <v>1951.1806999999999</v>
      </c>
      <c r="H463">
        <v>6432.2380000000003</v>
      </c>
      <c r="I463">
        <v>8251.6849999999995</v>
      </c>
      <c r="J463">
        <v>485.08413999999999</v>
      </c>
      <c r="K463">
        <v>421.95632999999998</v>
      </c>
      <c r="L463">
        <v>289.83316000000002</v>
      </c>
      <c r="M463">
        <v>1871.7529</v>
      </c>
      <c r="N463">
        <v>208.36986999999999</v>
      </c>
      <c r="O463">
        <v>278.96964000000003</v>
      </c>
      <c r="P463">
        <v>441.69729999999998</v>
      </c>
      <c r="Q463">
        <v>893.00023999999996</v>
      </c>
      <c r="R463">
        <v>326.06833</v>
      </c>
      <c r="S463">
        <v>366.12338</v>
      </c>
      <c r="T463">
        <v>181.97004999999999</v>
      </c>
      <c r="U463">
        <v>236.8623</v>
      </c>
      <c r="V463">
        <v>167.63884999999999</v>
      </c>
      <c r="W463">
        <v>163.64732000000001</v>
      </c>
      <c r="X463">
        <v>167.20775</v>
      </c>
      <c r="Y463">
        <v>554.31213000000002</v>
      </c>
      <c r="Z463">
        <v>221.8443</v>
      </c>
      <c r="AA463">
        <v>301.01440000000002</v>
      </c>
      <c r="AB463">
        <v>365.09152</v>
      </c>
      <c r="AC463">
        <v>704.76829999999995</v>
      </c>
      <c r="AD463">
        <v>276.27769999999998</v>
      </c>
      <c r="AE463">
        <v>692.30290000000002</v>
      </c>
      <c r="AF463">
        <v>646.89606000000003</v>
      </c>
      <c r="AG463">
        <v>323.42664000000002</v>
      </c>
    </row>
    <row r="464" spans="1:33" x14ac:dyDescent="0.25">
      <c r="A464" s="2">
        <v>43835</v>
      </c>
      <c r="B464">
        <v>8085.2533999999996</v>
      </c>
      <c r="C464">
        <v>1877.9775</v>
      </c>
      <c r="D464">
        <v>7144.7515000000003</v>
      </c>
      <c r="E464">
        <v>8655.31</v>
      </c>
      <c r="F464">
        <v>3544.9335999999998</v>
      </c>
      <c r="G464">
        <v>1729.3927000000001</v>
      </c>
      <c r="H464">
        <v>5810.9350000000004</v>
      </c>
      <c r="I464">
        <v>8145.2129999999997</v>
      </c>
      <c r="J464">
        <v>483.62844999999999</v>
      </c>
      <c r="K464">
        <v>410.56700000000001</v>
      </c>
      <c r="L464">
        <v>290.42052999999999</v>
      </c>
      <c r="M464">
        <v>1665.4966999999999</v>
      </c>
      <c r="N464">
        <v>202.06152</v>
      </c>
      <c r="O464">
        <v>273.40643</v>
      </c>
      <c r="P464">
        <v>428.01391999999998</v>
      </c>
      <c r="Q464">
        <v>793.65593999999999</v>
      </c>
      <c r="R464">
        <v>318.3689</v>
      </c>
      <c r="S464">
        <v>371.98104999999998</v>
      </c>
      <c r="T464">
        <v>182.59650999999999</v>
      </c>
      <c r="U464">
        <v>237.19524999999999</v>
      </c>
      <c r="V464">
        <v>165.34361000000001</v>
      </c>
      <c r="W464">
        <v>166.68690000000001</v>
      </c>
      <c r="X464">
        <v>164.51884000000001</v>
      </c>
      <c r="Y464">
        <v>581.14409999999998</v>
      </c>
      <c r="Z464">
        <v>221.95957999999999</v>
      </c>
      <c r="AA464">
        <v>302.70650000000001</v>
      </c>
      <c r="AB464">
        <v>365.53136999999998</v>
      </c>
      <c r="AC464">
        <v>699.72900000000004</v>
      </c>
      <c r="AD464">
        <v>274.55527000000001</v>
      </c>
      <c r="AE464">
        <v>678.61632999999995</v>
      </c>
      <c r="AF464">
        <v>663.53629999999998</v>
      </c>
      <c r="AG464">
        <v>323.63760000000002</v>
      </c>
    </row>
    <row r="465" spans="1:33" x14ac:dyDescent="0.25">
      <c r="A465" s="2">
        <v>43836</v>
      </c>
      <c r="B465">
        <v>8303.3549999999996</v>
      </c>
      <c r="C465">
        <v>1921.6971000000001</v>
      </c>
      <c r="D465">
        <v>7213.7187999999996</v>
      </c>
      <c r="E465">
        <v>8615.3040000000001</v>
      </c>
      <c r="F465">
        <v>3312.1671999999999</v>
      </c>
      <c r="G465">
        <v>1908.48</v>
      </c>
      <c r="H465">
        <v>6365.2856000000002</v>
      </c>
      <c r="I465">
        <v>7935.4785000000002</v>
      </c>
      <c r="J465">
        <v>477.73367000000002</v>
      </c>
      <c r="K465">
        <v>407.52188000000001</v>
      </c>
      <c r="L465">
        <v>285.08217999999999</v>
      </c>
      <c r="M465">
        <v>1829.4268999999999</v>
      </c>
      <c r="N465">
        <v>216.77437</v>
      </c>
      <c r="O465">
        <v>278.14211999999998</v>
      </c>
      <c r="P465">
        <v>424.51254</v>
      </c>
      <c r="Q465">
        <v>895.69050000000004</v>
      </c>
      <c r="R465">
        <v>319.5172</v>
      </c>
      <c r="S465">
        <v>366.54360000000003</v>
      </c>
      <c r="T465">
        <v>181.69086999999999</v>
      </c>
      <c r="U465">
        <v>236.35796999999999</v>
      </c>
      <c r="V465">
        <v>164.98581999999999</v>
      </c>
      <c r="W465">
        <v>166.29939999999999</v>
      </c>
      <c r="X465">
        <v>163.75452999999999</v>
      </c>
      <c r="Y465">
        <v>582.35029999999995</v>
      </c>
      <c r="Z465">
        <v>222.83087</v>
      </c>
      <c r="AA465">
        <v>304.01796999999999</v>
      </c>
      <c r="AB465">
        <v>365.03379999999999</v>
      </c>
      <c r="AC465">
        <v>681.02625</v>
      </c>
      <c r="AD465">
        <v>273.18167</v>
      </c>
      <c r="AE465">
        <v>680.69259999999997</v>
      </c>
      <c r="AF465">
        <v>670.21343999999999</v>
      </c>
      <c r="AG465">
        <v>324.07864000000001</v>
      </c>
    </row>
    <row r="466" spans="1:33" x14ac:dyDescent="0.25">
      <c r="A466" s="2">
        <v>43837</v>
      </c>
      <c r="B466">
        <v>8490.5920000000006</v>
      </c>
      <c r="C466">
        <v>2037.4766</v>
      </c>
      <c r="D466">
        <v>7392.3990000000003</v>
      </c>
      <c r="E466">
        <v>8566.6299999999992</v>
      </c>
      <c r="F466">
        <v>3670.4443000000001</v>
      </c>
      <c r="G466">
        <v>2627.6325999999999</v>
      </c>
      <c r="H466">
        <v>7980.9434000000001</v>
      </c>
      <c r="I466">
        <v>7657.6490000000003</v>
      </c>
      <c r="J466">
        <v>467.00353999999999</v>
      </c>
      <c r="K466">
        <v>413.34348</v>
      </c>
      <c r="L466">
        <v>285.9615</v>
      </c>
      <c r="M466">
        <v>2502.2172999999998</v>
      </c>
      <c r="N466">
        <v>257.89956999999998</v>
      </c>
      <c r="O466">
        <v>293.76366999999999</v>
      </c>
      <c r="P466">
        <v>433.95395000000002</v>
      </c>
      <c r="Q466">
        <v>1274.0277000000001</v>
      </c>
      <c r="R466">
        <v>330.10719999999998</v>
      </c>
      <c r="S466">
        <v>348.37900000000002</v>
      </c>
      <c r="T466">
        <v>181.92859000000001</v>
      </c>
      <c r="U466">
        <v>233.81549999999999</v>
      </c>
      <c r="V466">
        <v>169.01734999999999</v>
      </c>
      <c r="W466">
        <v>164.1841</v>
      </c>
      <c r="X466">
        <v>166.28702000000001</v>
      </c>
      <c r="Y466">
        <v>555.85924999999997</v>
      </c>
      <c r="Z466">
        <v>223.92420999999999</v>
      </c>
      <c r="AA466">
        <v>304.48012999999997</v>
      </c>
      <c r="AB466">
        <v>360.96249999999998</v>
      </c>
      <c r="AC466">
        <v>681.03283999999996</v>
      </c>
      <c r="AD466">
        <v>273.81914999999998</v>
      </c>
      <c r="AE466">
        <v>672.5951</v>
      </c>
      <c r="AF466">
        <v>664.10500000000002</v>
      </c>
      <c r="AG466">
        <v>325.19713999999999</v>
      </c>
    </row>
    <row r="467" spans="1:33" x14ac:dyDescent="0.25">
      <c r="A467" s="2">
        <v>43838</v>
      </c>
      <c r="B467">
        <v>8559.482</v>
      </c>
      <c r="C467">
        <v>2071.2292000000002</v>
      </c>
      <c r="D467">
        <v>7487.143</v>
      </c>
      <c r="E467">
        <v>8556.8269999999993</v>
      </c>
      <c r="F467">
        <v>4415.5933000000005</v>
      </c>
      <c r="G467">
        <v>3323.7927</v>
      </c>
      <c r="H467">
        <v>9198.5349999999999</v>
      </c>
      <c r="I467">
        <v>7685.4530000000004</v>
      </c>
      <c r="J467">
        <v>458.54829999999998</v>
      </c>
      <c r="K467">
        <v>417.56186000000002</v>
      </c>
      <c r="L467">
        <v>294.05356</v>
      </c>
      <c r="M467">
        <v>3157.3712999999998</v>
      </c>
      <c r="N467">
        <v>305.54300000000001</v>
      </c>
      <c r="O467">
        <v>302.98910000000001</v>
      </c>
      <c r="P467">
        <v>441.47167999999999</v>
      </c>
      <c r="Q467">
        <v>1674.9816000000001</v>
      </c>
      <c r="R467">
        <v>335.99477999999999</v>
      </c>
      <c r="S467">
        <v>334.67397999999997</v>
      </c>
      <c r="T467">
        <v>181.86521999999999</v>
      </c>
      <c r="U467">
        <v>230.37642</v>
      </c>
      <c r="V467">
        <v>167.99207999999999</v>
      </c>
      <c r="W467">
        <v>163.06412</v>
      </c>
      <c r="X467">
        <v>164.66141999999999</v>
      </c>
      <c r="Y467">
        <v>533.36395000000005</v>
      </c>
      <c r="Z467">
        <v>223.59112999999999</v>
      </c>
      <c r="AA467">
        <v>305.61759999999998</v>
      </c>
      <c r="AB467">
        <v>360.51952999999997</v>
      </c>
      <c r="AC467">
        <v>679.76385000000005</v>
      </c>
      <c r="AD467">
        <v>278.84372000000002</v>
      </c>
      <c r="AE467">
        <v>663.45939999999996</v>
      </c>
      <c r="AF467">
        <v>658.90470000000005</v>
      </c>
      <c r="AG467">
        <v>326.65505999999999</v>
      </c>
    </row>
    <row r="468" spans="1:33" x14ac:dyDescent="0.25">
      <c r="A468" s="2">
        <v>43839</v>
      </c>
      <c r="B468">
        <v>8601.5650000000005</v>
      </c>
      <c r="C468">
        <v>2052.9722000000002</v>
      </c>
      <c r="D468">
        <v>7586.1166999999996</v>
      </c>
      <c r="E468">
        <v>8627.4429999999993</v>
      </c>
      <c r="F468">
        <v>5082.7592999999997</v>
      </c>
      <c r="G468">
        <v>3959.5725000000002</v>
      </c>
      <c r="H468">
        <v>10206.453</v>
      </c>
      <c r="I468">
        <v>7857.1850000000004</v>
      </c>
      <c r="J468">
        <v>452.69515999999999</v>
      </c>
      <c r="K468">
        <v>422.40694999999999</v>
      </c>
      <c r="L468">
        <v>301.78410000000002</v>
      </c>
      <c r="M468">
        <v>3764.384</v>
      </c>
      <c r="N468">
        <v>365.04390000000001</v>
      </c>
      <c r="O468">
        <v>305.03516000000002</v>
      </c>
      <c r="P468">
        <v>451.60782</v>
      </c>
      <c r="Q468">
        <v>2082.279</v>
      </c>
      <c r="R468">
        <v>336.36579999999998</v>
      </c>
      <c r="S468">
        <v>328.42227000000003</v>
      </c>
      <c r="T468">
        <v>181.8537</v>
      </c>
      <c r="U468">
        <v>227.34709000000001</v>
      </c>
      <c r="V468">
        <v>167.96711999999999</v>
      </c>
      <c r="W468">
        <v>167.36757</v>
      </c>
      <c r="X468">
        <v>164.57979</v>
      </c>
      <c r="Y468">
        <v>530.61720000000003</v>
      </c>
      <c r="Z468">
        <v>224.31715</v>
      </c>
      <c r="AA468">
        <v>307.31473</v>
      </c>
      <c r="AB468">
        <v>366.95107999999999</v>
      </c>
      <c r="AC468">
        <v>666.78340000000003</v>
      </c>
      <c r="AD468">
        <v>283.95193</v>
      </c>
      <c r="AE468">
        <v>661.17550000000006</v>
      </c>
      <c r="AF468">
        <v>656.90497000000005</v>
      </c>
      <c r="AG468">
        <v>331.29453000000001</v>
      </c>
    </row>
    <row r="469" spans="1:33" x14ac:dyDescent="0.25">
      <c r="A469" s="2">
        <v>43840</v>
      </c>
      <c r="B469">
        <v>8645.8819999999996</v>
      </c>
      <c r="C469">
        <v>1763.2134000000001</v>
      </c>
      <c r="D469">
        <v>7416.8306000000002</v>
      </c>
      <c r="E469">
        <v>8681.0730000000003</v>
      </c>
      <c r="F469">
        <v>5016.2187999999996</v>
      </c>
      <c r="G469">
        <v>3600.6165000000001</v>
      </c>
      <c r="H469">
        <v>9556.8169999999991</v>
      </c>
      <c r="I469">
        <v>8030.1352999999999</v>
      </c>
      <c r="J469">
        <v>450.28906000000001</v>
      </c>
      <c r="K469">
        <v>409.29284999999999</v>
      </c>
      <c r="L469">
        <v>300.98836999999997</v>
      </c>
      <c r="M469">
        <v>3421.1747999999998</v>
      </c>
      <c r="N469">
        <v>333.63405999999998</v>
      </c>
      <c r="O469">
        <v>292.9058</v>
      </c>
      <c r="P469">
        <v>434.70862</v>
      </c>
      <c r="Q469">
        <v>1830.9448</v>
      </c>
      <c r="R469">
        <v>326.97354000000001</v>
      </c>
      <c r="S469">
        <v>334.90109999999999</v>
      </c>
      <c r="T469">
        <v>181.89613</v>
      </c>
      <c r="U469">
        <v>227.16504</v>
      </c>
      <c r="V469">
        <v>168.72913</v>
      </c>
      <c r="W469">
        <v>168.07526999999999</v>
      </c>
      <c r="X469">
        <v>167.18845999999999</v>
      </c>
      <c r="Y469">
        <v>556.59090000000003</v>
      </c>
      <c r="Z469">
        <v>224.34780000000001</v>
      </c>
      <c r="AA469">
        <v>309.11669999999998</v>
      </c>
      <c r="AB469">
        <v>376.97300000000001</v>
      </c>
      <c r="AC469">
        <v>665.20060000000001</v>
      </c>
      <c r="AD469">
        <v>282.67779999999999</v>
      </c>
      <c r="AE469">
        <v>666.36614999999995</v>
      </c>
      <c r="AF469">
        <v>658.17240000000004</v>
      </c>
      <c r="AG469">
        <v>337.87709999999998</v>
      </c>
    </row>
    <row r="470" spans="1:33" x14ac:dyDescent="0.25">
      <c r="A470" s="2">
        <v>43841</v>
      </c>
      <c r="B470">
        <v>8589.5259999999998</v>
      </c>
      <c r="C470">
        <v>1344.6388999999999</v>
      </c>
      <c r="D470">
        <v>6655.2793000000001</v>
      </c>
      <c r="E470">
        <v>8602.3955000000005</v>
      </c>
      <c r="F470">
        <v>5053.1826000000001</v>
      </c>
      <c r="G470">
        <v>3759.8762000000002</v>
      </c>
      <c r="H470">
        <v>9752.0625</v>
      </c>
      <c r="I470">
        <v>8126.1333000000004</v>
      </c>
      <c r="J470">
        <v>445.05655000000002</v>
      </c>
      <c r="K470">
        <v>409.41446000000002</v>
      </c>
      <c r="L470">
        <v>298.04903999999999</v>
      </c>
      <c r="M470">
        <v>3548.8132000000001</v>
      </c>
      <c r="N470">
        <v>344.9674</v>
      </c>
      <c r="O470">
        <v>290.77316000000002</v>
      </c>
      <c r="P470">
        <v>436.19995</v>
      </c>
      <c r="Q470">
        <v>1927.4639999999999</v>
      </c>
      <c r="R470">
        <v>322.81729999999999</v>
      </c>
      <c r="S470">
        <v>341.09500000000003</v>
      </c>
      <c r="T470">
        <v>183.10136</v>
      </c>
      <c r="U470">
        <v>230.29262</v>
      </c>
      <c r="V470">
        <v>168.92887999999999</v>
      </c>
      <c r="W470">
        <v>178.9881</v>
      </c>
      <c r="X470">
        <v>166.92690999999999</v>
      </c>
      <c r="Y470">
        <v>546.42474000000004</v>
      </c>
      <c r="Z470">
        <v>226.58635000000001</v>
      </c>
      <c r="AA470">
        <v>309.84206999999998</v>
      </c>
      <c r="AB470">
        <v>375.44709999999998</v>
      </c>
      <c r="AC470">
        <v>664.70245</v>
      </c>
      <c r="AD470">
        <v>281.2004</v>
      </c>
      <c r="AE470">
        <v>656.60140000000001</v>
      </c>
      <c r="AF470">
        <v>655.36239999999998</v>
      </c>
      <c r="AG470">
        <v>340.82657</v>
      </c>
    </row>
    <row r="471" spans="1:33" x14ac:dyDescent="0.25">
      <c r="A471" s="2">
        <v>43842</v>
      </c>
      <c r="B471">
        <v>8402.9850000000006</v>
      </c>
      <c r="C471">
        <v>1352.4690000000001</v>
      </c>
      <c r="D471">
        <v>5478.7533999999996</v>
      </c>
      <c r="E471">
        <v>8386.9639999999999</v>
      </c>
      <c r="F471">
        <v>5056.0757000000003</v>
      </c>
      <c r="G471">
        <v>3685.5165999999999</v>
      </c>
      <c r="H471">
        <v>9621.5619999999999</v>
      </c>
      <c r="I471">
        <v>8219.2630000000008</v>
      </c>
      <c r="J471">
        <v>441.57103999999998</v>
      </c>
      <c r="K471">
        <v>403.34692000000001</v>
      </c>
      <c r="L471">
        <v>296.51679999999999</v>
      </c>
      <c r="M471">
        <v>3471.0808000000002</v>
      </c>
      <c r="N471">
        <v>335.56747000000001</v>
      </c>
      <c r="O471">
        <v>284.76010000000002</v>
      </c>
      <c r="P471">
        <v>428.26328000000001</v>
      </c>
      <c r="Q471">
        <v>1874.4536000000001</v>
      </c>
      <c r="R471">
        <v>316.65890000000002</v>
      </c>
      <c r="S471">
        <v>348.58321999999998</v>
      </c>
      <c r="T471">
        <v>185.16929999999999</v>
      </c>
      <c r="U471">
        <v>234.43947</v>
      </c>
      <c r="V471">
        <v>178.92179999999999</v>
      </c>
      <c r="W471">
        <v>169.94048000000001</v>
      </c>
      <c r="X471">
        <v>179.27748</v>
      </c>
      <c r="Y471">
        <v>547.00409999999999</v>
      </c>
      <c r="Z471">
        <v>227.87273999999999</v>
      </c>
      <c r="AA471">
        <v>311.75630000000001</v>
      </c>
      <c r="AB471">
        <v>374.7362</v>
      </c>
      <c r="AC471">
        <v>659.68889999999999</v>
      </c>
      <c r="AD471">
        <v>279.54700000000003</v>
      </c>
      <c r="AE471">
        <v>659.30460000000005</v>
      </c>
      <c r="AF471">
        <v>654.34670000000006</v>
      </c>
      <c r="AG471">
        <v>342.58229999999998</v>
      </c>
    </row>
    <row r="472" spans="1:33" x14ac:dyDescent="0.25">
      <c r="A472" s="2">
        <v>43843</v>
      </c>
      <c r="B472">
        <v>8123.6543000000001</v>
      </c>
      <c r="C472">
        <v>1290.5677000000001</v>
      </c>
      <c r="D472">
        <v>4581.6313</v>
      </c>
      <c r="E472">
        <v>8059.8594000000003</v>
      </c>
      <c r="F472">
        <v>5228.8315000000002</v>
      </c>
      <c r="G472">
        <v>3770.3283999999999</v>
      </c>
      <c r="H472">
        <v>9780.3799999999992</v>
      </c>
      <c r="I472">
        <v>8420.8490000000002</v>
      </c>
      <c r="J472">
        <v>438.06436000000002</v>
      </c>
      <c r="K472">
        <v>399.41771999999997</v>
      </c>
      <c r="L472">
        <v>294.90069999999997</v>
      </c>
      <c r="M472">
        <v>3550.5304999999998</v>
      </c>
      <c r="N472">
        <v>326.14017000000001</v>
      </c>
      <c r="O472">
        <v>283.09566999999998</v>
      </c>
      <c r="P472">
        <v>424.96105999999997</v>
      </c>
      <c r="Q472">
        <v>1909.0050000000001</v>
      </c>
      <c r="R472">
        <v>313.82632000000001</v>
      </c>
      <c r="S472">
        <v>350.71969999999999</v>
      </c>
      <c r="T472">
        <v>187.07194999999999</v>
      </c>
      <c r="U472">
        <v>238.96394000000001</v>
      </c>
      <c r="V472">
        <v>173.37563</v>
      </c>
      <c r="W472">
        <v>174.08632</v>
      </c>
      <c r="X472">
        <v>171.07714999999999</v>
      </c>
      <c r="Y472">
        <v>538.13116000000002</v>
      </c>
      <c r="Z472">
        <v>229.29066</v>
      </c>
      <c r="AA472">
        <v>313.24862999999999</v>
      </c>
      <c r="AB472">
        <v>371.49612000000002</v>
      </c>
      <c r="AC472">
        <v>658.74285999999995</v>
      </c>
      <c r="AD472">
        <v>277.91552999999999</v>
      </c>
      <c r="AE472">
        <v>645.99649999999997</v>
      </c>
      <c r="AF472">
        <v>653.61346000000003</v>
      </c>
      <c r="AG472">
        <v>344.60764</v>
      </c>
    </row>
    <row r="473" spans="1:33" x14ac:dyDescent="0.25">
      <c r="A473" s="2">
        <v>43844</v>
      </c>
      <c r="B473">
        <v>7863.7780000000002</v>
      </c>
      <c r="C473">
        <v>1357.6609000000001</v>
      </c>
      <c r="D473">
        <v>3770.1943000000001</v>
      </c>
      <c r="E473">
        <v>7682.7439999999997</v>
      </c>
      <c r="F473">
        <v>5321.2209999999995</v>
      </c>
      <c r="G473">
        <v>3538.8132000000001</v>
      </c>
      <c r="H473">
        <v>9403.1589999999997</v>
      </c>
      <c r="I473">
        <v>8691.4500000000007</v>
      </c>
      <c r="J473">
        <v>434.55774000000002</v>
      </c>
      <c r="K473">
        <v>390.51940000000002</v>
      </c>
      <c r="L473">
        <v>292.54214000000002</v>
      </c>
      <c r="M473">
        <v>3320.1837999999998</v>
      </c>
      <c r="N473">
        <v>283.1748</v>
      </c>
      <c r="O473">
        <v>277.75599999999997</v>
      </c>
      <c r="P473">
        <v>415.89114000000001</v>
      </c>
      <c r="Q473">
        <v>1734.7141999999999</v>
      </c>
      <c r="R473">
        <v>309.83685000000003</v>
      </c>
      <c r="S473">
        <v>355.15273999999999</v>
      </c>
      <c r="T473">
        <v>187.08698999999999</v>
      </c>
      <c r="U473">
        <v>243.20090999999999</v>
      </c>
      <c r="V473">
        <v>175.70282</v>
      </c>
      <c r="W473">
        <v>161.28595999999999</v>
      </c>
      <c r="X473">
        <v>175.71187</v>
      </c>
      <c r="Y473">
        <v>543.55460000000005</v>
      </c>
      <c r="Z473">
        <v>228.19072</v>
      </c>
      <c r="AA473">
        <v>314.25015000000002</v>
      </c>
      <c r="AB473">
        <v>367.45044000000001</v>
      </c>
      <c r="AC473">
        <v>654.47906</v>
      </c>
      <c r="AD473">
        <v>276.04894999999999</v>
      </c>
      <c r="AE473">
        <v>652.65060000000005</v>
      </c>
      <c r="AF473">
        <v>652.46857</v>
      </c>
      <c r="AG473">
        <v>341.91797000000003</v>
      </c>
    </row>
    <row r="474" spans="1:33" x14ac:dyDescent="0.25">
      <c r="A474" s="2">
        <v>43845</v>
      </c>
      <c r="B474">
        <v>7532.5020000000004</v>
      </c>
      <c r="C474">
        <v>1350.9855</v>
      </c>
      <c r="D474">
        <v>3282.7217000000001</v>
      </c>
      <c r="E474">
        <v>7275.3029999999999</v>
      </c>
      <c r="F474">
        <v>5030.5005000000001</v>
      </c>
      <c r="G474">
        <v>3332.6415999999999</v>
      </c>
      <c r="H474">
        <v>9128.7705000000005</v>
      </c>
      <c r="I474">
        <v>8740.1769999999997</v>
      </c>
      <c r="J474">
        <v>430.55115000000001</v>
      </c>
      <c r="K474">
        <v>386.02429999999998</v>
      </c>
      <c r="L474">
        <v>289.57186999999999</v>
      </c>
      <c r="M474">
        <v>3152.5392999999999</v>
      </c>
      <c r="N474">
        <v>270.43673999999999</v>
      </c>
      <c r="O474">
        <v>272.08640000000003</v>
      </c>
      <c r="P474">
        <v>411.56173999999999</v>
      </c>
      <c r="Q474">
        <v>1601.6934000000001</v>
      </c>
      <c r="R474">
        <v>303.62716999999998</v>
      </c>
      <c r="S474">
        <v>360.82522999999998</v>
      </c>
      <c r="T474">
        <v>186.61552</v>
      </c>
      <c r="U474">
        <v>245.79455999999999</v>
      </c>
      <c r="V474">
        <v>163.86313999999999</v>
      </c>
      <c r="W474">
        <v>157.63963000000001</v>
      </c>
      <c r="X474">
        <v>162.60024999999999</v>
      </c>
      <c r="Y474">
        <v>559.16240000000005</v>
      </c>
      <c r="Z474">
        <v>227.37174999999999</v>
      </c>
      <c r="AA474">
        <v>314.30626999999998</v>
      </c>
      <c r="AB474">
        <v>362.92334</v>
      </c>
      <c r="AC474">
        <v>650.84484999999995</v>
      </c>
      <c r="AD474">
        <v>274.24142000000001</v>
      </c>
      <c r="AE474">
        <v>650.77909999999997</v>
      </c>
      <c r="AF474">
        <v>651.43633999999997</v>
      </c>
      <c r="AG474">
        <v>337.35</v>
      </c>
    </row>
    <row r="475" spans="1:33" x14ac:dyDescent="0.25">
      <c r="A475" s="2">
        <v>43846</v>
      </c>
      <c r="B475">
        <v>7240.5559999999996</v>
      </c>
      <c r="C475">
        <v>1248.6238000000001</v>
      </c>
      <c r="D475">
        <v>3301.1765</v>
      </c>
      <c r="E475">
        <v>7131.6854999999996</v>
      </c>
      <c r="F475">
        <v>5998.4315999999999</v>
      </c>
      <c r="G475">
        <v>4431.3696</v>
      </c>
      <c r="H475">
        <v>10830.523999999999</v>
      </c>
      <c r="I475">
        <v>8918.9570000000003</v>
      </c>
      <c r="J475">
        <v>425.08105</v>
      </c>
      <c r="K475">
        <v>404.11905000000002</v>
      </c>
      <c r="L475">
        <v>285.70343000000003</v>
      </c>
      <c r="M475">
        <v>4226.1187</v>
      </c>
      <c r="N475">
        <v>361.66836999999998</v>
      </c>
      <c r="O475">
        <v>282.88666000000001</v>
      </c>
      <c r="P475">
        <v>439.66552999999999</v>
      </c>
      <c r="Q475">
        <v>2269.8314999999998</v>
      </c>
      <c r="R475">
        <v>313.91059999999999</v>
      </c>
      <c r="S475">
        <v>348.25020000000001</v>
      </c>
      <c r="T475">
        <v>184.02117999999999</v>
      </c>
      <c r="U475">
        <v>245.28290000000001</v>
      </c>
      <c r="V475">
        <v>163.24309</v>
      </c>
      <c r="W475">
        <v>158.6396</v>
      </c>
      <c r="X475">
        <v>159.20819</v>
      </c>
      <c r="Y475">
        <v>511.71541999999999</v>
      </c>
      <c r="Z475">
        <v>230.62239</v>
      </c>
      <c r="AA475">
        <v>313.64776999999998</v>
      </c>
      <c r="AB475">
        <v>359.8503</v>
      </c>
      <c r="AC475">
        <v>656.21839999999997</v>
      </c>
      <c r="AD475">
        <v>274.01083</v>
      </c>
      <c r="AE475">
        <v>640.79803000000004</v>
      </c>
      <c r="AF475">
        <v>648.6789</v>
      </c>
      <c r="AG475">
        <v>338.87903</v>
      </c>
    </row>
    <row r="476" spans="1:33" x14ac:dyDescent="0.25">
      <c r="A476" s="2">
        <v>43847</v>
      </c>
      <c r="B476">
        <v>7099.192</v>
      </c>
      <c r="C476">
        <v>1734.3009</v>
      </c>
      <c r="D476">
        <v>2597.7734</v>
      </c>
      <c r="E476">
        <v>6932.4440000000004</v>
      </c>
      <c r="F476">
        <v>5808.5680000000002</v>
      </c>
      <c r="G476">
        <v>3384.3125</v>
      </c>
      <c r="H476">
        <v>9010.4570000000003</v>
      </c>
      <c r="I476">
        <v>9095.69</v>
      </c>
      <c r="J476">
        <v>428.46643</v>
      </c>
      <c r="K476">
        <v>387.31905999999998</v>
      </c>
      <c r="L476">
        <v>291.1472</v>
      </c>
      <c r="M476">
        <v>3178.0673999999999</v>
      </c>
      <c r="N476">
        <v>277.76425</v>
      </c>
      <c r="O476">
        <v>262.06558000000001</v>
      </c>
      <c r="P476">
        <v>411.86777000000001</v>
      </c>
      <c r="Q476">
        <v>1626.9365</v>
      </c>
      <c r="R476">
        <v>300.09417999999999</v>
      </c>
      <c r="S476">
        <v>364.42174999999997</v>
      </c>
      <c r="T476">
        <v>182.39422999999999</v>
      </c>
      <c r="U476">
        <v>245.44102000000001</v>
      </c>
      <c r="V476">
        <v>162.02669</v>
      </c>
      <c r="W476">
        <v>160.7157</v>
      </c>
      <c r="X476">
        <v>159.89843999999999</v>
      </c>
      <c r="Y476">
        <v>553.35113999999999</v>
      </c>
      <c r="Z476">
        <v>229.99010000000001</v>
      </c>
      <c r="AA476">
        <v>315.89316000000002</v>
      </c>
      <c r="AB476">
        <v>360.91068000000001</v>
      </c>
      <c r="AC476">
        <v>647.00639999999999</v>
      </c>
      <c r="AD476">
        <v>273.79880000000003</v>
      </c>
      <c r="AE476">
        <v>634.7586</v>
      </c>
      <c r="AF476">
        <v>651.4529</v>
      </c>
      <c r="AG476">
        <v>348.86966000000001</v>
      </c>
    </row>
    <row r="477" spans="1:33" x14ac:dyDescent="0.25">
      <c r="A477" s="2">
        <v>43848</v>
      </c>
      <c r="B477">
        <v>6788.8140000000003</v>
      </c>
      <c r="C477">
        <v>1460.8181999999999</v>
      </c>
      <c r="D477">
        <v>2430.1637999999998</v>
      </c>
      <c r="E477">
        <v>6685.2416999999996</v>
      </c>
      <c r="F477">
        <v>5235.5640000000003</v>
      </c>
      <c r="G477">
        <v>2973.2654000000002</v>
      </c>
      <c r="H477">
        <v>8300.6990000000005</v>
      </c>
      <c r="I477">
        <v>9155.402</v>
      </c>
      <c r="J477">
        <v>428.22410000000002</v>
      </c>
      <c r="K477">
        <v>382.75745000000001</v>
      </c>
      <c r="L477">
        <v>283.91852</v>
      </c>
      <c r="M477">
        <v>2828.6093999999998</v>
      </c>
      <c r="N477">
        <v>265.22437000000002</v>
      </c>
      <c r="O477">
        <v>252.39234999999999</v>
      </c>
      <c r="P477">
        <v>403.40841999999998</v>
      </c>
      <c r="Q477">
        <v>1410.3317</v>
      </c>
      <c r="R477">
        <v>289.76190000000003</v>
      </c>
      <c r="S477">
        <v>374.84338000000002</v>
      </c>
      <c r="T477">
        <v>182.13478000000001</v>
      </c>
      <c r="U477">
        <v>250.40638999999999</v>
      </c>
      <c r="V477">
        <v>162.90715</v>
      </c>
      <c r="W477">
        <v>171.06981999999999</v>
      </c>
      <c r="X477">
        <v>160.39521999999999</v>
      </c>
      <c r="Y477">
        <v>535.60580000000004</v>
      </c>
      <c r="Z477">
        <v>232.29140000000001</v>
      </c>
      <c r="AA477">
        <v>317.03528</v>
      </c>
      <c r="AB477">
        <v>366.16735999999997</v>
      </c>
      <c r="AC477">
        <v>639.8809</v>
      </c>
      <c r="AD477">
        <v>272.471</v>
      </c>
      <c r="AE477">
        <v>594.44709999999998</v>
      </c>
      <c r="AF477">
        <v>651.88130000000001</v>
      </c>
      <c r="AG477">
        <v>358.89589999999998</v>
      </c>
    </row>
    <row r="478" spans="1:33" x14ac:dyDescent="0.25">
      <c r="A478" s="2">
        <v>43849</v>
      </c>
      <c r="B478">
        <v>6494.6970000000001</v>
      </c>
      <c r="C478">
        <v>1162.2628</v>
      </c>
      <c r="D478">
        <v>2479.6082000000001</v>
      </c>
      <c r="E478">
        <v>6496.0510000000004</v>
      </c>
      <c r="F478">
        <v>5220.5005000000001</v>
      </c>
      <c r="G478">
        <v>3352.884</v>
      </c>
      <c r="H478">
        <v>9039.8955000000005</v>
      </c>
      <c r="I478">
        <v>9113.027</v>
      </c>
      <c r="J478">
        <v>425.32619999999997</v>
      </c>
      <c r="K478">
        <v>389.87265000000002</v>
      </c>
      <c r="L478">
        <v>274.19965000000002</v>
      </c>
      <c r="M478">
        <v>3189.4796999999999</v>
      </c>
      <c r="N478">
        <v>286.68966999999998</v>
      </c>
      <c r="O478">
        <v>261.05651999999998</v>
      </c>
      <c r="P478">
        <v>415.28820000000002</v>
      </c>
      <c r="Q478">
        <v>1648.3562999999999</v>
      </c>
      <c r="R478">
        <v>295.21809999999999</v>
      </c>
      <c r="S478">
        <v>368.17685</v>
      </c>
      <c r="T478">
        <v>182.03792000000001</v>
      </c>
      <c r="U478">
        <v>254.92357999999999</v>
      </c>
      <c r="V478">
        <v>171.47399999999999</v>
      </c>
      <c r="W478">
        <v>168.86201</v>
      </c>
      <c r="X478">
        <v>170.28984</v>
      </c>
      <c r="Y478">
        <v>538.05349999999999</v>
      </c>
      <c r="Z478">
        <v>234.62568999999999</v>
      </c>
      <c r="AA478">
        <v>316.95729999999998</v>
      </c>
      <c r="AB478">
        <v>368.24515000000002</v>
      </c>
      <c r="AC478">
        <v>599.84454000000005</v>
      </c>
      <c r="AD478">
        <v>268.75168000000002</v>
      </c>
      <c r="AE478">
        <v>498.89429999999999</v>
      </c>
      <c r="AF478">
        <v>648.3451</v>
      </c>
      <c r="AG478">
        <v>360.17606000000001</v>
      </c>
    </row>
    <row r="479" spans="1:33" x14ac:dyDescent="0.25">
      <c r="A479" s="2">
        <v>43850</v>
      </c>
      <c r="B479">
        <v>6302.5720000000001</v>
      </c>
      <c r="C479">
        <v>1236.5617999999999</v>
      </c>
      <c r="D479">
        <v>2555.6895</v>
      </c>
      <c r="E479">
        <v>6363.92</v>
      </c>
      <c r="F479">
        <v>5760.8125</v>
      </c>
      <c r="G479">
        <v>4184.5150000000003</v>
      </c>
      <c r="H479">
        <v>10397.687</v>
      </c>
      <c r="I479">
        <v>9133.5049999999992</v>
      </c>
      <c r="J479">
        <v>422.66568000000001</v>
      </c>
      <c r="K479">
        <v>408.22730000000001</v>
      </c>
      <c r="L479">
        <v>273.36135999999999</v>
      </c>
      <c r="M479">
        <v>3971.3157000000001</v>
      </c>
      <c r="N479">
        <v>344.25779999999997</v>
      </c>
      <c r="O479">
        <v>273.86365000000001</v>
      </c>
      <c r="P479">
        <v>444.24948000000001</v>
      </c>
      <c r="Q479">
        <v>2157.6417999999999</v>
      </c>
      <c r="R479">
        <v>305.53323</v>
      </c>
      <c r="S479">
        <v>348.87527</v>
      </c>
      <c r="T479">
        <v>182.95013</v>
      </c>
      <c r="U479">
        <v>257.54311999999999</v>
      </c>
      <c r="V479">
        <v>171.42626999999999</v>
      </c>
      <c r="W479">
        <v>168.01387</v>
      </c>
      <c r="X479">
        <v>169.72931</v>
      </c>
      <c r="Y479">
        <v>516.34343999999999</v>
      </c>
      <c r="Z479">
        <v>236.22699</v>
      </c>
      <c r="AA479">
        <v>317.45553999999998</v>
      </c>
      <c r="AB479">
        <v>366.66759999999999</v>
      </c>
      <c r="AC479">
        <v>503.90744000000001</v>
      </c>
      <c r="AD479">
        <v>266.91160000000002</v>
      </c>
      <c r="AE479">
        <v>567.09699999999998</v>
      </c>
      <c r="AF479">
        <v>636.00869999999998</v>
      </c>
      <c r="AG479">
        <v>360.34395999999998</v>
      </c>
    </row>
    <row r="480" spans="1:33" x14ac:dyDescent="0.25">
      <c r="A480" s="2">
        <v>43851</v>
      </c>
      <c r="B480">
        <v>6219.2475999999997</v>
      </c>
      <c r="C480">
        <v>1511.6827000000001</v>
      </c>
      <c r="D480">
        <v>2512.0059000000001</v>
      </c>
      <c r="E480">
        <v>6271.2416999999996</v>
      </c>
      <c r="F480">
        <v>6284.3850000000002</v>
      </c>
      <c r="G480">
        <v>4610.0995999999996</v>
      </c>
      <c r="H480">
        <v>11006.772999999999</v>
      </c>
      <c r="I480">
        <v>9278.3410000000003</v>
      </c>
      <c r="J480">
        <v>424.00558000000001</v>
      </c>
      <c r="K480">
        <v>419.70107999999999</v>
      </c>
      <c r="L480">
        <v>277.53300000000002</v>
      </c>
      <c r="M480">
        <v>4379.0640000000003</v>
      </c>
      <c r="N480">
        <v>373.54282000000001</v>
      </c>
      <c r="O480">
        <v>278.81488000000002</v>
      </c>
      <c r="P480">
        <v>462.35645</v>
      </c>
      <c r="Q480">
        <v>2421.6095999999998</v>
      </c>
      <c r="R480">
        <v>310.08859999999999</v>
      </c>
      <c r="S480">
        <v>346.45821999999998</v>
      </c>
      <c r="T480">
        <v>183.09431000000001</v>
      </c>
      <c r="U480">
        <v>259.25380000000001</v>
      </c>
      <c r="V480">
        <v>170.6063</v>
      </c>
      <c r="W480">
        <v>161.95659000000001</v>
      </c>
      <c r="X480">
        <v>169.10251</v>
      </c>
      <c r="Y480">
        <v>460.25450000000001</v>
      </c>
      <c r="Z480">
        <v>234.95811</v>
      </c>
      <c r="AA480">
        <v>318.72269999999997</v>
      </c>
      <c r="AB480">
        <v>366.01535000000001</v>
      </c>
      <c r="AC480">
        <v>539.86479999999995</v>
      </c>
      <c r="AD480">
        <v>268.21292</v>
      </c>
      <c r="AE480">
        <v>614.13070000000005</v>
      </c>
      <c r="AF480">
        <v>611.15700000000004</v>
      </c>
      <c r="AG480">
        <v>361.57803000000001</v>
      </c>
    </row>
    <row r="481" spans="1:33" x14ac:dyDescent="0.25">
      <c r="A481" s="2">
        <v>43852</v>
      </c>
      <c r="B481">
        <v>6158.9409999999998</v>
      </c>
      <c r="C481">
        <v>1701.9956</v>
      </c>
      <c r="D481">
        <v>2303.2287999999999</v>
      </c>
      <c r="E481">
        <v>6097.2380000000003</v>
      </c>
      <c r="F481">
        <v>6252.0663999999997</v>
      </c>
      <c r="G481">
        <v>4263.9340000000002</v>
      </c>
      <c r="H481">
        <v>10440.554</v>
      </c>
      <c r="I481">
        <v>9444.8080000000009</v>
      </c>
      <c r="J481">
        <v>425.93813999999998</v>
      </c>
      <c r="K481">
        <v>412.93835000000001</v>
      </c>
      <c r="L481">
        <v>280.05255</v>
      </c>
      <c r="M481">
        <v>4045.2874000000002</v>
      </c>
      <c r="N481">
        <v>325.9443</v>
      </c>
      <c r="O481">
        <v>273.89557000000002</v>
      </c>
      <c r="P481">
        <v>452.93624999999997</v>
      </c>
      <c r="Q481">
        <v>2187.9625999999998</v>
      </c>
      <c r="R481">
        <v>306.34158000000002</v>
      </c>
      <c r="S481">
        <v>357.31301999999999</v>
      </c>
      <c r="T481">
        <v>182.50688</v>
      </c>
      <c r="U481">
        <v>258.76670000000001</v>
      </c>
      <c r="V481">
        <v>165.62195</v>
      </c>
      <c r="W481">
        <v>157.8673</v>
      </c>
      <c r="X481">
        <v>164.04294999999999</v>
      </c>
      <c r="Y481">
        <v>480.38834000000003</v>
      </c>
      <c r="Z481">
        <v>231.96648999999999</v>
      </c>
      <c r="AA481">
        <v>319.98743000000002</v>
      </c>
      <c r="AB481">
        <v>365.88146999999998</v>
      </c>
      <c r="AC481">
        <v>598.26764000000003</v>
      </c>
      <c r="AD481">
        <v>268.8639</v>
      </c>
      <c r="AE481">
        <v>619.76244999999994</v>
      </c>
      <c r="AF481">
        <v>585.95659999999998</v>
      </c>
      <c r="AG481">
        <v>359.21652</v>
      </c>
    </row>
    <row r="482" spans="1:33" x14ac:dyDescent="0.25">
      <c r="A482" s="2">
        <v>43853</v>
      </c>
      <c r="B482">
        <v>5981.6196</v>
      </c>
      <c r="C482">
        <v>1567.7524000000001</v>
      </c>
      <c r="D482">
        <v>2284.8777</v>
      </c>
      <c r="E482">
        <v>5886.7554</v>
      </c>
      <c r="F482">
        <v>5801.1620000000003</v>
      </c>
      <c r="G482">
        <v>4057.8262</v>
      </c>
      <c r="H482">
        <v>10216.787</v>
      </c>
      <c r="I482">
        <v>9453.3430000000008</v>
      </c>
      <c r="J482">
        <v>425.68441999999999</v>
      </c>
      <c r="K482">
        <v>410.20177999999999</v>
      </c>
      <c r="L482">
        <v>278.99414000000002</v>
      </c>
      <c r="M482">
        <v>3846.1689999999999</v>
      </c>
      <c r="N482">
        <v>325.67093</v>
      </c>
      <c r="O482">
        <v>270.72336000000001</v>
      </c>
      <c r="P482">
        <v>448.25198</v>
      </c>
      <c r="Q482">
        <v>2067.5315000000001</v>
      </c>
      <c r="R482">
        <v>302.65129999999999</v>
      </c>
      <c r="S482">
        <v>366.35034000000002</v>
      </c>
      <c r="T482">
        <v>181.08494999999999</v>
      </c>
      <c r="U482">
        <v>256.57245</v>
      </c>
      <c r="V482">
        <v>161.0521</v>
      </c>
      <c r="W482">
        <v>159.59426999999999</v>
      </c>
      <c r="X482">
        <v>159.5334</v>
      </c>
      <c r="Y482">
        <v>513.38329999999996</v>
      </c>
      <c r="Z482">
        <v>231.37555</v>
      </c>
      <c r="AA482">
        <v>319.49936000000002</v>
      </c>
      <c r="AB482">
        <v>366.90465999999998</v>
      </c>
      <c r="AC482">
        <v>619.55505000000005</v>
      </c>
      <c r="AD482">
        <v>268.47550000000001</v>
      </c>
      <c r="AE482">
        <v>622.26310000000001</v>
      </c>
      <c r="AF482">
        <v>583.97770000000003</v>
      </c>
      <c r="AG482">
        <v>356.80563000000001</v>
      </c>
    </row>
    <row r="483" spans="1:33" x14ac:dyDescent="0.25">
      <c r="A483" s="2">
        <v>43854</v>
      </c>
      <c r="B483">
        <v>5855.3315000000002</v>
      </c>
      <c r="C483">
        <v>1458.5024000000001</v>
      </c>
      <c r="D483">
        <v>2340.3389999999999</v>
      </c>
      <c r="E483">
        <v>5775.9472999999998</v>
      </c>
      <c r="F483">
        <v>5883.4359999999997</v>
      </c>
      <c r="G483">
        <v>4330.1369999999997</v>
      </c>
      <c r="H483">
        <v>10660.770500000001</v>
      </c>
      <c r="I483">
        <v>9395.0339999999997</v>
      </c>
      <c r="J483">
        <v>425.31959999999998</v>
      </c>
      <c r="K483">
        <v>418.30360000000002</v>
      </c>
      <c r="L483">
        <v>278.02670000000001</v>
      </c>
      <c r="M483">
        <v>4096.7139999999999</v>
      </c>
      <c r="N483">
        <v>348.70447000000001</v>
      </c>
      <c r="O483">
        <v>273.79300000000001</v>
      </c>
      <c r="P483">
        <v>459.34070000000003</v>
      </c>
      <c r="Q483">
        <v>2240.5320000000002</v>
      </c>
      <c r="R483">
        <v>305.74158</v>
      </c>
      <c r="S483">
        <v>366.88846000000001</v>
      </c>
      <c r="T483">
        <v>179.6233</v>
      </c>
      <c r="U483">
        <v>253.654</v>
      </c>
      <c r="V483">
        <v>159.48468</v>
      </c>
      <c r="W483">
        <v>158.41461000000001</v>
      </c>
      <c r="X483">
        <v>158.38594000000001</v>
      </c>
      <c r="Y483">
        <v>514.53045999999995</v>
      </c>
      <c r="Z483">
        <v>231.76179999999999</v>
      </c>
      <c r="AA483">
        <v>318.41867000000002</v>
      </c>
      <c r="AB483">
        <v>364.55142000000001</v>
      </c>
      <c r="AC483">
        <v>623.67957000000001</v>
      </c>
      <c r="AD483">
        <v>267.714</v>
      </c>
      <c r="AE483">
        <v>628.71910000000003</v>
      </c>
      <c r="AF483">
        <v>596.78075999999999</v>
      </c>
      <c r="AG483">
        <v>353.70690000000002</v>
      </c>
    </row>
    <row r="484" spans="1:33" x14ac:dyDescent="0.25">
      <c r="A484" s="2">
        <v>43855</v>
      </c>
      <c r="B484">
        <v>5799.7084999999997</v>
      </c>
      <c r="C484">
        <v>1584.1862000000001</v>
      </c>
      <c r="D484">
        <v>2319.8629999999998</v>
      </c>
      <c r="E484">
        <v>5711.1216000000004</v>
      </c>
      <c r="F484">
        <v>6044.8029999999999</v>
      </c>
      <c r="G484">
        <v>4427.0860000000002</v>
      </c>
      <c r="H484">
        <v>10843.64</v>
      </c>
      <c r="I484">
        <v>9446.732</v>
      </c>
      <c r="J484">
        <v>425.91356999999999</v>
      </c>
      <c r="K484">
        <v>421.71544999999998</v>
      </c>
      <c r="L484">
        <v>278.17075</v>
      </c>
      <c r="M484">
        <v>4209.4610000000002</v>
      </c>
      <c r="N484">
        <v>342.03489999999999</v>
      </c>
      <c r="O484">
        <v>273.66924999999998</v>
      </c>
      <c r="P484">
        <v>464.23903999999999</v>
      </c>
      <c r="Q484">
        <v>2279.8908999999999</v>
      </c>
      <c r="R484">
        <v>307.18018000000001</v>
      </c>
      <c r="S484">
        <v>367.32335999999998</v>
      </c>
      <c r="T484">
        <v>178.6446</v>
      </c>
      <c r="U484">
        <v>250.53029000000001</v>
      </c>
      <c r="V484">
        <v>158.99858</v>
      </c>
      <c r="W484">
        <v>163.44660999999999</v>
      </c>
      <c r="X484">
        <v>158.65804</v>
      </c>
      <c r="Y484">
        <v>523.87599999999998</v>
      </c>
      <c r="Z484">
        <v>230.46809999999999</v>
      </c>
      <c r="AA484">
        <v>318.32384999999999</v>
      </c>
      <c r="AB484">
        <v>362.6857</v>
      </c>
      <c r="AC484">
        <v>625.43493999999998</v>
      </c>
      <c r="AD484">
        <v>267.32303000000002</v>
      </c>
      <c r="AE484">
        <v>635.59159999999997</v>
      </c>
      <c r="AF484">
        <v>607.39639999999997</v>
      </c>
      <c r="AG484">
        <v>351.52719999999999</v>
      </c>
    </row>
    <row r="485" spans="1:33" x14ac:dyDescent="0.25">
      <c r="A485" s="2">
        <v>43856</v>
      </c>
      <c r="B485">
        <v>5736.5739999999996</v>
      </c>
      <c r="C485">
        <v>1649.1481000000001</v>
      </c>
      <c r="D485">
        <v>2193.1091000000001</v>
      </c>
      <c r="E485">
        <v>5588.8360000000002</v>
      </c>
      <c r="F485">
        <v>6107.808</v>
      </c>
      <c r="G485">
        <v>4193.683</v>
      </c>
      <c r="H485">
        <v>10477.753000000001</v>
      </c>
      <c r="I485">
        <v>9503.8469999999998</v>
      </c>
      <c r="J485">
        <v>427.0172</v>
      </c>
      <c r="K485">
        <v>418.06357000000003</v>
      </c>
      <c r="L485">
        <v>277.90750000000003</v>
      </c>
      <c r="M485">
        <v>3975.9883</v>
      </c>
      <c r="N485">
        <v>302.94279999999998</v>
      </c>
      <c r="O485">
        <v>270.33798000000002</v>
      </c>
      <c r="P485">
        <v>458.9889</v>
      </c>
      <c r="Q485">
        <v>2110.7683000000002</v>
      </c>
      <c r="R485">
        <v>305.5598</v>
      </c>
      <c r="S485">
        <v>377.66904</v>
      </c>
      <c r="T485">
        <v>177.73659000000001</v>
      </c>
      <c r="U485">
        <v>246.78863999999999</v>
      </c>
      <c r="V485">
        <v>162.48819</v>
      </c>
      <c r="W485">
        <v>168.84293</v>
      </c>
      <c r="X485">
        <v>163.48595</v>
      </c>
      <c r="Y485">
        <v>518.79290000000003</v>
      </c>
      <c r="Z485">
        <v>227.94710000000001</v>
      </c>
      <c r="AA485">
        <v>318.27645999999999</v>
      </c>
      <c r="AB485">
        <v>360.99392999999998</v>
      </c>
      <c r="AC485">
        <v>634.52189999999996</v>
      </c>
      <c r="AD485">
        <v>266.42642000000001</v>
      </c>
      <c r="AE485">
        <v>621.0136</v>
      </c>
      <c r="AF485">
        <v>613.71789999999999</v>
      </c>
      <c r="AG485">
        <v>350.84969999999998</v>
      </c>
    </row>
    <row r="486" spans="1:33" x14ac:dyDescent="0.25">
      <c r="A486" s="2">
        <v>43857</v>
      </c>
      <c r="B486">
        <v>5607.0326999999997</v>
      </c>
      <c r="C486">
        <v>1577.2559000000001</v>
      </c>
      <c r="D486">
        <v>1991.2451000000001</v>
      </c>
      <c r="E486">
        <v>5372.9315999999999</v>
      </c>
      <c r="F486">
        <v>5574.6949999999997</v>
      </c>
      <c r="G486">
        <v>3319.4836</v>
      </c>
      <c r="H486">
        <v>9035.9539999999997</v>
      </c>
      <c r="I486">
        <v>9438.6939999999995</v>
      </c>
      <c r="J486">
        <v>428.55112000000003</v>
      </c>
      <c r="K486">
        <v>396.8245</v>
      </c>
      <c r="L486">
        <v>278.29270000000002</v>
      </c>
      <c r="M486">
        <v>3137.6377000000002</v>
      </c>
      <c r="N486">
        <v>242.16990000000001</v>
      </c>
      <c r="O486">
        <v>257.19524999999999</v>
      </c>
      <c r="P486">
        <v>429.31957999999997</v>
      </c>
      <c r="Q486">
        <v>1579.0597</v>
      </c>
      <c r="R486">
        <v>293.42633000000001</v>
      </c>
      <c r="S486">
        <v>398.99471999999997</v>
      </c>
      <c r="T486">
        <v>181.00612000000001</v>
      </c>
      <c r="U486">
        <v>243.26561000000001</v>
      </c>
      <c r="V486">
        <v>170.13650000000001</v>
      </c>
      <c r="W486">
        <v>165.39304999999999</v>
      </c>
      <c r="X486">
        <v>170.17157</v>
      </c>
      <c r="Y486">
        <v>527.67269999999996</v>
      </c>
      <c r="Z486">
        <v>224.58488</v>
      </c>
      <c r="AA486">
        <v>319.14224000000002</v>
      </c>
      <c r="AB486">
        <v>358.55374</v>
      </c>
      <c r="AC486">
        <v>626.48035000000004</v>
      </c>
      <c r="AD486">
        <v>266.17867999999999</v>
      </c>
      <c r="AE486">
        <v>628.09436000000005</v>
      </c>
      <c r="AF486">
        <v>619.70709999999997</v>
      </c>
      <c r="AG486">
        <v>352.42995999999999</v>
      </c>
    </row>
    <row r="487" spans="1:33" x14ac:dyDescent="0.25">
      <c r="A487" s="2">
        <v>43858</v>
      </c>
      <c r="B487">
        <v>5426.9116000000004</v>
      </c>
      <c r="C487">
        <v>1275.4672</v>
      </c>
      <c r="D487">
        <v>1938.0889999999999</v>
      </c>
      <c r="E487">
        <v>5179.7070000000003</v>
      </c>
      <c r="F487">
        <v>4927.3860000000004</v>
      </c>
      <c r="G487">
        <v>2787.4713999999999</v>
      </c>
      <c r="H487">
        <v>8234.6360000000004</v>
      </c>
      <c r="I487">
        <v>9308.8019999999997</v>
      </c>
      <c r="J487">
        <v>429.58300000000003</v>
      </c>
      <c r="K487">
        <v>385.65926999999999</v>
      </c>
      <c r="L487">
        <v>273.69146999999998</v>
      </c>
      <c r="M487">
        <v>2651.7296999999999</v>
      </c>
      <c r="N487">
        <v>217.48600999999999</v>
      </c>
      <c r="O487">
        <v>252.21973</v>
      </c>
      <c r="P487">
        <v>414.88968</v>
      </c>
      <c r="Q487">
        <v>1269.2155</v>
      </c>
      <c r="R487">
        <v>286.59444999999999</v>
      </c>
      <c r="S487">
        <v>410.68542000000002</v>
      </c>
      <c r="T487">
        <v>182.17144999999999</v>
      </c>
      <c r="U487">
        <v>239.91605999999999</v>
      </c>
      <c r="V487">
        <v>166.5566</v>
      </c>
      <c r="W487">
        <v>163.08426</v>
      </c>
      <c r="X487">
        <v>166.89081999999999</v>
      </c>
      <c r="Y487">
        <v>536.34320000000002</v>
      </c>
      <c r="Z487">
        <v>223.64821000000001</v>
      </c>
      <c r="AA487">
        <v>317.97802999999999</v>
      </c>
      <c r="AB487">
        <v>358.83046999999999</v>
      </c>
      <c r="AC487">
        <v>625.11005</v>
      </c>
      <c r="AD487">
        <v>264.33109999999999</v>
      </c>
      <c r="AE487">
        <v>639.96500000000003</v>
      </c>
      <c r="AF487">
        <v>624.84280000000001</v>
      </c>
      <c r="AG487">
        <v>353.19396999999998</v>
      </c>
    </row>
    <row r="488" spans="1:33" x14ac:dyDescent="0.25">
      <c r="A488" s="2">
        <v>43859</v>
      </c>
      <c r="B488">
        <v>5311.6890000000003</v>
      </c>
      <c r="C488">
        <v>1049.6968999999999</v>
      </c>
      <c r="D488">
        <v>1856.673</v>
      </c>
      <c r="E488">
        <v>5051.8639999999996</v>
      </c>
      <c r="F488">
        <v>4385.5</v>
      </c>
      <c r="G488">
        <v>2213.9517000000001</v>
      </c>
      <c r="H488">
        <v>7302.5443999999998</v>
      </c>
      <c r="I488">
        <v>9094.527</v>
      </c>
      <c r="J488">
        <v>430.69900000000001</v>
      </c>
      <c r="K488">
        <v>371.96167000000003</v>
      </c>
      <c r="L488">
        <v>266.59744000000001</v>
      </c>
      <c r="M488">
        <v>2119.0304999999998</v>
      </c>
      <c r="N488">
        <v>198.09888000000001</v>
      </c>
      <c r="O488">
        <v>246.71074999999999</v>
      </c>
      <c r="P488">
        <v>398.69385</v>
      </c>
      <c r="Q488">
        <v>945.09984999999995</v>
      </c>
      <c r="R488">
        <v>282.55130000000003</v>
      </c>
      <c r="S488">
        <v>412.7792</v>
      </c>
      <c r="T488">
        <v>181.76643000000001</v>
      </c>
      <c r="U488">
        <v>236.62262999999999</v>
      </c>
      <c r="V488">
        <v>163.94081</v>
      </c>
      <c r="W488">
        <v>163.80528000000001</v>
      </c>
      <c r="X488">
        <v>163.53776999999999</v>
      </c>
      <c r="Y488">
        <v>526.95889999999997</v>
      </c>
      <c r="Z488">
        <v>221.74744999999999</v>
      </c>
      <c r="AA488">
        <v>317.64632999999998</v>
      </c>
      <c r="AB488">
        <v>359.80329999999998</v>
      </c>
      <c r="AC488">
        <v>638.89850000000001</v>
      </c>
      <c r="AD488">
        <v>261.69112999999999</v>
      </c>
      <c r="AE488">
        <v>633.09249999999997</v>
      </c>
      <c r="AF488">
        <v>626.16800000000001</v>
      </c>
      <c r="AG488">
        <v>353.15213</v>
      </c>
    </row>
    <row r="489" spans="1:33" x14ac:dyDescent="0.25">
      <c r="A489" s="2">
        <v>43860</v>
      </c>
      <c r="B489">
        <v>5207.0290000000005</v>
      </c>
      <c r="C489">
        <v>852.08690000000001</v>
      </c>
      <c r="D489">
        <v>1726.6025</v>
      </c>
      <c r="E489">
        <v>4949.0474000000004</v>
      </c>
      <c r="F489">
        <v>3786.3135000000002</v>
      </c>
      <c r="G489">
        <v>1681.8308999999999</v>
      </c>
      <c r="H489">
        <v>6167.6635999999999</v>
      </c>
      <c r="I489">
        <v>8753.652</v>
      </c>
      <c r="J489">
        <v>430.59676999999999</v>
      </c>
      <c r="K489">
        <v>358.59285999999997</v>
      </c>
      <c r="L489">
        <v>260.76209999999998</v>
      </c>
      <c r="M489">
        <v>1620.2560000000001</v>
      </c>
      <c r="N489">
        <v>188.70137</v>
      </c>
      <c r="O489">
        <v>239.12395000000001</v>
      </c>
      <c r="P489">
        <v>380.74173000000002</v>
      </c>
      <c r="Q489">
        <v>701.07230000000004</v>
      </c>
      <c r="R489">
        <v>275.82153</v>
      </c>
      <c r="S489">
        <v>429.95510000000002</v>
      </c>
      <c r="T489">
        <v>180.38441</v>
      </c>
      <c r="U489">
        <v>235.06645</v>
      </c>
      <c r="V489">
        <v>163.43335999999999</v>
      </c>
      <c r="W489">
        <v>148.64204000000001</v>
      </c>
      <c r="X489">
        <v>163.43101999999999</v>
      </c>
      <c r="Y489">
        <v>546.87400000000002</v>
      </c>
      <c r="Z489">
        <v>220.45808</v>
      </c>
      <c r="AA489">
        <v>316.85910000000001</v>
      </c>
      <c r="AB489">
        <v>360.58422999999999</v>
      </c>
      <c r="AC489">
        <v>639.19659999999999</v>
      </c>
      <c r="AD489">
        <v>259.16079999999999</v>
      </c>
      <c r="AE489">
        <v>620.80535999999995</v>
      </c>
      <c r="AF489">
        <v>628.80160000000001</v>
      </c>
      <c r="AG489">
        <v>353.76769999999999</v>
      </c>
    </row>
    <row r="490" spans="1:33" x14ac:dyDescent="0.25">
      <c r="A490" s="2">
        <v>43861</v>
      </c>
      <c r="B490">
        <v>5122.9690000000001</v>
      </c>
      <c r="C490">
        <v>668.18895999999995</v>
      </c>
      <c r="D490">
        <v>1609.8262</v>
      </c>
      <c r="E490">
        <v>4850.8643000000002</v>
      </c>
      <c r="F490">
        <v>3307.7527</v>
      </c>
      <c r="G490">
        <v>1421.8094000000001</v>
      </c>
      <c r="H490">
        <v>5520.6333000000004</v>
      </c>
      <c r="I490">
        <v>8386.6959999999999</v>
      </c>
      <c r="J490">
        <v>428.34084999999999</v>
      </c>
      <c r="K490">
        <v>352.03930000000003</v>
      </c>
      <c r="L490">
        <v>253.75525999999999</v>
      </c>
      <c r="M490">
        <v>1379.5350000000001</v>
      </c>
      <c r="N490">
        <v>184.86067</v>
      </c>
      <c r="O490">
        <v>235.27772999999999</v>
      </c>
      <c r="P490">
        <v>369.17995999999999</v>
      </c>
      <c r="Q490">
        <v>597.79849999999999</v>
      </c>
      <c r="R490">
        <v>271.42905000000002</v>
      </c>
      <c r="S490">
        <v>443.38882000000001</v>
      </c>
      <c r="T490">
        <v>176.19211999999999</v>
      </c>
      <c r="U490">
        <v>234.91285999999999</v>
      </c>
      <c r="V490">
        <v>144.12187</v>
      </c>
      <c r="W490">
        <v>120.71796399999999</v>
      </c>
      <c r="X490">
        <v>142.82650000000001</v>
      </c>
      <c r="Y490">
        <v>540.85033999999996</v>
      </c>
      <c r="Z490">
        <v>219.68951000000001</v>
      </c>
      <c r="AA490">
        <v>315.91287</v>
      </c>
      <c r="AB490">
        <v>360.17966000000001</v>
      </c>
      <c r="AC490">
        <v>629.89020000000005</v>
      </c>
      <c r="AD490">
        <v>255.18457000000001</v>
      </c>
      <c r="AE490">
        <v>627.88610000000006</v>
      </c>
      <c r="AF490">
        <v>633.91560000000004</v>
      </c>
      <c r="AG490">
        <v>353.88137999999998</v>
      </c>
    </row>
    <row r="491" spans="1:33" x14ac:dyDescent="0.25">
      <c r="A491" s="2">
        <v>43862</v>
      </c>
      <c r="B491">
        <v>5060.9076999999997</v>
      </c>
      <c r="C491">
        <v>565.12649999999996</v>
      </c>
      <c r="D491">
        <v>1494.5727999999999</v>
      </c>
      <c r="E491">
        <v>4772.7439999999997</v>
      </c>
      <c r="F491">
        <v>3050.2087000000001</v>
      </c>
      <c r="G491">
        <v>1332.8334</v>
      </c>
      <c r="H491">
        <v>5240.9040000000005</v>
      </c>
      <c r="I491">
        <v>8091.5370000000003</v>
      </c>
      <c r="J491">
        <v>428.56150000000002</v>
      </c>
      <c r="K491">
        <v>347.86047000000002</v>
      </c>
      <c r="L491">
        <v>249.24529000000001</v>
      </c>
      <c r="M491">
        <v>1285.7399</v>
      </c>
      <c r="N491">
        <v>181.55864</v>
      </c>
      <c r="O491">
        <v>231.92882</v>
      </c>
      <c r="P491">
        <v>361.80032</v>
      </c>
      <c r="Q491">
        <v>561.29912999999999</v>
      </c>
      <c r="R491">
        <v>269.55712999999997</v>
      </c>
      <c r="S491">
        <v>449.35091999999997</v>
      </c>
      <c r="T491">
        <v>164.60738000000001</v>
      </c>
      <c r="U491">
        <v>233.85955999999999</v>
      </c>
      <c r="V491">
        <v>120.33398</v>
      </c>
      <c r="W491">
        <v>146.64893000000001</v>
      </c>
      <c r="X491">
        <v>120.16705</v>
      </c>
      <c r="Y491">
        <v>534.06500000000005</v>
      </c>
      <c r="Z491">
        <v>219.95708999999999</v>
      </c>
      <c r="AA491">
        <v>316.48797999999999</v>
      </c>
      <c r="AB491">
        <v>361.87954999999999</v>
      </c>
      <c r="AC491">
        <v>627.06169999999997</v>
      </c>
      <c r="AD491">
        <v>252.22676000000001</v>
      </c>
      <c r="AE491">
        <v>640.79803000000004</v>
      </c>
      <c r="AF491">
        <v>637.47504000000004</v>
      </c>
      <c r="AG491">
        <v>359.22449999999998</v>
      </c>
    </row>
    <row r="492" spans="1:33" x14ac:dyDescent="0.25">
      <c r="A492" s="2">
        <v>43863</v>
      </c>
      <c r="B492">
        <v>4969.6405999999997</v>
      </c>
      <c r="C492">
        <v>516.68340000000001</v>
      </c>
      <c r="D492">
        <v>1389.6656</v>
      </c>
      <c r="E492">
        <v>4732.6063999999997</v>
      </c>
      <c r="F492">
        <v>3017.7754</v>
      </c>
      <c r="G492">
        <v>1498.7963999999999</v>
      </c>
      <c r="H492">
        <v>5456.6133</v>
      </c>
      <c r="I492">
        <v>7941.0844999999999</v>
      </c>
      <c r="J492">
        <v>429.25887999999998</v>
      </c>
      <c r="K492">
        <v>348.6429</v>
      </c>
      <c r="L492">
        <v>250.27567999999999</v>
      </c>
      <c r="M492">
        <v>1416.2112999999999</v>
      </c>
      <c r="N492">
        <v>179.74184</v>
      </c>
      <c r="O492">
        <v>234.33707999999999</v>
      </c>
      <c r="P492">
        <v>361.10219999999998</v>
      </c>
      <c r="Q492">
        <v>636.79409999999996</v>
      </c>
      <c r="R492">
        <v>273.04788000000002</v>
      </c>
      <c r="S492">
        <v>442.19310000000002</v>
      </c>
      <c r="T492">
        <v>161.61593999999999</v>
      </c>
      <c r="U492">
        <v>233.23999000000001</v>
      </c>
      <c r="V492">
        <v>146.61598000000001</v>
      </c>
      <c r="W492">
        <v>155.4983</v>
      </c>
      <c r="X492">
        <v>149.00584000000001</v>
      </c>
      <c r="Y492">
        <v>525.96294999999998</v>
      </c>
      <c r="Z492">
        <v>221.33172999999999</v>
      </c>
      <c r="AA492">
        <v>314.85433999999998</v>
      </c>
      <c r="AB492">
        <v>365.76889999999997</v>
      </c>
      <c r="AC492">
        <v>640.13789999999995</v>
      </c>
      <c r="AD492">
        <v>248.57087999999999</v>
      </c>
      <c r="AE492">
        <v>631.00995</v>
      </c>
      <c r="AF492">
        <v>636.59685999999999</v>
      </c>
      <c r="AG492">
        <v>365.91604999999998</v>
      </c>
    </row>
    <row r="493" spans="1:33" x14ac:dyDescent="0.25">
      <c r="A493" s="2">
        <v>43864</v>
      </c>
      <c r="B493">
        <v>4828.2150000000001</v>
      </c>
      <c r="C493">
        <v>530.76400000000001</v>
      </c>
      <c r="D493">
        <v>1191.1519000000001</v>
      </c>
      <c r="E493">
        <v>4600.4453000000003</v>
      </c>
      <c r="F493">
        <v>2717.0626999999999</v>
      </c>
      <c r="G493">
        <v>1285.8942999999999</v>
      </c>
      <c r="H493">
        <v>4750.8046999999997</v>
      </c>
      <c r="I493">
        <v>7956.1854999999996</v>
      </c>
      <c r="J493">
        <v>431.14499999999998</v>
      </c>
      <c r="K493">
        <v>336.30070000000001</v>
      </c>
      <c r="L493">
        <v>253.21172000000001</v>
      </c>
      <c r="M493">
        <v>1210.6929</v>
      </c>
      <c r="N493">
        <v>170.24968000000001</v>
      </c>
      <c r="O493">
        <v>227.59630999999999</v>
      </c>
      <c r="P493">
        <v>347.42075</v>
      </c>
      <c r="Q493">
        <v>556.13775999999996</v>
      </c>
      <c r="R493">
        <v>262.67307</v>
      </c>
      <c r="S493">
        <v>444.02600000000001</v>
      </c>
      <c r="T493">
        <v>172.03925000000001</v>
      </c>
      <c r="U493">
        <v>234.40172999999999</v>
      </c>
      <c r="V493">
        <v>157.33693</v>
      </c>
      <c r="W493">
        <v>158.88547</v>
      </c>
      <c r="X493">
        <v>156.98634000000001</v>
      </c>
      <c r="Y493">
        <v>551.25792999999999</v>
      </c>
      <c r="Z493">
        <v>219.17921000000001</v>
      </c>
      <c r="AA493">
        <v>315.35309999999998</v>
      </c>
      <c r="AB493">
        <v>373.24612000000002</v>
      </c>
      <c r="AC493">
        <v>637.53840000000002</v>
      </c>
      <c r="AD493">
        <v>249.13318000000001</v>
      </c>
      <c r="AE493">
        <v>608.49890000000005</v>
      </c>
      <c r="AF493">
        <v>638.03240000000005</v>
      </c>
      <c r="AG493">
        <v>370.07859999999999</v>
      </c>
    </row>
    <row r="494" spans="1:33" x14ac:dyDescent="0.25">
      <c r="A494" s="2">
        <v>43865</v>
      </c>
      <c r="B494">
        <v>4613.3810000000003</v>
      </c>
      <c r="C494">
        <v>461.62369999999999</v>
      </c>
      <c r="D494">
        <v>1136.0138999999999</v>
      </c>
      <c r="E494">
        <v>4411.8909999999996</v>
      </c>
      <c r="F494">
        <v>2521.4087</v>
      </c>
      <c r="G494">
        <v>1411.8407999999999</v>
      </c>
      <c r="H494">
        <v>5213.7866000000004</v>
      </c>
      <c r="I494">
        <v>7115.2245999999996</v>
      </c>
      <c r="J494">
        <v>427.56885</v>
      </c>
      <c r="K494">
        <v>333.70186999999999</v>
      </c>
      <c r="L494">
        <v>246.69489999999999</v>
      </c>
      <c r="M494">
        <v>1314.9646</v>
      </c>
      <c r="N494">
        <v>176.32802000000001</v>
      </c>
      <c r="O494">
        <v>235.1515</v>
      </c>
      <c r="P494">
        <v>345.14505000000003</v>
      </c>
      <c r="Q494">
        <v>621.7097</v>
      </c>
      <c r="R494">
        <v>266.43520000000001</v>
      </c>
      <c r="S494">
        <v>393.81533999999999</v>
      </c>
      <c r="T494">
        <v>175.92830000000001</v>
      </c>
      <c r="U494">
        <v>237.38810000000001</v>
      </c>
      <c r="V494">
        <v>160.43355</v>
      </c>
      <c r="W494">
        <v>172.09693999999999</v>
      </c>
      <c r="X494">
        <v>160.52869999999999</v>
      </c>
      <c r="Y494">
        <v>560.69050000000004</v>
      </c>
      <c r="Z494">
        <v>219.53648000000001</v>
      </c>
      <c r="AA494">
        <v>315.46294999999998</v>
      </c>
      <c r="AB494">
        <v>377.03003000000001</v>
      </c>
      <c r="AC494">
        <v>617.59979999999996</v>
      </c>
      <c r="AD494">
        <v>246.39777000000001</v>
      </c>
      <c r="AE494">
        <v>550.31910000000005</v>
      </c>
      <c r="AF494">
        <v>640.63469999999995</v>
      </c>
      <c r="AG494">
        <v>372.24130000000002</v>
      </c>
    </row>
    <row r="495" spans="1:33" x14ac:dyDescent="0.25">
      <c r="A495" s="2">
        <v>43866</v>
      </c>
      <c r="B495">
        <v>4386.7740000000003</v>
      </c>
      <c r="C495">
        <v>477.06130000000002</v>
      </c>
      <c r="D495">
        <v>1194.3762999999999</v>
      </c>
      <c r="E495">
        <v>4216.8842999999997</v>
      </c>
      <c r="F495">
        <v>2754.2932000000001</v>
      </c>
      <c r="G495">
        <v>1852.2833000000001</v>
      </c>
      <c r="H495">
        <v>6454.1522999999997</v>
      </c>
      <c r="I495">
        <v>6754.2954</v>
      </c>
      <c r="J495">
        <v>417.94812000000002</v>
      </c>
      <c r="K495">
        <v>334.08589999999998</v>
      </c>
      <c r="L495">
        <v>247.05632</v>
      </c>
      <c r="M495">
        <v>1750.5243</v>
      </c>
      <c r="N495">
        <v>200.71351999999999</v>
      </c>
      <c r="O495">
        <v>244.62859</v>
      </c>
      <c r="P495">
        <v>345.34987999999998</v>
      </c>
      <c r="Q495">
        <v>833.66740000000004</v>
      </c>
      <c r="R495">
        <v>271.66219999999998</v>
      </c>
      <c r="S495">
        <v>385.63736</v>
      </c>
      <c r="T495">
        <v>178.10448</v>
      </c>
      <c r="U495">
        <v>239.89272</v>
      </c>
      <c r="V495">
        <v>170.99853999999999</v>
      </c>
      <c r="W495">
        <v>174.68153000000001</v>
      </c>
      <c r="X495">
        <v>171.95892000000001</v>
      </c>
      <c r="Y495">
        <v>544.48260000000005</v>
      </c>
      <c r="Z495">
        <v>221.57068000000001</v>
      </c>
      <c r="AA495">
        <v>316.28012000000001</v>
      </c>
      <c r="AB495">
        <v>377.97018000000003</v>
      </c>
      <c r="AC495">
        <v>563.89715999999999</v>
      </c>
      <c r="AD495">
        <v>243.61147</v>
      </c>
      <c r="AE495">
        <v>438.67282</v>
      </c>
      <c r="AF495">
        <v>637.32510000000002</v>
      </c>
      <c r="AG495">
        <v>371.95004</v>
      </c>
    </row>
    <row r="496" spans="1:33" x14ac:dyDescent="0.25">
      <c r="A496" s="2">
        <v>43867</v>
      </c>
      <c r="B496">
        <v>4227.4984999999997</v>
      </c>
      <c r="C496">
        <v>566.68610000000001</v>
      </c>
      <c r="D496">
        <v>1227.6776</v>
      </c>
      <c r="E496">
        <v>4110.2323999999999</v>
      </c>
      <c r="F496">
        <v>3111.0403000000001</v>
      </c>
      <c r="G496">
        <v>2213.9477999999999</v>
      </c>
      <c r="H496">
        <v>7221.4204</v>
      </c>
      <c r="I496">
        <v>6567.8027000000002</v>
      </c>
      <c r="J496">
        <v>409.44436999999999</v>
      </c>
      <c r="K496">
        <v>329.48797999999999</v>
      </c>
      <c r="L496">
        <v>250.11339000000001</v>
      </c>
      <c r="M496">
        <v>2087.9463000000001</v>
      </c>
      <c r="N496">
        <v>219.26686000000001</v>
      </c>
      <c r="O496">
        <v>249.58032</v>
      </c>
      <c r="P496">
        <v>340.18216000000001</v>
      </c>
      <c r="Q496">
        <v>1010.4673</v>
      </c>
      <c r="R496">
        <v>274.00722999999999</v>
      </c>
      <c r="S496">
        <v>374.02066000000002</v>
      </c>
      <c r="T496">
        <v>182.71521000000001</v>
      </c>
      <c r="U496">
        <v>241.40423999999999</v>
      </c>
      <c r="V496">
        <v>175.56987000000001</v>
      </c>
      <c r="W496">
        <v>174.74431000000001</v>
      </c>
      <c r="X496">
        <v>175.77446</v>
      </c>
      <c r="Y496">
        <v>512.87823000000003</v>
      </c>
      <c r="Z496">
        <v>223.94154</v>
      </c>
      <c r="AA496">
        <v>317.81484999999998</v>
      </c>
      <c r="AB496">
        <v>380.8929</v>
      </c>
      <c r="AC496">
        <v>423.75778000000003</v>
      </c>
      <c r="AD496">
        <v>245.61913000000001</v>
      </c>
      <c r="AE496">
        <v>386.2808</v>
      </c>
      <c r="AF496">
        <v>604.22064</v>
      </c>
      <c r="AG496">
        <v>374.28762999999998</v>
      </c>
    </row>
    <row r="497" spans="1:33" x14ac:dyDescent="0.25">
      <c r="A497" s="2">
        <v>43868</v>
      </c>
      <c r="B497">
        <v>4128.5986000000003</v>
      </c>
      <c r="C497">
        <v>655.45140000000004</v>
      </c>
      <c r="D497">
        <v>1311.4128000000001</v>
      </c>
      <c r="E497">
        <v>4089.2422000000001</v>
      </c>
      <c r="F497">
        <v>3507.8184000000001</v>
      </c>
      <c r="G497">
        <v>2667.2233999999999</v>
      </c>
      <c r="H497">
        <v>8100.2719999999999</v>
      </c>
      <c r="I497">
        <v>6497.2362999999996</v>
      </c>
      <c r="J497">
        <v>400.88943</v>
      </c>
      <c r="K497">
        <v>326.58812999999998</v>
      </c>
      <c r="L497">
        <v>253.52601999999999</v>
      </c>
      <c r="M497">
        <v>2509.0725000000002</v>
      </c>
      <c r="N497">
        <v>248.03084000000001</v>
      </c>
      <c r="O497">
        <v>253.20751999999999</v>
      </c>
      <c r="P497">
        <v>337.62002999999999</v>
      </c>
      <c r="Q497">
        <v>1259.4286</v>
      </c>
      <c r="R497">
        <v>275.19990000000001</v>
      </c>
      <c r="S497">
        <v>357.42737</v>
      </c>
      <c r="T497">
        <v>185.85497000000001</v>
      </c>
      <c r="U497">
        <v>242.86915999999999</v>
      </c>
      <c r="V497">
        <v>177.91322</v>
      </c>
      <c r="W497">
        <v>188.54628</v>
      </c>
      <c r="X497">
        <v>177.60243</v>
      </c>
      <c r="Y497">
        <v>429.56326000000001</v>
      </c>
      <c r="Z497">
        <v>227.18647999999999</v>
      </c>
      <c r="AA497">
        <v>318.34433000000001</v>
      </c>
      <c r="AB497">
        <v>381.06283999999999</v>
      </c>
      <c r="AC497">
        <v>386.10422</v>
      </c>
      <c r="AD497">
        <v>248.90056000000001</v>
      </c>
      <c r="AE497">
        <v>420.91039999999998</v>
      </c>
      <c r="AF497">
        <v>509.56277</v>
      </c>
      <c r="AG497">
        <v>376.25797</v>
      </c>
    </row>
    <row r="498" spans="1:33" x14ac:dyDescent="0.25">
      <c r="A498" s="2">
        <v>43869</v>
      </c>
      <c r="B498">
        <v>4078.8789999999999</v>
      </c>
      <c r="C498">
        <v>789.98760000000004</v>
      </c>
      <c r="D498">
        <v>1289.6778999999999</v>
      </c>
      <c r="E498">
        <v>4069.806</v>
      </c>
      <c r="F498">
        <v>3867.3984</v>
      </c>
      <c r="G498">
        <v>2831.4706999999999</v>
      </c>
      <c r="H498">
        <v>8293.4560000000001</v>
      </c>
      <c r="I498">
        <v>6590.375</v>
      </c>
      <c r="J498">
        <v>394.74185</v>
      </c>
      <c r="K498">
        <v>323.01504999999997</v>
      </c>
      <c r="L498">
        <v>256.19220000000001</v>
      </c>
      <c r="M498">
        <v>2644.1203999999998</v>
      </c>
      <c r="N498">
        <v>260.16460000000001</v>
      </c>
      <c r="O498">
        <v>253.14594</v>
      </c>
      <c r="P498">
        <v>334.15539999999999</v>
      </c>
      <c r="Q498">
        <v>1354.6884</v>
      </c>
      <c r="R498">
        <v>274.2133</v>
      </c>
      <c r="S498">
        <v>352.50745000000001</v>
      </c>
      <c r="T498">
        <v>187.86499000000001</v>
      </c>
      <c r="U498">
        <v>244.38127</v>
      </c>
      <c r="V498">
        <v>180.91929999999999</v>
      </c>
      <c r="W498">
        <v>196.12952999999999</v>
      </c>
      <c r="X498">
        <v>182.5401</v>
      </c>
      <c r="Y498">
        <v>399.23214999999999</v>
      </c>
      <c r="Z498">
        <v>229.56494000000001</v>
      </c>
      <c r="AA498">
        <v>318.34787</v>
      </c>
      <c r="AB498">
        <v>371.88040000000001</v>
      </c>
      <c r="AC498">
        <v>428.35678000000001</v>
      </c>
      <c r="AD498">
        <v>251.74329</v>
      </c>
      <c r="AE498">
        <v>462.61795000000001</v>
      </c>
      <c r="AF498">
        <v>461.72705000000002</v>
      </c>
      <c r="AG498">
        <v>377.49466000000001</v>
      </c>
    </row>
    <row r="499" spans="1:33" x14ac:dyDescent="0.25">
      <c r="A499" s="2">
        <v>43870</v>
      </c>
      <c r="B499">
        <v>3974.0309999999999</v>
      </c>
      <c r="C499">
        <v>832.6377</v>
      </c>
      <c r="D499">
        <v>1035.941</v>
      </c>
      <c r="E499">
        <v>3882.924</v>
      </c>
      <c r="F499">
        <v>3492.3762000000002</v>
      </c>
      <c r="G499">
        <v>2172.8018000000002</v>
      </c>
      <c r="H499">
        <v>6882.7183000000005</v>
      </c>
      <c r="I499">
        <v>6856.2280000000001</v>
      </c>
      <c r="J499">
        <v>395.21176000000003</v>
      </c>
      <c r="K499">
        <v>312.74426</v>
      </c>
      <c r="L499">
        <v>255.05121</v>
      </c>
      <c r="M499">
        <v>1967.0681999999999</v>
      </c>
      <c r="N499">
        <v>221.57764</v>
      </c>
      <c r="O499">
        <v>246.50042999999999</v>
      </c>
      <c r="P499">
        <v>321.20999999999998</v>
      </c>
      <c r="Q499">
        <v>952.12476000000004</v>
      </c>
      <c r="R499">
        <v>267.7097</v>
      </c>
      <c r="S499">
        <v>347.78370000000001</v>
      </c>
      <c r="T499">
        <v>195.72566</v>
      </c>
      <c r="U499">
        <v>246.80449999999999</v>
      </c>
      <c r="V499">
        <v>196.03686999999999</v>
      </c>
      <c r="W499">
        <v>195.41577000000001</v>
      </c>
      <c r="X499">
        <v>196.69309999999999</v>
      </c>
      <c r="Y499">
        <v>426.52575999999999</v>
      </c>
      <c r="Z499">
        <v>230.70502999999999</v>
      </c>
      <c r="AA499">
        <v>322.21188000000001</v>
      </c>
      <c r="AB499">
        <v>372.06375000000003</v>
      </c>
      <c r="AC499">
        <v>461.82130000000001</v>
      </c>
      <c r="AD499">
        <v>255.37513999999999</v>
      </c>
      <c r="AE499">
        <v>500.14913999999999</v>
      </c>
      <c r="AF499">
        <v>460.42590000000001</v>
      </c>
      <c r="AG499">
        <v>383.13195999999999</v>
      </c>
    </row>
    <row r="500" spans="1:33" x14ac:dyDescent="0.25">
      <c r="A500" s="2">
        <v>43871</v>
      </c>
      <c r="B500">
        <v>3768.0311999999999</v>
      </c>
      <c r="C500">
        <v>681.43330000000003</v>
      </c>
      <c r="D500">
        <v>1262.598</v>
      </c>
      <c r="E500">
        <v>3786.0895999999998</v>
      </c>
      <c r="F500">
        <v>3393.5364</v>
      </c>
      <c r="G500">
        <v>2673.8696</v>
      </c>
      <c r="H500">
        <v>7923.99</v>
      </c>
      <c r="I500">
        <v>6631.1216000000004</v>
      </c>
      <c r="J500">
        <v>384.49691999999999</v>
      </c>
      <c r="K500">
        <v>314.18277</v>
      </c>
      <c r="L500">
        <v>257.00020000000001</v>
      </c>
      <c r="M500">
        <v>2476.7064999999998</v>
      </c>
      <c r="N500">
        <v>254.63701</v>
      </c>
      <c r="O500">
        <v>252.26517999999999</v>
      </c>
      <c r="P500">
        <v>324.4196</v>
      </c>
      <c r="Q500">
        <v>1261.7152000000001</v>
      </c>
      <c r="R500">
        <v>268.52722</v>
      </c>
      <c r="S500">
        <v>324.60324000000003</v>
      </c>
      <c r="T500">
        <v>202.41844</v>
      </c>
      <c r="U500">
        <v>250.52983</v>
      </c>
      <c r="V500">
        <v>197.31921</v>
      </c>
      <c r="W500">
        <v>188.22896</v>
      </c>
      <c r="X500">
        <v>196.86461</v>
      </c>
      <c r="Y500">
        <v>445.50045999999998</v>
      </c>
      <c r="Z500">
        <v>236.27132</v>
      </c>
      <c r="AA500">
        <v>322.76010000000002</v>
      </c>
      <c r="AB500">
        <v>382.65001999999998</v>
      </c>
      <c r="AC500">
        <v>494.16059999999999</v>
      </c>
      <c r="AD500">
        <v>258.33386000000002</v>
      </c>
      <c r="AE500">
        <v>555.81510000000003</v>
      </c>
      <c r="AF500">
        <v>477.87317000000002</v>
      </c>
      <c r="AG500">
        <v>389.79050000000001</v>
      </c>
    </row>
    <row r="501" spans="1:33" x14ac:dyDescent="0.25">
      <c r="A501" s="2">
        <v>43872</v>
      </c>
      <c r="B501">
        <v>3808.6594</v>
      </c>
      <c r="C501">
        <v>800.50414999999998</v>
      </c>
      <c r="D501">
        <v>1278.2865999999999</v>
      </c>
      <c r="E501">
        <v>3799.6785</v>
      </c>
      <c r="F501">
        <v>4150.6059999999998</v>
      </c>
      <c r="G501">
        <v>3043.2096999999999</v>
      </c>
      <c r="H501">
        <v>8544.4969999999994</v>
      </c>
      <c r="I501">
        <v>6763.2437</v>
      </c>
      <c r="J501">
        <v>379.56616000000002</v>
      </c>
      <c r="K501">
        <v>313.18567000000002</v>
      </c>
      <c r="L501">
        <v>259.15429999999998</v>
      </c>
      <c r="M501">
        <v>2839.5857000000001</v>
      </c>
      <c r="N501">
        <v>269.37716999999998</v>
      </c>
      <c r="O501">
        <v>255.05133000000001</v>
      </c>
      <c r="P501">
        <v>325.00380000000001</v>
      </c>
      <c r="Q501">
        <v>1451.3945000000001</v>
      </c>
      <c r="R501">
        <v>271.54703000000001</v>
      </c>
      <c r="S501">
        <v>314.65640000000002</v>
      </c>
      <c r="T501">
        <v>204.91747000000001</v>
      </c>
      <c r="U501">
        <v>252.38695999999999</v>
      </c>
      <c r="V501">
        <v>194.79395</v>
      </c>
      <c r="W501">
        <v>177.8698</v>
      </c>
      <c r="X501">
        <v>191.99617000000001</v>
      </c>
      <c r="Y501">
        <v>454.87</v>
      </c>
      <c r="Z501">
        <v>239.44653</v>
      </c>
      <c r="AA501">
        <v>324.40517999999997</v>
      </c>
      <c r="AB501">
        <v>376.47104000000002</v>
      </c>
      <c r="AC501">
        <v>534.95119999999997</v>
      </c>
      <c r="AD501">
        <v>259.48575</v>
      </c>
      <c r="AE501">
        <v>570.053</v>
      </c>
      <c r="AF501">
        <v>493.68173000000002</v>
      </c>
      <c r="AG501">
        <v>386.26355000000001</v>
      </c>
    </row>
    <row r="502" spans="1:33" x14ac:dyDescent="0.25">
      <c r="A502" s="2">
        <v>43873</v>
      </c>
      <c r="B502">
        <v>3826.6491999999998</v>
      </c>
      <c r="C502">
        <v>1000.5386</v>
      </c>
      <c r="D502">
        <v>1215.0032000000001</v>
      </c>
      <c r="E502">
        <v>3765.1867999999999</v>
      </c>
      <c r="F502">
        <v>4491.625</v>
      </c>
      <c r="G502">
        <v>3073.8834999999999</v>
      </c>
      <c r="H502">
        <v>8613.6759999999995</v>
      </c>
      <c r="I502">
        <v>6993.7676000000001</v>
      </c>
      <c r="J502">
        <v>377.63364000000001</v>
      </c>
      <c r="K502">
        <v>311.62024000000002</v>
      </c>
      <c r="L502">
        <v>263.35680000000002</v>
      </c>
      <c r="M502">
        <v>2870.5144</v>
      </c>
      <c r="N502">
        <v>268.45038</v>
      </c>
      <c r="O502">
        <v>253.15952999999999</v>
      </c>
      <c r="P502">
        <v>324.69542999999999</v>
      </c>
      <c r="Q502">
        <v>1465.7845</v>
      </c>
      <c r="R502">
        <v>270.19418000000002</v>
      </c>
      <c r="S502">
        <v>313.62139999999999</v>
      </c>
      <c r="T502">
        <v>204.91587999999999</v>
      </c>
      <c r="U502">
        <v>254.06980999999999</v>
      </c>
      <c r="V502">
        <v>187.25227000000001</v>
      </c>
      <c r="W502">
        <v>181.07380000000001</v>
      </c>
      <c r="X502">
        <v>183.04352</v>
      </c>
      <c r="Y502">
        <v>490.47327000000001</v>
      </c>
      <c r="Z502">
        <v>243.09183999999999</v>
      </c>
      <c r="AA502">
        <v>326.49686000000003</v>
      </c>
      <c r="AB502">
        <v>383.73779999999999</v>
      </c>
      <c r="AC502">
        <v>563.35564999999997</v>
      </c>
      <c r="AD502">
        <v>262.33206000000001</v>
      </c>
      <c r="AE502">
        <v>565.03070000000002</v>
      </c>
      <c r="AF502">
        <v>508.84249999999997</v>
      </c>
      <c r="AG502">
        <v>388.82310000000001</v>
      </c>
    </row>
    <row r="503" spans="1:33" x14ac:dyDescent="0.25">
      <c r="A503" s="2">
        <v>43874</v>
      </c>
      <c r="B503">
        <v>3835.2197000000001</v>
      </c>
      <c r="C503">
        <v>1102.6528000000001</v>
      </c>
      <c r="D503">
        <v>1203.4037000000001</v>
      </c>
      <c r="E503">
        <v>3743.047</v>
      </c>
      <c r="F503">
        <v>4658.7749999999996</v>
      </c>
      <c r="G503">
        <v>3021.4893000000002</v>
      </c>
      <c r="H503">
        <v>8500.4169999999995</v>
      </c>
      <c r="I503">
        <v>7171.8190000000004</v>
      </c>
      <c r="J503">
        <v>376.41458</v>
      </c>
      <c r="K503">
        <v>310.66726999999997</v>
      </c>
      <c r="L503">
        <v>266.57663000000002</v>
      </c>
      <c r="M503">
        <v>2819.8152</v>
      </c>
      <c r="N503">
        <v>269.72561999999999</v>
      </c>
      <c r="O503">
        <v>250.21284</v>
      </c>
      <c r="P503">
        <v>324.17205999999999</v>
      </c>
      <c r="Q503">
        <v>1449.0355</v>
      </c>
      <c r="R503">
        <v>268.10860000000002</v>
      </c>
      <c r="S503">
        <v>316.5754</v>
      </c>
      <c r="T503">
        <v>203.1704</v>
      </c>
      <c r="U503">
        <v>256.19060000000002</v>
      </c>
      <c r="V503">
        <v>181.51446999999999</v>
      </c>
      <c r="W503">
        <v>186.38542000000001</v>
      </c>
      <c r="X503">
        <v>178.59092999999999</v>
      </c>
      <c r="Y503">
        <v>525.09140000000002</v>
      </c>
      <c r="Z503">
        <v>246.709</v>
      </c>
      <c r="AA503">
        <v>328.78107</v>
      </c>
      <c r="AB503">
        <v>400.81734999999998</v>
      </c>
      <c r="AC503">
        <v>570.52290000000005</v>
      </c>
      <c r="AD503">
        <v>265.11453</v>
      </c>
      <c r="AE503">
        <v>605.97360000000003</v>
      </c>
      <c r="AF503">
        <v>526.20540000000005</v>
      </c>
      <c r="AG503">
        <v>395.75644</v>
      </c>
    </row>
    <row r="504" spans="1:33" x14ac:dyDescent="0.25">
      <c r="A504" s="2">
        <v>43875</v>
      </c>
      <c r="B504">
        <v>3848.6296000000002</v>
      </c>
      <c r="C504">
        <v>1154.1170999999999</v>
      </c>
      <c r="D504">
        <v>1246.5823</v>
      </c>
      <c r="E504">
        <v>3749.3409999999999</v>
      </c>
      <c r="F504">
        <v>4698.9066999999995</v>
      </c>
      <c r="G504">
        <v>2949.0068000000001</v>
      </c>
      <c r="H504">
        <v>8298.6880000000001</v>
      </c>
      <c r="I504">
        <v>7325.5839999999998</v>
      </c>
      <c r="J504">
        <v>375.69002999999998</v>
      </c>
      <c r="K504">
        <v>311.0865</v>
      </c>
      <c r="L504">
        <v>269.08298000000002</v>
      </c>
      <c r="M504">
        <v>2755.0898000000002</v>
      </c>
      <c r="N504">
        <v>276.32544000000001</v>
      </c>
      <c r="O504">
        <v>247.38947999999999</v>
      </c>
      <c r="P504">
        <v>323.50092000000001</v>
      </c>
      <c r="Q504">
        <v>1428.0771</v>
      </c>
      <c r="R504">
        <v>265.54977000000002</v>
      </c>
      <c r="S504">
        <v>320.90339999999998</v>
      </c>
      <c r="T504">
        <v>203.27950000000001</v>
      </c>
      <c r="U504">
        <v>258.23282</v>
      </c>
      <c r="V504">
        <v>189.47978000000001</v>
      </c>
      <c r="W504">
        <v>182.41041999999999</v>
      </c>
      <c r="X504">
        <v>188.37700000000001</v>
      </c>
      <c r="Y504">
        <v>538.56964000000005</v>
      </c>
      <c r="Z504">
        <v>249.83429000000001</v>
      </c>
      <c r="AA504">
        <v>331.33706999999998</v>
      </c>
      <c r="AB504">
        <v>421.59354000000002</v>
      </c>
      <c r="AC504">
        <v>581.31975999999997</v>
      </c>
      <c r="AD504">
        <v>267.84023999999999</v>
      </c>
      <c r="AE504">
        <v>654.30913999999996</v>
      </c>
      <c r="AF504">
        <v>542.98739999999998</v>
      </c>
      <c r="AG504">
        <v>406.26427999999999</v>
      </c>
    </row>
    <row r="505" spans="1:33" x14ac:dyDescent="0.25">
      <c r="A505" s="2">
        <v>43876</v>
      </c>
      <c r="B505">
        <v>3848.8175999999999</v>
      </c>
      <c r="C505">
        <v>1155.942</v>
      </c>
      <c r="D505">
        <v>1265.0038</v>
      </c>
      <c r="E505">
        <v>3724.9045000000001</v>
      </c>
      <c r="F505">
        <v>4564.2456000000002</v>
      </c>
      <c r="G505">
        <v>2698.0309999999999</v>
      </c>
      <c r="H505">
        <v>7735.8069999999998</v>
      </c>
      <c r="I505">
        <v>7474.3509999999997</v>
      </c>
      <c r="J505">
        <v>376.63510000000002</v>
      </c>
      <c r="K505">
        <v>310.28859999999997</v>
      </c>
      <c r="L505">
        <v>270.68130000000002</v>
      </c>
      <c r="M505">
        <v>2517.9140000000002</v>
      </c>
      <c r="N505">
        <v>270.47928000000002</v>
      </c>
      <c r="O505">
        <v>244.86482000000001</v>
      </c>
      <c r="P505">
        <v>321.1069</v>
      </c>
      <c r="Q505">
        <v>1299.8171</v>
      </c>
      <c r="R505">
        <v>262.51593000000003</v>
      </c>
      <c r="S505">
        <v>328.26913000000002</v>
      </c>
      <c r="T505">
        <v>204.07410999999999</v>
      </c>
      <c r="U505">
        <v>260.03217000000001</v>
      </c>
      <c r="V505">
        <v>187.39809</v>
      </c>
      <c r="W505">
        <v>183.721</v>
      </c>
      <c r="X505">
        <v>185.86285000000001</v>
      </c>
      <c r="Y505">
        <v>543.23030000000006</v>
      </c>
      <c r="Z505">
        <v>251.99155999999999</v>
      </c>
      <c r="AA505">
        <v>333.88144</v>
      </c>
      <c r="AB505">
        <v>426.66629999999998</v>
      </c>
      <c r="AC505">
        <v>622.98846000000003</v>
      </c>
      <c r="AD505">
        <v>271.87331999999998</v>
      </c>
      <c r="AE505">
        <v>706.17693999999995</v>
      </c>
      <c r="AF505">
        <v>555.51166000000001</v>
      </c>
      <c r="AG505">
        <v>417.79068000000001</v>
      </c>
    </row>
    <row r="506" spans="1:33" x14ac:dyDescent="0.25">
      <c r="A506" s="2">
        <v>43877</v>
      </c>
      <c r="B506">
        <v>3815.576</v>
      </c>
      <c r="C506">
        <v>1067.7619999999999</v>
      </c>
      <c r="D506">
        <v>1268.1893</v>
      </c>
      <c r="E506">
        <v>3666.3225000000002</v>
      </c>
      <c r="F506">
        <v>4361.7060000000001</v>
      </c>
      <c r="G506">
        <v>2512.9609999999998</v>
      </c>
      <c r="H506">
        <v>7309.1840000000002</v>
      </c>
      <c r="I506">
        <v>7469.49</v>
      </c>
      <c r="J506">
        <v>377.31380000000001</v>
      </c>
      <c r="K506">
        <v>309.1533</v>
      </c>
      <c r="L506">
        <v>271.30144999999999</v>
      </c>
      <c r="M506">
        <v>2340.3606</v>
      </c>
      <c r="N506">
        <v>264.26772999999997</v>
      </c>
      <c r="O506">
        <v>244.76390000000001</v>
      </c>
      <c r="P506">
        <v>319.14107999999999</v>
      </c>
      <c r="Q506">
        <v>1214.5681</v>
      </c>
      <c r="R506">
        <v>261.70078000000001</v>
      </c>
      <c r="S506">
        <v>333.40622000000002</v>
      </c>
      <c r="T506">
        <v>203.86267000000001</v>
      </c>
      <c r="U506">
        <v>261.59237999999999</v>
      </c>
      <c r="V506">
        <v>187.53062</v>
      </c>
      <c r="W506">
        <v>188.39284000000001</v>
      </c>
      <c r="X506">
        <v>186.41394</v>
      </c>
      <c r="Y506">
        <v>562.13385000000005</v>
      </c>
      <c r="Z506">
        <v>254.09503000000001</v>
      </c>
      <c r="AA506">
        <v>335.40402</v>
      </c>
      <c r="AB506">
        <v>432.67282</v>
      </c>
      <c r="AC506">
        <v>663.30237</v>
      </c>
      <c r="AD506">
        <v>274.45690000000002</v>
      </c>
      <c r="AE506">
        <v>732.25507000000005</v>
      </c>
      <c r="AF506">
        <v>566.64400000000001</v>
      </c>
      <c r="AG506">
        <v>426.45803999999998</v>
      </c>
    </row>
    <row r="507" spans="1:33" x14ac:dyDescent="0.25">
      <c r="A507" s="2">
        <v>43878</v>
      </c>
      <c r="B507">
        <v>3740.0823</v>
      </c>
      <c r="C507">
        <v>983.77229999999997</v>
      </c>
      <c r="D507">
        <v>1306.4718</v>
      </c>
      <c r="E507">
        <v>3636.4630000000002</v>
      </c>
      <c r="F507">
        <v>4183.2370000000001</v>
      </c>
      <c r="G507">
        <v>2501.1813999999999</v>
      </c>
      <c r="H507">
        <v>7352.9204</v>
      </c>
      <c r="I507">
        <v>7501.5024000000003</v>
      </c>
      <c r="J507">
        <v>376.94015999999999</v>
      </c>
      <c r="K507">
        <v>308.6336</v>
      </c>
      <c r="L507">
        <v>270.87349999999998</v>
      </c>
      <c r="M507">
        <v>2332.9625999999998</v>
      </c>
      <c r="N507">
        <v>256.77127000000002</v>
      </c>
      <c r="O507">
        <v>246.36519000000001</v>
      </c>
      <c r="P507">
        <v>319.61887000000002</v>
      </c>
      <c r="Q507">
        <v>1210.3594000000001</v>
      </c>
      <c r="R507">
        <v>262.27972</v>
      </c>
      <c r="S507">
        <v>329.7645</v>
      </c>
      <c r="T507">
        <v>204.49937</v>
      </c>
      <c r="U507">
        <v>262.58390000000003</v>
      </c>
      <c r="V507">
        <v>189.60193000000001</v>
      </c>
      <c r="W507">
        <v>184.02636999999999</v>
      </c>
      <c r="X507">
        <v>188.92536999999999</v>
      </c>
      <c r="Y507">
        <v>580.42474000000004</v>
      </c>
      <c r="Z507">
        <v>255.67882</v>
      </c>
      <c r="AA507">
        <v>336.48964999999998</v>
      </c>
      <c r="AB507">
        <v>435.71436</v>
      </c>
      <c r="AC507">
        <v>699.90520000000004</v>
      </c>
      <c r="AD507">
        <v>275.83868000000001</v>
      </c>
      <c r="AE507">
        <v>748.78279999999995</v>
      </c>
      <c r="AF507">
        <v>579.95320000000004</v>
      </c>
      <c r="AG507">
        <v>427.92606000000001</v>
      </c>
    </row>
    <row r="508" spans="1:33" x14ac:dyDescent="0.25">
      <c r="A508" s="2">
        <v>43879</v>
      </c>
      <c r="B508">
        <v>3705.0225</v>
      </c>
      <c r="C508">
        <v>936.07180000000005</v>
      </c>
      <c r="D508">
        <v>1382.7840000000001</v>
      </c>
      <c r="E508">
        <v>3643.5722999999998</v>
      </c>
      <c r="F508">
        <v>4181.2046</v>
      </c>
      <c r="G508">
        <v>2845.585</v>
      </c>
      <c r="H508">
        <v>8148.8509999999997</v>
      </c>
      <c r="I508">
        <v>7457.3905999999997</v>
      </c>
      <c r="J508">
        <v>373.89760000000001</v>
      </c>
      <c r="K508">
        <v>310.79635999999999</v>
      </c>
      <c r="L508">
        <v>270.21949999999998</v>
      </c>
      <c r="M508">
        <v>2670.6707000000001</v>
      </c>
      <c r="N508">
        <v>284.5471</v>
      </c>
      <c r="O508">
        <v>250.27663000000001</v>
      </c>
      <c r="P508">
        <v>324.18993999999998</v>
      </c>
      <c r="Q508">
        <v>1396.3324</v>
      </c>
      <c r="R508">
        <v>265.06067000000002</v>
      </c>
      <c r="S508">
        <v>321.21769999999998</v>
      </c>
      <c r="T508">
        <v>205.41309999999999</v>
      </c>
      <c r="U508">
        <v>263.50958000000003</v>
      </c>
      <c r="V508">
        <v>189.96043</v>
      </c>
      <c r="W508">
        <v>189.18432999999999</v>
      </c>
      <c r="X508">
        <v>187.85103000000001</v>
      </c>
      <c r="Y508">
        <v>586.27422999999999</v>
      </c>
      <c r="Z508">
        <v>258.80045000000001</v>
      </c>
      <c r="AA508">
        <v>338.73424999999997</v>
      </c>
      <c r="AB508">
        <v>444.39931999999999</v>
      </c>
      <c r="AC508">
        <v>726.85442999999998</v>
      </c>
      <c r="AD508">
        <v>274.51889999999997</v>
      </c>
      <c r="AE508">
        <v>755.59595000000002</v>
      </c>
      <c r="AF508">
        <v>594.16449999999998</v>
      </c>
      <c r="AG508">
        <v>427.77</v>
      </c>
    </row>
    <row r="509" spans="1:33" x14ac:dyDescent="0.25">
      <c r="A509" s="2">
        <v>43880</v>
      </c>
      <c r="B509">
        <v>3726.3018000000002</v>
      </c>
      <c r="C509">
        <v>1019.4257</v>
      </c>
      <c r="D509">
        <v>1396.6382000000001</v>
      </c>
      <c r="E509">
        <v>3659.1172000000001</v>
      </c>
      <c r="F509">
        <v>4310.9279999999999</v>
      </c>
      <c r="G509">
        <v>2948.0129999999999</v>
      </c>
      <c r="H509">
        <v>8340.5390000000007</v>
      </c>
      <c r="I509">
        <v>7437.5977000000003</v>
      </c>
      <c r="J509">
        <v>372.2953</v>
      </c>
      <c r="K509">
        <v>310.77032000000003</v>
      </c>
      <c r="L509">
        <v>271.57382000000001</v>
      </c>
      <c r="M509">
        <v>2758.2892999999999</v>
      </c>
      <c r="N509">
        <v>290.30065999999999</v>
      </c>
      <c r="O509">
        <v>251.57267999999999</v>
      </c>
      <c r="P509">
        <v>324.53992</v>
      </c>
      <c r="Q509">
        <v>1449.5501999999999</v>
      </c>
      <c r="R509">
        <v>265.70310000000001</v>
      </c>
      <c r="S509">
        <v>319.77767999999998</v>
      </c>
      <c r="T509">
        <v>205.42753999999999</v>
      </c>
      <c r="U509">
        <v>264.13961999999998</v>
      </c>
      <c r="V509">
        <v>190.81610000000001</v>
      </c>
      <c r="W509">
        <v>187.78546</v>
      </c>
      <c r="X509">
        <v>189.31413000000001</v>
      </c>
      <c r="Y509">
        <v>599.24850000000004</v>
      </c>
      <c r="Z509">
        <v>260.94560000000001</v>
      </c>
      <c r="AA509">
        <v>341.69936999999999</v>
      </c>
      <c r="AB509">
        <v>451.68115</v>
      </c>
      <c r="AC509">
        <v>746.01635999999996</v>
      </c>
      <c r="AD509">
        <v>275.18463000000003</v>
      </c>
      <c r="AE509">
        <v>748.57574</v>
      </c>
      <c r="AF509">
        <v>611.16594999999995</v>
      </c>
      <c r="AG509">
        <v>431.93362000000002</v>
      </c>
    </row>
    <row r="510" spans="1:33" x14ac:dyDescent="0.25">
      <c r="A510" s="2">
        <v>43881</v>
      </c>
      <c r="B510">
        <v>3747.9083999999998</v>
      </c>
      <c r="C510">
        <v>1063.3434</v>
      </c>
      <c r="D510">
        <v>1425.3857</v>
      </c>
      <c r="E510">
        <v>3686.0540000000001</v>
      </c>
      <c r="F510">
        <v>4373.3059999999996</v>
      </c>
      <c r="G510">
        <v>3046.6736000000001</v>
      </c>
      <c r="H510">
        <v>8568.7000000000007</v>
      </c>
      <c r="I510">
        <v>7455.326</v>
      </c>
      <c r="J510">
        <v>370.82675</v>
      </c>
      <c r="K510">
        <v>310.68848000000003</v>
      </c>
      <c r="L510">
        <v>273.53300000000002</v>
      </c>
      <c r="M510">
        <v>2846.9520000000002</v>
      </c>
      <c r="N510">
        <v>298.60989999999998</v>
      </c>
      <c r="O510">
        <v>252.45322999999999</v>
      </c>
      <c r="P510">
        <v>324.41329999999999</v>
      </c>
      <c r="Q510">
        <v>1500.8987999999999</v>
      </c>
      <c r="R510">
        <v>265.96884</v>
      </c>
      <c r="S510">
        <v>317.47958</v>
      </c>
      <c r="T510">
        <v>206.40001000000001</v>
      </c>
      <c r="U510">
        <v>265.03726</v>
      </c>
      <c r="V510">
        <v>193.13762</v>
      </c>
      <c r="W510">
        <v>183.68895000000001</v>
      </c>
      <c r="X510">
        <v>190.24474000000001</v>
      </c>
      <c r="Y510">
        <v>625.34439999999995</v>
      </c>
      <c r="Z510">
        <v>263.4248</v>
      </c>
      <c r="AA510">
        <v>345.33724999999998</v>
      </c>
      <c r="AB510">
        <v>479.03366</v>
      </c>
      <c r="AC510">
        <v>755.29740000000004</v>
      </c>
      <c r="AD510">
        <v>277.10647999999998</v>
      </c>
      <c r="AE510">
        <v>690.77026000000001</v>
      </c>
      <c r="AF510">
        <v>628.43889999999999</v>
      </c>
      <c r="AG510">
        <v>441.15613000000002</v>
      </c>
    </row>
    <row r="511" spans="1:33" x14ac:dyDescent="0.25">
      <c r="A511" s="2">
        <v>43882</v>
      </c>
      <c r="B511">
        <v>3771.7314000000001</v>
      </c>
      <c r="C511">
        <v>1094.1321</v>
      </c>
      <c r="D511">
        <v>1446.3246999999999</v>
      </c>
      <c r="E511">
        <v>3702.9254999999998</v>
      </c>
      <c r="F511">
        <v>4440.9669999999996</v>
      </c>
      <c r="G511">
        <v>3103.3838000000001</v>
      </c>
      <c r="H511">
        <v>8690.2209999999995</v>
      </c>
      <c r="I511">
        <v>7506.3950000000004</v>
      </c>
      <c r="J511">
        <v>369.7056</v>
      </c>
      <c r="K511">
        <v>310.82069999999999</v>
      </c>
      <c r="L511">
        <v>274.99167</v>
      </c>
      <c r="M511">
        <v>2894.4807000000001</v>
      </c>
      <c r="N511">
        <v>301.85449999999997</v>
      </c>
      <c r="O511">
        <v>253.72980000000001</v>
      </c>
      <c r="P511">
        <v>324.70474000000002</v>
      </c>
      <c r="Q511">
        <v>1534.0853999999999</v>
      </c>
      <c r="R511">
        <v>266.60843</v>
      </c>
      <c r="S511">
        <v>314.12599999999998</v>
      </c>
      <c r="T511">
        <v>206.68915000000001</v>
      </c>
      <c r="U511">
        <v>266.03393999999997</v>
      </c>
      <c r="V511">
        <v>193.12799000000001</v>
      </c>
      <c r="W511">
        <v>176.22778</v>
      </c>
      <c r="X511">
        <v>189.96655000000001</v>
      </c>
      <c r="Y511">
        <v>676.98883000000001</v>
      </c>
      <c r="Z511">
        <v>265.50051999999999</v>
      </c>
      <c r="AA511">
        <v>346.52157999999997</v>
      </c>
      <c r="AB511">
        <v>492.42923000000002</v>
      </c>
      <c r="AC511">
        <v>746.58452999999997</v>
      </c>
      <c r="AD511">
        <v>279.11342999999999</v>
      </c>
      <c r="AE511">
        <v>494.44765999999998</v>
      </c>
      <c r="AF511">
        <v>648.56775000000005</v>
      </c>
      <c r="AG511">
        <v>449.93362000000002</v>
      </c>
    </row>
    <row r="512" spans="1:33" x14ac:dyDescent="0.25">
      <c r="A512" s="2">
        <v>43883</v>
      </c>
      <c r="B512">
        <v>3820.4402</v>
      </c>
      <c r="C512">
        <v>1121.1613</v>
      </c>
      <c r="D512">
        <v>1505.7563</v>
      </c>
      <c r="E512">
        <v>3770.8552</v>
      </c>
      <c r="F512">
        <v>4749.4350000000004</v>
      </c>
      <c r="G512">
        <v>3388.971</v>
      </c>
      <c r="H512">
        <v>9159.2309999999998</v>
      </c>
      <c r="I512">
        <v>7573.5043999999998</v>
      </c>
      <c r="J512">
        <v>368.25979999999998</v>
      </c>
      <c r="K512">
        <v>312.69846000000001</v>
      </c>
      <c r="L512">
        <v>276.86849999999998</v>
      </c>
      <c r="M512">
        <v>3143.5967000000001</v>
      </c>
      <c r="N512">
        <v>329.46982000000003</v>
      </c>
      <c r="O512">
        <v>255.72678999999999</v>
      </c>
      <c r="P512">
        <v>327.94749999999999</v>
      </c>
      <c r="Q512">
        <v>1710.2070000000001</v>
      </c>
      <c r="R512">
        <v>268.0385</v>
      </c>
      <c r="S512">
        <v>311.06115999999997</v>
      </c>
      <c r="T512">
        <v>206.4049</v>
      </c>
      <c r="U512">
        <v>267.05189999999999</v>
      </c>
      <c r="V512">
        <v>189.11684</v>
      </c>
      <c r="W512">
        <v>176.97767999999999</v>
      </c>
      <c r="X512">
        <v>182.67789999999999</v>
      </c>
      <c r="Y512">
        <v>692.60284000000001</v>
      </c>
      <c r="Z512">
        <v>267.65955000000002</v>
      </c>
      <c r="AA512">
        <v>348.9855</v>
      </c>
      <c r="AB512">
        <v>543.84169999999995</v>
      </c>
      <c r="AC512">
        <v>586.17560000000003</v>
      </c>
      <c r="AD512">
        <v>280.52866</v>
      </c>
      <c r="AE512">
        <v>451.20022999999998</v>
      </c>
      <c r="AF512">
        <v>677.50054999999998</v>
      </c>
      <c r="AG512">
        <v>458.67090000000002</v>
      </c>
    </row>
    <row r="513" spans="1:33" x14ac:dyDescent="0.25">
      <c r="A513" s="2">
        <v>43884</v>
      </c>
      <c r="B513">
        <v>3846.6133</v>
      </c>
      <c r="C513">
        <v>1252.4838</v>
      </c>
      <c r="D513">
        <v>1359.2774999999999</v>
      </c>
      <c r="E513">
        <v>3644.2986000000001</v>
      </c>
      <c r="F513">
        <v>4695.6139999999996</v>
      </c>
      <c r="G513">
        <v>2764.7033999999999</v>
      </c>
      <c r="H513">
        <v>7933.7554</v>
      </c>
      <c r="I513">
        <v>7647.6409999999996</v>
      </c>
      <c r="J513">
        <v>371.83960000000002</v>
      </c>
      <c r="K513">
        <v>305.37912</v>
      </c>
      <c r="L513">
        <v>282.24016999999998</v>
      </c>
      <c r="M513">
        <v>2559.8539999999998</v>
      </c>
      <c r="N513">
        <v>277.87677000000002</v>
      </c>
      <c r="O513">
        <v>251.01624000000001</v>
      </c>
      <c r="P513">
        <v>316.18819999999999</v>
      </c>
      <c r="Q513">
        <v>1362.6062999999999</v>
      </c>
      <c r="R513">
        <v>264.85872999999998</v>
      </c>
      <c r="S513">
        <v>319.5677</v>
      </c>
      <c r="T513">
        <v>204.44814</v>
      </c>
      <c r="U513">
        <v>267.97546</v>
      </c>
      <c r="V513">
        <v>181.92317</v>
      </c>
      <c r="W513">
        <v>184.01738</v>
      </c>
      <c r="X513">
        <v>178.10042000000001</v>
      </c>
      <c r="Y513">
        <v>674.77620000000002</v>
      </c>
      <c r="Z513">
        <v>267.22815000000003</v>
      </c>
      <c r="AA513">
        <v>354.42293999999998</v>
      </c>
      <c r="AB513">
        <v>590.9873</v>
      </c>
      <c r="AC513">
        <v>457.87511999999998</v>
      </c>
      <c r="AD513">
        <v>287.85390000000001</v>
      </c>
      <c r="AE513">
        <v>419.01146999999997</v>
      </c>
      <c r="AF513">
        <v>668.7595</v>
      </c>
      <c r="AG513">
        <v>473.26974000000001</v>
      </c>
    </row>
    <row r="514" spans="1:33" x14ac:dyDescent="0.25">
      <c r="A514" s="2">
        <v>43885</v>
      </c>
      <c r="B514">
        <v>3742.5565999999999</v>
      </c>
      <c r="C514">
        <v>1109.2509</v>
      </c>
      <c r="D514">
        <v>1292.0289</v>
      </c>
      <c r="E514">
        <v>3467.2177999999999</v>
      </c>
      <c r="F514">
        <v>3827.5886</v>
      </c>
      <c r="G514">
        <v>2040.5518999999999</v>
      </c>
      <c r="H514">
        <v>6584.23</v>
      </c>
      <c r="I514">
        <v>7609.27</v>
      </c>
      <c r="J514">
        <v>374.89456000000001</v>
      </c>
      <c r="K514">
        <v>300.26220000000001</v>
      </c>
      <c r="L514">
        <v>288.22924999999998</v>
      </c>
      <c r="M514">
        <v>1893.4286</v>
      </c>
      <c r="N514">
        <v>245.77534</v>
      </c>
      <c r="O514">
        <v>249.10774000000001</v>
      </c>
      <c r="P514">
        <v>306.87389999999999</v>
      </c>
      <c r="Q514">
        <v>966.94410000000005</v>
      </c>
      <c r="R514">
        <v>262.19274999999999</v>
      </c>
      <c r="S514">
        <v>326.2543</v>
      </c>
      <c r="T514">
        <v>204.68968000000001</v>
      </c>
      <c r="U514">
        <v>270.50540000000001</v>
      </c>
      <c r="V514">
        <v>185.27995000000001</v>
      </c>
      <c r="W514">
        <v>177.00800000000001</v>
      </c>
      <c r="X514">
        <v>184.02843999999999</v>
      </c>
      <c r="Y514">
        <v>557.70600000000002</v>
      </c>
      <c r="Z514">
        <v>268.61117999999999</v>
      </c>
      <c r="AA514">
        <v>360.87045000000001</v>
      </c>
      <c r="AB514">
        <v>603.15954999999997</v>
      </c>
      <c r="AC514">
        <v>421.54964999999999</v>
      </c>
      <c r="AD514">
        <v>297.66176999999999</v>
      </c>
      <c r="AE514">
        <v>418.79910000000001</v>
      </c>
      <c r="AF514">
        <v>544.65814</v>
      </c>
      <c r="AG514">
        <v>499.55470000000003</v>
      </c>
    </row>
    <row r="515" spans="1:33" x14ac:dyDescent="0.25">
      <c r="A515" s="2">
        <v>43886</v>
      </c>
      <c r="B515">
        <v>3670.9290000000001</v>
      </c>
      <c r="C515">
        <v>827.50800000000004</v>
      </c>
      <c r="D515">
        <v>1321.0145</v>
      </c>
      <c r="E515">
        <v>3405.3186000000001</v>
      </c>
      <c r="F515">
        <v>3475.8762000000002</v>
      </c>
      <c r="G515">
        <v>1947.7533000000001</v>
      </c>
      <c r="H515">
        <v>6531.9727000000003</v>
      </c>
      <c r="I515">
        <v>7410.0959999999995</v>
      </c>
      <c r="J515">
        <v>375.18180000000001</v>
      </c>
      <c r="K515">
        <v>298.78537</v>
      </c>
      <c r="L515">
        <v>290.34780000000001</v>
      </c>
      <c r="M515">
        <v>1814.7058999999999</v>
      </c>
      <c r="N515">
        <v>239.15562</v>
      </c>
      <c r="O515">
        <v>252.94057000000001</v>
      </c>
      <c r="P515">
        <v>305.06308000000001</v>
      </c>
      <c r="Q515">
        <v>903.7713</v>
      </c>
      <c r="R515">
        <v>264.47385000000003</v>
      </c>
      <c r="S515">
        <v>319.62549999999999</v>
      </c>
      <c r="T515">
        <v>205.44213999999999</v>
      </c>
      <c r="U515">
        <v>273.42275999999998</v>
      </c>
      <c r="V515">
        <v>185.94618</v>
      </c>
      <c r="W515">
        <v>177.35803000000001</v>
      </c>
      <c r="X515">
        <v>182.32184000000001</v>
      </c>
      <c r="Y515">
        <v>499.40233999999998</v>
      </c>
      <c r="Z515">
        <v>271.8897</v>
      </c>
      <c r="AA515">
        <v>364.08010000000002</v>
      </c>
      <c r="AB515">
        <v>568.47990000000004</v>
      </c>
      <c r="AC515">
        <v>419.02478000000002</v>
      </c>
      <c r="AD515">
        <v>302.08273000000003</v>
      </c>
      <c r="AE515">
        <v>397.13242000000002</v>
      </c>
      <c r="AF515">
        <v>483.34017999999998</v>
      </c>
      <c r="AG515">
        <v>525.40497000000005</v>
      </c>
    </row>
    <row r="516" spans="1:33" x14ac:dyDescent="0.25">
      <c r="A516" s="2">
        <v>43887</v>
      </c>
      <c r="B516">
        <v>3660.498</v>
      </c>
      <c r="C516">
        <v>774.63696000000004</v>
      </c>
      <c r="D516">
        <v>1321.559</v>
      </c>
      <c r="E516">
        <v>3395.5515</v>
      </c>
      <c r="F516">
        <v>3489.5635000000002</v>
      </c>
      <c r="G516">
        <v>2017.5003999999999</v>
      </c>
      <c r="H516">
        <v>6754.317</v>
      </c>
      <c r="I516">
        <v>7267.098</v>
      </c>
      <c r="J516">
        <v>375.01101999999997</v>
      </c>
      <c r="K516">
        <v>298.73122999999998</v>
      </c>
      <c r="L516">
        <v>290.28856999999999</v>
      </c>
      <c r="M516">
        <v>1883.1366</v>
      </c>
      <c r="N516">
        <v>237.12309999999999</v>
      </c>
      <c r="O516">
        <v>255.67878999999999</v>
      </c>
      <c r="P516">
        <v>305.34665000000001</v>
      </c>
      <c r="Q516">
        <v>922.79363999999998</v>
      </c>
      <c r="R516">
        <v>267.2373</v>
      </c>
      <c r="S516">
        <v>317.51272999999998</v>
      </c>
      <c r="T516">
        <v>203.9007</v>
      </c>
      <c r="U516">
        <v>275.40645999999998</v>
      </c>
      <c r="V516">
        <v>181.25280000000001</v>
      </c>
      <c r="W516">
        <v>165.66495</v>
      </c>
      <c r="X516">
        <v>178.30927</v>
      </c>
      <c r="Y516">
        <v>483.74686000000003</v>
      </c>
      <c r="Z516">
        <v>274.75958000000003</v>
      </c>
      <c r="AA516">
        <v>364.58005000000003</v>
      </c>
      <c r="AB516">
        <v>547.90344000000005</v>
      </c>
      <c r="AC516">
        <v>397.13146999999998</v>
      </c>
      <c r="AD516">
        <v>303.08298000000002</v>
      </c>
      <c r="AE516">
        <v>378.19400000000002</v>
      </c>
      <c r="AF516">
        <v>463.41708</v>
      </c>
      <c r="AG516">
        <v>540.91534000000001</v>
      </c>
    </row>
    <row r="517" spans="1:33" x14ac:dyDescent="0.25">
      <c r="A517" s="2">
        <v>43888</v>
      </c>
      <c r="B517">
        <v>3673.5803000000001</v>
      </c>
      <c r="C517">
        <v>799.50323000000003</v>
      </c>
      <c r="D517">
        <v>1263.104</v>
      </c>
      <c r="E517">
        <v>3390.8971999999999</v>
      </c>
      <c r="F517">
        <v>3573.9326000000001</v>
      </c>
      <c r="G517">
        <v>2045.7225000000001</v>
      </c>
      <c r="H517">
        <v>6848.99</v>
      </c>
      <c r="I517">
        <v>7208.7250000000004</v>
      </c>
      <c r="J517">
        <v>375.44815</v>
      </c>
      <c r="K517">
        <v>298.81033000000002</v>
      </c>
      <c r="L517">
        <v>290.59528</v>
      </c>
      <c r="M517">
        <v>1911.8661</v>
      </c>
      <c r="N517">
        <v>234.04480000000001</v>
      </c>
      <c r="O517">
        <v>256.24243000000001</v>
      </c>
      <c r="P517">
        <v>305.45853</v>
      </c>
      <c r="Q517">
        <v>931.70623999999998</v>
      </c>
      <c r="R517">
        <v>268.98043999999999</v>
      </c>
      <c r="S517">
        <v>315.24905000000001</v>
      </c>
      <c r="T517">
        <v>202.32704000000001</v>
      </c>
      <c r="U517">
        <v>277.11966000000001</v>
      </c>
      <c r="V517">
        <v>178.32885999999999</v>
      </c>
      <c r="W517">
        <v>163.98003</v>
      </c>
      <c r="X517">
        <v>174.98462000000001</v>
      </c>
      <c r="Y517">
        <v>471.42685</v>
      </c>
      <c r="Z517">
        <v>276.73446999999999</v>
      </c>
      <c r="AA517">
        <v>365.51224000000002</v>
      </c>
      <c r="AB517">
        <v>535.28409999999997</v>
      </c>
      <c r="AC517">
        <v>381.54037</v>
      </c>
      <c r="AD517">
        <v>304.1026</v>
      </c>
      <c r="AE517">
        <v>405.62283000000002</v>
      </c>
      <c r="AF517">
        <v>441.86635999999999</v>
      </c>
      <c r="AG517">
        <v>545.56179999999995</v>
      </c>
    </row>
    <row r="518" spans="1:33" x14ac:dyDescent="0.25">
      <c r="A518" s="2">
        <v>43889</v>
      </c>
      <c r="B518">
        <v>3689.6028000000001</v>
      </c>
      <c r="C518">
        <v>827.44635000000005</v>
      </c>
      <c r="D518">
        <v>1213.1304</v>
      </c>
      <c r="E518">
        <v>3409.1707000000001</v>
      </c>
      <c r="F518">
        <v>3778.498</v>
      </c>
      <c r="G518">
        <v>2211.9279999999999</v>
      </c>
      <c r="H518">
        <v>7179.0450000000001</v>
      </c>
      <c r="I518">
        <v>7211.1684999999998</v>
      </c>
      <c r="J518">
        <v>375.48264</v>
      </c>
      <c r="K518">
        <v>300.21096999999997</v>
      </c>
      <c r="L518">
        <v>289.07497999999998</v>
      </c>
      <c r="M518">
        <v>2068.8108000000002</v>
      </c>
      <c r="N518">
        <v>236.11201</v>
      </c>
      <c r="O518">
        <v>257.54428000000001</v>
      </c>
      <c r="P518">
        <v>307.35512999999997</v>
      </c>
      <c r="Q518">
        <v>1011.00714</v>
      </c>
      <c r="R518">
        <v>271.10852</v>
      </c>
      <c r="S518">
        <v>311.32812000000001</v>
      </c>
      <c r="T518">
        <v>198.44450000000001</v>
      </c>
      <c r="U518">
        <v>278.75045999999998</v>
      </c>
      <c r="V518">
        <v>168.76056</v>
      </c>
      <c r="W518">
        <v>164.70832999999999</v>
      </c>
      <c r="X518">
        <v>164.34100000000001</v>
      </c>
      <c r="Y518">
        <v>456.34627999999998</v>
      </c>
      <c r="Z518">
        <v>278.88513</v>
      </c>
      <c r="AA518">
        <v>365.57983000000002</v>
      </c>
      <c r="AB518">
        <v>519.01793999999995</v>
      </c>
      <c r="AC518">
        <v>413.44162</v>
      </c>
      <c r="AD518">
        <v>303.01974000000001</v>
      </c>
      <c r="AE518">
        <v>413.70218</v>
      </c>
      <c r="AF518">
        <v>422.22458</v>
      </c>
      <c r="AG518">
        <v>534.19470000000001</v>
      </c>
    </row>
    <row r="519" spans="1:33" x14ac:dyDescent="0.25">
      <c r="A519" s="2">
        <v>43890</v>
      </c>
      <c r="B519">
        <v>3716.4625999999998</v>
      </c>
      <c r="C519">
        <v>893.83789999999999</v>
      </c>
      <c r="D519">
        <v>1149.9601</v>
      </c>
      <c r="E519">
        <v>3419.1356999999998</v>
      </c>
      <c r="F519">
        <v>4072.6552999999999</v>
      </c>
      <c r="G519">
        <v>2330.4929999999999</v>
      </c>
      <c r="H519">
        <v>7189.4859999999999</v>
      </c>
      <c r="I519">
        <v>7136.1815999999999</v>
      </c>
      <c r="J519">
        <v>375.30691999999999</v>
      </c>
      <c r="K519">
        <v>301.04932000000002</v>
      </c>
      <c r="L519">
        <v>291.30658</v>
      </c>
      <c r="M519">
        <v>2158.5632000000001</v>
      </c>
      <c r="N519">
        <v>238.23218</v>
      </c>
      <c r="O519">
        <v>258.34557999999998</v>
      </c>
      <c r="P519">
        <v>307.87662</v>
      </c>
      <c r="Q519">
        <v>1090.5266999999999</v>
      </c>
      <c r="R519">
        <v>272.43761999999998</v>
      </c>
      <c r="S519">
        <v>311.37912</v>
      </c>
      <c r="T519">
        <v>194.74516</v>
      </c>
      <c r="U519">
        <v>280.3184</v>
      </c>
      <c r="V519">
        <v>169.74440000000001</v>
      </c>
      <c r="W519">
        <v>152.36418</v>
      </c>
      <c r="X519">
        <v>166.29936000000001</v>
      </c>
      <c r="Y519">
        <v>459.83276000000001</v>
      </c>
      <c r="Z519">
        <v>278.6832</v>
      </c>
      <c r="AA519">
        <v>367.66293000000002</v>
      </c>
      <c r="AB519">
        <v>499.00137000000001</v>
      </c>
      <c r="AC519">
        <v>412.66879999999998</v>
      </c>
      <c r="AD519">
        <v>303.5274</v>
      </c>
      <c r="AE519">
        <v>398.62387000000001</v>
      </c>
      <c r="AF519">
        <v>427.30117999999999</v>
      </c>
      <c r="AG519">
        <v>518.12030000000004</v>
      </c>
    </row>
    <row r="520" spans="1:33" x14ac:dyDescent="0.25">
      <c r="A520" s="2">
        <v>43891</v>
      </c>
      <c r="B520">
        <v>3728.51</v>
      </c>
      <c r="C520">
        <v>990.90062999999998</v>
      </c>
      <c r="D520">
        <v>1063.9636</v>
      </c>
      <c r="E520">
        <v>3400.4362999999998</v>
      </c>
      <c r="F520">
        <v>4049.8337000000001</v>
      </c>
      <c r="G520">
        <v>2023.0320999999999</v>
      </c>
      <c r="H520">
        <v>6437.7280000000001</v>
      </c>
      <c r="I520">
        <v>7256.6940000000004</v>
      </c>
      <c r="J520">
        <v>376.16590000000002</v>
      </c>
      <c r="K520">
        <v>299.49783000000002</v>
      </c>
      <c r="L520">
        <v>294.70949999999999</v>
      </c>
      <c r="M520">
        <v>1864.2729999999999</v>
      </c>
      <c r="N520">
        <v>227.26179999999999</v>
      </c>
      <c r="O520">
        <v>253.56969000000001</v>
      </c>
      <c r="P520">
        <v>304.54910000000001</v>
      </c>
      <c r="Q520">
        <v>949.19949999999994</v>
      </c>
      <c r="R520">
        <v>270.04671999999999</v>
      </c>
      <c r="S520">
        <v>313.80220000000003</v>
      </c>
      <c r="T520">
        <v>192.47414000000001</v>
      </c>
      <c r="U520">
        <v>281.83713</v>
      </c>
      <c r="V520">
        <v>162.60151999999999</v>
      </c>
      <c r="W520">
        <v>160.95339999999999</v>
      </c>
      <c r="X520">
        <v>159.72049000000001</v>
      </c>
      <c r="Y520">
        <v>453.74547999999999</v>
      </c>
      <c r="Z520">
        <v>272.54525999999998</v>
      </c>
      <c r="AA520">
        <v>372.24117999999999</v>
      </c>
      <c r="AB520">
        <v>489.27114999999998</v>
      </c>
      <c r="AC520">
        <v>403.82607999999999</v>
      </c>
      <c r="AD520">
        <v>312.77924000000002</v>
      </c>
      <c r="AE520">
        <v>418.37436000000002</v>
      </c>
      <c r="AF520">
        <v>426.22680000000003</v>
      </c>
      <c r="AG520">
        <v>515.69420000000002</v>
      </c>
    </row>
    <row r="521" spans="1:33" x14ac:dyDescent="0.25">
      <c r="A521" s="2">
        <v>43892</v>
      </c>
      <c r="B521">
        <v>3608.4443000000001</v>
      </c>
      <c r="C521">
        <v>950.12369999999999</v>
      </c>
      <c r="D521">
        <v>1025.3785</v>
      </c>
      <c r="E521">
        <v>3294.6887000000002</v>
      </c>
      <c r="F521">
        <v>3547.7860000000001</v>
      </c>
      <c r="G521">
        <v>1820.7626</v>
      </c>
      <c r="H521">
        <v>6086.0923000000003</v>
      </c>
      <c r="I521">
        <v>7398.4350000000004</v>
      </c>
      <c r="J521">
        <v>375.14505000000003</v>
      </c>
      <c r="K521">
        <v>299.06738000000001</v>
      </c>
      <c r="L521">
        <v>293.02645999999999</v>
      </c>
      <c r="M521">
        <v>1699.2660000000001</v>
      </c>
      <c r="N521">
        <v>216.53511</v>
      </c>
      <c r="O521">
        <v>250.13822999999999</v>
      </c>
      <c r="P521">
        <v>303.53480000000002</v>
      </c>
      <c r="Q521">
        <v>827.06664999999998</v>
      </c>
      <c r="R521">
        <v>268.38385</v>
      </c>
      <c r="S521">
        <v>309.91135000000003</v>
      </c>
      <c r="T521">
        <v>190.00716</v>
      </c>
      <c r="U521">
        <v>285.19659999999999</v>
      </c>
      <c r="V521">
        <v>159.81294</v>
      </c>
      <c r="W521">
        <v>156.02571</v>
      </c>
      <c r="X521">
        <v>158.59763000000001</v>
      </c>
      <c r="Y521">
        <v>444.20728000000003</v>
      </c>
      <c r="Z521">
        <v>269.29897999999997</v>
      </c>
      <c r="AA521">
        <v>375.18862999999999</v>
      </c>
      <c r="AB521">
        <v>479.82040000000001</v>
      </c>
      <c r="AC521">
        <v>422.95474000000002</v>
      </c>
      <c r="AD521">
        <v>318.19033999999999</v>
      </c>
      <c r="AE521">
        <v>432.57584000000003</v>
      </c>
      <c r="AF521">
        <v>419.46589999999998</v>
      </c>
      <c r="AG521">
        <v>517.18330000000003</v>
      </c>
    </row>
    <row r="522" spans="1:33" x14ac:dyDescent="0.25">
      <c r="A522" s="2">
        <v>43893</v>
      </c>
      <c r="B522">
        <v>3445.4949999999999</v>
      </c>
      <c r="C522">
        <v>777.75959999999998</v>
      </c>
      <c r="D522">
        <v>1101.8865000000001</v>
      </c>
      <c r="E522">
        <v>3242.3303000000001</v>
      </c>
      <c r="F522">
        <v>3517.4479999999999</v>
      </c>
      <c r="G522">
        <v>2318.7341000000001</v>
      </c>
      <c r="H522">
        <v>7344.3945000000003</v>
      </c>
      <c r="I522">
        <v>7251.9030000000002</v>
      </c>
      <c r="J522">
        <v>370.29074000000003</v>
      </c>
      <c r="K522">
        <v>302.88162</v>
      </c>
      <c r="L522">
        <v>293.15627999999998</v>
      </c>
      <c r="M522">
        <v>2183.491</v>
      </c>
      <c r="N522">
        <v>245.07249999999999</v>
      </c>
      <c r="O522">
        <v>256.30655000000002</v>
      </c>
      <c r="P522">
        <v>309.71839999999997</v>
      </c>
      <c r="Q522">
        <v>1105.3307</v>
      </c>
      <c r="R522">
        <v>271.74079999999998</v>
      </c>
      <c r="S522">
        <v>296.12560000000002</v>
      </c>
      <c r="T522">
        <v>188.21007</v>
      </c>
      <c r="U522">
        <v>287.93310000000002</v>
      </c>
      <c r="V522">
        <v>163.34566000000001</v>
      </c>
      <c r="W522">
        <v>156.75810000000001</v>
      </c>
      <c r="X522">
        <v>159.72507999999999</v>
      </c>
      <c r="Y522">
        <v>452.35683999999998</v>
      </c>
      <c r="Z522">
        <v>273.55795000000001</v>
      </c>
      <c r="AA522">
        <v>375.42227000000003</v>
      </c>
      <c r="AB522">
        <v>474.5127</v>
      </c>
      <c r="AC522">
        <v>431.49119999999999</v>
      </c>
      <c r="AD522">
        <v>308.13333</v>
      </c>
      <c r="AE522">
        <v>413.70218</v>
      </c>
      <c r="AF522">
        <v>430.66824000000003</v>
      </c>
      <c r="AG522">
        <v>510.37610000000001</v>
      </c>
    </row>
    <row r="523" spans="1:33" x14ac:dyDescent="0.25">
      <c r="A523" s="2">
        <v>43894</v>
      </c>
      <c r="B523">
        <v>3411.1370000000002</v>
      </c>
      <c r="C523">
        <v>892.13385000000005</v>
      </c>
      <c r="D523">
        <v>1143.3589999999999</v>
      </c>
      <c r="E523">
        <v>3250.3906000000002</v>
      </c>
      <c r="F523">
        <v>3854.4101999999998</v>
      </c>
      <c r="G523">
        <v>2544.6003000000001</v>
      </c>
      <c r="H523">
        <v>7750.8647000000001</v>
      </c>
      <c r="I523">
        <v>7183.8887000000004</v>
      </c>
      <c r="J523">
        <v>367.04565000000002</v>
      </c>
      <c r="K523">
        <v>303.75200000000001</v>
      </c>
      <c r="L523">
        <v>290.39175</v>
      </c>
      <c r="M523">
        <v>2391.4416999999999</v>
      </c>
      <c r="N523">
        <v>254.68586999999999</v>
      </c>
      <c r="O523">
        <v>255.90379999999999</v>
      </c>
      <c r="P523">
        <v>311.92725000000002</v>
      </c>
      <c r="Q523">
        <v>1219.3795</v>
      </c>
      <c r="R523">
        <v>272.12090000000001</v>
      </c>
      <c r="S523">
        <v>293.38394</v>
      </c>
      <c r="T523">
        <v>186.62941000000001</v>
      </c>
      <c r="U523">
        <v>288.22500000000002</v>
      </c>
      <c r="V523">
        <v>159.29929000000001</v>
      </c>
      <c r="W523">
        <v>160.77275</v>
      </c>
      <c r="X523">
        <v>155.11699999999999</v>
      </c>
      <c r="Y523">
        <v>458.46805000000001</v>
      </c>
      <c r="Z523">
        <v>274.10674999999998</v>
      </c>
      <c r="AA523">
        <v>378.51456000000002</v>
      </c>
      <c r="AB523">
        <v>469.38416000000001</v>
      </c>
      <c r="AC523">
        <v>412.61856</v>
      </c>
      <c r="AD523">
        <v>303.91881999999998</v>
      </c>
      <c r="AE523">
        <v>389.26015999999998</v>
      </c>
      <c r="AF523">
        <v>437.58996999999999</v>
      </c>
      <c r="AG523">
        <v>496.57816000000003</v>
      </c>
    </row>
    <row r="524" spans="1:33" x14ac:dyDescent="0.25">
      <c r="A524" s="2">
        <v>43895</v>
      </c>
      <c r="B524">
        <v>3395.5556999999999</v>
      </c>
      <c r="C524">
        <v>977.74980000000005</v>
      </c>
      <c r="D524">
        <v>1192.9829</v>
      </c>
      <c r="E524">
        <v>3258.0774000000001</v>
      </c>
      <c r="F524">
        <v>4046.6334999999999</v>
      </c>
      <c r="G524">
        <v>2712.1570000000002</v>
      </c>
      <c r="H524">
        <v>7974.8590000000004</v>
      </c>
      <c r="I524">
        <v>7127.9375</v>
      </c>
      <c r="J524">
        <v>363.06628000000001</v>
      </c>
      <c r="K524">
        <v>303.84186</v>
      </c>
      <c r="L524">
        <v>290.27199999999999</v>
      </c>
      <c r="M524">
        <v>2515.8325</v>
      </c>
      <c r="N524">
        <v>267.76724000000002</v>
      </c>
      <c r="O524">
        <v>256.88040000000001</v>
      </c>
      <c r="P524">
        <v>312.70069999999998</v>
      </c>
      <c r="Q524">
        <v>1316.8327999999999</v>
      </c>
      <c r="R524">
        <v>272.55831999999998</v>
      </c>
      <c r="S524">
        <v>295.10451999999998</v>
      </c>
      <c r="T524">
        <v>184.95282</v>
      </c>
      <c r="U524">
        <v>287.98584</v>
      </c>
      <c r="V524">
        <v>162.56111000000001</v>
      </c>
      <c r="W524">
        <v>169.66248999999999</v>
      </c>
      <c r="X524">
        <v>158.80644000000001</v>
      </c>
      <c r="Y524">
        <v>451.37389999999999</v>
      </c>
      <c r="Z524">
        <v>273.64679999999998</v>
      </c>
      <c r="AA524">
        <v>382.07144</v>
      </c>
      <c r="AB524">
        <v>462.77530000000002</v>
      </c>
      <c r="AC524">
        <v>385.10437000000002</v>
      </c>
      <c r="AD524">
        <v>303.32366999999999</v>
      </c>
      <c r="AE524">
        <v>391.38123000000002</v>
      </c>
      <c r="AF524">
        <v>429.01992999999999</v>
      </c>
      <c r="AG524">
        <v>487.09586000000002</v>
      </c>
    </row>
    <row r="525" spans="1:33" x14ac:dyDescent="0.25">
      <c r="A525" s="2">
        <v>43896</v>
      </c>
      <c r="B525">
        <v>3419.5866999999998</v>
      </c>
      <c r="C525">
        <v>1008.25806</v>
      </c>
      <c r="D525">
        <v>1290.3828000000001</v>
      </c>
      <c r="E525">
        <v>3348.2020000000002</v>
      </c>
      <c r="F525">
        <v>4165.4956000000002</v>
      </c>
      <c r="G525">
        <v>2901.4739</v>
      </c>
      <c r="H525">
        <v>8362.2489999999998</v>
      </c>
      <c r="I525">
        <v>7100.7816999999995</v>
      </c>
      <c r="J525">
        <v>358.53332999999998</v>
      </c>
      <c r="K525">
        <v>304.29486000000003</v>
      </c>
      <c r="L525">
        <v>290.95179999999999</v>
      </c>
      <c r="M525">
        <v>2695.7642000000001</v>
      </c>
      <c r="N525">
        <v>283.39544999999998</v>
      </c>
      <c r="O525">
        <v>257.8578</v>
      </c>
      <c r="P525">
        <v>313.74094000000002</v>
      </c>
      <c r="Q525">
        <v>1426.3873000000001</v>
      </c>
      <c r="R525">
        <v>272.58767999999998</v>
      </c>
      <c r="S525">
        <v>294.8605</v>
      </c>
      <c r="T525">
        <v>184.50264000000001</v>
      </c>
      <c r="U525">
        <v>287.34269999999998</v>
      </c>
      <c r="V525">
        <v>167.95617999999999</v>
      </c>
      <c r="W525">
        <v>170.06108</v>
      </c>
      <c r="X525">
        <v>164.4504</v>
      </c>
      <c r="Y525">
        <v>436.12936000000002</v>
      </c>
      <c r="Z525">
        <v>271.27274</v>
      </c>
      <c r="AA525">
        <v>384.96764999999999</v>
      </c>
      <c r="AB525">
        <v>455.62331999999998</v>
      </c>
      <c r="AC525">
        <v>394.02645999999999</v>
      </c>
      <c r="AD525">
        <v>303.7749</v>
      </c>
      <c r="AE525">
        <v>423.46228000000002</v>
      </c>
      <c r="AF525">
        <v>416.80149999999998</v>
      </c>
      <c r="AG525">
        <v>476.59836000000001</v>
      </c>
    </row>
    <row r="526" spans="1:33" x14ac:dyDescent="0.25">
      <c r="A526" s="2">
        <v>43897</v>
      </c>
      <c r="B526">
        <v>3471.6165000000001</v>
      </c>
      <c r="C526">
        <v>1025.1416999999999</v>
      </c>
      <c r="D526">
        <v>1381.5306</v>
      </c>
      <c r="E526">
        <v>3480.9854</v>
      </c>
      <c r="F526">
        <v>4378.67</v>
      </c>
      <c r="G526">
        <v>3104.6282000000001</v>
      </c>
      <c r="H526">
        <v>8741.2489999999998</v>
      </c>
      <c r="I526">
        <v>7233.5102999999999</v>
      </c>
      <c r="J526">
        <v>354.07654000000002</v>
      </c>
      <c r="K526">
        <v>304.85678000000001</v>
      </c>
      <c r="L526">
        <v>291.66469999999998</v>
      </c>
      <c r="M526">
        <v>2884.2521999999999</v>
      </c>
      <c r="N526">
        <v>294.41750000000002</v>
      </c>
      <c r="O526">
        <v>257.40096999999997</v>
      </c>
      <c r="P526">
        <v>315.12988000000001</v>
      </c>
      <c r="Q526">
        <v>1536.7272</v>
      </c>
      <c r="R526">
        <v>271.95211999999998</v>
      </c>
      <c r="S526">
        <v>292.64272999999997</v>
      </c>
      <c r="T526">
        <v>185.34315000000001</v>
      </c>
      <c r="U526">
        <v>286.20864999999998</v>
      </c>
      <c r="V526">
        <v>174.25917000000001</v>
      </c>
      <c r="W526">
        <v>171.88057000000001</v>
      </c>
      <c r="X526">
        <v>171.51587000000001</v>
      </c>
      <c r="Y526">
        <v>428.31189999999998</v>
      </c>
      <c r="Z526">
        <v>269.60534999999999</v>
      </c>
      <c r="AA526">
        <v>388.31283999999999</v>
      </c>
      <c r="AB526">
        <v>451.20364000000001</v>
      </c>
      <c r="AC526">
        <v>424.58370000000002</v>
      </c>
      <c r="AD526">
        <v>304.64391999999998</v>
      </c>
      <c r="AE526">
        <v>432.99973</v>
      </c>
      <c r="AF526">
        <v>413.12875000000003</v>
      </c>
      <c r="AG526">
        <v>475.34951999999998</v>
      </c>
    </row>
    <row r="527" spans="1:33" x14ac:dyDescent="0.25">
      <c r="A527" s="2">
        <v>43898</v>
      </c>
      <c r="B527">
        <v>3477.8162000000002</v>
      </c>
      <c r="C527">
        <v>1079.7747999999999</v>
      </c>
      <c r="D527">
        <v>1399.0048999999999</v>
      </c>
      <c r="E527">
        <v>3483.4827</v>
      </c>
      <c r="F527">
        <v>4333.3296</v>
      </c>
      <c r="G527">
        <v>2995.1619999999998</v>
      </c>
      <c r="H527">
        <v>8520.0529999999999</v>
      </c>
      <c r="I527">
        <v>7404.6270000000004</v>
      </c>
      <c r="J527">
        <v>351.97595000000001</v>
      </c>
      <c r="K527">
        <v>304.11923000000002</v>
      </c>
      <c r="L527">
        <v>292.57659999999998</v>
      </c>
      <c r="M527">
        <v>2788.1867999999999</v>
      </c>
      <c r="N527">
        <v>282.49633999999998</v>
      </c>
      <c r="O527">
        <v>256.17385999999999</v>
      </c>
      <c r="P527">
        <v>313.84023999999999</v>
      </c>
      <c r="Q527">
        <v>1466.5945999999999</v>
      </c>
      <c r="R527">
        <v>271.08109999999999</v>
      </c>
      <c r="S527">
        <v>292.79090000000002</v>
      </c>
      <c r="T527">
        <v>186.36045999999999</v>
      </c>
      <c r="U527">
        <v>285.93450000000001</v>
      </c>
      <c r="V527">
        <v>172.18086</v>
      </c>
      <c r="W527">
        <v>171.05985999999999</v>
      </c>
      <c r="X527">
        <v>168.6643</v>
      </c>
      <c r="Y527">
        <v>442.77956999999998</v>
      </c>
      <c r="Z527">
        <v>266.97059999999999</v>
      </c>
      <c r="AA527">
        <v>389.63024999999999</v>
      </c>
      <c r="AB527">
        <v>447.26571999999999</v>
      </c>
      <c r="AC527">
        <v>435.65969999999999</v>
      </c>
      <c r="AD527">
        <v>306.49576000000002</v>
      </c>
      <c r="AE527">
        <v>440.41568000000001</v>
      </c>
      <c r="AF527">
        <v>425.36095999999998</v>
      </c>
      <c r="AG527">
        <v>470.79915999999997</v>
      </c>
    </row>
    <row r="528" spans="1:33" x14ac:dyDescent="0.25">
      <c r="A528" s="2">
        <v>43899</v>
      </c>
      <c r="B528">
        <v>3462.0742</v>
      </c>
      <c r="C528">
        <v>1033.7664</v>
      </c>
      <c r="D528">
        <v>1397.7726</v>
      </c>
      <c r="E528">
        <v>3444.0039999999999</v>
      </c>
      <c r="F528">
        <v>4359.4719999999998</v>
      </c>
      <c r="G528">
        <v>2978.74</v>
      </c>
      <c r="H528">
        <v>8457.2705000000005</v>
      </c>
      <c r="I528">
        <v>7515.4804999999997</v>
      </c>
      <c r="J528">
        <v>352.29140000000001</v>
      </c>
      <c r="K528">
        <v>304.14179999999999</v>
      </c>
      <c r="L528">
        <v>292.62625000000003</v>
      </c>
      <c r="M528">
        <v>2772.9119000000001</v>
      </c>
      <c r="N528">
        <v>273.34145999999998</v>
      </c>
      <c r="O528">
        <v>255.90125</v>
      </c>
      <c r="P528">
        <v>314.41500000000002</v>
      </c>
      <c r="Q528">
        <v>1440.5096000000001</v>
      </c>
      <c r="R528">
        <v>270.80603000000002</v>
      </c>
      <c r="S528">
        <v>292.09415000000001</v>
      </c>
      <c r="T528">
        <v>187.47546</v>
      </c>
      <c r="U528">
        <v>287.22696000000002</v>
      </c>
      <c r="V528">
        <v>178.2732</v>
      </c>
      <c r="W528">
        <v>152.43199999999999</v>
      </c>
      <c r="X528">
        <v>176.50844000000001</v>
      </c>
      <c r="Y528">
        <v>450.65343999999999</v>
      </c>
      <c r="Z528">
        <v>266.34604000000002</v>
      </c>
      <c r="AA528">
        <v>389.85827999999998</v>
      </c>
      <c r="AB528">
        <v>443.1422</v>
      </c>
      <c r="AC528">
        <v>444.02767999999998</v>
      </c>
      <c r="AD528">
        <v>305.74511999999999</v>
      </c>
      <c r="AE528">
        <v>463.04020000000003</v>
      </c>
      <c r="AF528">
        <v>437.78946000000002</v>
      </c>
      <c r="AG528">
        <v>461.40699999999998</v>
      </c>
    </row>
    <row r="529" spans="1:33" x14ac:dyDescent="0.25">
      <c r="A529" s="2">
        <v>43900</v>
      </c>
      <c r="B529">
        <v>3444.6833000000001</v>
      </c>
      <c r="C529">
        <v>1037.3131000000001</v>
      </c>
      <c r="D529">
        <v>1422.2240999999999</v>
      </c>
      <c r="E529">
        <v>3436.7345999999998</v>
      </c>
      <c r="F529">
        <v>4466.6895000000004</v>
      </c>
      <c r="G529">
        <v>3145.4140000000002</v>
      </c>
      <c r="H529">
        <v>8725.6530000000002</v>
      </c>
      <c r="I529">
        <v>7583.5234</v>
      </c>
      <c r="J529">
        <v>353.1832</v>
      </c>
      <c r="K529">
        <v>306.52294999999998</v>
      </c>
      <c r="L529">
        <v>290.70566000000002</v>
      </c>
      <c r="M529">
        <v>2932.5771</v>
      </c>
      <c r="N529">
        <v>278.31330000000003</v>
      </c>
      <c r="O529">
        <v>257.4359</v>
      </c>
      <c r="P529">
        <v>318.70562999999999</v>
      </c>
      <c r="Q529">
        <v>1525.0416</v>
      </c>
      <c r="R529">
        <v>271.65775000000002</v>
      </c>
      <c r="S529">
        <v>288.87112000000002</v>
      </c>
      <c r="T529">
        <v>188.09761</v>
      </c>
      <c r="U529">
        <v>289.87020000000001</v>
      </c>
      <c r="V529">
        <v>169.37685999999999</v>
      </c>
      <c r="W529">
        <v>158.14696000000001</v>
      </c>
      <c r="X529">
        <v>161.78331</v>
      </c>
      <c r="Y529">
        <v>452.11905000000002</v>
      </c>
      <c r="Z529">
        <v>266.98327999999998</v>
      </c>
      <c r="AA529">
        <v>389.15793000000002</v>
      </c>
      <c r="AB529">
        <v>432.78809999999999</v>
      </c>
      <c r="AC529">
        <v>461.14600000000002</v>
      </c>
      <c r="AD529">
        <v>302.47289999999998</v>
      </c>
      <c r="AE529">
        <v>507.73230000000001</v>
      </c>
      <c r="AF529">
        <v>449.33370000000002</v>
      </c>
      <c r="AG529">
        <v>449.75119999999998</v>
      </c>
    </row>
    <row r="530" spans="1:33" x14ac:dyDescent="0.25">
      <c r="A530" s="2">
        <v>43901</v>
      </c>
      <c r="B530">
        <v>3480.5459999999998</v>
      </c>
      <c r="C530">
        <v>1130.0182</v>
      </c>
      <c r="D530">
        <v>1440.326</v>
      </c>
      <c r="E530">
        <v>3468.3742999999999</v>
      </c>
      <c r="F530">
        <v>4938.7749999999996</v>
      </c>
      <c r="G530">
        <v>3500.9866000000002</v>
      </c>
      <c r="H530">
        <v>9227.6470000000008</v>
      </c>
      <c r="I530">
        <v>7694.1274000000003</v>
      </c>
      <c r="J530">
        <v>352.93612999999999</v>
      </c>
      <c r="K530">
        <v>311.23468000000003</v>
      </c>
      <c r="L530">
        <v>288.4196</v>
      </c>
      <c r="M530">
        <v>3272.5605</v>
      </c>
      <c r="N530">
        <v>297.70328000000001</v>
      </c>
      <c r="O530">
        <v>258.00546000000003</v>
      </c>
      <c r="P530">
        <v>327.32961999999998</v>
      </c>
      <c r="Q530">
        <v>1731.6183000000001</v>
      </c>
      <c r="R530">
        <v>273.11057</v>
      </c>
      <c r="S530">
        <v>285.40273999999999</v>
      </c>
      <c r="T530">
        <v>185.4676</v>
      </c>
      <c r="U530">
        <v>293.00857999999999</v>
      </c>
      <c r="V530">
        <v>166.68289999999999</v>
      </c>
      <c r="W530">
        <v>153.79765</v>
      </c>
      <c r="X530">
        <v>160.82889</v>
      </c>
      <c r="Y530">
        <v>453.60311999999999</v>
      </c>
      <c r="Z530">
        <v>267.34070000000003</v>
      </c>
      <c r="AA530">
        <v>388.10262999999998</v>
      </c>
      <c r="AB530">
        <v>423.50085000000001</v>
      </c>
      <c r="AC530">
        <v>493.10086000000001</v>
      </c>
      <c r="AD530">
        <v>297.25479999999999</v>
      </c>
      <c r="AE530">
        <v>522.02670000000001</v>
      </c>
      <c r="AF530">
        <v>457.43686000000002</v>
      </c>
      <c r="AG530">
        <v>441.18993999999998</v>
      </c>
    </row>
    <row r="531" spans="1:33" x14ac:dyDescent="0.25">
      <c r="A531" s="2">
        <v>43902</v>
      </c>
      <c r="B531">
        <v>3546.6453000000001</v>
      </c>
      <c r="C531">
        <v>1316.8652</v>
      </c>
      <c r="D531">
        <v>1477.9365</v>
      </c>
      <c r="E531">
        <v>3532.0554000000002</v>
      </c>
      <c r="F531">
        <v>5425.7007000000003</v>
      </c>
      <c r="G531">
        <v>3918.9796999999999</v>
      </c>
      <c r="H531">
        <v>9842.4169999999995</v>
      </c>
      <c r="I531">
        <v>7850.1196</v>
      </c>
      <c r="J531">
        <v>353.54039999999998</v>
      </c>
      <c r="K531">
        <v>319.23599999999999</v>
      </c>
      <c r="L531">
        <v>286.65244000000001</v>
      </c>
      <c r="M531">
        <v>3671.4854</v>
      </c>
      <c r="N531">
        <v>333.22388000000001</v>
      </c>
      <c r="O531">
        <v>258.63382000000001</v>
      </c>
      <c r="P531">
        <v>340.10232999999999</v>
      </c>
      <c r="Q531">
        <v>2009.5406</v>
      </c>
      <c r="R531">
        <v>274.38339999999999</v>
      </c>
      <c r="S531">
        <v>281.10091999999997</v>
      </c>
      <c r="T531">
        <v>184.54408000000001</v>
      </c>
      <c r="U531">
        <v>295.86606</v>
      </c>
      <c r="V531">
        <v>167.18977000000001</v>
      </c>
      <c r="W531">
        <v>159.53856999999999</v>
      </c>
      <c r="X531">
        <v>160.68143000000001</v>
      </c>
      <c r="Y531">
        <v>463.51024999999998</v>
      </c>
      <c r="Z531">
        <v>266.88974000000002</v>
      </c>
      <c r="AA531">
        <v>386.41735999999997</v>
      </c>
      <c r="AB531">
        <v>415.81412</v>
      </c>
      <c r="AC531">
        <v>515.60640000000001</v>
      </c>
      <c r="AD531">
        <v>292.99506000000002</v>
      </c>
      <c r="AE531">
        <v>553.50689999999997</v>
      </c>
      <c r="AF531">
        <v>467.19704999999999</v>
      </c>
      <c r="AG531">
        <v>438.95486</v>
      </c>
    </row>
    <row r="532" spans="1:33" x14ac:dyDescent="0.25">
      <c r="A532" s="2">
        <v>43903</v>
      </c>
      <c r="B532">
        <v>3701.7267999999999</v>
      </c>
      <c r="C532">
        <v>1570.0726</v>
      </c>
      <c r="D532">
        <v>1618.6107999999999</v>
      </c>
      <c r="E532">
        <v>3746.078</v>
      </c>
      <c r="F532">
        <v>6325.7456000000002</v>
      </c>
      <c r="G532">
        <v>4768.7259999999997</v>
      </c>
      <c r="H532">
        <v>11005.245000000001</v>
      </c>
      <c r="I532">
        <v>8094.5933000000005</v>
      </c>
      <c r="J532">
        <v>354.12081999999998</v>
      </c>
      <c r="K532">
        <v>336.45078000000001</v>
      </c>
      <c r="L532">
        <v>283.70688000000001</v>
      </c>
      <c r="M532">
        <v>4482.3630000000003</v>
      </c>
      <c r="N532">
        <v>441.05869999999999</v>
      </c>
      <c r="O532">
        <v>262.82711999999998</v>
      </c>
      <c r="P532">
        <v>366.89648</v>
      </c>
      <c r="Q532">
        <v>2615.4602</v>
      </c>
      <c r="R532">
        <v>278.12490000000003</v>
      </c>
      <c r="S532">
        <v>276.45206000000002</v>
      </c>
      <c r="T532">
        <v>183.43174999999999</v>
      </c>
      <c r="U532">
        <v>297.27575999999999</v>
      </c>
      <c r="V532">
        <v>166.38234</v>
      </c>
      <c r="W532">
        <v>173.83382</v>
      </c>
      <c r="X532">
        <v>159.2902</v>
      </c>
      <c r="Y532">
        <v>467.65640000000002</v>
      </c>
      <c r="Z532">
        <v>265.66464000000002</v>
      </c>
      <c r="AA532">
        <v>382.37097</v>
      </c>
      <c r="AB532">
        <v>409.70943999999997</v>
      </c>
      <c r="AC532">
        <v>533.93399999999997</v>
      </c>
      <c r="AD532">
        <v>287.61295000000001</v>
      </c>
      <c r="AE532">
        <v>634.52859999999998</v>
      </c>
      <c r="AF532">
        <v>477.49014</v>
      </c>
      <c r="AG532">
        <v>435.45263999999997</v>
      </c>
    </row>
    <row r="533" spans="1:33" x14ac:dyDescent="0.25">
      <c r="A533" s="2">
        <v>43904</v>
      </c>
      <c r="B533">
        <v>3771.9904999999999</v>
      </c>
      <c r="C533">
        <v>2043.2764999999999</v>
      </c>
      <c r="D533">
        <v>1590.7135000000001</v>
      </c>
      <c r="E533">
        <v>3737.8717999999999</v>
      </c>
      <c r="F533">
        <v>6781.3379999999997</v>
      </c>
      <c r="G533">
        <v>4609.8936000000003</v>
      </c>
      <c r="H533">
        <v>10526.13</v>
      </c>
      <c r="I533">
        <v>8399.4459999999999</v>
      </c>
      <c r="J533">
        <v>359.17493000000002</v>
      </c>
      <c r="K533">
        <v>342.01828</v>
      </c>
      <c r="L533">
        <v>285.73604999999998</v>
      </c>
      <c r="M533">
        <v>4317.1379999999999</v>
      </c>
      <c r="N533">
        <v>435.52954</v>
      </c>
      <c r="O533">
        <v>258.55745999999999</v>
      </c>
      <c r="P533">
        <v>373.17174999999997</v>
      </c>
      <c r="Q533">
        <v>2556.8063999999999</v>
      </c>
      <c r="R533">
        <v>277.0061</v>
      </c>
      <c r="S533">
        <v>279.57857999999999</v>
      </c>
      <c r="T533">
        <v>183.29313999999999</v>
      </c>
      <c r="U533">
        <v>296.69614000000001</v>
      </c>
      <c r="V533">
        <v>168.95892000000001</v>
      </c>
      <c r="W533">
        <v>160.47774000000001</v>
      </c>
      <c r="X533">
        <v>166.75609</v>
      </c>
      <c r="Y533">
        <v>482.61070000000001</v>
      </c>
      <c r="Z533">
        <v>259.45420000000001</v>
      </c>
      <c r="AA533">
        <v>381.12454000000002</v>
      </c>
      <c r="AB533">
        <v>405.7321</v>
      </c>
      <c r="AC533">
        <v>568.87369999999999</v>
      </c>
      <c r="AD533">
        <v>288.78307999999998</v>
      </c>
      <c r="AE533">
        <v>689.37896999999998</v>
      </c>
      <c r="AF533">
        <v>489.8723</v>
      </c>
      <c r="AG533">
        <v>435.89614999999998</v>
      </c>
    </row>
    <row r="534" spans="1:33" x14ac:dyDescent="0.25">
      <c r="A534" s="2">
        <v>43905</v>
      </c>
      <c r="B534">
        <v>3630.4258</v>
      </c>
      <c r="C534">
        <v>2149.4119000000001</v>
      </c>
      <c r="D534">
        <v>1731.3676</v>
      </c>
      <c r="E534">
        <v>3791.4744000000001</v>
      </c>
      <c r="F534">
        <v>6686.4546</v>
      </c>
      <c r="G534">
        <v>4583.3964999999998</v>
      </c>
      <c r="H534">
        <v>10523.379000000001</v>
      </c>
      <c r="I534">
        <v>8813.4930000000004</v>
      </c>
      <c r="J534">
        <v>365.72561999999999</v>
      </c>
      <c r="K534">
        <v>351.49112000000002</v>
      </c>
      <c r="L534">
        <v>284.25626</v>
      </c>
      <c r="M534">
        <v>4312.7695000000003</v>
      </c>
      <c r="N534">
        <v>447.80459999999999</v>
      </c>
      <c r="O534">
        <v>255.45975999999999</v>
      </c>
      <c r="P534">
        <v>384.60933999999997</v>
      </c>
      <c r="Q534">
        <v>2538.3054000000002</v>
      </c>
      <c r="R534">
        <v>275.85928000000001</v>
      </c>
      <c r="S534">
        <v>279.91579999999999</v>
      </c>
      <c r="T534">
        <v>184.85237000000001</v>
      </c>
      <c r="U534">
        <v>297.48689999999999</v>
      </c>
      <c r="V534">
        <v>174.63237000000001</v>
      </c>
      <c r="W534">
        <v>158.06851</v>
      </c>
      <c r="X534">
        <v>172.58519000000001</v>
      </c>
      <c r="Y534">
        <v>509.11547999999999</v>
      </c>
      <c r="Z534">
        <v>258.30423000000002</v>
      </c>
      <c r="AA534">
        <v>379.31088</v>
      </c>
      <c r="AB534">
        <v>409.04649999999998</v>
      </c>
      <c r="AC534">
        <v>628.73099999999999</v>
      </c>
      <c r="AD534">
        <v>289.5686</v>
      </c>
      <c r="AE534">
        <v>719.21759999999995</v>
      </c>
      <c r="AF534">
        <v>505.3193</v>
      </c>
      <c r="AG534">
        <v>445.46230000000003</v>
      </c>
    </row>
    <row r="535" spans="1:33" x14ac:dyDescent="0.25">
      <c r="A535" s="2">
        <v>43906</v>
      </c>
      <c r="B535">
        <v>3397.4167000000002</v>
      </c>
      <c r="C535">
        <v>2091.3982000000001</v>
      </c>
      <c r="D535">
        <v>1786.1405</v>
      </c>
      <c r="E535">
        <v>3634.2145999999998</v>
      </c>
      <c r="F535">
        <v>6396.9214000000002</v>
      </c>
      <c r="G535">
        <v>4035.9987999999998</v>
      </c>
      <c r="H535">
        <v>9767.4560000000001</v>
      </c>
      <c r="I535">
        <v>9086.7540000000008</v>
      </c>
      <c r="J535">
        <v>377.03043000000002</v>
      </c>
      <c r="K535">
        <v>343.11336999999997</v>
      </c>
      <c r="L535">
        <v>279.55475000000001</v>
      </c>
      <c r="M535">
        <v>3806.2366000000002</v>
      </c>
      <c r="N535">
        <v>355.01736</v>
      </c>
      <c r="O535">
        <v>243.72857999999999</v>
      </c>
      <c r="P535">
        <v>372.17554000000001</v>
      </c>
      <c r="Q535">
        <v>2148.4065000000001</v>
      </c>
      <c r="R535">
        <v>267.80941999999999</v>
      </c>
      <c r="S535">
        <v>281.9975</v>
      </c>
      <c r="T535">
        <v>185.24359000000001</v>
      </c>
      <c r="U535">
        <v>293.9853</v>
      </c>
      <c r="V535">
        <v>164.85380000000001</v>
      </c>
      <c r="W535">
        <v>170.08878000000001</v>
      </c>
      <c r="X535">
        <v>161.39223000000001</v>
      </c>
      <c r="Y535">
        <v>557.44586000000004</v>
      </c>
      <c r="Z535">
        <v>258.11572000000001</v>
      </c>
      <c r="AA535">
        <v>378.90841999999998</v>
      </c>
      <c r="AB535">
        <v>420.2056</v>
      </c>
      <c r="AC535">
        <v>691.8125</v>
      </c>
      <c r="AD535">
        <v>290.23687999999999</v>
      </c>
      <c r="AE535">
        <v>704.1155</v>
      </c>
      <c r="AF535">
        <v>534.01610000000005</v>
      </c>
      <c r="AG535">
        <v>460.21316999999999</v>
      </c>
    </row>
    <row r="536" spans="1:33" x14ac:dyDescent="0.25">
      <c r="A536" s="2">
        <v>43907</v>
      </c>
      <c r="B536">
        <v>3182.0976999999998</v>
      </c>
      <c r="C536">
        <v>1875.663</v>
      </c>
      <c r="D536">
        <v>1880.5546999999999</v>
      </c>
      <c r="E536">
        <v>3569.0329999999999</v>
      </c>
      <c r="F536">
        <v>5868.9727000000003</v>
      </c>
      <c r="G536">
        <v>3727.991</v>
      </c>
      <c r="H536">
        <v>9394.2440000000006</v>
      </c>
      <c r="I536">
        <v>9152.1419999999998</v>
      </c>
      <c r="J536">
        <v>389.18848000000003</v>
      </c>
      <c r="K536">
        <v>338.21445</v>
      </c>
      <c r="L536">
        <v>276.07022000000001</v>
      </c>
      <c r="M536">
        <v>3518.2946999999999</v>
      </c>
      <c r="N536">
        <v>318.3603</v>
      </c>
      <c r="O536">
        <v>245.01158000000001</v>
      </c>
      <c r="P536">
        <v>364.94639999999998</v>
      </c>
      <c r="Q536">
        <v>1932.1849999999999</v>
      </c>
      <c r="R536">
        <v>266.29230000000001</v>
      </c>
      <c r="S536">
        <v>279.33870000000002</v>
      </c>
      <c r="T536">
        <v>185.45361</v>
      </c>
      <c r="U536">
        <v>265.54180000000002</v>
      </c>
      <c r="V536">
        <v>167.20878999999999</v>
      </c>
      <c r="W536">
        <v>179.24370999999999</v>
      </c>
      <c r="X536">
        <v>166.69681</v>
      </c>
      <c r="Y536">
        <v>599.33389999999997</v>
      </c>
      <c r="Z536">
        <v>262.0813</v>
      </c>
      <c r="AA536">
        <v>378.55356</v>
      </c>
      <c r="AB536">
        <v>433.71300000000002</v>
      </c>
      <c r="AC536">
        <v>714.92474000000004</v>
      </c>
      <c r="AD536">
        <v>286.68490000000003</v>
      </c>
      <c r="AE536">
        <v>648.23979999999995</v>
      </c>
      <c r="AF536">
        <v>577.7681</v>
      </c>
      <c r="AG536">
        <v>483.51952999999997</v>
      </c>
    </row>
    <row r="537" spans="1:33" x14ac:dyDescent="0.25">
      <c r="A537" s="2">
        <v>43908</v>
      </c>
      <c r="B537">
        <v>3071.598</v>
      </c>
      <c r="C537">
        <v>1645.0654</v>
      </c>
      <c r="D537">
        <v>1961.0054</v>
      </c>
      <c r="E537">
        <v>3566.8489</v>
      </c>
      <c r="F537">
        <v>5462.2389999999996</v>
      </c>
      <c r="G537">
        <v>3513.7532000000001</v>
      </c>
      <c r="H537">
        <v>9178.9500000000007</v>
      </c>
      <c r="I537">
        <v>9033.17</v>
      </c>
      <c r="J537">
        <v>397.16442999999998</v>
      </c>
      <c r="K537">
        <v>337.45706000000001</v>
      </c>
      <c r="L537">
        <v>274.86014</v>
      </c>
      <c r="M537">
        <v>3311.9704999999999</v>
      </c>
      <c r="N537">
        <v>295.14382999999998</v>
      </c>
      <c r="O537">
        <v>247.77692999999999</v>
      </c>
      <c r="P537">
        <v>362.94434000000001</v>
      </c>
      <c r="Q537">
        <v>1783.1162999999999</v>
      </c>
      <c r="R537">
        <v>267.20316000000003</v>
      </c>
      <c r="S537">
        <v>277.89123999999998</v>
      </c>
      <c r="T537">
        <v>188.22280000000001</v>
      </c>
      <c r="U537">
        <v>241.95667</v>
      </c>
      <c r="V537">
        <v>178.51677000000001</v>
      </c>
      <c r="W537">
        <v>167.27724000000001</v>
      </c>
      <c r="X537">
        <v>178.82207</v>
      </c>
      <c r="Y537">
        <v>614.73540000000003</v>
      </c>
      <c r="Z537">
        <v>258.10574000000003</v>
      </c>
      <c r="AA537">
        <v>377.73743000000002</v>
      </c>
      <c r="AB537">
        <v>440.50308000000001</v>
      </c>
      <c r="AC537">
        <v>680.14290000000005</v>
      </c>
      <c r="AD537">
        <v>284.74549999999999</v>
      </c>
      <c r="AE537">
        <v>608.07150000000001</v>
      </c>
      <c r="AF537">
        <v>623.02840000000003</v>
      </c>
      <c r="AG537">
        <v>492.02431999999999</v>
      </c>
    </row>
    <row r="538" spans="1:33" x14ac:dyDescent="0.25">
      <c r="A538" s="2">
        <v>43909</v>
      </c>
      <c r="B538">
        <v>3109.5104999999999</v>
      </c>
      <c r="C538">
        <v>1463.6337000000001</v>
      </c>
      <c r="D538">
        <v>1967.4774</v>
      </c>
      <c r="E538">
        <v>3571.6824000000001</v>
      </c>
      <c r="F538">
        <v>5212.9369999999999</v>
      </c>
      <c r="G538">
        <v>3266.9612000000002</v>
      </c>
      <c r="H538">
        <v>8800.0930000000008</v>
      </c>
      <c r="I538">
        <v>8951.3880000000008</v>
      </c>
      <c r="J538">
        <v>401.59841999999998</v>
      </c>
      <c r="K538">
        <v>335.59411999999998</v>
      </c>
      <c r="L538">
        <v>275.18880000000001</v>
      </c>
      <c r="M538">
        <v>3071.4792000000002</v>
      </c>
      <c r="N538">
        <v>273.3107</v>
      </c>
      <c r="O538">
        <v>248.07121000000001</v>
      </c>
      <c r="P538">
        <v>359.96802000000002</v>
      </c>
      <c r="Q538">
        <v>1622.9326000000001</v>
      </c>
      <c r="R538">
        <v>267.87054000000001</v>
      </c>
      <c r="S538">
        <v>277.68212999999997</v>
      </c>
      <c r="T538">
        <v>192.06683000000001</v>
      </c>
      <c r="U538">
        <v>237.89867000000001</v>
      </c>
      <c r="V538">
        <v>178.32570000000001</v>
      </c>
      <c r="W538">
        <v>165.29408000000001</v>
      </c>
      <c r="X538">
        <v>176.15419</v>
      </c>
      <c r="Y538">
        <v>596.69039999999995</v>
      </c>
      <c r="Z538">
        <v>258.28550000000001</v>
      </c>
      <c r="AA538">
        <v>378.47739999999999</v>
      </c>
      <c r="AB538">
        <v>447.01513999999997</v>
      </c>
      <c r="AC538">
        <v>625.59490000000005</v>
      </c>
      <c r="AD538">
        <v>284.15042</v>
      </c>
      <c r="AE538">
        <v>626.42145000000005</v>
      </c>
      <c r="AF538">
        <v>649.77826000000005</v>
      </c>
      <c r="AG538">
        <v>496.82825000000003</v>
      </c>
    </row>
    <row r="539" spans="1:33" x14ac:dyDescent="0.25">
      <c r="A539" s="2">
        <v>43910</v>
      </c>
      <c r="B539">
        <v>3208.2343999999998</v>
      </c>
      <c r="C539">
        <v>1309.3646000000001</v>
      </c>
      <c r="D539">
        <v>1896.2207000000001</v>
      </c>
      <c r="E539">
        <v>3517.5819999999999</v>
      </c>
      <c r="F539">
        <v>4746.0249999999996</v>
      </c>
      <c r="G539">
        <v>2818.3135000000002</v>
      </c>
      <c r="H539">
        <v>8077.4390000000003</v>
      </c>
      <c r="I539">
        <v>8797.402</v>
      </c>
      <c r="J539">
        <v>404.04367000000002</v>
      </c>
      <c r="K539">
        <v>329.54977000000002</v>
      </c>
      <c r="L539">
        <v>277.3381</v>
      </c>
      <c r="M539">
        <v>2646.5949999999998</v>
      </c>
      <c r="N539">
        <v>247.06323</v>
      </c>
      <c r="O539">
        <v>246.03380999999999</v>
      </c>
      <c r="P539">
        <v>349.6123</v>
      </c>
      <c r="Q539">
        <v>1357.4165</v>
      </c>
      <c r="R539">
        <v>265.95157</v>
      </c>
      <c r="S539">
        <v>282.12448000000001</v>
      </c>
      <c r="T539">
        <v>192.26007000000001</v>
      </c>
      <c r="U539">
        <v>245.13551000000001</v>
      </c>
      <c r="V539">
        <v>168.23112</v>
      </c>
      <c r="W539">
        <v>161.30812</v>
      </c>
      <c r="X539">
        <v>167.14243999999999</v>
      </c>
      <c r="Y539">
        <v>575.41150000000005</v>
      </c>
      <c r="Z539">
        <v>258.81247000000002</v>
      </c>
      <c r="AA539">
        <v>380.00533999999999</v>
      </c>
      <c r="AB539">
        <v>448.71042</v>
      </c>
      <c r="AC539">
        <v>630.62383999999997</v>
      </c>
      <c r="AD539">
        <v>285.86102</v>
      </c>
      <c r="AE539">
        <v>670.50103999999999</v>
      </c>
      <c r="AF539">
        <v>647.12285999999995</v>
      </c>
      <c r="AG539">
        <v>504.45468</v>
      </c>
    </row>
    <row r="540" spans="1:33" x14ac:dyDescent="0.25">
      <c r="A540" s="2">
        <v>43911</v>
      </c>
      <c r="B540">
        <v>3371.9904999999999</v>
      </c>
      <c r="C540">
        <v>1120.1093000000001</v>
      </c>
      <c r="D540">
        <v>1851.8619000000001</v>
      </c>
      <c r="E540">
        <v>3539.2411999999999</v>
      </c>
      <c r="F540">
        <v>4429.8130000000001</v>
      </c>
      <c r="G540">
        <v>2763.9549999999999</v>
      </c>
      <c r="H540">
        <v>8100.7349999999997</v>
      </c>
      <c r="I540">
        <v>8577.5360000000001</v>
      </c>
      <c r="J540">
        <v>398.82938000000001</v>
      </c>
      <c r="K540">
        <v>329.97516000000002</v>
      </c>
      <c r="L540">
        <v>275.26310000000001</v>
      </c>
      <c r="M540">
        <v>2598.5308</v>
      </c>
      <c r="N540">
        <v>245.27628999999999</v>
      </c>
      <c r="O540">
        <v>247.78516999999999</v>
      </c>
      <c r="P540">
        <v>349.53005999999999</v>
      </c>
      <c r="Q540">
        <v>1311.8615</v>
      </c>
      <c r="R540">
        <v>267.69727</v>
      </c>
      <c r="S540">
        <v>281.572</v>
      </c>
      <c r="T540">
        <v>190.65875</v>
      </c>
      <c r="U540">
        <v>253.5752</v>
      </c>
      <c r="V540">
        <v>169.08574999999999</v>
      </c>
      <c r="W540">
        <v>154.02503999999999</v>
      </c>
      <c r="X540">
        <v>167.37092999999999</v>
      </c>
      <c r="Y540">
        <v>557.59173999999996</v>
      </c>
      <c r="Z540">
        <v>258.03390000000002</v>
      </c>
      <c r="AA540">
        <v>376.90505999999999</v>
      </c>
      <c r="AB540">
        <v>439.67822000000001</v>
      </c>
      <c r="AC540">
        <v>651.72393999999997</v>
      </c>
      <c r="AD540">
        <v>282.36444</v>
      </c>
      <c r="AE540">
        <v>709.70525999999995</v>
      </c>
      <c r="AF540">
        <v>634.40560000000005</v>
      </c>
      <c r="AG540">
        <v>482.77229999999997</v>
      </c>
    </row>
    <row r="541" spans="1:33" x14ac:dyDescent="0.25">
      <c r="A541" s="2">
        <v>43912</v>
      </c>
      <c r="B541">
        <v>3538.2793000000001</v>
      </c>
      <c r="C541">
        <v>1057.1153999999999</v>
      </c>
      <c r="D541">
        <v>1773.0482</v>
      </c>
      <c r="E541">
        <v>3570.6529999999998</v>
      </c>
      <c r="F541">
        <v>4456.3154000000004</v>
      </c>
      <c r="G541">
        <v>2799.6318000000001</v>
      </c>
      <c r="H541">
        <v>8197.5669999999991</v>
      </c>
      <c r="I541">
        <v>8442.2294999999995</v>
      </c>
      <c r="J541">
        <v>394.17469999999997</v>
      </c>
      <c r="K541">
        <v>330.22025000000002</v>
      </c>
      <c r="L541">
        <v>272.66640000000001</v>
      </c>
      <c r="M541">
        <v>2626.8838000000001</v>
      </c>
      <c r="N541">
        <v>241.16331</v>
      </c>
      <c r="O541">
        <v>248.08282</v>
      </c>
      <c r="P541">
        <v>350.43236999999999</v>
      </c>
      <c r="Q541">
        <v>1318.7242000000001</v>
      </c>
      <c r="R541">
        <v>269.15062999999998</v>
      </c>
      <c r="S541">
        <v>279.58298000000002</v>
      </c>
      <c r="T541">
        <v>187.12200000000001</v>
      </c>
      <c r="U541">
        <v>256.73135000000002</v>
      </c>
      <c r="V541">
        <v>159.38910000000001</v>
      </c>
      <c r="W541">
        <v>152.79508999999999</v>
      </c>
      <c r="X541">
        <v>156.60587000000001</v>
      </c>
      <c r="Y541">
        <v>548.84173999999996</v>
      </c>
      <c r="Z541">
        <v>255.09424999999999</v>
      </c>
      <c r="AA541">
        <v>373.87844999999999</v>
      </c>
      <c r="AB541">
        <v>424.91989999999998</v>
      </c>
      <c r="AC541">
        <v>691.70874000000003</v>
      </c>
      <c r="AD541">
        <v>278.47910000000002</v>
      </c>
      <c r="AE541">
        <v>767.93970000000002</v>
      </c>
      <c r="AF541">
        <v>630.00310000000002</v>
      </c>
      <c r="AG541">
        <v>454.89938000000001</v>
      </c>
    </row>
    <row r="542" spans="1:33" x14ac:dyDescent="0.25">
      <c r="A542" s="2">
        <v>43913</v>
      </c>
      <c r="B542">
        <v>3667.6415999999999</v>
      </c>
      <c r="C542">
        <v>1080.2538</v>
      </c>
      <c r="D542">
        <v>1703.0391</v>
      </c>
      <c r="E542">
        <v>3618.1658000000002</v>
      </c>
      <c r="F542">
        <v>4760.3984</v>
      </c>
      <c r="G542">
        <v>3073.4367999999999</v>
      </c>
      <c r="H542">
        <v>8579.6990000000005</v>
      </c>
      <c r="I542">
        <v>8391.2999999999993</v>
      </c>
      <c r="J542">
        <v>389.25742000000002</v>
      </c>
      <c r="K542">
        <v>333.49576000000002</v>
      </c>
      <c r="L542">
        <v>272.62979999999999</v>
      </c>
      <c r="M542">
        <v>2863.8074000000001</v>
      </c>
      <c r="N542">
        <v>254.55516</v>
      </c>
      <c r="O542">
        <v>249.68485999999999</v>
      </c>
      <c r="P542">
        <v>355.56725999999998</v>
      </c>
      <c r="Q542">
        <v>1480.8154</v>
      </c>
      <c r="R542">
        <v>271.17415999999997</v>
      </c>
      <c r="S542">
        <v>277.62081999999998</v>
      </c>
      <c r="T542">
        <v>183.41045</v>
      </c>
      <c r="U542">
        <v>255.64556999999999</v>
      </c>
      <c r="V542">
        <v>159.5384</v>
      </c>
      <c r="W542">
        <v>146.34838999999999</v>
      </c>
      <c r="X542">
        <v>154.72327999999999</v>
      </c>
      <c r="Y542">
        <v>554.92205999999999</v>
      </c>
      <c r="Z542">
        <v>251.83403000000001</v>
      </c>
      <c r="AA542">
        <v>370.58154000000002</v>
      </c>
      <c r="AB542">
        <v>417.57150000000001</v>
      </c>
      <c r="AC542">
        <v>723.4384</v>
      </c>
      <c r="AD542">
        <v>275.36777000000001</v>
      </c>
      <c r="AE542">
        <v>887.72580000000005</v>
      </c>
      <c r="AF542">
        <v>633.28689999999995</v>
      </c>
      <c r="AG542">
        <v>443.97561999999999</v>
      </c>
    </row>
    <row r="543" spans="1:33" x14ac:dyDescent="0.25">
      <c r="A543" s="2">
        <v>43914</v>
      </c>
      <c r="B543">
        <v>3741.8262</v>
      </c>
      <c r="C543">
        <v>1203.2945999999999</v>
      </c>
      <c r="D543">
        <v>1565.2725</v>
      </c>
      <c r="E543">
        <v>3561.3467000000001</v>
      </c>
      <c r="F543">
        <v>4726.0853999999999</v>
      </c>
      <c r="G543">
        <v>2860.8126999999999</v>
      </c>
      <c r="H543">
        <v>8185.3519999999999</v>
      </c>
      <c r="I543">
        <v>8418.2019999999993</v>
      </c>
      <c r="J543">
        <v>387.07107999999999</v>
      </c>
      <c r="K543">
        <v>328.86333999999999</v>
      </c>
      <c r="L543">
        <v>274.13242000000002</v>
      </c>
      <c r="M543">
        <v>2682.4373000000001</v>
      </c>
      <c r="N543">
        <v>238.93135000000001</v>
      </c>
      <c r="O543">
        <v>244.44614999999999</v>
      </c>
      <c r="P543">
        <v>349.09059999999999</v>
      </c>
      <c r="Q543">
        <v>1374.3720000000001</v>
      </c>
      <c r="R543">
        <v>267.61977999999999</v>
      </c>
      <c r="S543">
        <v>282.25673999999998</v>
      </c>
      <c r="T543">
        <v>181.05207999999999</v>
      </c>
      <c r="U543">
        <v>252.81316000000001</v>
      </c>
      <c r="V543">
        <v>155.84855999999999</v>
      </c>
      <c r="W543">
        <v>142.48849999999999</v>
      </c>
      <c r="X543">
        <v>151.22792000000001</v>
      </c>
      <c r="Y543">
        <v>571.09984999999995</v>
      </c>
      <c r="Z543">
        <v>246.15877</v>
      </c>
      <c r="AA543">
        <v>367.21895999999998</v>
      </c>
      <c r="AB543">
        <v>409.89620000000002</v>
      </c>
      <c r="AC543">
        <v>815.91010000000006</v>
      </c>
      <c r="AD543">
        <v>275.77224999999999</v>
      </c>
      <c r="AE543">
        <v>877.68190000000004</v>
      </c>
      <c r="AF543">
        <v>646.23490000000004</v>
      </c>
      <c r="AG543">
        <v>440.26125999999999</v>
      </c>
    </row>
    <row r="544" spans="1:33" x14ac:dyDescent="0.25">
      <c r="A544" s="2">
        <v>43915</v>
      </c>
      <c r="B544">
        <v>3759.0475999999999</v>
      </c>
      <c r="C544">
        <v>1177.5847000000001</v>
      </c>
      <c r="D544">
        <v>1496.692</v>
      </c>
      <c r="E544">
        <v>3518.6212999999998</v>
      </c>
      <c r="F544">
        <v>4685.1540000000005</v>
      </c>
      <c r="G544">
        <v>2871.4836</v>
      </c>
      <c r="H544">
        <v>8216.3349999999991</v>
      </c>
      <c r="I544">
        <v>8402.8189999999995</v>
      </c>
      <c r="J544">
        <v>384.17392000000001</v>
      </c>
      <c r="K544">
        <v>328.79180000000002</v>
      </c>
      <c r="L544">
        <v>271.51584000000003</v>
      </c>
      <c r="M544">
        <v>2684.1671999999999</v>
      </c>
      <c r="N544">
        <v>233.50294</v>
      </c>
      <c r="O544">
        <v>243.15242000000001</v>
      </c>
      <c r="P544">
        <v>349.27566999999999</v>
      </c>
      <c r="Q544">
        <v>1377.0355999999999</v>
      </c>
      <c r="R544">
        <v>266.65386999999998</v>
      </c>
      <c r="S544">
        <v>286.31723</v>
      </c>
      <c r="T544">
        <v>177.62693999999999</v>
      </c>
      <c r="U544">
        <v>249.71100999999999</v>
      </c>
      <c r="V544">
        <v>148.23468</v>
      </c>
      <c r="W544">
        <v>142.155</v>
      </c>
      <c r="X544">
        <v>142.57114999999999</v>
      </c>
      <c r="Y544">
        <v>600.23490000000004</v>
      </c>
      <c r="Z544">
        <v>242.19141999999999</v>
      </c>
      <c r="AA544">
        <v>362.40915000000001</v>
      </c>
      <c r="AB544">
        <v>403.66467</v>
      </c>
      <c r="AC544">
        <v>878.37616000000003</v>
      </c>
      <c r="AD544">
        <v>273.59848</v>
      </c>
      <c r="AE544">
        <v>884.0444</v>
      </c>
      <c r="AF544">
        <v>663.48990000000003</v>
      </c>
      <c r="AG544">
        <v>435.22487999999998</v>
      </c>
    </row>
    <row r="545" spans="1:33" x14ac:dyDescent="0.25">
      <c r="A545" s="2">
        <v>43916</v>
      </c>
      <c r="B545">
        <v>3752.9016000000001</v>
      </c>
      <c r="C545">
        <v>1196.2379000000001</v>
      </c>
      <c r="D545">
        <v>1454.3281999999999</v>
      </c>
      <c r="E545">
        <v>3482.8879999999999</v>
      </c>
      <c r="F545">
        <v>4741.93</v>
      </c>
      <c r="G545">
        <v>2863.86</v>
      </c>
      <c r="H545">
        <v>8200.4359999999997</v>
      </c>
      <c r="I545">
        <v>8369.3349999999991</v>
      </c>
      <c r="J545">
        <v>383.78969999999998</v>
      </c>
      <c r="K545">
        <v>328.98392000000001</v>
      </c>
      <c r="L545">
        <v>267.64004999999997</v>
      </c>
      <c r="M545">
        <v>2690.2921999999999</v>
      </c>
      <c r="N545">
        <v>229.94159999999999</v>
      </c>
      <c r="O545">
        <v>240.8366</v>
      </c>
      <c r="P545">
        <v>349.58303999999998</v>
      </c>
      <c r="Q545">
        <v>1378.5895</v>
      </c>
      <c r="R545">
        <v>265.78160000000003</v>
      </c>
      <c r="S545">
        <v>292.09300000000002</v>
      </c>
      <c r="T545">
        <v>175.09789000000001</v>
      </c>
      <c r="U545">
        <v>246.08412000000001</v>
      </c>
      <c r="V545">
        <v>150.77051</v>
      </c>
      <c r="W545">
        <v>139.93437</v>
      </c>
      <c r="X545">
        <v>147.31674000000001</v>
      </c>
      <c r="Y545">
        <v>622.27260000000001</v>
      </c>
      <c r="Z545">
        <v>238.2182</v>
      </c>
      <c r="AA545">
        <v>357.46215999999998</v>
      </c>
      <c r="AB545">
        <v>398.09377999999998</v>
      </c>
      <c r="AC545">
        <v>877.38054999999997</v>
      </c>
      <c r="AD545">
        <v>271.06348000000003</v>
      </c>
      <c r="AE545">
        <v>910.83590000000004</v>
      </c>
      <c r="AF545">
        <v>692.57024999999999</v>
      </c>
      <c r="AG545">
        <v>425.17984000000001</v>
      </c>
    </row>
    <row r="546" spans="1:33" x14ac:dyDescent="0.25">
      <c r="A546" s="2">
        <v>43917</v>
      </c>
      <c r="B546">
        <v>3735.0646999999999</v>
      </c>
      <c r="C546">
        <v>1203.7673</v>
      </c>
      <c r="D546">
        <v>1405.5618999999999</v>
      </c>
      <c r="E546">
        <v>3422.4495000000002</v>
      </c>
      <c r="F546">
        <v>4663.4907000000003</v>
      </c>
      <c r="G546">
        <v>2758.6855</v>
      </c>
      <c r="H546">
        <v>7855.5709999999999</v>
      </c>
      <c r="I546">
        <v>8304.8140000000003</v>
      </c>
      <c r="J546">
        <v>384.53951999999998</v>
      </c>
      <c r="K546">
        <v>327.68470000000002</v>
      </c>
      <c r="L546">
        <v>269.1934</v>
      </c>
      <c r="M546">
        <v>2579.2570000000001</v>
      </c>
      <c r="N546">
        <v>224.18271999999999</v>
      </c>
      <c r="O546">
        <v>238.99897999999999</v>
      </c>
      <c r="P546">
        <v>346.69913000000003</v>
      </c>
      <c r="Q546">
        <v>1326.4462000000001</v>
      </c>
      <c r="R546">
        <v>263.80228</v>
      </c>
      <c r="S546">
        <v>300.90033</v>
      </c>
      <c r="T546">
        <v>173.46257</v>
      </c>
      <c r="U546">
        <v>241.73714000000001</v>
      </c>
      <c r="V546">
        <v>145.83410000000001</v>
      </c>
      <c r="W546">
        <v>146.56723</v>
      </c>
      <c r="X546">
        <v>142.17383000000001</v>
      </c>
      <c r="Y546">
        <v>668.83900000000006</v>
      </c>
      <c r="Z546">
        <v>235.49549999999999</v>
      </c>
      <c r="AA546">
        <v>354.03820000000002</v>
      </c>
      <c r="AB546">
        <v>393.29703000000001</v>
      </c>
      <c r="AC546">
        <v>891.88480000000004</v>
      </c>
      <c r="AD546">
        <v>269.99563999999998</v>
      </c>
      <c r="AE546">
        <v>938.40533000000005</v>
      </c>
      <c r="AF546">
        <v>724.42280000000005</v>
      </c>
      <c r="AG546">
        <v>420.80396000000002</v>
      </c>
    </row>
    <row r="547" spans="1:33" x14ac:dyDescent="0.25">
      <c r="A547" s="2">
        <v>43918</v>
      </c>
      <c r="B547">
        <v>3661.9578000000001</v>
      </c>
      <c r="C547">
        <v>1183.5468000000001</v>
      </c>
      <c r="D547">
        <v>1403.8816999999999</v>
      </c>
      <c r="E547">
        <v>3386.2366000000002</v>
      </c>
      <c r="F547">
        <v>4513.683</v>
      </c>
      <c r="G547">
        <v>2677.625</v>
      </c>
      <c r="H547">
        <v>7717.2089999999998</v>
      </c>
      <c r="I547">
        <v>8311.2705000000005</v>
      </c>
      <c r="J547">
        <v>384.56808000000001</v>
      </c>
      <c r="K547">
        <v>326.02352999999999</v>
      </c>
      <c r="L547">
        <v>265.62774999999999</v>
      </c>
      <c r="M547">
        <v>2526.4816999999998</v>
      </c>
      <c r="N547">
        <v>221.12235999999999</v>
      </c>
      <c r="O547">
        <v>235.84761</v>
      </c>
      <c r="P547">
        <v>344.31716999999998</v>
      </c>
      <c r="Q547">
        <v>1288.5110999999999</v>
      </c>
      <c r="R547">
        <v>261.04696999999999</v>
      </c>
      <c r="S547">
        <v>309.87765999999999</v>
      </c>
      <c r="T547">
        <v>171.91692</v>
      </c>
      <c r="U547">
        <v>237.97736</v>
      </c>
      <c r="V547">
        <v>148.22049999999999</v>
      </c>
      <c r="W547">
        <v>143.89882</v>
      </c>
      <c r="X547">
        <v>145.52599000000001</v>
      </c>
      <c r="Y547">
        <v>698.96460000000002</v>
      </c>
      <c r="Z547">
        <v>233.69280000000001</v>
      </c>
      <c r="AA547">
        <v>351.31894</v>
      </c>
      <c r="AB547">
        <v>391.77780000000001</v>
      </c>
      <c r="AC547">
        <v>918.09090000000003</v>
      </c>
      <c r="AD547">
        <v>268.23122999999998</v>
      </c>
      <c r="AE547">
        <v>931.26089999999999</v>
      </c>
      <c r="AF547">
        <v>749.26559999999995</v>
      </c>
      <c r="AG547">
        <v>418.24936000000002</v>
      </c>
    </row>
    <row r="548" spans="1:33" x14ac:dyDescent="0.25">
      <c r="A548" s="2">
        <v>43919</v>
      </c>
      <c r="B548">
        <v>3593.8352</v>
      </c>
      <c r="C548">
        <v>1133.1570999999999</v>
      </c>
      <c r="D548">
        <v>1418.8094000000001</v>
      </c>
      <c r="E548">
        <v>3401.759</v>
      </c>
      <c r="F548">
        <v>4553.9594999999999</v>
      </c>
      <c r="G548">
        <v>2868.3733000000002</v>
      </c>
      <c r="H548">
        <v>8088.5209999999997</v>
      </c>
      <c r="I548">
        <v>8267.7939999999999</v>
      </c>
      <c r="J548">
        <v>384.2629</v>
      </c>
      <c r="K548">
        <v>329.61957000000001</v>
      </c>
      <c r="L548">
        <v>259.99975999999998</v>
      </c>
      <c r="M548">
        <v>2721.0039999999999</v>
      </c>
      <c r="N548">
        <v>232.32085000000001</v>
      </c>
      <c r="O548">
        <v>239.05701999999999</v>
      </c>
      <c r="P548">
        <v>349.19186000000002</v>
      </c>
      <c r="Q548">
        <v>1392.231</v>
      </c>
      <c r="R548">
        <v>263.76620000000003</v>
      </c>
      <c r="S548">
        <v>315.84429999999998</v>
      </c>
      <c r="T548">
        <v>171.2979</v>
      </c>
      <c r="U548">
        <v>235.66685000000001</v>
      </c>
      <c r="V548">
        <v>147.51455999999999</v>
      </c>
      <c r="W548">
        <v>155.03452999999999</v>
      </c>
      <c r="X548">
        <v>144.33349999999999</v>
      </c>
      <c r="Y548">
        <v>698.86090000000002</v>
      </c>
      <c r="Z548">
        <v>235.255</v>
      </c>
      <c r="AA548">
        <v>348.93628000000001</v>
      </c>
      <c r="AB548">
        <v>390.17003999999997</v>
      </c>
      <c r="AC548">
        <v>932.14020000000005</v>
      </c>
      <c r="AD548">
        <v>263.76407</v>
      </c>
      <c r="AE548">
        <v>884.23943999999995</v>
      </c>
      <c r="AF548">
        <v>763.45196999999996</v>
      </c>
      <c r="AG548">
        <v>413.86367999999999</v>
      </c>
    </row>
    <row r="549" spans="1:33" x14ac:dyDescent="0.25">
      <c r="A549" s="2">
        <v>43920</v>
      </c>
      <c r="B549">
        <v>3548.9630999999999</v>
      </c>
      <c r="C549">
        <v>1180.7149999999999</v>
      </c>
      <c r="D549">
        <v>1389.6735000000001</v>
      </c>
      <c r="E549">
        <v>3378.1511</v>
      </c>
      <c r="F549">
        <v>4633.5309999999999</v>
      </c>
      <c r="G549">
        <v>2906.076</v>
      </c>
      <c r="H549">
        <v>7982.3689999999997</v>
      </c>
      <c r="I549">
        <v>8225.7705000000005</v>
      </c>
      <c r="J549">
        <v>386.42484000000002</v>
      </c>
      <c r="K549">
        <v>331.93484000000001</v>
      </c>
      <c r="L549">
        <v>260.52350000000001</v>
      </c>
      <c r="M549">
        <v>2748.6875</v>
      </c>
      <c r="N549">
        <v>237.13005000000001</v>
      </c>
      <c r="O549">
        <v>239.97864999999999</v>
      </c>
      <c r="P549">
        <v>352.55936000000003</v>
      </c>
      <c r="Q549">
        <v>1420.8973000000001</v>
      </c>
      <c r="R549">
        <v>265.28591999999998</v>
      </c>
      <c r="S549">
        <v>326.75259999999997</v>
      </c>
      <c r="T549">
        <v>172.00288</v>
      </c>
      <c r="U549">
        <v>235.56323</v>
      </c>
      <c r="V549">
        <v>153.59592000000001</v>
      </c>
      <c r="W549">
        <v>153.13728</v>
      </c>
      <c r="X549">
        <v>152.12042</v>
      </c>
      <c r="Y549">
        <v>722.12890000000004</v>
      </c>
      <c r="Z549">
        <v>237.04462000000001</v>
      </c>
      <c r="AA549">
        <v>346.83980000000003</v>
      </c>
      <c r="AB549">
        <v>398.75394</v>
      </c>
      <c r="AC549">
        <v>920.62932999999998</v>
      </c>
      <c r="AD549">
        <v>261.90955000000002</v>
      </c>
      <c r="AE549">
        <v>842.64509999999996</v>
      </c>
      <c r="AF549">
        <v>783.42229999999995</v>
      </c>
      <c r="AG549">
        <v>408.08483999999999</v>
      </c>
    </row>
    <row r="550" spans="1:33" x14ac:dyDescent="0.25">
      <c r="A550" s="2">
        <v>43921</v>
      </c>
      <c r="B550">
        <v>3473.7449999999999</v>
      </c>
      <c r="C550">
        <v>1245.1305</v>
      </c>
      <c r="D550">
        <v>1355.931</v>
      </c>
      <c r="E550">
        <v>3291.5549999999998</v>
      </c>
      <c r="F550">
        <v>4584.1187</v>
      </c>
      <c r="G550">
        <v>2973.0645</v>
      </c>
      <c r="H550">
        <v>8135.6597000000002</v>
      </c>
      <c r="I550">
        <v>8168.1625999999997</v>
      </c>
      <c r="J550">
        <v>388.41235</v>
      </c>
      <c r="K550">
        <v>336.05761999999999</v>
      </c>
      <c r="L550">
        <v>259.3759</v>
      </c>
      <c r="M550">
        <v>2822.3506000000002</v>
      </c>
      <c r="N550">
        <v>240.99565000000001</v>
      </c>
      <c r="O550">
        <v>243.19963000000001</v>
      </c>
      <c r="P550">
        <v>358.35242</v>
      </c>
      <c r="Q550">
        <v>1470.5966000000001</v>
      </c>
      <c r="R550">
        <v>268.34976</v>
      </c>
      <c r="S550">
        <v>340.60003999999998</v>
      </c>
      <c r="T550">
        <v>174.00288</v>
      </c>
      <c r="U550">
        <v>237.71451999999999</v>
      </c>
      <c r="V550">
        <v>156.76584</v>
      </c>
      <c r="W550">
        <v>143.24104</v>
      </c>
      <c r="X550">
        <v>155.69560000000001</v>
      </c>
      <c r="Y550">
        <v>728.04470000000003</v>
      </c>
      <c r="Z550">
        <v>239.19978</v>
      </c>
      <c r="AA550">
        <v>342.83875</v>
      </c>
      <c r="AB550">
        <v>399.46194000000003</v>
      </c>
      <c r="AC550">
        <v>891.60299999999995</v>
      </c>
      <c r="AD550">
        <v>257.92822000000001</v>
      </c>
      <c r="AE550">
        <v>829.29939999999999</v>
      </c>
      <c r="AF550">
        <v>794.06010000000003</v>
      </c>
      <c r="AG550">
        <v>402.21249999999998</v>
      </c>
    </row>
    <row r="551" spans="1:33" x14ac:dyDescent="0.25">
      <c r="A551" s="2">
        <v>43922</v>
      </c>
      <c r="B551">
        <v>3391.203</v>
      </c>
      <c r="C551">
        <v>1348.3759</v>
      </c>
      <c r="D551">
        <v>1363.7022999999999</v>
      </c>
      <c r="E551">
        <v>3282.0841999999998</v>
      </c>
      <c r="F551">
        <v>4755.9315999999999</v>
      </c>
      <c r="G551">
        <v>3312.0390000000002</v>
      </c>
      <c r="H551">
        <v>8726.509</v>
      </c>
      <c r="I551">
        <v>8030.2889999999998</v>
      </c>
      <c r="J551">
        <v>385.75313999999997</v>
      </c>
      <c r="K551">
        <v>344.54696999999999</v>
      </c>
      <c r="L551">
        <v>261.21413999999999</v>
      </c>
      <c r="M551">
        <v>3113.7676000000001</v>
      </c>
      <c r="N551">
        <v>275.42214999999999</v>
      </c>
      <c r="O551">
        <v>248.58958000000001</v>
      </c>
      <c r="P551">
        <v>372.35385000000002</v>
      </c>
      <c r="Q551">
        <v>1711.7985000000001</v>
      </c>
      <c r="R551">
        <v>271.60986000000003</v>
      </c>
      <c r="S551">
        <v>342.36757999999998</v>
      </c>
      <c r="T551">
        <v>174.36771999999999</v>
      </c>
      <c r="U551">
        <v>240.55771999999999</v>
      </c>
      <c r="V551">
        <v>152.18540999999999</v>
      </c>
      <c r="W551">
        <v>147.52501000000001</v>
      </c>
      <c r="X551">
        <v>150.90763999999999</v>
      </c>
      <c r="Y551">
        <v>609.52484000000004</v>
      </c>
      <c r="Z551">
        <v>239.69266999999999</v>
      </c>
      <c r="AA551">
        <v>342.01688000000001</v>
      </c>
      <c r="AB551">
        <v>393.10928000000001</v>
      </c>
      <c r="AC551">
        <v>864.27782999999999</v>
      </c>
      <c r="AD551">
        <v>256.23746</v>
      </c>
      <c r="AE551">
        <v>833.40704000000005</v>
      </c>
      <c r="AF551">
        <v>794.95759999999996</v>
      </c>
      <c r="AG551">
        <v>403.38760000000002</v>
      </c>
    </row>
    <row r="552" spans="1:33" x14ac:dyDescent="0.25">
      <c r="A552" s="2">
        <v>43923</v>
      </c>
      <c r="B552">
        <v>3364.8319999999999</v>
      </c>
      <c r="C552">
        <v>1509.9070999999999</v>
      </c>
      <c r="D552">
        <v>1344.6181999999999</v>
      </c>
      <c r="E552">
        <v>3213.8009999999999</v>
      </c>
      <c r="F552">
        <v>4380.6522999999997</v>
      </c>
      <c r="G552">
        <v>2761.39</v>
      </c>
      <c r="H552">
        <v>7769.6679999999997</v>
      </c>
      <c r="I552">
        <v>8011.8130000000001</v>
      </c>
      <c r="J552">
        <v>385.21910000000003</v>
      </c>
      <c r="K552">
        <v>329.08190000000002</v>
      </c>
      <c r="L552">
        <v>262.09820000000002</v>
      </c>
      <c r="M552">
        <v>2613.3002999999999</v>
      </c>
      <c r="N552">
        <v>225.29447999999999</v>
      </c>
      <c r="O552">
        <v>239.59717000000001</v>
      </c>
      <c r="P552">
        <v>351.93819999999999</v>
      </c>
      <c r="Q552">
        <v>1347.7077999999999</v>
      </c>
      <c r="R552">
        <v>264.91167999999999</v>
      </c>
      <c r="S552">
        <v>341.72899999999998</v>
      </c>
      <c r="T552">
        <v>173.09737000000001</v>
      </c>
      <c r="U552">
        <v>241.1405</v>
      </c>
      <c r="V552">
        <v>142.40548999999999</v>
      </c>
      <c r="W552">
        <v>138.68402</v>
      </c>
      <c r="X552">
        <v>142.6747</v>
      </c>
      <c r="Y552">
        <v>612.23410000000001</v>
      </c>
      <c r="Z552">
        <v>234.54274000000001</v>
      </c>
      <c r="AA552">
        <v>342.72059999999999</v>
      </c>
      <c r="AB552">
        <v>399.66079999999999</v>
      </c>
      <c r="AC552">
        <v>840.71510000000001</v>
      </c>
      <c r="AD552">
        <v>258.79984000000002</v>
      </c>
      <c r="AE552">
        <v>829.09159999999997</v>
      </c>
      <c r="AF552">
        <v>802.23724000000004</v>
      </c>
      <c r="AG552">
        <v>400.24146000000002</v>
      </c>
    </row>
    <row r="553" spans="1:33" x14ac:dyDescent="0.25">
      <c r="A553" s="2">
        <v>43924</v>
      </c>
      <c r="B553">
        <v>3354.2040000000002</v>
      </c>
      <c r="C553">
        <v>1210.4503</v>
      </c>
      <c r="D553">
        <v>1417.4254000000001</v>
      </c>
      <c r="E553">
        <v>3204.2489999999998</v>
      </c>
      <c r="F553">
        <v>4132.7280000000001</v>
      </c>
      <c r="G553">
        <v>2682.1986999999999</v>
      </c>
      <c r="H553">
        <v>7777.2439999999997</v>
      </c>
      <c r="I553">
        <v>7840.5424999999996</v>
      </c>
      <c r="J553">
        <v>380.69387999999998</v>
      </c>
      <c r="K553">
        <v>325.60242</v>
      </c>
      <c r="L553">
        <v>261.19943000000001</v>
      </c>
      <c r="M553">
        <v>2528.6008000000002</v>
      </c>
      <c r="N553">
        <v>235.0299</v>
      </c>
      <c r="O553">
        <v>237.36284000000001</v>
      </c>
      <c r="P553">
        <v>346.86124000000001</v>
      </c>
      <c r="Q553">
        <v>1303.6002000000001</v>
      </c>
      <c r="R553">
        <v>261.76047</v>
      </c>
      <c r="S553">
        <v>358.48178000000001</v>
      </c>
      <c r="T553">
        <v>171.13182</v>
      </c>
      <c r="U553">
        <v>239.40356</v>
      </c>
      <c r="V553">
        <v>147.08348000000001</v>
      </c>
      <c r="W553">
        <v>146.2902</v>
      </c>
      <c r="X553">
        <v>145.40903</v>
      </c>
      <c r="Y553">
        <v>601.44719999999995</v>
      </c>
      <c r="Z553">
        <v>231.36427</v>
      </c>
      <c r="AA553">
        <v>340.40181999999999</v>
      </c>
      <c r="AB553">
        <v>389.94824</v>
      </c>
      <c r="AC553">
        <v>833.72942999999998</v>
      </c>
      <c r="AD553">
        <v>258.62545999999998</v>
      </c>
      <c r="AE553">
        <v>785.69389999999999</v>
      </c>
      <c r="AF553">
        <v>797.82354999999995</v>
      </c>
      <c r="AG553">
        <v>396.62997000000001</v>
      </c>
    </row>
    <row r="554" spans="1:33" x14ac:dyDescent="0.25">
      <c r="A554" s="2">
        <v>43925</v>
      </c>
      <c r="B554">
        <v>3421.8827999999999</v>
      </c>
      <c r="C554">
        <v>1082.2512999999999</v>
      </c>
      <c r="D554">
        <v>1594.7222999999999</v>
      </c>
      <c r="E554">
        <v>3398.1491999999998</v>
      </c>
      <c r="F554">
        <v>4507.2163</v>
      </c>
      <c r="G554">
        <v>3298.9238</v>
      </c>
      <c r="H554">
        <v>9037.0110000000004</v>
      </c>
      <c r="I554">
        <v>7703.9946</v>
      </c>
      <c r="J554">
        <v>373.92079999999999</v>
      </c>
      <c r="K554">
        <v>334.10122999999999</v>
      </c>
      <c r="L554">
        <v>256.80189999999999</v>
      </c>
      <c r="M554">
        <v>3102.0812999999998</v>
      </c>
      <c r="N554">
        <v>285.60043000000002</v>
      </c>
      <c r="O554">
        <v>242.53156999999999</v>
      </c>
      <c r="P554">
        <v>358.49435</v>
      </c>
      <c r="Q554">
        <v>1644.6416999999999</v>
      </c>
      <c r="R554">
        <v>265.80106000000001</v>
      </c>
      <c r="S554">
        <v>355.71066000000002</v>
      </c>
      <c r="T554">
        <v>169.11564999999999</v>
      </c>
      <c r="U554">
        <v>235.4871</v>
      </c>
      <c r="V554">
        <v>145.24579</v>
      </c>
      <c r="W554">
        <v>143.94054</v>
      </c>
      <c r="X554">
        <v>138.81503000000001</v>
      </c>
      <c r="Y554">
        <v>563.22260000000006</v>
      </c>
      <c r="Z554">
        <v>229.69499999999999</v>
      </c>
      <c r="AA554">
        <v>335.45492999999999</v>
      </c>
      <c r="AB554">
        <v>377.15050000000002</v>
      </c>
      <c r="AC554">
        <v>829.75630000000001</v>
      </c>
      <c r="AD554">
        <v>254.36144999999999</v>
      </c>
      <c r="AE554">
        <v>787.75494000000003</v>
      </c>
      <c r="AF554">
        <v>785.33090000000004</v>
      </c>
      <c r="AG554">
        <v>388.54183999999998</v>
      </c>
    </row>
    <row r="555" spans="1:33" x14ac:dyDescent="0.25">
      <c r="A555" s="2">
        <v>43926</v>
      </c>
      <c r="B555">
        <v>3530.2512000000002</v>
      </c>
      <c r="C555">
        <v>1279.836</v>
      </c>
      <c r="D555">
        <v>1802.2101</v>
      </c>
      <c r="E555">
        <v>3785.6471999999999</v>
      </c>
      <c r="F555">
        <v>5513.9565000000002</v>
      </c>
      <c r="G555">
        <v>4351.0127000000002</v>
      </c>
      <c r="H555">
        <v>10719.02</v>
      </c>
      <c r="I555">
        <v>7898.9907000000003</v>
      </c>
      <c r="J555">
        <v>375.81420000000003</v>
      </c>
      <c r="K555">
        <v>352.42896000000002</v>
      </c>
      <c r="L555">
        <v>255.30262999999999</v>
      </c>
      <c r="M555">
        <v>4092.1435999999999</v>
      </c>
      <c r="N555">
        <v>379.0249</v>
      </c>
      <c r="O555">
        <v>247.97484</v>
      </c>
      <c r="P555">
        <v>385.6003</v>
      </c>
      <c r="Q555">
        <v>2273.2874000000002</v>
      </c>
      <c r="R555">
        <v>272.07033999999999</v>
      </c>
      <c r="S555">
        <v>340.73876999999999</v>
      </c>
      <c r="T555">
        <v>168.41806</v>
      </c>
      <c r="U555">
        <v>231.39259999999999</v>
      </c>
      <c r="V555">
        <v>153.77343999999999</v>
      </c>
      <c r="W555">
        <v>145.75188</v>
      </c>
      <c r="X555">
        <v>150.15993</v>
      </c>
      <c r="Y555">
        <v>538.4982</v>
      </c>
      <c r="Z555">
        <v>229.49037000000001</v>
      </c>
      <c r="AA555">
        <v>331.30698000000001</v>
      </c>
      <c r="AB555">
        <v>372.16129999999998</v>
      </c>
      <c r="AC555">
        <v>814.97295999999994</v>
      </c>
      <c r="AD555">
        <v>251.96818999999999</v>
      </c>
      <c r="AE555">
        <v>808.12869999999998</v>
      </c>
      <c r="AF555">
        <v>774.0693</v>
      </c>
      <c r="AG555">
        <v>387.34384</v>
      </c>
    </row>
    <row r="556" spans="1:33" x14ac:dyDescent="0.25">
      <c r="A556" s="2">
        <v>43927</v>
      </c>
      <c r="B556">
        <v>3440.2629999999999</v>
      </c>
      <c r="C556">
        <v>1674.9135000000001</v>
      </c>
      <c r="D556">
        <v>1667.6901</v>
      </c>
      <c r="E556">
        <v>3746.2734</v>
      </c>
      <c r="F556">
        <v>5864.0874000000003</v>
      </c>
      <c r="G556">
        <v>3897.2714999999998</v>
      </c>
      <c r="H556">
        <v>9853.8739999999998</v>
      </c>
      <c r="I556">
        <v>8252.6470000000008</v>
      </c>
      <c r="J556">
        <v>385.33776999999998</v>
      </c>
      <c r="K556">
        <v>340.15469999999999</v>
      </c>
      <c r="L556">
        <v>255.75264000000001</v>
      </c>
      <c r="M556">
        <v>3659.4375</v>
      </c>
      <c r="N556">
        <v>301.33460000000002</v>
      </c>
      <c r="O556">
        <v>227.60289</v>
      </c>
      <c r="P556">
        <v>370.31554999999997</v>
      </c>
      <c r="Q556">
        <v>1970.8018999999999</v>
      </c>
      <c r="R556">
        <v>258.40291999999999</v>
      </c>
      <c r="S556">
        <v>343.58663999999999</v>
      </c>
      <c r="T556">
        <v>169.31514000000001</v>
      </c>
      <c r="U556">
        <v>228.05473000000001</v>
      </c>
      <c r="V556">
        <v>149.42375000000001</v>
      </c>
      <c r="W556">
        <v>148.64940000000001</v>
      </c>
      <c r="X556">
        <v>148.88855000000001</v>
      </c>
      <c r="Y556">
        <v>577.40020000000004</v>
      </c>
      <c r="Z556">
        <v>220.67973000000001</v>
      </c>
      <c r="AA556">
        <v>332.12551999999999</v>
      </c>
      <c r="AB556">
        <v>378.73180000000002</v>
      </c>
      <c r="AC556">
        <v>802.46795999999995</v>
      </c>
      <c r="AD556">
        <v>253.404</v>
      </c>
      <c r="AE556">
        <v>788.55200000000002</v>
      </c>
      <c r="AF556">
        <v>775.52094</v>
      </c>
      <c r="AG556">
        <v>400.46352999999999</v>
      </c>
    </row>
    <row r="557" spans="1:33" x14ac:dyDescent="0.25">
      <c r="A557" s="2">
        <v>43928</v>
      </c>
      <c r="B557">
        <v>3225.5282999999999</v>
      </c>
      <c r="C557">
        <v>1484.9637</v>
      </c>
      <c r="D557">
        <v>1632.3866</v>
      </c>
      <c r="E557">
        <v>3563.2988</v>
      </c>
      <c r="F557">
        <v>5011.527</v>
      </c>
      <c r="G557">
        <v>2938.82</v>
      </c>
      <c r="H557">
        <v>8367.8125</v>
      </c>
      <c r="I557">
        <v>8355.8619999999992</v>
      </c>
      <c r="J557">
        <v>391.85037</v>
      </c>
      <c r="K557">
        <v>325.209</v>
      </c>
      <c r="L557">
        <v>254.84654</v>
      </c>
      <c r="M557">
        <v>2766.4650000000001</v>
      </c>
      <c r="N557">
        <v>231.07701</v>
      </c>
      <c r="O557">
        <v>219.15369000000001</v>
      </c>
      <c r="P557">
        <v>346.26907</v>
      </c>
      <c r="Q557">
        <v>1389.1215</v>
      </c>
      <c r="R557">
        <v>244.50641999999999</v>
      </c>
      <c r="S557">
        <v>355.09276999999997</v>
      </c>
      <c r="T557">
        <v>169.65556000000001</v>
      </c>
      <c r="U557">
        <v>212.06354999999999</v>
      </c>
      <c r="V557">
        <v>149.33797000000001</v>
      </c>
      <c r="W557">
        <v>142.68753000000001</v>
      </c>
      <c r="X557">
        <v>150.03056000000001</v>
      </c>
      <c r="Y557">
        <v>616.66449999999998</v>
      </c>
      <c r="Z557">
        <v>219.82623000000001</v>
      </c>
      <c r="AA557">
        <v>334.16311999999999</v>
      </c>
      <c r="AB557">
        <v>392.43331999999998</v>
      </c>
      <c r="AC557">
        <v>804.4117</v>
      </c>
      <c r="AD557">
        <v>255.54007999999999</v>
      </c>
      <c r="AE557">
        <v>625.12823000000003</v>
      </c>
      <c r="AF557">
        <v>782.56719999999996</v>
      </c>
      <c r="AG557">
        <v>421.87939999999998</v>
      </c>
    </row>
    <row r="558" spans="1:33" x14ac:dyDescent="0.25">
      <c r="A558" s="2">
        <v>43929</v>
      </c>
      <c r="B558">
        <v>3134.3254000000002</v>
      </c>
      <c r="C558">
        <v>1066.8407999999999</v>
      </c>
      <c r="D558">
        <v>1739.5841</v>
      </c>
      <c r="E558">
        <v>3567.3245000000002</v>
      </c>
      <c r="F558">
        <v>4424.1122999999998</v>
      </c>
      <c r="G558">
        <v>2727.9940000000001</v>
      </c>
      <c r="H558">
        <v>8075.8594000000003</v>
      </c>
      <c r="I558">
        <v>8122.5969999999998</v>
      </c>
      <c r="J558">
        <v>391.13051999999999</v>
      </c>
      <c r="K558">
        <v>320.91757000000001</v>
      </c>
      <c r="L558">
        <v>252.03666999999999</v>
      </c>
      <c r="M558">
        <v>2561.6165000000001</v>
      </c>
      <c r="N558">
        <v>217.04407</v>
      </c>
      <c r="O558">
        <v>219.31868</v>
      </c>
      <c r="P558">
        <v>340.32380000000001</v>
      </c>
      <c r="Q558">
        <v>1246.7035000000001</v>
      </c>
      <c r="R558">
        <v>242.72717</v>
      </c>
      <c r="S558">
        <v>350.18283000000002</v>
      </c>
      <c r="T558">
        <v>169.83627000000001</v>
      </c>
      <c r="U558">
        <v>206.71959000000001</v>
      </c>
      <c r="V558">
        <v>144.86794</v>
      </c>
      <c r="W558">
        <v>133.66443000000001</v>
      </c>
      <c r="X558">
        <v>143.9973</v>
      </c>
      <c r="Y558">
        <v>632.01160000000004</v>
      </c>
      <c r="Z558">
        <v>218.77107000000001</v>
      </c>
      <c r="AA558">
        <v>334.35464000000002</v>
      </c>
      <c r="AB558">
        <v>402.48804000000001</v>
      </c>
      <c r="AC558">
        <v>694.41265999999996</v>
      </c>
      <c r="AD558">
        <v>253.54070999999999</v>
      </c>
      <c r="AE558">
        <v>554.13463999999999</v>
      </c>
      <c r="AF558">
        <v>786.24614999999994</v>
      </c>
      <c r="AG558">
        <v>437.40309999999999</v>
      </c>
    </row>
    <row r="559" spans="1:33" x14ac:dyDescent="0.25">
      <c r="A559" s="2">
        <v>43930</v>
      </c>
      <c r="B559">
        <v>3148.5421999999999</v>
      </c>
      <c r="C559">
        <v>937.2242</v>
      </c>
      <c r="D559">
        <v>1756.3639000000001</v>
      </c>
      <c r="E559">
        <v>3636.0725000000002</v>
      </c>
      <c r="F559">
        <v>4315.1689999999999</v>
      </c>
      <c r="G559">
        <v>2691.6334999999999</v>
      </c>
      <c r="H559">
        <v>7977.3789999999999</v>
      </c>
      <c r="I559">
        <v>8017.0529999999999</v>
      </c>
      <c r="J559">
        <v>385.30871999999999</v>
      </c>
      <c r="K559">
        <v>317.36478</v>
      </c>
      <c r="L559">
        <v>250.2191</v>
      </c>
      <c r="M559">
        <v>2526.5578999999998</v>
      </c>
      <c r="N559">
        <v>220.73253</v>
      </c>
      <c r="O559">
        <v>217.21283</v>
      </c>
      <c r="P559">
        <v>334.75349999999997</v>
      </c>
      <c r="Q559">
        <v>1241.9445000000001</v>
      </c>
      <c r="R559">
        <v>241.22730000000001</v>
      </c>
      <c r="S559">
        <v>348.30874999999997</v>
      </c>
      <c r="T559">
        <v>166.21349000000001</v>
      </c>
      <c r="U559">
        <v>210.99413000000001</v>
      </c>
      <c r="V559">
        <v>136.14021</v>
      </c>
      <c r="W559">
        <v>119.878235</v>
      </c>
      <c r="X559">
        <v>135.27605</v>
      </c>
      <c r="Y559">
        <v>585.38445999999999</v>
      </c>
      <c r="Z559">
        <v>219.22475</v>
      </c>
      <c r="AA559">
        <v>335.87430000000001</v>
      </c>
      <c r="AB559">
        <v>403.97183000000001</v>
      </c>
      <c r="AC559">
        <v>572.1105</v>
      </c>
      <c r="AD559">
        <v>251.0248</v>
      </c>
      <c r="AE559">
        <v>567.74303999999995</v>
      </c>
      <c r="AF559">
        <v>772.2473</v>
      </c>
      <c r="AG559">
        <v>443.17252000000002</v>
      </c>
    </row>
    <row r="560" spans="1:33" x14ac:dyDescent="0.25">
      <c r="A560" s="2">
        <v>43931</v>
      </c>
      <c r="B560">
        <v>3226.9872999999998</v>
      </c>
      <c r="C560">
        <v>878.39594</v>
      </c>
      <c r="D560">
        <v>1661.0239999999999</v>
      </c>
      <c r="E560">
        <v>3587.0360000000001</v>
      </c>
      <c r="F560">
        <v>4070.7073</v>
      </c>
      <c r="G560">
        <v>2629.7094999999999</v>
      </c>
      <c r="H560">
        <v>7793.9184999999998</v>
      </c>
      <c r="I560">
        <v>7858.3540000000003</v>
      </c>
      <c r="J560">
        <v>376.73790000000002</v>
      </c>
      <c r="K560">
        <v>311.80347</v>
      </c>
      <c r="L560">
        <v>250.74617000000001</v>
      </c>
      <c r="M560">
        <v>2455.451</v>
      </c>
      <c r="N560">
        <v>221.79383999999999</v>
      </c>
      <c r="O560">
        <v>214.64306999999999</v>
      </c>
      <c r="P560">
        <v>327.14794999999998</v>
      </c>
      <c r="Q560">
        <v>1222.3429000000001</v>
      </c>
      <c r="R560">
        <v>237.96809999999999</v>
      </c>
      <c r="S560">
        <v>351.22973999999999</v>
      </c>
      <c r="T560">
        <v>161.72919999999999</v>
      </c>
      <c r="U560">
        <v>215.98456999999999</v>
      </c>
      <c r="V560">
        <v>126.24952</v>
      </c>
      <c r="W560">
        <v>125.085106</v>
      </c>
      <c r="X560">
        <v>122.87745</v>
      </c>
      <c r="Y560">
        <v>538.15419999999995</v>
      </c>
      <c r="Z560">
        <v>217.58835999999999</v>
      </c>
      <c r="AA560">
        <v>338.61043999999998</v>
      </c>
      <c r="AB560">
        <v>418.57107999999999</v>
      </c>
      <c r="AC560">
        <v>558.44759999999997</v>
      </c>
      <c r="AD560">
        <v>249.44264000000001</v>
      </c>
      <c r="AE560">
        <v>412.69736</v>
      </c>
      <c r="AF560">
        <v>707.93353000000002</v>
      </c>
      <c r="AG560">
        <v>447.20116999999999</v>
      </c>
    </row>
    <row r="561" spans="1:33" x14ac:dyDescent="0.25">
      <c r="A561" s="2">
        <v>43932</v>
      </c>
      <c r="B561">
        <v>3378.2116999999998</v>
      </c>
      <c r="C561">
        <v>861.33056999999997</v>
      </c>
      <c r="D561">
        <v>1592.9688000000001</v>
      </c>
      <c r="E561">
        <v>3583.4128000000001</v>
      </c>
      <c r="F561">
        <v>4095.0070000000001</v>
      </c>
      <c r="G561">
        <v>2683.98</v>
      </c>
      <c r="H561">
        <v>7796.1147000000001</v>
      </c>
      <c r="I561">
        <v>7680.607</v>
      </c>
      <c r="J561">
        <v>369.08749999999998</v>
      </c>
      <c r="K561">
        <v>306.63315</v>
      </c>
      <c r="L561">
        <v>252.00380000000001</v>
      </c>
      <c r="M561">
        <v>2497.4335999999998</v>
      </c>
      <c r="N561">
        <v>234.61456000000001</v>
      </c>
      <c r="O561">
        <v>212.34483</v>
      </c>
      <c r="P561">
        <v>320.42043999999999</v>
      </c>
      <c r="Q561">
        <v>1288.1778999999999</v>
      </c>
      <c r="R561">
        <v>235.13731000000001</v>
      </c>
      <c r="S561">
        <v>349.52206000000001</v>
      </c>
      <c r="T561">
        <v>157.37817000000001</v>
      </c>
      <c r="U561">
        <v>214.86505</v>
      </c>
      <c r="V561">
        <v>127.60333</v>
      </c>
      <c r="W561">
        <v>127.65661</v>
      </c>
      <c r="X561">
        <v>123.91656</v>
      </c>
      <c r="Y561">
        <v>526.45590000000004</v>
      </c>
      <c r="Z561">
        <v>213.45837</v>
      </c>
      <c r="AA561">
        <v>341.37752999999998</v>
      </c>
      <c r="AB561">
        <v>428.43689999999998</v>
      </c>
      <c r="AC561">
        <v>430.88033999999999</v>
      </c>
      <c r="AD561">
        <v>249.43183999999999</v>
      </c>
      <c r="AE561">
        <v>433.13049999999998</v>
      </c>
      <c r="AF561">
        <v>646.37274000000002</v>
      </c>
      <c r="AG561">
        <v>444.82961999999998</v>
      </c>
    </row>
    <row r="562" spans="1:33" x14ac:dyDescent="0.25">
      <c r="A562" s="2">
        <v>43933</v>
      </c>
      <c r="B562">
        <v>3462.9196999999999</v>
      </c>
      <c r="C562">
        <v>899.18359999999996</v>
      </c>
      <c r="D562">
        <v>1504.1941999999999</v>
      </c>
      <c r="E562">
        <v>3546.2898</v>
      </c>
      <c r="F562">
        <v>4025.4079999999999</v>
      </c>
      <c r="G562">
        <v>2599.3481000000002</v>
      </c>
      <c r="H562">
        <v>7630.6094000000003</v>
      </c>
      <c r="I562">
        <v>7573.0825000000004</v>
      </c>
      <c r="J562">
        <v>364.28897000000001</v>
      </c>
      <c r="K562">
        <v>300.16082999999998</v>
      </c>
      <c r="L562">
        <v>250.23674</v>
      </c>
      <c r="M562">
        <v>2433.6482000000001</v>
      </c>
      <c r="N562">
        <v>234.92747</v>
      </c>
      <c r="O562">
        <v>208.98633000000001</v>
      </c>
      <c r="P562">
        <v>312.38524999999998</v>
      </c>
      <c r="Q562">
        <v>1256.1056000000001</v>
      </c>
      <c r="R562">
        <v>230.74442999999999</v>
      </c>
      <c r="S562">
        <v>350.92939999999999</v>
      </c>
      <c r="T562">
        <v>156.24520999999999</v>
      </c>
      <c r="U562">
        <v>208.05586</v>
      </c>
      <c r="V562">
        <v>132.26616999999999</v>
      </c>
      <c r="W562">
        <v>122.44</v>
      </c>
      <c r="X562">
        <v>129.81739999999999</v>
      </c>
      <c r="Y562">
        <v>472.48043999999999</v>
      </c>
      <c r="Z562">
        <v>209.14964000000001</v>
      </c>
      <c r="AA562">
        <v>342.53323</v>
      </c>
      <c r="AB562">
        <v>424.27478000000002</v>
      </c>
      <c r="AC562">
        <v>421.28933999999998</v>
      </c>
      <c r="AD562">
        <v>250.40234000000001</v>
      </c>
      <c r="AE562">
        <v>540.48220000000003</v>
      </c>
      <c r="AF562">
        <v>587.92444</v>
      </c>
      <c r="AG562">
        <v>442.7013</v>
      </c>
    </row>
    <row r="563" spans="1:33" x14ac:dyDescent="0.25">
      <c r="A563" s="2">
        <v>43934</v>
      </c>
      <c r="B563">
        <v>3455.2302</v>
      </c>
      <c r="C563">
        <v>903.83259999999996</v>
      </c>
      <c r="D563">
        <v>1371.5958000000001</v>
      </c>
      <c r="E563">
        <v>3421.7156</v>
      </c>
      <c r="F563">
        <v>3857.7640000000001</v>
      </c>
      <c r="G563">
        <v>2373.5315000000001</v>
      </c>
      <c r="H563">
        <v>7190.076</v>
      </c>
      <c r="I563">
        <v>7405.3010000000004</v>
      </c>
      <c r="J563">
        <v>361.35583000000003</v>
      </c>
      <c r="K563">
        <v>292.51281999999998</v>
      </c>
      <c r="L563">
        <v>248.64493999999999</v>
      </c>
      <c r="M563">
        <v>2213.9645999999998</v>
      </c>
      <c r="N563">
        <v>223.58846</v>
      </c>
      <c r="O563">
        <v>206.80884</v>
      </c>
      <c r="P563">
        <v>302.78366</v>
      </c>
      <c r="Q563">
        <v>1133.4111</v>
      </c>
      <c r="R563">
        <v>227.60158000000001</v>
      </c>
      <c r="S563">
        <v>354.35021999999998</v>
      </c>
      <c r="T563">
        <v>156.07920999999999</v>
      </c>
      <c r="U563">
        <v>199.90665999999999</v>
      </c>
      <c r="V563">
        <v>128.07819000000001</v>
      </c>
      <c r="W563">
        <v>130.3588</v>
      </c>
      <c r="X563">
        <v>125.93668</v>
      </c>
      <c r="Y563">
        <v>439.33217999999999</v>
      </c>
      <c r="Z563">
        <v>205.2364</v>
      </c>
      <c r="AA563">
        <v>343.41638</v>
      </c>
      <c r="AB563">
        <v>417.68099999999998</v>
      </c>
      <c r="AC563">
        <v>514.01275999999996</v>
      </c>
      <c r="AD563">
        <v>252.14532</v>
      </c>
      <c r="AE563">
        <v>653.40629999999999</v>
      </c>
      <c r="AF563">
        <v>539.24360000000001</v>
      </c>
      <c r="AG563">
        <v>438.60019999999997</v>
      </c>
    </row>
    <row r="564" spans="1:33" x14ac:dyDescent="0.25">
      <c r="A564" s="2">
        <v>43935</v>
      </c>
      <c r="B564">
        <v>3378.7190000000001</v>
      </c>
      <c r="C564">
        <v>872.60297000000003</v>
      </c>
      <c r="D564">
        <v>1248.579</v>
      </c>
      <c r="E564">
        <v>3263.2721999999999</v>
      </c>
      <c r="F564">
        <v>3442.6682000000001</v>
      </c>
      <c r="G564">
        <v>1993.7743</v>
      </c>
      <c r="H564">
        <v>6527.5720000000001</v>
      </c>
      <c r="I564">
        <v>7129.0590000000002</v>
      </c>
      <c r="J564">
        <v>359.87283000000002</v>
      </c>
      <c r="K564">
        <v>283.53384</v>
      </c>
      <c r="L564">
        <v>248.60442</v>
      </c>
      <c r="M564">
        <v>1876.1133</v>
      </c>
      <c r="N564">
        <v>200.17944</v>
      </c>
      <c r="O564">
        <v>202.95111</v>
      </c>
      <c r="P564">
        <v>291.87173000000001</v>
      </c>
      <c r="Q564">
        <v>916.90015000000005</v>
      </c>
      <c r="R564">
        <v>222.68450999999999</v>
      </c>
      <c r="S564">
        <v>351.51</v>
      </c>
      <c r="T564">
        <v>155.90979999999999</v>
      </c>
      <c r="U564">
        <v>192.89152999999999</v>
      </c>
      <c r="V564">
        <v>129.26087999999999</v>
      </c>
      <c r="W564">
        <v>133.43326999999999</v>
      </c>
      <c r="X564">
        <v>129.18049999999999</v>
      </c>
      <c r="Y564">
        <v>465.87142999999998</v>
      </c>
      <c r="Z564">
        <v>202.21007</v>
      </c>
      <c r="AA564">
        <v>344.61874</v>
      </c>
      <c r="AB564">
        <v>423.08834999999999</v>
      </c>
      <c r="AC564">
        <v>610.90020000000004</v>
      </c>
      <c r="AD564">
        <v>255.54176000000001</v>
      </c>
      <c r="AE564">
        <v>672.27593999999999</v>
      </c>
      <c r="AF564">
        <v>535.00854000000004</v>
      </c>
      <c r="AG564">
        <v>437.62182999999999</v>
      </c>
    </row>
    <row r="565" spans="1:33" x14ac:dyDescent="0.25">
      <c r="A565" s="2">
        <v>43936</v>
      </c>
      <c r="B565">
        <v>3319.2959999999998</v>
      </c>
      <c r="C565">
        <v>777.25350000000003</v>
      </c>
      <c r="D565">
        <v>1221.9337</v>
      </c>
      <c r="E565">
        <v>3174.9989999999998</v>
      </c>
      <c r="F565">
        <v>3244.2854000000002</v>
      </c>
      <c r="G565">
        <v>2033.4609</v>
      </c>
      <c r="H565">
        <v>6743.0073000000002</v>
      </c>
      <c r="I565">
        <v>6873.8666999999996</v>
      </c>
      <c r="J565">
        <v>355.48038000000003</v>
      </c>
      <c r="K565">
        <v>279.69159999999999</v>
      </c>
      <c r="L565">
        <v>245.45918</v>
      </c>
      <c r="M565">
        <v>1907.3304000000001</v>
      </c>
      <c r="N565">
        <v>201.05653000000001</v>
      </c>
      <c r="O565">
        <v>205.08904999999999</v>
      </c>
      <c r="P565">
        <v>288.56207000000001</v>
      </c>
      <c r="Q565">
        <v>922.52269999999999</v>
      </c>
      <c r="R565">
        <v>223.12540999999999</v>
      </c>
      <c r="S565">
        <v>342.5702</v>
      </c>
      <c r="T565">
        <v>155.78065000000001</v>
      </c>
      <c r="U565">
        <v>187.89830000000001</v>
      </c>
      <c r="V565">
        <v>133.10855000000001</v>
      </c>
      <c r="W565">
        <v>136.50257999999999</v>
      </c>
      <c r="X565">
        <v>131.84211999999999</v>
      </c>
      <c r="Y565">
        <v>505.63852000000003</v>
      </c>
      <c r="Z565">
        <v>202.45955000000001</v>
      </c>
      <c r="AA565">
        <v>343.7672</v>
      </c>
      <c r="AB565">
        <v>429.91073999999998</v>
      </c>
      <c r="AC565">
        <v>671.36630000000002</v>
      </c>
      <c r="AD565">
        <v>251.60820000000001</v>
      </c>
      <c r="AE565">
        <v>551.40899999999999</v>
      </c>
      <c r="AF565">
        <v>562.40970000000004</v>
      </c>
      <c r="AG565">
        <v>433.50366000000002</v>
      </c>
    </row>
    <row r="566" spans="1:33" x14ac:dyDescent="0.25">
      <c r="A566" s="2">
        <v>43937</v>
      </c>
      <c r="B566">
        <v>3324.7109999999998</v>
      </c>
      <c r="C566">
        <v>775.33569999999997</v>
      </c>
      <c r="D566">
        <v>1209.0536</v>
      </c>
      <c r="E566">
        <v>3163.306</v>
      </c>
      <c r="F566">
        <v>3406.377</v>
      </c>
      <c r="G566">
        <v>2160.0254</v>
      </c>
      <c r="H566">
        <v>7040.0234</v>
      </c>
      <c r="I566">
        <v>6748.73</v>
      </c>
      <c r="J566">
        <v>350.14938000000001</v>
      </c>
      <c r="K566">
        <v>276.34701999999999</v>
      </c>
      <c r="L566">
        <v>243.10425000000001</v>
      </c>
      <c r="M566">
        <v>2004.318</v>
      </c>
      <c r="N566">
        <v>203.55219</v>
      </c>
      <c r="O566">
        <v>206.17377999999999</v>
      </c>
      <c r="P566">
        <v>285.60379999999998</v>
      </c>
      <c r="Q566">
        <v>983.80330000000004</v>
      </c>
      <c r="R566">
        <v>223.8304</v>
      </c>
      <c r="S566">
        <v>330.92556999999999</v>
      </c>
      <c r="T566">
        <v>155.91410999999999</v>
      </c>
      <c r="U566">
        <v>184.6858</v>
      </c>
      <c r="V566">
        <v>139.39586</v>
      </c>
      <c r="W566">
        <v>141.32909000000001</v>
      </c>
      <c r="X566">
        <v>137.40869000000001</v>
      </c>
      <c r="Y566">
        <v>544.30050000000006</v>
      </c>
      <c r="Z566">
        <v>201.76958999999999</v>
      </c>
      <c r="AA566">
        <v>343.49900000000002</v>
      </c>
      <c r="AB566">
        <v>434.77</v>
      </c>
      <c r="AC566">
        <v>606.22329999999999</v>
      </c>
      <c r="AD566">
        <v>249.79982000000001</v>
      </c>
      <c r="AE566">
        <v>599.08280000000002</v>
      </c>
      <c r="AF566">
        <v>597.94304999999997</v>
      </c>
      <c r="AG566">
        <v>424.87686000000002</v>
      </c>
    </row>
    <row r="567" spans="1:33" x14ac:dyDescent="0.25">
      <c r="A567" s="2">
        <v>43938</v>
      </c>
      <c r="B567">
        <v>3361.0632000000001</v>
      </c>
      <c r="C567">
        <v>829.27930000000003</v>
      </c>
      <c r="D567">
        <v>1194.3416999999999</v>
      </c>
      <c r="E567">
        <v>3177.0976999999998</v>
      </c>
      <c r="F567">
        <v>3753.1487000000002</v>
      </c>
      <c r="G567">
        <v>2375.5154000000002</v>
      </c>
      <c r="H567">
        <v>7311.4354999999996</v>
      </c>
      <c r="I567">
        <v>6497.1350000000002</v>
      </c>
      <c r="J567">
        <v>343.03244000000001</v>
      </c>
      <c r="K567">
        <v>273.93698000000001</v>
      </c>
      <c r="L567">
        <v>247.77412000000001</v>
      </c>
      <c r="M567">
        <v>2155.9816999999998</v>
      </c>
      <c r="N567">
        <v>217.5479</v>
      </c>
      <c r="O567">
        <v>208.75219999999999</v>
      </c>
      <c r="P567">
        <v>283.41543999999999</v>
      </c>
      <c r="Q567">
        <v>1114.8822</v>
      </c>
      <c r="R567">
        <v>225.04346000000001</v>
      </c>
      <c r="S567">
        <v>327.18527</v>
      </c>
      <c r="T567">
        <v>156.94040000000001</v>
      </c>
      <c r="U567">
        <v>182.27324999999999</v>
      </c>
      <c r="V567">
        <v>141.19866999999999</v>
      </c>
      <c r="W567">
        <v>143.88628</v>
      </c>
      <c r="X567">
        <v>137.94749999999999</v>
      </c>
      <c r="Y567">
        <v>551.48860000000002</v>
      </c>
      <c r="Z567">
        <v>198.90956</v>
      </c>
      <c r="AA567">
        <v>343.78464000000002</v>
      </c>
      <c r="AB567">
        <v>437.43130000000002</v>
      </c>
      <c r="AC567">
        <v>573.1431</v>
      </c>
      <c r="AD567">
        <v>249.59306000000001</v>
      </c>
      <c r="AE567">
        <v>644.11879999999996</v>
      </c>
      <c r="AF567">
        <v>617.32650000000001</v>
      </c>
      <c r="AG567">
        <v>418.14843999999999</v>
      </c>
    </row>
    <row r="568" spans="1:33" x14ac:dyDescent="0.25">
      <c r="A568" s="2">
        <v>43939</v>
      </c>
      <c r="B568">
        <v>3403.0056</v>
      </c>
      <c r="C568">
        <v>924.41909999999996</v>
      </c>
      <c r="D568">
        <v>1124.9701</v>
      </c>
      <c r="E568">
        <v>3149.2707999999998</v>
      </c>
      <c r="F568">
        <v>3768.1251999999999</v>
      </c>
      <c r="G568">
        <v>2189.6570000000002</v>
      </c>
      <c r="H568">
        <v>6932.2650000000003</v>
      </c>
      <c r="I568">
        <v>6597.2290000000003</v>
      </c>
      <c r="J568">
        <v>339.95166</v>
      </c>
      <c r="K568">
        <v>268.87283000000002</v>
      </c>
      <c r="L568">
        <v>251.49405999999999</v>
      </c>
      <c r="M568">
        <v>2003.3988999999999</v>
      </c>
      <c r="N568">
        <v>205.83742000000001</v>
      </c>
      <c r="O568">
        <v>204.72535999999999</v>
      </c>
      <c r="P568">
        <v>277.01530000000002</v>
      </c>
      <c r="Q568">
        <v>1036.1824999999999</v>
      </c>
      <c r="R568">
        <v>221.03654</v>
      </c>
      <c r="S568">
        <v>329.79935</v>
      </c>
      <c r="T568">
        <v>158.34119999999999</v>
      </c>
      <c r="U568">
        <v>179.68758</v>
      </c>
      <c r="V568">
        <v>146.05336</v>
      </c>
      <c r="W568">
        <v>136.20122000000001</v>
      </c>
      <c r="X568">
        <v>144.0104</v>
      </c>
      <c r="Y568">
        <v>552.39044000000001</v>
      </c>
      <c r="Z568">
        <v>194.2311</v>
      </c>
      <c r="AA568">
        <v>346.38650000000001</v>
      </c>
      <c r="AB568">
        <v>451.43826000000001</v>
      </c>
      <c r="AC568">
        <v>611.6105</v>
      </c>
      <c r="AD568">
        <v>256.3057</v>
      </c>
      <c r="AE568">
        <v>591.29489999999998</v>
      </c>
      <c r="AF568">
        <v>616.75019999999995</v>
      </c>
      <c r="AG568">
        <v>417.56493999999998</v>
      </c>
    </row>
    <row r="569" spans="1:33" x14ac:dyDescent="0.25">
      <c r="A569" s="2">
        <v>43940</v>
      </c>
      <c r="B569">
        <v>3371.8620000000001</v>
      </c>
      <c r="C569">
        <v>893.42645000000005</v>
      </c>
      <c r="D569">
        <v>1092.5354</v>
      </c>
      <c r="E569">
        <v>3083.8977</v>
      </c>
      <c r="F569">
        <v>3578.0841999999998</v>
      </c>
      <c r="G569">
        <v>2065.5133999999998</v>
      </c>
      <c r="H569">
        <v>6755.6854999999996</v>
      </c>
      <c r="I569">
        <v>6721.6369999999997</v>
      </c>
      <c r="J569">
        <v>336.69110000000001</v>
      </c>
      <c r="K569">
        <v>265.3956</v>
      </c>
      <c r="L569">
        <v>254.03038000000001</v>
      </c>
      <c r="M569">
        <v>1900.5150000000001</v>
      </c>
      <c r="N569">
        <v>197.91301000000001</v>
      </c>
      <c r="O569">
        <v>204.99292</v>
      </c>
      <c r="P569">
        <v>272.3218</v>
      </c>
      <c r="Q569">
        <v>968.59939999999995</v>
      </c>
      <c r="R569">
        <v>219.29207</v>
      </c>
      <c r="S569">
        <v>328.16214000000002</v>
      </c>
      <c r="T569">
        <v>160.14516</v>
      </c>
      <c r="U569">
        <v>177.25776999999999</v>
      </c>
      <c r="V569">
        <v>144.74866</v>
      </c>
      <c r="W569">
        <v>139.14732000000001</v>
      </c>
      <c r="X569">
        <v>141.33963</v>
      </c>
      <c r="Y569">
        <v>563.71063000000004</v>
      </c>
      <c r="Z569">
        <v>191.84253000000001</v>
      </c>
      <c r="AA569">
        <v>348.15539999999999</v>
      </c>
      <c r="AB569">
        <v>462.88195999999999</v>
      </c>
      <c r="AC569">
        <v>616.97670000000005</v>
      </c>
      <c r="AD569">
        <v>260.86025999999998</v>
      </c>
      <c r="AE569">
        <v>377.87936000000002</v>
      </c>
      <c r="AF569">
        <v>612.23699999999997</v>
      </c>
      <c r="AG569">
        <v>419.63272000000001</v>
      </c>
    </row>
    <row r="570" spans="1:33" x14ac:dyDescent="0.25">
      <c r="A570" s="2">
        <v>43941</v>
      </c>
      <c r="B570">
        <v>3351.5671000000002</v>
      </c>
      <c r="C570">
        <v>852.37396000000001</v>
      </c>
      <c r="D570">
        <v>1128.1310000000001</v>
      </c>
      <c r="E570">
        <v>3070.6379999999999</v>
      </c>
      <c r="F570">
        <v>3622.0745000000002</v>
      </c>
      <c r="G570">
        <v>2155.2532000000001</v>
      </c>
      <c r="H570">
        <v>6911.3990000000003</v>
      </c>
      <c r="I570">
        <v>6742.2524000000003</v>
      </c>
      <c r="J570">
        <v>331.65649999999999</v>
      </c>
      <c r="K570">
        <v>263.53528</v>
      </c>
      <c r="L570">
        <v>256.02524</v>
      </c>
      <c r="M570">
        <v>1986.3389</v>
      </c>
      <c r="N570">
        <v>204.08070000000001</v>
      </c>
      <c r="O570">
        <v>207.25743</v>
      </c>
      <c r="P570">
        <v>270.35969999999998</v>
      </c>
      <c r="Q570">
        <v>1019.92804</v>
      </c>
      <c r="R570">
        <v>219.93024</v>
      </c>
      <c r="S570">
        <v>321.28269999999998</v>
      </c>
      <c r="T570">
        <v>159.95473000000001</v>
      </c>
      <c r="U570">
        <v>175.21661</v>
      </c>
      <c r="V570">
        <v>143.67223999999999</v>
      </c>
      <c r="W570">
        <v>143.65210999999999</v>
      </c>
      <c r="X570">
        <v>138.93118000000001</v>
      </c>
      <c r="Y570">
        <v>588.58609999999999</v>
      </c>
      <c r="Z570">
        <v>191.17017999999999</v>
      </c>
      <c r="AA570">
        <v>349.05727999999999</v>
      </c>
      <c r="AB570">
        <v>474.41341999999997</v>
      </c>
      <c r="AC570">
        <v>398.07422000000003</v>
      </c>
      <c r="AD570">
        <v>263.28296</v>
      </c>
      <c r="AE570">
        <v>336.34647000000001</v>
      </c>
      <c r="AF570">
        <v>611.31464000000005</v>
      </c>
      <c r="AG570">
        <v>422.02163999999999</v>
      </c>
    </row>
    <row r="571" spans="1:33" x14ac:dyDescent="0.25">
      <c r="A571" s="2">
        <v>43942</v>
      </c>
      <c r="B571">
        <v>3429.576</v>
      </c>
      <c r="C571">
        <v>848.82740000000001</v>
      </c>
      <c r="D571">
        <v>1303.7653</v>
      </c>
      <c r="E571">
        <v>3209.6895</v>
      </c>
      <c r="F571">
        <v>3502.4423999999999</v>
      </c>
      <c r="G571">
        <v>1959.6284000000001</v>
      </c>
      <c r="H571">
        <v>6411.4233000000004</v>
      </c>
      <c r="I571">
        <v>6721.1779999999999</v>
      </c>
      <c r="J571">
        <v>329.48813000000001</v>
      </c>
      <c r="K571">
        <v>260.40816999999998</v>
      </c>
      <c r="L571">
        <v>259.59122000000002</v>
      </c>
      <c r="M571">
        <v>1806.5464999999999</v>
      </c>
      <c r="N571">
        <v>200.59947</v>
      </c>
      <c r="O571">
        <v>206.81335000000001</v>
      </c>
      <c r="P571">
        <v>265.88607999999999</v>
      </c>
      <c r="Q571">
        <v>946.23220000000003</v>
      </c>
      <c r="R571">
        <v>219.53263999999999</v>
      </c>
      <c r="S571">
        <v>320.05457000000001</v>
      </c>
      <c r="T571">
        <v>160.89214000000001</v>
      </c>
      <c r="U571">
        <v>173.70294000000001</v>
      </c>
      <c r="V571">
        <v>145.63079999999999</v>
      </c>
      <c r="W571">
        <v>136.92913999999999</v>
      </c>
      <c r="X571">
        <v>141.94218000000001</v>
      </c>
      <c r="Y571">
        <v>502.12191999999999</v>
      </c>
      <c r="Z571">
        <v>189.14332999999999</v>
      </c>
      <c r="AA571">
        <v>350.60120000000001</v>
      </c>
      <c r="AB571">
        <v>472.79086000000001</v>
      </c>
      <c r="AC571">
        <v>340.25869999999998</v>
      </c>
      <c r="AD571">
        <v>269.9393</v>
      </c>
      <c r="AE571">
        <v>369.87585000000001</v>
      </c>
      <c r="AF571">
        <v>516.60253999999998</v>
      </c>
      <c r="AG571">
        <v>425.2251</v>
      </c>
    </row>
    <row r="572" spans="1:33" x14ac:dyDescent="0.25">
      <c r="A572" s="2">
        <v>43943</v>
      </c>
      <c r="B572">
        <v>3583.34</v>
      </c>
      <c r="C572">
        <v>858.85693000000003</v>
      </c>
      <c r="D572">
        <v>1567.6646000000001</v>
      </c>
      <c r="E572">
        <v>3446.5452</v>
      </c>
      <c r="F572">
        <v>3217.6190000000001</v>
      </c>
      <c r="G572">
        <v>1847.8372999999999</v>
      </c>
      <c r="H572">
        <v>6212.9650000000001</v>
      </c>
      <c r="I572">
        <v>6693.6445000000003</v>
      </c>
      <c r="J572">
        <v>327.35568000000001</v>
      </c>
      <c r="K572">
        <v>258.13013000000001</v>
      </c>
      <c r="L572">
        <v>260.32288</v>
      </c>
      <c r="M572">
        <v>1708.3805</v>
      </c>
      <c r="N572">
        <v>199.95447999999999</v>
      </c>
      <c r="O572">
        <v>208.61028999999999</v>
      </c>
      <c r="P572">
        <v>262.94107000000002</v>
      </c>
      <c r="Q572">
        <v>892.61224000000004</v>
      </c>
      <c r="R572">
        <v>220.36206000000001</v>
      </c>
      <c r="S572">
        <v>320.16800000000001</v>
      </c>
      <c r="T572">
        <v>162.48944</v>
      </c>
      <c r="U572">
        <v>173.08308</v>
      </c>
      <c r="V572">
        <v>148.74959000000001</v>
      </c>
      <c r="W572">
        <v>131.55744999999999</v>
      </c>
      <c r="X572">
        <v>144.71983</v>
      </c>
      <c r="Y572">
        <v>409.66613999999998</v>
      </c>
      <c r="Z572">
        <v>188.6035</v>
      </c>
      <c r="AA572">
        <v>351.13904000000002</v>
      </c>
      <c r="AB572">
        <v>443.84937000000002</v>
      </c>
      <c r="AC572">
        <v>367.40291999999999</v>
      </c>
      <c r="AD572">
        <v>273.19403</v>
      </c>
      <c r="AE572">
        <v>384.57834000000003</v>
      </c>
      <c r="AF572">
        <v>454.57495</v>
      </c>
      <c r="AG572">
        <v>427.95316000000003</v>
      </c>
    </row>
    <row r="573" spans="1:33" x14ac:dyDescent="0.25">
      <c r="A573" s="2">
        <v>43944</v>
      </c>
      <c r="B573">
        <v>3795.4596999999999</v>
      </c>
      <c r="C573">
        <v>865.48850000000004</v>
      </c>
      <c r="D573">
        <v>1873.2374</v>
      </c>
      <c r="E573">
        <v>3716.5515</v>
      </c>
      <c r="F573">
        <v>3174.3806</v>
      </c>
      <c r="G573">
        <v>1934.3915999999999</v>
      </c>
      <c r="H573">
        <v>6452.8696</v>
      </c>
      <c r="I573">
        <v>6613.9290000000001</v>
      </c>
      <c r="J573">
        <v>323.67874</v>
      </c>
      <c r="K573">
        <v>257.2002</v>
      </c>
      <c r="L573">
        <v>260.18146000000002</v>
      </c>
      <c r="M573">
        <v>1793.7656999999999</v>
      </c>
      <c r="N573">
        <v>208.47839999999999</v>
      </c>
      <c r="O573">
        <v>211.97810000000001</v>
      </c>
      <c r="P573">
        <v>262.13920000000002</v>
      </c>
      <c r="Q573">
        <v>935.71483999999998</v>
      </c>
      <c r="R573">
        <v>222.42778000000001</v>
      </c>
      <c r="S573">
        <v>316.34082000000001</v>
      </c>
      <c r="T573">
        <v>163.20447999999999</v>
      </c>
      <c r="U573">
        <v>172.95203000000001</v>
      </c>
      <c r="V573">
        <v>146.28954999999999</v>
      </c>
      <c r="W573">
        <v>139.51964000000001</v>
      </c>
      <c r="X573">
        <v>140.38686000000001</v>
      </c>
      <c r="Y573">
        <v>398.21884</v>
      </c>
      <c r="Z573">
        <v>188.24524</v>
      </c>
      <c r="AA573">
        <v>351.41833000000003</v>
      </c>
      <c r="AB573">
        <v>425.60568000000001</v>
      </c>
      <c r="AC573">
        <v>384.44103999999999</v>
      </c>
      <c r="AD573">
        <v>274.00894</v>
      </c>
      <c r="AE573">
        <v>428.75011999999998</v>
      </c>
      <c r="AF573">
        <v>450.10815000000002</v>
      </c>
      <c r="AG573">
        <v>425.49709999999999</v>
      </c>
    </row>
    <row r="574" spans="1:33" x14ac:dyDescent="0.25">
      <c r="A574" s="2">
        <v>43945</v>
      </c>
      <c r="B574">
        <v>4027.5250999999998</v>
      </c>
      <c r="C574">
        <v>873.18317000000002</v>
      </c>
      <c r="D574">
        <v>2219.3083000000001</v>
      </c>
      <c r="E574">
        <v>4010.5495999999998</v>
      </c>
      <c r="F574">
        <v>3334.2359999999999</v>
      </c>
      <c r="G574">
        <v>2182.7233999999999</v>
      </c>
      <c r="H574">
        <v>6990.0063</v>
      </c>
      <c r="I574">
        <v>6532.5604999999996</v>
      </c>
      <c r="J574">
        <v>320.79117000000002</v>
      </c>
      <c r="K574">
        <v>257.62349999999998</v>
      </c>
      <c r="L574">
        <v>257.63544000000002</v>
      </c>
      <c r="M574">
        <v>2035.855</v>
      </c>
      <c r="N574">
        <v>226.88892000000001</v>
      </c>
      <c r="O574">
        <v>214.04022000000001</v>
      </c>
      <c r="P574">
        <v>263.39553999999998</v>
      </c>
      <c r="Q574">
        <v>1060.0524</v>
      </c>
      <c r="R574">
        <v>224.64113</v>
      </c>
      <c r="S574">
        <v>309.20465000000002</v>
      </c>
      <c r="T574">
        <v>162.72844000000001</v>
      </c>
      <c r="U574">
        <v>172.99897999999999</v>
      </c>
      <c r="V574">
        <v>144.35405</v>
      </c>
      <c r="W574">
        <v>141.11619999999999</v>
      </c>
      <c r="X574">
        <v>137.19629</v>
      </c>
      <c r="Y574">
        <v>406.01015999999998</v>
      </c>
      <c r="Z574">
        <v>189.30247</v>
      </c>
      <c r="AA574">
        <v>352.01285000000001</v>
      </c>
      <c r="AB574">
        <v>418.7054</v>
      </c>
      <c r="AC574">
        <v>403.28708</v>
      </c>
      <c r="AD574">
        <v>272.19686999999999</v>
      </c>
      <c r="AE574">
        <v>456.02159999999998</v>
      </c>
      <c r="AF574">
        <v>456.16347999999999</v>
      </c>
      <c r="AG574">
        <v>420.51767000000001</v>
      </c>
    </row>
    <row r="575" spans="1:33" x14ac:dyDescent="0.25">
      <c r="A575" s="2">
        <v>43946</v>
      </c>
      <c r="B575">
        <v>4250.57</v>
      </c>
      <c r="C575">
        <v>889.16060000000004</v>
      </c>
      <c r="D575">
        <v>2583.8764999999999</v>
      </c>
      <c r="E575">
        <v>4300.8590000000004</v>
      </c>
      <c r="F575">
        <v>3684.4609999999998</v>
      </c>
      <c r="G575">
        <v>2555.4904999999999</v>
      </c>
      <c r="H575">
        <v>7692.4889999999996</v>
      </c>
      <c r="I575">
        <v>6492.5684000000001</v>
      </c>
      <c r="J575">
        <v>317.35577000000001</v>
      </c>
      <c r="K575">
        <v>259.54604999999998</v>
      </c>
      <c r="L575">
        <v>255.86418</v>
      </c>
      <c r="M575">
        <v>2388.2262999999998</v>
      </c>
      <c r="N575">
        <v>256.74657999999999</v>
      </c>
      <c r="O575">
        <v>215.65932000000001</v>
      </c>
      <c r="P575">
        <v>267.15593999999999</v>
      </c>
      <c r="Q575">
        <v>1270.2114999999999</v>
      </c>
      <c r="R575">
        <v>226.70189999999999</v>
      </c>
      <c r="S575">
        <v>301.17592999999999</v>
      </c>
      <c r="T575">
        <v>162.67227</v>
      </c>
      <c r="U575">
        <v>173.03971999999999</v>
      </c>
      <c r="V575">
        <v>148.09889000000001</v>
      </c>
      <c r="W575">
        <v>132.97476</v>
      </c>
      <c r="X575">
        <v>142.14598000000001</v>
      </c>
      <c r="Y575">
        <v>413.74313000000001</v>
      </c>
      <c r="Z575">
        <v>190.91791000000001</v>
      </c>
      <c r="AA575">
        <v>352.67039999999997</v>
      </c>
      <c r="AB575">
        <v>415.78662000000003</v>
      </c>
      <c r="AC575">
        <v>440.22933999999998</v>
      </c>
      <c r="AD575">
        <v>268.24335000000002</v>
      </c>
      <c r="AE575">
        <v>385.21312999999998</v>
      </c>
      <c r="AF575">
        <v>458.90255999999999</v>
      </c>
      <c r="AG575">
        <v>416.04138</v>
      </c>
    </row>
    <row r="576" spans="1:33" x14ac:dyDescent="0.25">
      <c r="A576" s="2">
        <v>43947</v>
      </c>
      <c r="B576">
        <v>4473.3193000000001</v>
      </c>
      <c r="C576">
        <v>921.33983999999998</v>
      </c>
      <c r="D576">
        <v>2904.9430000000002</v>
      </c>
      <c r="E576">
        <v>4580.6120000000001</v>
      </c>
      <c r="F576">
        <v>4114.9535999999998</v>
      </c>
      <c r="G576">
        <v>2901.1003000000001</v>
      </c>
      <c r="H576">
        <v>8258.3580000000002</v>
      </c>
      <c r="I576">
        <v>6564.1304</v>
      </c>
      <c r="J576">
        <v>314.31270000000001</v>
      </c>
      <c r="K576">
        <v>261.96474999999998</v>
      </c>
      <c r="L576">
        <v>254.80455000000001</v>
      </c>
      <c r="M576">
        <v>2714.2379999999998</v>
      </c>
      <c r="N576">
        <v>294.12993999999998</v>
      </c>
      <c r="O576">
        <v>217.18286000000001</v>
      </c>
      <c r="P576">
        <v>271.97922</v>
      </c>
      <c r="Q576">
        <v>1490.3721</v>
      </c>
      <c r="R576">
        <v>228.28386</v>
      </c>
      <c r="S576">
        <v>295.13382000000001</v>
      </c>
      <c r="T576">
        <v>163.50645</v>
      </c>
      <c r="U576">
        <v>172.86994999999999</v>
      </c>
      <c r="V576">
        <v>151.66149999999999</v>
      </c>
      <c r="W576">
        <v>132.73214999999999</v>
      </c>
      <c r="X576">
        <v>145.94556</v>
      </c>
      <c r="Y576">
        <v>428.72561999999999</v>
      </c>
      <c r="Z576">
        <v>191.17225999999999</v>
      </c>
      <c r="AA576">
        <v>353.10413</v>
      </c>
      <c r="AB576">
        <v>414.81542999999999</v>
      </c>
      <c r="AC576">
        <v>413.32992999999999</v>
      </c>
      <c r="AD576">
        <v>265.57404000000002</v>
      </c>
      <c r="AE576">
        <v>432.30221999999998</v>
      </c>
      <c r="AF576">
        <v>462.13452000000001</v>
      </c>
      <c r="AG576">
        <v>412.05777</v>
      </c>
    </row>
    <row r="577" spans="1:33" x14ac:dyDescent="0.25">
      <c r="A577" s="2">
        <v>43948</v>
      </c>
      <c r="B577">
        <v>4679.9272000000001</v>
      </c>
      <c r="C577">
        <v>973.04679999999996</v>
      </c>
      <c r="D577">
        <v>3138.4376999999999</v>
      </c>
      <c r="E577">
        <v>4817.1779999999999</v>
      </c>
      <c r="F577">
        <v>4433.9897000000001</v>
      </c>
      <c r="G577">
        <v>3056.7988</v>
      </c>
      <c r="H577">
        <v>8506.0110000000004</v>
      </c>
      <c r="I577">
        <v>6796.9160000000002</v>
      </c>
      <c r="J577">
        <v>313.37842000000001</v>
      </c>
      <c r="K577">
        <v>264.69925000000001</v>
      </c>
      <c r="L577">
        <v>254.24719999999999</v>
      </c>
      <c r="M577">
        <v>2870.8544999999999</v>
      </c>
      <c r="N577">
        <v>323.32657</v>
      </c>
      <c r="O577">
        <v>216.95697000000001</v>
      </c>
      <c r="P577">
        <v>276.58620000000002</v>
      </c>
      <c r="Q577">
        <v>1607.4052999999999</v>
      </c>
      <c r="R577">
        <v>228.73419000000001</v>
      </c>
      <c r="S577">
        <v>291.56549999999999</v>
      </c>
      <c r="T577">
        <v>163.77646999999999</v>
      </c>
      <c r="U577">
        <v>172.32401999999999</v>
      </c>
      <c r="V577">
        <v>147.34156999999999</v>
      </c>
      <c r="W577">
        <v>132.29732000000001</v>
      </c>
      <c r="X577">
        <v>140.07695000000001</v>
      </c>
      <c r="Y577">
        <v>434.4468</v>
      </c>
      <c r="Z577">
        <v>190.21861000000001</v>
      </c>
      <c r="AA577">
        <v>353.49356</v>
      </c>
      <c r="AB577">
        <v>414.14145000000002</v>
      </c>
      <c r="AC577">
        <v>408.65120000000002</v>
      </c>
      <c r="AD577">
        <v>265.28676999999999</v>
      </c>
      <c r="AE577">
        <v>367.8612</v>
      </c>
      <c r="AF577">
        <v>464.48372999999998</v>
      </c>
      <c r="AG577">
        <v>408.27890000000002</v>
      </c>
    </row>
    <row r="578" spans="1:33" x14ac:dyDescent="0.25">
      <c r="A578" s="2">
        <v>43949</v>
      </c>
      <c r="B578">
        <v>4837.7754000000004</v>
      </c>
      <c r="C578">
        <v>1041.7391</v>
      </c>
      <c r="D578">
        <v>3312.4739</v>
      </c>
      <c r="E578">
        <v>4998.9390000000003</v>
      </c>
      <c r="F578">
        <v>4446.4575000000004</v>
      </c>
      <c r="G578">
        <v>3074.252</v>
      </c>
      <c r="H578">
        <v>8567.4110000000001</v>
      </c>
      <c r="I578">
        <v>7096.1562000000004</v>
      </c>
      <c r="J578">
        <v>314.3331</v>
      </c>
      <c r="K578">
        <v>266.89389999999997</v>
      </c>
      <c r="L578">
        <v>254.34379999999999</v>
      </c>
      <c r="M578">
        <v>2894.5605</v>
      </c>
      <c r="N578">
        <v>326.85235999999998</v>
      </c>
      <c r="O578">
        <v>216.12370000000001</v>
      </c>
      <c r="P578">
        <v>279.59514999999999</v>
      </c>
      <c r="Q578">
        <v>1618.7587000000001</v>
      </c>
      <c r="R578">
        <v>228.75322</v>
      </c>
      <c r="S578">
        <v>289.09627999999998</v>
      </c>
      <c r="T578">
        <v>163.03980000000001</v>
      </c>
      <c r="U578">
        <v>171.94441</v>
      </c>
      <c r="V578">
        <v>144.05699999999999</v>
      </c>
      <c r="W578">
        <v>134.11739</v>
      </c>
      <c r="X578">
        <v>136.30637999999999</v>
      </c>
      <c r="Y578">
        <v>428.23154</v>
      </c>
      <c r="Z578">
        <v>190.16892999999999</v>
      </c>
      <c r="AA578">
        <v>354.76979999999998</v>
      </c>
      <c r="AB578">
        <v>412.34206999999998</v>
      </c>
      <c r="AC578">
        <v>399.82089999999999</v>
      </c>
      <c r="AD578">
        <v>265.01369999999997</v>
      </c>
      <c r="AE578">
        <v>322.40044999999998</v>
      </c>
      <c r="AF578">
        <v>453.90732000000003</v>
      </c>
      <c r="AG578">
        <v>406.64904999999999</v>
      </c>
    </row>
    <row r="579" spans="1:33" x14ac:dyDescent="0.25">
      <c r="A579" s="2">
        <v>43950</v>
      </c>
      <c r="B579">
        <v>4996.9462999999996</v>
      </c>
      <c r="C579">
        <v>1108.1349</v>
      </c>
      <c r="D579">
        <v>3532.8252000000002</v>
      </c>
      <c r="E579">
        <v>5192.3850000000002</v>
      </c>
      <c r="F579">
        <v>4685.3936000000003</v>
      </c>
      <c r="G579">
        <v>3326.2273</v>
      </c>
      <c r="H579">
        <v>9023.75</v>
      </c>
      <c r="I579">
        <v>7239.6606000000002</v>
      </c>
      <c r="J579">
        <v>313.51751999999999</v>
      </c>
      <c r="K579">
        <v>270.66609999999997</v>
      </c>
      <c r="L579">
        <v>252.33806999999999</v>
      </c>
      <c r="M579">
        <v>3118.3533000000002</v>
      </c>
      <c r="N579">
        <v>360.30385999999999</v>
      </c>
      <c r="O579">
        <v>217.79804999999999</v>
      </c>
      <c r="P579">
        <v>285.56576999999999</v>
      </c>
      <c r="Q579">
        <v>1785.6220000000001</v>
      </c>
      <c r="R579">
        <v>230.51580000000001</v>
      </c>
      <c r="S579">
        <v>282.30432000000002</v>
      </c>
      <c r="T579">
        <v>162.58392000000001</v>
      </c>
      <c r="U579">
        <v>172.31909999999999</v>
      </c>
      <c r="V579">
        <v>145.13173</v>
      </c>
      <c r="W579">
        <v>133.77719999999999</v>
      </c>
      <c r="X579">
        <v>136.66380000000001</v>
      </c>
      <c r="Y579">
        <v>420.51317999999998</v>
      </c>
      <c r="Z579">
        <v>192.20866000000001</v>
      </c>
      <c r="AA579">
        <v>354.63220000000001</v>
      </c>
      <c r="AB579">
        <v>409.89400000000001</v>
      </c>
      <c r="AC579">
        <v>329.55074999999999</v>
      </c>
      <c r="AD579">
        <v>259.69797</v>
      </c>
      <c r="AE579">
        <v>278.59195</v>
      </c>
      <c r="AF579">
        <v>445.59652999999997</v>
      </c>
      <c r="AG579">
        <v>405.26821999999999</v>
      </c>
    </row>
    <row r="580" spans="1:33" x14ac:dyDescent="0.25">
      <c r="A580" s="2">
        <v>43951</v>
      </c>
      <c r="B580">
        <v>5137.0385999999999</v>
      </c>
      <c r="C580">
        <v>1181.4051999999999</v>
      </c>
      <c r="D580">
        <v>3567.2584999999999</v>
      </c>
      <c r="E580">
        <v>5265.9252999999999</v>
      </c>
      <c r="F580">
        <v>4723.7510000000002</v>
      </c>
      <c r="G580">
        <v>3175.8953000000001</v>
      </c>
      <c r="H580">
        <v>8670.9519999999993</v>
      </c>
      <c r="I580">
        <v>7377.4809999999998</v>
      </c>
      <c r="J580">
        <v>314.23595999999998</v>
      </c>
      <c r="K580">
        <v>269.91381999999999</v>
      </c>
      <c r="L580">
        <v>252.59130999999999</v>
      </c>
      <c r="M580">
        <v>2973.8281000000002</v>
      </c>
      <c r="N580">
        <v>341.49169999999998</v>
      </c>
      <c r="O580">
        <v>216.60212999999999</v>
      </c>
      <c r="P580">
        <v>284.86399999999998</v>
      </c>
      <c r="Q580">
        <v>1709.9512</v>
      </c>
      <c r="R580">
        <v>229.92910000000001</v>
      </c>
      <c r="S580">
        <v>278.92642000000001</v>
      </c>
      <c r="T580">
        <v>161.91660999999999</v>
      </c>
      <c r="U580">
        <v>172.6507</v>
      </c>
      <c r="V580">
        <v>143.34071</v>
      </c>
      <c r="W580">
        <v>132.44154</v>
      </c>
      <c r="X580">
        <v>136.81718000000001</v>
      </c>
      <c r="Y580">
        <v>391.86</v>
      </c>
      <c r="Z580">
        <v>190.47327000000001</v>
      </c>
      <c r="AA580">
        <v>355.30703999999997</v>
      </c>
      <c r="AB580">
        <v>400.13112999999998</v>
      </c>
      <c r="AC580">
        <v>288.13560000000001</v>
      </c>
      <c r="AD580">
        <v>261.07889999999998</v>
      </c>
      <c r="AE580">
        <v>311.67223999999999</v>
      </c>
      <c r="AF580">
        <v>418.85680000000002</v>
      </c>
      <c r="AG580">
        <v>402.83242999999999</v>
      </c>
    </row>
    <row r="581" spans="1:33" x14ac:dyDescent="0.25">
      <c r="A581" s="2">
        <v>43952</v>
      </c>
      <c r="B581">
        <v>5310.0595999999996</v>
      </c>
      <c r="C581">
        <v>1251.6156000000001</v>
      </c>
      <c r="D581">
        <v>3584.4209999999998</v>
      </c>
      <c r="E581">
        <v>5333.2856000000002</v>
      </c>
      <c r="F581">
        <v>4361.22</v>
      </c>
      <c r="G581">
        <v>2865.8357000000001</v>
      </c>
      <c r="H581">
        <v>8183.6850000000004</v>
      </c>
      <c r="I581">
        <v>7483.2875999999997</v>
      </c>
      <c r="J581">
        <v>315.6404</v>
      </c>
      <c r="K581">
        <v>265.97708</v>
      </c>
      <c r="L581">
        <v>255.49364</v>
      </c>
      <c r="M581">
        <v>2669.9753000000001</v>
      </c>
      <c r="N581">
        <v>299.68594000000002</v>
      </c>
      <c r="O581">
        <v>215.82384999999999</v>
      </c>
      <c r="P581">
        <v>279.53165000000001</v>
      </c>
      <c r="Q581">
        <v>1511.1451</v>
      </c>
      <c r="R581">
        <v>228.73558</v>
      </c>
      <c r="S581">
        <v>277.96526999999998</v>
      </c>
      <c r="T581">
        <v>160.97524999999999</v>
      </c>
      <c r="U581">
        <v>173.24524</v>
      </c>
      <c r="V581">
        <v>142.89822000000001</v>
      </c>
      <c r="W581">
        <v>125.076836</v>
      </c>
      <c r="X581">
        <v>137.3117</v>
      </c>
      <c r="Y581">
        <v>364.78084999999999</v>
      </c>
      <c r="Z581">
        <v>188.52424999999999</v>
      </c>
      <c r="AA581">
        <v>357.33057000000002</v>
      </c>
      <c r="AB581">
        <v>394.06529999999998</v>
      </c>
      <c r="AC581">
        <v>302.04570000000001</v>
      </c>
      <c r="AD581">
        <v>268.22109999999998</v>
      </c>
      <c r="AE581">
        <v>376.25243999999998</v>
      </c>
      <c r="AF581">
        <v>393.66372999999999</v>
      </c>
      <c r="AG581">
        <v>403.58751999999998</v>
      </c>
    </row>
    <row r="582" spans="1:33" x14ac:dyDescent="0.25">
      <c r="A582" s="2">
        <v>43953</v>
      </c>
      <c r="B582">
        <v>5570.1459999999997</v>
      </c>
      <c r="C582">
        <v>1296.2593999999999</v>
      </c>
      <c r="D582">
        <v>3840.7467999999999</v>
      </c>
      <c r="E582">
        <v>5545.6859999999997</v>
      </c>
      <c r="F582">
        <v>4356.4459999999999</v>
      </c>
      <c r="G582">
        <v>2908.3380999999999</v>
      </c>
      <c r="H582">
        <v>8450.7790000000005</v>
      </c>
      <c r="I582">
        <v>7545.3833000000004</v>
      </c>
      <c r="J582">
        <v>313.24520000000001</v>
      </c>
      <c r="K582">
        <v>266.98543999999998</v>
      </c>
      <c r="L582">
        <v>257.26578000000001</v>
      </c>
      <c r="M582">
        <v>2704.9236000000001</v>
      </c>
      <c r="N582">
        <v>301.66793999999999</v>
      </c>
      <c r="O582">
        <v>217.53167999999999</v>
      </c>
      <c r="P582">
        <v>281.18331999999998</v>
      </c>
      <c r="Q582">
        <v>1515.4077</v>
      </c>
      <c r="R582">
        <v>229.54283000000001</v>
      </c>
      <c r="S582">
        <v>272.47770000000003</v>
      </c>
      <c r="T582">
        <v>160.08662000000001</v>
      </c>
      <c r="U582">
        <v>174.06981999999999</v>
      </c>
      <c r="V582">
        <v>143.41936999999999</v>
      </c>
      <c r="W582">
        <v>126.80025999999999</v>
      </c>
      <c r="X582">
        <v>136.49321</v>
      </c>
      <c r="Y582">
        <v>353.08364999999998</v>
      </c>
      <c r="Z582">
        <v>187.06183999999999</v>
      </c>
      <c r="AA582">
        <v>357.40152</v>
      </c>
      <c r="AB582">
        <v>391.51785000000001</v>
      </c>
      <c r="AC582">
        <v>339.95477</v>
      </c>
      <c r="AD582">
        <v>269.36009999999999</v>
      </c>
      <c r="AE582">
        <v>446.27480000000003</v>
      </c>
      <c r="AF582">
        <v>387.8168</v>
      </c>
      <c r="AG582">
        <v>403.95141999999998</v>
      </c>
    </row>
    <row r="583" spans="1:33" x14ac:dyDescent="0.25">
      <c r="A583" s="2">
        <v>43954</v>
      </c>
      <c r="B583">
        <v>5829.8980000000001</v>
      </c>
      <c r="C583">
        <v>1344.2521999999999</v>
      </c>
      <c r="D583">
        <v>4058.0544</v>
      </c>
      <c r="E583">
        <v>5728.1342999999997</v>
      </c>
      <c r="F583">
        <v>4475.585</v>
      </c>
      <c r="G583">
        <v>2905.0198</v>
      </c>
      <c r="H583">
        <v>8456.7119999999995</v>
      </c>
      <c r="I583">
        <v>7674.8069999999998</v>
      </c>
      <c r="J583">
        <v>311.90836000000002</v>
      </c>
      <c r="K583">
        <v>267.56304999999998</v>
      </c>
      <c r="L583">
        <v>258.28167999999999</v>
      </c>
      <c r="M583">
        <v>2703.5376000000001</v>
      </c>
      <c r="N583">
        <v>294.52945</v>
      </c>
      <c r="O583">
        <v>216.80760000000001</v>
      </c>
      <c r="P583">
        <v>282.1626</v>
      </c>
      <c r="Q583">
        <v>1499.9349999999999</v>
      </c>
      <c r="R583">
        <v>229.60875999999999</v>
      </c>
      <c r="S583">
        <v>265.57177999999999</v>
      </c>
      <c r="T583">
        <v>158.61609000000001</v>
      </c>
      <c r="U583">
        <v>173.9135</v>
      </c>
      <c r="V583">
        <v>139.11118999999999</v>
      </c>
      <c r="W583">
        <v>128.83725000000001</v>
      </c>
      <c r="X583">
        <v>131.29065</v>
      </c>
      <c r="Y583">
        <v>354.14879999999999</v>
      </c>
      <c r="Z583">
        <v>185.82276999999999</v>
      </c>
      <c r="AA583">
        <v>357.4907</v>
      </c>
      <c r="AB583">
        <v>388.24720000000002</v>
      </c>
      <c r="AC583">
        <v>389.35451999999998</v>
      </c>
      <c r="AD583">
        <v>270.23007000000001</v>
      </c>
      <c r="AE583">
        <v>355.15334999999999</v>
      </c>
      <c r="AF583">
        <v>388.10485999999997</v>
      </c>
      <c r="AG583">
        <v>402.81644</v>
      </c>
    </row>
    <row r="584" spans="1:33" x14ac:dyDescent="0.25">
      <c r="A584" s="2">
        <v>43955</v>
      </c>
      <c r="B584">
        <v>6058.9375</v>
      </c>
      <c r="C584">
        <v>1399.7057</v>
      </c>
      <c r="D584">
        <v>4326.473</v>
      </c>
      <c r="E584">
        <v>5963.6719999999996</v>
      </c>
      <c r="F584">
        <v>4600.7250000000004</v>
      </c>
      <c r="G584">
        <v>3061.6774999999998</v>
      </c>
      <c r="H584">
        <v>8789.2549999999992</v>
      </c>
      <c r="I584">
        <v>7812.8069999999998</v>
      </c>
      <c r="J584">
        <v>311.16899999999998</v>
      </c>
      <c r="K584">
        <v>269.74907999999999</v>
      </c>
      <c r="L584">
        <v>259.44639999999998</v>
      </c>
      <c r="M584">
        <v>2852.9893000000002</v>
      </c>
      <c r="N584">
        <v>305.35183999999998</v>
      </c>
      <c r="O584">
        <v>217.63881000000001</v>
      </c>
      <c r="P584">
        <v>285.29329999999999</v>
      </c>
      <c r="Q584">
        <v>1583.3158000000001</v>
      </c>
      <c r="R584">
        <v>230.30841000000001</v>
      </c>
      <c r="S584">
        <v>258.26616999999999</v>
      </c>
      <c r="T584">
        <v>156.82361</v>
      </c>
      <c r="U584">
        <v>173.31421</v>
      </c>
      <c r="V584">
        <v>139.29310000000001</v>
      </c>
      <c r="W584">
        <v>131.85359</v>
      </c>
      <c r="X584">
        <v>131.00285</v>
      </c>
      <c r="Y584">
        <v>373.92856</v>
      </c>
      <c r="Z584">
        <v>187.03228999999999</v>
      </c>
      <c r="AA584">
        <v>357.99112000000002</v>
      </c>
      <c r="AB584">
        <v>385.97287</v>
      </c>
      <c r="AC584">
        <v>371.86349999999999</v>
      </c>
      <c r="AD584">
        <v>270.6961</v>
      </c>
      <c r="AE584">
        <v>263.94549999999998</v>
      </c>
      <c r="AF584">
        <v>392.1737</v>
      </c>
      <c r="AG584">
        <v>403.32254</v>
      </c>
    </row>
    <row r="585" spans="1:33" x14ac:dyDescent="0.25">
      <c r="A585" s="2">
        <v>43956</v>
      </c>
      <c r="B585">
        <v>6332.9750000000004</v>
      </c>
      <c r="C585">
        <v>1471.5397</v>
      </c>
      <c r="D585">
        <v>4690.8490000000002</v>
      </c>
      <c r="E585">
        <v>6282.4116000000004</v>
      </c>
      <c r="F585">
        <v>5063.6323000000002</v>
      </c>
      <c r="G585">
        <v>3600.8708000000001</v>
      </c>
      <c r="H585">
        <v>9640.1170000000002</v>
      </c>
      <c r="I585">
        <v>7979.8729999999996</v>
      </c>
      <c r="J585">
        <v>309.14096000000001</v>
      </c>
      <c r="K585">
        <v>277.11275999999998</v>
      </c>
      <c r="L585">
        <v>260.01925999999997</v>
      </c>
      <c r="M585">
        <v>3346.4404</v>
      </c>
      <c r="N585">
        <v>365.95728000000003</v>
      </c>
      <c r="O585">
        <v>221.46346</v>
      </c>
      <c r="P585">
        <v>296.35178000000002</v>
      </c>
      <c r="Q585">
        <v>1901.2782</v>
      </c>
      <c r="R585">
        <v>232.71974</v>
      </c>
      <c r="S585">
        <v>248.61718999999999</v>
      </c>
      <c r="T585">
        <v>156.24948000000001</v>
      </c>
      <c r="U585">
        <v>172.85267999999999</v>
      </c>
      <c r="V585">
        <v>141.97310999999999</v>
      </c>
      <c r="W585">
        <v>130.46385000000001</v>
      </c>
      <c r="X585">
        <v>133.95317</v>
      </c>
      <c r="Y585">
        <v>399.45474000000002</v>
      </c>
      <c r="Z585">
        <v>188.79407</v>
      </c>
      <c r="AA585">
        <v>356.50803000000002</v>
      </c>
      <c r="AB585">
        <v>391.51083</v>
      </c>
      <c r="AC585">
        <v>272.43256000000002</v>
      </c>
      <c r="AD585">
        <v>268.27460000000002</v>
      </c>
      <c r="AE585">
        <v>295.59305000000001</v>
      </c>
      <c r="AF585">
        <v>404.65309999999999</v>
      </c>
      <c r="AG585">
        <v>403.03696000000002</v>
      </c>
    </row>
    <row r="586" spans="1:33" x14ac:dyDescent="0.25">
      <c r="A586" s="2">
        <v>43957</v>
      </c>
      <c r="B586">
        <v>6588.7016999999996</v>
      </c>
      <c r="C586">
        <v>1558.0786000000001</v>
      </c>
      <c r="D586">
        <v>4906.9097000000002</v>
      </c>
      <c r="E586">
        <v>6527.8984</v>
      </c>
      <c r="F586">
        <v>5406.8220000000001</v>
      </c>
      <c r="G586">
        <v>3802.8027000000002</v>
      </c>
      <c r="H586">
        <v>9824.0339999999997</v>
      </c>
      <c r="I586">
        <v>8257.3619999999992</v>
      </c>
      <c r="J586">
        <v>310.38695999999999</v>
      </c>
      <c r="K586">
        <v>283.10696000000002</v>
      </c>
      <c r="L586">
        <v>259.29752000000002</v>
      </c>
      <c r="M586">
        <v>3550.7559000000001</v>
      </c>
      <c r="N586">
        <v>403.06905999999998</v>
      </c>
      <c r="O586">
        <v>220.80080000000001</v>
      </c>
      <c r="P586">
        <v>304.42464999999999</v>
      </c>
      <c r="Q586">
        <v>2054.1779999999999</v>
      </c>
      <c r="R586">
        <v>233.59595999999999</v>
      </c>
      <c r="S586">
        <v>242.94995</v>
      </c>
      <c r="T586">
        <v>156.47665000000001</v>
      </c>
      <c r="U586">
        <v>172.54429999999999</v>
      </c>
      <c r="V586">
        <v>142.53249</v>
      </c>
      <c r="W586">
        <v>130.03450000000001</v>
      </c>
      <c r="X586">
        <v>135.91793999999999</v>
      </c>
      <c r="Y586">
        <v>360.49756000000002</v>
      </c>
      <c r="Z586">
        <v>187.77838</v>
      </c>
      <c r="AA586">
        <v>355.51175000000001</v>
      </c>
      <c r="AB586">
        <v>392.07693</v>
      </c>
      <c r="AC586">
        <v>287.7149</v>
      </c>
      <c r="AD586">
        <v>269.55554000000001</v>
      </c>
      <c r="AE586">
        <v>324.55838</v>
      </c>
      <c r="AF586">
        <v>384.79415999999998</v>
      </c>
      <c r="AG586">
        <v>401.39449999999999</v>
      </c>
    </row>
    <row r="587" spans="1:33" x14ac:dyDescent="0.25">
      <c r="A587" s="2">
        <v>43958</v>
      </c>
      <c r="B587">
        <v>6839.1850000000004</v>
      </c>
      <c r="C587">
        <v>1663.0853999999999</v>
      </c>
      <c r="D587">
        <v>5327.5736999999999</v>
      </c>
      <c r="E587">
        <v>6911.6693999999998</v>
      </c>
      <c r="F587">
        <v>5685.8315000000002</v>
      </c>
      <c r="G587">
        <v>4411.9556000000002</v>
      </c>
      <c r="H587">
        <v>10847.431</v>
      </c>
      <c r="I587">
        <v>8606.2690000000002</v>
      </c>
      <c r="J587">
        <v>311.31450000000001</v>
      </c>
      <c r="K587">
        <v>294.11545000000001</v>
      </c>
      <c r="L587">
        <v>256.76459999999997</v>
      </c>
      <c r="M587">
        <v>4146.7754000000004</v>
      </c>
      <c r="N587">
        <v>467.28104000000002</v>
      </c>
      <c r="O587">
        <v>224.26410000000001</v>
      </c>
      <c r="P587">
        <v>320.96237000000002</v>
      </c>
      <c r="Q587">
        <v>2410.3020000000001</v>
      </c>
      <c r="R587">
        <v>236.45085</v>
      </c>
      <c r="S587">
        <v>233.79378</v>
      </c>
      <c r="T587">
        <v>156.17758000000001</v>
      </c>
      <c r="U587">
        <v>173.07397</v>
      </c>
      <c r="V587">
        <v>144.71269000000001</v>
      </c>
      <c r="W587">
        <v>130.48026999999999</v>
      </c>
      <c r="X587">
        <v>137.17079000000001</v>
      </c>
      <c r="Y587">
        <v>346.02695</v>
      </c>
      <c r="Z587">
        <v>190.57594</v>
      </c>
      <c r="AA587">
        <v>353.90836000000002</v>
      </c>
      <c r="AB587">
        <v>387.32274999999998</v>
      </c>
      <c r="AC587">
        <v>306.65454</v>
      </c>
      <c r="AD587">
        <v>264.88929999999999</v>
      </c>
      <c r="AE587">
        <v>356.42367999999999</v>
      </c>
      <c r="AF587">
        <v>380.88632000000001</v>
      </c>
      <c r="AG587">
        <v>400.22388000000001</v>
      </c>
    </row>
    <row r="588" spans="1:33" x14ac:dyDescent="0.25">
      <c r="A588" s="2">
        <v>43959</v>
      </c>
      <c r="B588">
        <v>7205.7974000000004</v>
      </c>
      <c r="C588">
        <v>1802.4531999999999</v>
      </c>
      <c r="D588">
        <v>5879.0230000000001</v>
      </c>
      <c r="E588">
        <v>7444.7187999999996</v>
      </c>
      <c r="F588">
        <v>6834.6234999999997</v>
      </c>
      <c r="G588">
        <v>5648.6752999999999</v>
      </c>
      <c r="H588">
        <v>12532.496999999999</v>
      </c>
      <c r="I588">
        <v>9055.56</v>
      </c>
      <c r="J588">
        <v>314.78928000000002</v>
      </c>
      <c r="K588">
        <v>324.36040000000003</v>
      </c>
      <c r="L588">
        <v>254.03971999999999</v>
      </c>
      <c r="M588">
        <v>5315.4089999999997</v>
      </c>
      <c r="N588">
        <v>685.70389999999998</v>
      </c>
      <c r="O588">
        <v>229.39703</v>
      </c>
      <c r="P588">
        <v>368.47098</v>
      </c>
      <c r="Q588">
        <v>3296.4562999999998</v>
      </c>
      <c r="R588">
        <v>242.35887</v>
      </c>
      <c r="S588">
        <v>222.80967999999999</v>
      </c>
      <c r="T588">
        <v>158.98311000000001</v>
      </c>
      <c r="U588">
        <v>173.48760999999999</v>
      </c>
      <c r="V588">
        <v>149.24936</v>
      </c>
      <c r="W588">
        <v>125.92402</v>
      </c>
      <c r="X588">
        <v>139.13756000000001</v>
      </c>
      <c r="Y588">
        <v>354.55392000000001</v>
      </c>
      <c r="Z588">
        <v>194.47272000000001</v>
      </c>
      <c r="AA588">
        <v>351.34570000000002</v>
      </c>
      <c r="AB588">
        <v>384.82979999999998</v>
      </c>
      <c r="AC588">
        <v>328.03206999999998</v>
      </c>
      <c r="AD588">
        <v>258.55734000000001</v>
      </c>
      <c r="AE588">
        <v>315.77487000000002</v>
      </c>
      <c r="AF588">
        <v>386.25537000000003</v>
      </c>
      <c r="AG588">
        <v>397.51607999999999</v>
      </c>
    </row>
    <row r="589" spans="1:33" x14ac:dyDescent="0.25">
      <c r="A589" s="2">
        <v>43960</v>
      </c>
      <c r="B589">
        <v>7588.0834999999997</v>
      </c>
      <c r="C589">
        <v>1996.0532000000001</v>
      </c>
      <c r="D589">
        <v>6318.92</v>
      </c>
      <c r="E589">
        <v>7936.7437</v>
      </c>
      <c r="F589">
        <v>7929.232</v>
      </c>
      <c r="G589">
        <v>6572.1655000000001</v>
      </c>
      <c r="H589">
        <v>13633.259</v>
      </c>
      <c r="I589">
        <v>9517.5990000000002</v>
      </c>
      <c r="J589">
        <v>323.30079999999998</v>
      </c>
      <c r="K589">
        <v>362.17847</v>
      </c>
      <c r="L589">
        <v>254.63197</v>
      </c>
      <c r="M589">
        <v>6158.5540000000001</v>
      </c>
      <c r="N589">
        <v>902.69560000000001</v>
      </c>
      <c r="O589">
        <v>233.46832000000001</v>
      </c>
      <c r="P589">
        <v>426.12594999999999</v>
      </c>
      <c r="Q589">
        <v>4023.8591000000001</v>
      </c>
      <c r="R589">
        <v>248.25246000000001</v>
      </c>
      <c r="S589">
        <v>217.41569999999999</v>
      </c>
      <c r="T589">
        <v>162.58372</v>
      </c>
      <c r="U589">
        <v>173.89546000000001</v>
      </c>
      <c r="V589">
        <v>154.08314999999999</v>
      </c>
      <c r="W589">
        <v>128.3143</v>
      </c>
      <c r="X589">
        <v>140.99494999999999</v>
      </c>
      <c r="Y589">
        <v>361.22464000000002</v>
      </c>
      <c r="Z589">
        <v>196.12371999999999</v>
      </c>
      <c r="AA589">
        <v>349.14328</v>
      </c>
      <c r="AB589">
        <v>383.10766999999998</v>
      </c>
      <c r="AC589">
        <v>337.33746000000002</v>
      </c>
      <c r="AD589">
        <v>256.26596000000001</v>
      </c>
      <c r="AE589">
        <v>335.90625</v>
      </c>
      <c r="AF589">
        <v>387.98156999999998</v>
      </c>
      <c r="AG589">
        <v>395.12473</v>
      </c>
    </row>
    <row r="590" spans="1:33" x14ac:dyDescent="0.25">
      <c r="A590" s="2">
        <v>43961</v>
      </c>
      <c r="B590">
        <v>8002.4022999999997</v>
      </c>
      <c r="C590">
        <v>2240.5173</v>
      </c>
      <c r="D590">
        <v>6712.5565999999999</v>
      </c>
      <c r="E590">
        <v>8422.1280000000006</v>
      </c>
      <c r="F590">
        <v>8773.8340000000007</v>
      </c>
      <c r="G590">
        <v>7076.7816999999995</v>
      </c>
      <c r="H590">
        <v>14203.366</v>
      </c>
      <c r="I590">
        <v>10115.799999999999</v>
      </c>
      <c r="J590">
        <v>334.89172000000002</v>
      </c>
      <c r="K590">
        <v>397.99927000000002</v>
      </c>
      <c r="L590">
        <v>257.0403</v>
      </c>
      <c r="M590">
        <v>6642.4750000000004</v>
      </c>
      <c r="N590">
        <v>1092.1781000000001</v>
      </c>
      <c r="O590">
        <v>235.83049</v>
      </c>
      <c r="P590">
        <v>474.72717</v>
      </c>
      <c r="Q590">
        <v>4470.9049999999997</v>
      </c>
      <c r="R590">
        <v>253.16492</v>
      </c>
      <c r="S590">
        <v>215.25937999999999</v>
      </c>
      <c r="T590">
        <v>165.65067999999999</v>
      </c>
      <c r="U590">
        <v>174.29130000000001</v>
      </c>
      <c r="V590">
        <v>156.15485000000001</v>
      </c>
      <c r="W590">
        <v>120.32137</v>
      </c>
      <c r="X590">
        <v>139.55073999999999</v>
      </c>
      <c r="Y590">
        <v>366.61423000000002</v>
      </c>
      <c r="Z590">
        <v>195.51782</v>
      </c>
      <c r="AA590">
        <v>347.35892000000001</v>
      </c>
      <c r="AB590">
        <v>380.92496</v>
      </c>
      <c r="AC590">
        <v>333.35665999999998</v>
      </c>
      <c r="AD590">
        <v>256.80112000000003</v>
      </c>
      <c r="AE590">
        <v>354.49560000000002</v>
      </c>
      <c r="AF590">
        <v>386.90172999999999</v>
      </c>
      <c r="AG590">
        <v>393.29455999999999</v>
      </c>
    </row>
    <row r="591" spans="1:33" x14ac:dyDescent="0.25">
      <c r="A591" s="2">
        <v>43962</v>
      </c>
      <c r="B591">
        <v>8370.5210000000006</v>
      </c>
      <c r="C591">
        <v>2534.9387000000002</v>
      </c>
      <c r="D591">
        <v>6987.7190000000001</v>
      </c>
      <c r="E591">
        <v>8813.8629999999994</v>
      </c>
      <c r="F591">
        <v>9061.1939999999995</v>
      </c>
      <c r="G591">
        <v>7091.9556000000002</v>
      </c>
      <c r="H591">
        <v>14243.843999999999</v>
      </c>
      <c r="I591">
        <v>10895.458000000001</v>
      </c>
      <c r="J591">
        <v>347.17403999999999</v>
      </c>
      <c r="K591">
        <v>414.51979999999998</v>
      </c>
      <c r="L591">
        <v>258.71127000000001</v>
      </c>
      <c r="M591">
        <v>6707.7759999999998</v>
      </c>
      <c r="N591">
        <v>1103.0695000000001</v>
      </c>
      <c r="O591">
        <v>234.05305000000001</v>
      </c>
      <c r="P591">
        <v>495.63242000000002</v>
      </c>
      <c r="Q591">
        <v>4469.9193999999998</v>
      </c>
      <c r="R591">
        <v>254.55663999999999</v>
      </c>
      <c r="S591">
        <v>213.38873000000001</v>
      </c>
      <c r="T591">
        <v>164.44502</v>
      </c>
      <c r="U591">
        <v>174.50098</v>
      </c>
      <c r="V591">
        <v>151.31873999999999</v>
      </c>
      <c r="W591">
        <v>121.71146</v>
      </c>
      <c r="X591">
        <v>135.13515000000001</v>
      </c>
      <c r="Y591">
        <v>366.66500000000002</v>
      </c>
      <c r="Z591">
        <v>194.05779000000001</v>
      </c>
      <c r="AA591">
        <v>346.08974999999998</v>
      </c>
      <c r="AB591">
        <v>379.61038000000002</v>
      </c>
      <c r="AC591">
        <v>343.29671999999999</v>
      </c>
      <c r="AD591">
        <v>258.48665999999997</v>
      </c>
      <c r="AE591">
        <v>381.59897000000001</v>
      </c>
      <c r="AF591">
        <v>382.95373999999998</v>
      </c>
      <c r="AG591">
        <v>392.12720000000002</v>
      </c>
    </row>
    <row r="592" spans="1:33" x14ac:dyDescent="0.25">
      <c r="A592" s="2">
        <v>43963</v>
      </c>
      <c r="B592">
        <v>8550.8259999999991</v>
      </c>
      <c r="C592">
        <v>3327.9169999999999</v>
      </c>
      <c r="D592">
        <v>6030.8823000000002</v>
      </c>
      <c r="E592">
        <v>8668.3809999999994</v>
      </c>
      <c r="F592">
        <v>8933.4969999999994</v>
      </c>
      <c r="G592">
        <v>6735.527</v>
      </c>
      <c r="H592">
        <v>13727.870999999999</v>
      </c>
      <c r="I592">
        <v>11335.173000000001</v>
      </c>
      <c r="J592">
        <v>356.95728000000003</v>
      </c>
      <c r="K592">
        <v>409.94864000000001</v>
      </c>
      <c r="L592">
        <v>260.24209999999999</v>
      </c>
      <c r="M592">
        <v>6345.0110000000004</v>
      </c>
      <c r="N592">
        <v>957.19100000000003</v>
      </c>
      <c r="O592">
        <v>230.37406999999999</v>
      </c>
      <c r="P592">
        <v>486.98311999999999</v>
      </c>
      <c r="Q592">
        <v>4119.78</v>
      </c>
      <c r="R592">
        <v>253.636</v>
      </c>
      <c r="S592">
        <v>212.55744999999999</v>
      </c>
      <c r="T592">
        <v>159.35692</v>
      </c>
      <c r="U592">
        <v>174.68192999999999</v>
      </c>
      <c r="V592">
        <v>140.41857999999999</v>
      </c>
      <c r="W592">
        <v>134.55247</v>
      </c>
      <c r="X592">
        <v>127.43442</v>
      </c>
      <c r="Y592">
        <v>366.59976</v>
      </c>
      <c r="Z592">
        <v>191.45690999999999</v>
      </c>
      <c r="AA592">
        <v>344.99918000000002</v>
      </c>
      <c r="AB592">
        <v>378.36403999999999</v>
      </c>
      <c r="AC592">
        <v>366.28055000000001</v>
      </c>
      <c r="AD592">
        <v>260.24734000000001</v>
      </c>
      <c r="AE592">
        <v>392.66428000000002</v>
      </c>
      <c r="AF592">
        <v>380.07510000000002</v>
      </c>
      <c r="AG592">
        <v>391.32193000000001</v>
      </c>
    </row>
    <row r="593" spans="1:33" x14ac:dyDescent="0.25">
      <c r="A593" s="2">
        <v>43964</v>
      </c>
      <c r="B593">
        <v>8385.6919999999991</v>
      </c>
      <c r="C593">
        <v>3640.1028000000001</v>
      </c>
      <c r="D593">
        <v>5055.0119999999997</v>
      </c>
      <c r="E593">
        <v>8182.6196</v>
      </c>
      <c r="F593">
        <v>8369.0859999999993</v>
      </c>
      <c r="G593">
        <v>5888.16</v>
      </c>
      <c r="H593">
        <v>12639.423000000001</v>
      </c>
      <c r="I593">
        <v>11662.945</v>
      </c>
      <c r="J593">
        <v>363.17556999999999</v>
      </c>
      <c r="K593">
        <v>385.11142000000001</v>
      </c>
      <c r="L593">
        <v>261.35430000000002</v>
      </c>
      <c r="M593">
        <v>5550.3765000000003</v>
      </c>
      <c r="N593">
        <v>687.05219999999997</v>
      </c>
      <c r="O593">
        <v>222.72063</v>
      </c>
      <c r="P593">
        <v>449.90030000000002</v>
      </c>
      <c r="Q593">
        <v>3443.2597999999998</v>
      </c>
      <c r="R593">
        <v>246.64587</v>
      </c>
      <c r="S593">
        <v>214.13441</v>
      </c>
      <c r="T593">
        <v>152.77916999999999</v>
      </c>
      <c r="U593">
        <v>174.85007999999999</v>
      </c>
      <c r="V593">
        <v>130.25706</v>
      </c>
      <c r="W593">
        <v>124.28287</v>
      </c>
      <c r="X593">
        <v>125.454735</v>
      </c>
      <c r="Y593">
        <v>371.77839999999998</v>
      </c>
      <c r="Z593">
        <v>187.68369999999999</v>
      </c>
      <c r="AA593">
        <v>344.65152</v>
      </c>
      <c r="AB593">
        <v>378.55542000000003</v>
      </c>
      <c r="AC593">
        <v>384.72719999999998</v>
      </c>
      <c r="AD593">
        <v>262.94779999999997</v>
      </c>
      <c r="AE593">
        <v>359.63</v>
      </c>
      <c r="AF593">
        <v>380.81079999999997</v>
      </c>
      <c r="AG593">
        <v>390.99117999999999</v>
      </c>
    </row>
    <row r="594" spans="1:33" x14ac:dyDescent="0.25">
      <c r="A594" s="2">
        <v>43965</v>
      </c>
      <c r="B594">
        <v>8177.8130000000001</v>
      </c>
      <c r="C594">
        <v>3205.46</v>
      </c>
      <c r="D594">
        <v>4511.933</v>
      </c>
      <c r="E594">
        <v>7764.6997000000001</v>
      </c>
      <c r="F594">
        <v>7706.0063</v>
      </c>
      <c r="G594">
        <v>5120.8999999999996</v>
      </c>
      <c r="H594">
        <v>11623.175999999999</v>
      </c>
      <c r="I594">
        <v>11908.81</v>
      </c>
      <c r="J594">
        <v>367.41138000000001</v>
      </c>
      <c r="K594">
        <v>366.21517999999998</v>
      </c>
      <c r="L594">
        <v>261.59958</v>
      </c>
      <c r="M594">
        <v>4812.6369999999997</v>
      </c>
      <c r="N594">
        <v>488.15030000000002</v>
      </c>
      <c r="O594">
        <v>218.45653999999999</v>
      </c>
      <c r="P594">
        <v>420.41744999999997</v>
      </c>
      <c r="Q594">
        <v>2847.7195000000002</v>
      </c>
      <c r="R594">
        <v>241.86653000000001</v>
      </c>
      <c r="S594">
        <v>214.55757</v>
      </c>
      <c r="T594">
        <v>149.40941000000001</v>
      </c>
      <c r="U594">
        <v>175.29374999999999</v>
      </c>
      <c r="V594">
        <v>133.36125000000001</v>
      </c>
      <c r="W594">
        <v>119.430504</v>
      </c>
      <c r="X594">
        <v>130.6326</v>
      </c>
      <c r="Y594">
        <v>381.07333</v>
      </c>
      <c r="Z594">
        <v>184.70249999999999</v>
      </c>
      <c r="AA594">
        <v>344.07531999999998</v>
      </c>
      <c r="AB594">
        <v>380.36716000000001</v>
      </c>
      <c r="AC594">
        <v>383.43459999999999</v>
      </c>
      <c r="AD594">
        <v>264.02449999999999</v>
      </c>
      <c r="AE594">
        <v>340.40911999999997</v>
      </c>
      <c r="AF594">
        <v>386.86430000000001</v>
      </c>
      <c r="AG594">
        <v>391.53609999999998</v>
      </c>
    </row>
    <row r="595" spans="1:33" x14ac:dyDescent="0.25">
      <c r="A595" s="2">
        <v>43966</v>
      </c>
      <c r="B595">
        <v>7974.5234</v>
      </c>
      <c r="C595">
        <v>2761.6624000000002</v>
      </c>
      <c r="D595">
        <v>4246.8275999999996</v>
      </c>
      <c r="E595">
        <v>7458.9830000000002</v>
      </c>
      <c r="F595">
        <v>7161.8580000000002</v>
      </c>
      <c r="G595">
        <v>4569.0119999999997</v>
      </c>
      <c r="H595">
        <v>10858.815000000001</v>
      </c>
      <c r="I595">
        <v>11915.36</v>
      </c>
      <c r="J595">
        <v>371.17757999999998</v>
      </c>
      <c r="K595">
        <v>354.59885000000003</v>
      </c>
      <c r="L595">
        <v>261.88756999999998</v>
      </c>
      <c r="M595">
        <v>4255.9984999999997</v>
      </c>
      <c r="N595">
        <v>381.34604000000002</v>
      </c>
      <c r="O595">
        <v>216.53013999999999</v>
      </c>
      <c r="P595">
        <v>400.8372</v>
      </c>
      <c r="Q595">
        <v>2465.0983999999999</v>
      </c>
      <c r="R595">
        <v>239.06206</v>
      </c>
      <c r="S595">
        <v>213.92619999999999</v>
      </c>
      <c r="T595">
        <v>147.20766</v>
      </c>
      <c r="U595">
        <v>176.00443999999999</v>
      </c>
      <c r="V595">
        <v>126.12504</v>
      </c>
      <c r="W595">
        <v>124.46151</v>
      </c>
      <c r="X595">
        <v>123.17901999999999</v>
      </c>
      <c r="Y595">
        <v>388.79689999999999</v>
      </c>
      <c r="Z595">
        <v>182.04137</v>
      </c>
      <c r="AA595">
        <v>343.70780000000002</v>
      </c>
      <c r="AB595">
        <v>382.67273</v>
      </c>
      <c r="AC595">
        <v>361.73876999999999</v>
      </c>
      <c r="AD595">
        <v>264.84589999999997</v>
      </c>
      <c r="AE595">
        <v>357.72082999999998</v>
      </c>
      <c r="AF595">
        <v>393.81754000000001</v>
      </c>
      <c r="AG595">
        <v>392.27260000000001</v>
      </c>
    </row>
    <row r="596" spans="1:33" x14ac:dyDescent="0.25">
      <c r="A596" s="2">
        <v>43967</v>
      </c>
      <c r="B596">
        <v>7820.0590000000002</v>
      </c>
      <c r="C596">
        <v>2428.6619000000001</v>
      </c>
      <c r="D596">
        <v>4103.1704</v>
      </c>
      <c r="E596">
        <v>7284.4709999999995</v>
      </c>
      <c r="F596">
        <v>6991.4165000000003</v>
      </c>
      <c r="G596">
        <v>4519.2056000000002</v>
      </c>
      <c r="H596">
        <v>10873.905000000001</v>
      </c>
      <c r="I596">
        <v>11737.753000000001</v>
      </c>
      <c r="J596">
        <v>375.68545999999998</v>
      </c>
      <c r="K596">
        <v>353.82236</v>
      </c>
      <c r="L596">
        <v>262.46753000000001</v>
      </c>
      <c r="M596">
        <v>4185.4870000000001</v>
      </c>
      <c r="N596">
        <v>354.67257999999998</v>
      </c>
      <c r="O596">
        <v>219.84377000000001</v>
      </c>
      <c r="P596">
        <v>399.23685</v>
      </c>
      <c r="Q596">
        <v>2420.1442999999999</v>
      </c>
      <c r="R596">
        <v>241.20582999999999</v>
      </c>
      <c r="S596">
        <v>210.32701</v>
      </c>
      <c r="T596">
        <v>144.36815000000001</v>
      </c>
      <c r="U596">
        <v>176.97883999999999</v>
      </c>
      <c r="V596">
        <v>126.089485</v>
      </c>
      <c r="W596">
        <v>129.34914000000001</v>
      </c>
      <c r="X596">
        <v>123.643</v>
      </c>
      <c r="Y596">
        <v>387.93344000000002</v>
      </c>
      <c r="Z596">
        <v>180.04822999999999</v>
      </c>
      <c r="AA596">
        <v>341.91653000000002</v>
      </c>
      <c r="AB596">
        <v>383.78402999999997</v>
      </c>
      <c r="AC596">
        <v>353.17680000000001</v>
      </c>
      <c r="AD596">
        <v>262.74628000000001</v>
      </c>
      <c r="AE596">
        <v>341.47775000000001</v>
      </c>
      <c r="AF596">
        <v>397.38695999999999</v>
      </c>
      <c r="AG596">
        <v>391.73397999999997</v>
      </c>
    </row>
    <row r="597" spans="1:33" x14ac:dyDescent="0.25">
      <c r="A597" s="2">
        <v>43968</v>
      </c>
      <c r="B597">
        <v>7756.0834999999997</v>
      </c>
      <c r="C597">
        <v>2322.1619999999998</v>
      </c>
      <c r="D597">
        <v>3965.8357000000001</v>
      </c>
      <c r="E597">
        <v>7239.7954</v>
      </c>
      <c r="F597">
        <v>7205.058</v>
      </c>
      <c r="G597">
        <v>4681.0309999999999</v>
      </c>
      <c r="H597">
        <v>11272.462</v>
      </c>
      <c r="I597">
        <v>11864.52</v>
      </c>
      <c r="J597">
        <v>377.98665999999997</v>
      </c>
      <c r="K597">
        <v>357.93790000000001</v>
      </c>
      <c r="L597">
        <v>262.48775999999998</v>
      </c>
      <c r="M597">
        <v>4389.1625999999997</v>
      </c>
      <c r="N597">
        <v>362.18167</v>
      </c>
      <c r="O597">
        <v>218.97223</v>
      </c>
      <c r="P597">
        <v>404.87277</v>
      </c>
      <c r="Q597">
        <v>2526.2473</v>
      </c>
      <c r="R597">
        <v>242.00416999999999</v>
      </c>
      <c r="S597">
        <v>205.61736999999999</v>
      </c>
      <c r="T597">
        <v>142.60016999999999</v>
      </c>
      <c r="U597">
        <v>177.6035</v>
      </c>
      <c r="V597">
        <v>129.4599</v>
      </c>
      <c r="W597">
        <v>144.64648</v>
      </c>
      <c r="X597">
        <v>127.72727</v>
      </c>
      <c r="Y597">
        <v>380.53662000000003</v>
      </c>
      <c r="Z597">
        <v>179.21655000000001</v>
      </c>
      <c r="AA597">
        <v>341.88159999999999</v>
      </c>
      <c r="AB597">
        <v>384.02005000000003</v>
      </c>
      <c r="AC597">
        <v>352.77136000000002</v>
      </c>
      <c r="AD597">
        <v>261.41735999999997</v>
      </c>
      <c r="AE597">
        <v>341.25313999999997</v>
      </c>
      <c r="AF597">
        <v>393.59350000000001</v>
      </c>
      <c r="AG597">
        <v>390.82938000000001</v>
      </c>
    </row>
    <row r="598" spans="1:33" x14ac:dyDescent="0.25">
      <c r="A598" s="2">
        <v>43969</v>
      </c>
      <c r="B598">
        <v>7669.0569999999998</v>
      </c>
      <c r="C598">
        <v>2379.6547999999998</v>
      </c>
      <c r="D598">
        <v>3710.0725000000002</v>
      </c>
      <c r="E598">
        <v>7164.2759999999998</v>
      </c>
      <c r="F598">
        <v>7280.2924999999996</v>
      </c>
      <c r="G598">
        <v>4602.3980000000001</v>
      </c>
      <c r="H598">
        <v>11102.196</v>
      </c>
      <c r="I598">
        <v>11961.026</v>
      </c>
      <c r="J598">
        <v>380.0367</v>
      </c>
      <c r="K598">
        <v>357.39359999999999</v>
      </c>
      <c r="L598">
        <v>263.25125000000003</v>
      </c>
      <c r="M598">
        <v>4317.9740000000002</v>
      </c>
      <c r="N598">
        <v>350.71230000000003</v>
      </c>
      <c r="O598">
        <v>216.45705000000001</v>
      </c>
      <c r="P598">
        <v>401.33019999999999</v>
      </c>
      <c r="Q598">
        <v>2458.4675000000002</v>
      </c>
      <c r="R598">
        <v>240.67639</v>
      </c>
      <c r="S598">
        <v>202.80082999999999</v>
      </c>
      <c r="T598">
        <v>142.74858</v>
      </c>
      <c r="U598">
        <v>177.60740000000001</v>
      </c>
      <c r="V598">
        <v>137.85035999999999</v>
      </c>
      <c r="W598">
        <v>133.84018</v>
      </c>
      <c r="X598">
        <v>137.84032999999999</v>
      </c>
      <c r="Y598">
        <v>374.78269999999998</v>
      </c>
      <c r="Z598">
        <v>176.67796000000001</v>
      </c>
      <c r="AA598">
        <v>342.55997000000002</v>
      </c>
      <c r="AB598">
        <v>383.02480000000003</v>
      </c>
      <c r="AC598">
        <v>345.06412</v>
      </c>
      <c r="AD598">
        <v>261.39987000000002</v>
      </c>
      <c r="AE598">
        <v>341.25173999999998</v>
      </c>
      <c r="AF598">
        <v>386.27184999999997</v>
      </c>
      <c r="AG598">
        <v>391.52035999999998</v>
      </c>
    </row>
    <row r="599" spans="1:33" x14ac:dyDescent="0.25">
      <c r="A599" s="2">
        <v>43970</v>
      </c>
      <c r="B599">
        <v>7427.8909999999996</v>
      </c>
      <c r="C599">
        <v>2273.4126000000001</v>
      </c>
      <c r="D599">
        <v>3394.6109999999999</v>
      </c>
      <c r="E599">
        <v>6955.3612999999996</v>
      </c>
      <c r="F599">
        <v>6761.6274000000003</v>
      </c>
      <c r="G599">
        <v>4018.7458000000001</v>
      </c>
      <c r="H599">
        <v>10158.009</v>
      </c>
      <c r="I599">
        <v>11887.925999999999</v>
      </c>
      <c r="J599">
        <v>383.93477999999999</v>
      </c>
      <c r="K599">
        <v>342.87662</v>
      </c>
      <c r="L599">
        <v>264.27463</v>
      </c>
      <c r="M599">
        <v>3755.9733999999999</v>
      </c>
      <c r="N599">
        <v>280.19042999999999</v>
      </c>
      <c r="O599">
        <v>211.31897000000001</v>
      </c>
      <c r="P599">
        <v>379.52904999999998</v>
      </c>
      <c r="Q599">
        <v>2075.3418000000001</v>
      </c>
      <c r="R599">
        <v>234.37864999999999</v>
      </c>
      <c r="S599">
        <v>201.37755000000001</v>
      </c>
      <c r="T599">
        <v>145.08466000000001</v>
      </c>
      <c r="U599">
        <v>177.35524000000001</v>
      </c>
      <c r="V599">
        <v>140.51059000000001</v>
      </c>
      <c r="W599">
        <v>125.965324</v>
      </c>
      <c r="X599">
        <v>140.22551000000001</v>
      </c>
      <c r="Y599">
        <v>370.41989999999998</v>
      </c>
      <c r="Z599">
        <v>172.40362999999999</v>
      </c>
      <c r="AA599">
        <v>343.40600000000001</v>
      </c>
      <c r="AB599">
        <v>382.72872999999998</v>
      </c>
      <c r="AC599">
        <v>337.02096999999998</v>
      </c>
      <c r="AD599">
        <v>264.97066999999998</v>
      </c>
      <c r="AE599">
        <v>320.28167999999999</v>
      </c>
      <c r="AF599">
        <v>380.04689999999999</v>
      </c>
      <c r="AG599">
        <v>393.91210000000001</v>
      </c>
    </row>
    <row r="600" spans="1:33" x14ac:dyDescent="0.25">
      <c r="A600" s="2">
        <v>43971</v>
      </c>
      <c r="B600">
        <v>7116.9719999999998</v>
      </c>
      <c r="C600">
        <v>1919.3335</v>
      </c>
      <c r="D600">
        <v>3215.5929999999998</v>
      </c>
      <c r="E600">
        <v>6737.5645000000004</v>
      </c>
      <c r="F600">
        <v>6171.1819999999998</v>
      </c>
      <c r="G600">
        <v>3613.0803000000001</v>
      </c>
      <c r="H600">
        <v>9493.7440000000006</v>
      </c>
      <c r="I600">
        <v>11672.281000000001</v>
      </c>
      <c r="J600">
        <v>385.78579999999999</v>
      </c>
      <c r="K600">
        <v>334.20925999999997</v>
      </c>
      <c r="L600">
        <v>261.75387999999998</v>
      </c>
      <c r="M600">
        <v>3377.4140000000002</v>
      </c>
      <c r="N600">
        <v>250.20862</v>
      </c>
      <c r="O600">
        <v>209.69710000000001</v>
      </c>
      <c r="P600">
        <v>365.27492999999998</v>
      </c>
      <c r="Q600">
        <v>1810.9336000000001</v>
      </c>
      <c r="R600">
        <v>231.74211</v>
      </c>
      <c r="S600">
        <v>199.20451</v>
      </c>
      <c r="T600">
        <v>144.38380000000001</v>
      </c>
      <c r="U600">
        <v>176.53819999999999</v>
      </c>
      <c r="V600">
        <v>128.97507999999999</v>
      </c>
      <c r="W600">
        <v>124.21819000000001</v>
      </c>
      <c r="X600">
        <v>127.47076</v>
      </c>
      <c r="Y600">
        <v>370.15159999999997</v>
      </c>
      <c r="Z600">
        <v>171.70249999999999</v>
      </c>
      <c r="AA600">
        <v>342.61153999999999</v>
      </c>
      <c r="AB600">
        <v>385.42444</v>
      </c>
      <c r="AC600">
        <v>338.09064000000001</v>
      </c>
      <c r="AD600">
        <v>264.01297</v>
      </c>
      <c r="AE600">
        <v>308.69720000000001</v>
      </c>
      <c r="AF600">
        <v>376.75349999999997</v>
      </c>
      <c r="AG600">
        <v>396.87146000000001</v>
      </c>
    </row>
    <row r="601" spans="1:33" x14ac:dyDescent="0.25">
      <c r="A601" s="2">
        <v>43972</v>
      </c>
      <c r="B601">
        <v>6800.0959999999995</v>
      </c>
      <c r="C601">
        <v>1589.4512999999999</v>
      </c>
      <c r="D601">
        <v>3098.076</v>
      </c>
      <c r="E601">
        <v>6490.1646000000001</v>
      </c>
      <c r="F601">
        <v>5609.4629999999997</v>
      </c>
      <c r="G601">
        <v>3520.1921000000002</v>
      </c>
      <c r="H601">
        <v>9466.7630000000008</v>
      </c>
      <c r="I601">
        <v>11339.839</v>
      </c>
      <c r="J601">
        <v>384.14980000000003</v>
      </c>
      <c r="K601">
        <v>329.51609999999999</v>
      </c>
      <c r="L601">
        <v>259.28280000000001</v>
      </c>
      <c r="M601">
        <v>3289.0749999999998</v>
      </c>
      <c r="N601">
        <v>233.14135999999999</v>
      </c>
      <c r="O601">
        <v>211.55846</v>
      </c>
      <c r="P601">
        <v>359.19144</v>
      </c>
      <c r="Q601">
        <v>1731.0796</v>
      </c>
      <c r="R601">
        <v>232.11694</v>
      </c>
      <c r="S601">
        <v>195.32877999999999</v>
      </c>
      <c r="T601">
        <v>141.59831</v>
      </c>
      <c r="U601">
        <v>175.89090999999999</v>
      </c>
      <c r="V601">
        <v>125.68353999999999</v>
      </c>
      <c r="W601">
        <v>128.34906000000001</v>
      </c>
      <c r="X601">
        <v>125.30737999999999</v>
      </c>
      <c r="Y601">
        <v>371.27843999999999</v>
      </c>
      <c r="Z601">
        <v>173.43799999999999</v>
      </c>
      <c r="AA601">
        <v>341.40449999999998</v>
      </c>
      <c r="AB601">
        <v>387.85924999999997</v>
      </c>
      <c r="AC601">
        <v>322.42079999999999</v>
      </c>
      <c r="AD601">
        <v>259.49709999999999</v>
      </c>
      <c r="AE601">
        <v>294.9495</v>
      </c>
      <c r="AF601">
        <v>376.14285000000001</v>
      </c>
      <c r="AG601">
        <v>399.4631</v>
      </c>
    </row>
    <row r="602" spans="1:33" x14ac:dyDescent="0.25">
      <c r="A602" s="2">
        <v>43973</v>
      </c>
      <c r="B602">
        <v>6593.4309999999996</v>
      </c>
      <c r="C602">
        <v>1466.9374</v>
      </c>
      <c r="D602">
        <v>2977.7755999999999</v>
      </c>
      <c r="E602">
        <v>6401.8530000000001</v>
      </c>
      <c r="F602">
        <v>5603.8969999999999</v>
      </c>
      <c r="G602">
        <v>3629.8456999999999</v>
      </c>
      <c r="H602">
        <v>9568.098</v>
      </c>
      <c r="I602">
        <v>10798.075000000001</v>
      </c>
      <c r="J602">
        <v>379.94006000000002</v>
      </c>
      <c r="K602">
        <v>330.57492000000002</v>
      </c>
      <c r="L602">
        <v>252.76439999999999</v>
      </c>
      <c r="M602">
        <v>3375.7727</v>
      </c>
      <c r="N602">
        <v>262.04494999999997</v>
      </c>
      <c r="O602">
        <v>209.74279999999999</v>
      </c>
      <c r="P602">
        <v>359.07076999999998</v>
      </c>
      <c r="Q602">
        <v>1819.1195</v>
      </c>
      <c r="R602">
        <v>233.73694</v>
      </c>
      <c r="S602">
        <v>190.46655000000001</v>
      </c>
      <c r="T602">
        <v>140.61920000000001</v>
      </c>
      <c r="U602">
        <v>157.53621999999999</v>
      </c>
      <c r="V602">
        <v>130.19243</v>
      </c>
      <c r="W602">
        <v>137.44345000000001</v>
      </c>
      <c r="X602">
        <v>129.55391</v>
      </c>
      <c r="Y602">
        <v>368.27298000000002</v>
      </c>
      <c r="Z602">
        <v>172.78424000000001</v>
      </c>
      <c r="AA602">
        <v>340.22359999999998</v>
      </c>
      <c r="AB602">
        <v>388.11619999999999</v>
      </c>
      <c r="AC602">
        <v>311.42829999999998</v>
      </c>
      <c r="AD602">
        <v>255.14545000000001</v>
      </c>
      <c r="AE602">
        <v>258.55410000000001</v>
      </c>
      <c r="AF602">
        <v>374.19576999999998</v>
      </c>
      <c r="AG602">
        <v>399.64729999999997</v>
      </c>
    </row>
    <row r="603" spans="1:33" x14ac:dyDescent="0.25">
      <c r="A603" s="2">
        <v>43974</v>
      </c>
      <c r="B603">
        <v>6419.7856000000002</v>
      </c>
      <c r="C603">
        <v>1423.6572000000001</v>
      </c>
      <c r="D603">
        <v>2759.2350000000001</v>
      </c>
      <c r="E603">
        <v>6191.1360000000004</v>
      </c>
      <c r="F603">
        <v>5287.3639999999996</v>
      </c>
      <c r="G603">
        <v>3501.6858000000002</v>
      </c>
      <c r="H603">
        <v>9388.1440000000002</v>
      </c>
      <c r="I603">
        <v>10388.642</v>
      </c>
      <c r="J603">
        <v>375.24695000000003</v>
      </c>
      <c r="K603">
        <v>318.44006000000002</v>
      </c>
      <c r="L603">
        <v>250.20235</v>
      </c>
      <c r="M603">
        <v>3247.4989999999998</v>
      </c>
      <c r="N603">
        <v>269.28769999999997</v>
      </c>
      <c r="O603">
        <v>201.7278</v>
      </c>
      <c r="P603">
        <v>343.07690000000002</v>
      </c>
      <c r="Q603">
        <v>1759.5477000000001</v>
      </c>
      <c r="R603">
        <v>224.34791999999999</v>
      </c>
      <c r="S603">
        <v>186.85865999999999</v>
      </c>
      <c r="T603">
        <v>141.79564999999999</v>
      </c>
      <c r="U603">
        <v>133.46080000000001</v>
      </c>
      <c r="V603">
        <v>137.54091</v>
      </c>
      <c r="W603">
        <v>131.30806000000001</v>
      </c>
      <c r="X603">
        <v>137.01008999999999</v>
      </c>
      <c r="Y603">
        <v>359.65390000000002</v>
      </c>
      <c r="Z603">
        <v>168.43457000000001</v>
      </c>
      <c r="AA603">
        <v>340.58460000000002</v>
      </c>
      <c r="AB603">
        <v>385.56052</v>
      </c>
      <c r="AC603">
        <v>285.94637999999998</v>
      </c>
      <c r="AD603">
        <v>253.4571</v>
      </c>
      <c r="AE603">
        <v>254.67232000000001</v>
      </c>
      <c r="AF603">
        <v>368.45987000000002</v>
      </c>
      <c r="AG603">
        <v>399.62581999999998</v>
      </c>
    </row>
    <row r="604" spans="1:33" x14ac:dyDescent="0.25">
      <c r="A604" s="2">
        <v>43975</v>
      </c>
      <c r="B604">
        <v>6241.7520000000004</v>
      </c>
      <c r="C604">
        <v>1404.2701</v>
      </c>
      <c r="D604">
        <v>2652.9904999999999</v>
      </c>
      <c r="E604">
        <v>6061.0083000000004</v>
      </c>
      <c r="F604">
        <v>5342.8227999999999</v>
      </c>
      <c r="G604">
        <v>3723.3249999999998</v>
      </c>
      <c r="H604">
        <v>9736.9349999999995</v>
      </c>
      <c r="I604">
        <v>10051.517</v>
      </c>
      <c r="J604">
        <v>369.18209999999999</v>
      </c>
      <c r="K604">
        <v>313.54092000000003</v>
      </c>
      <c r="L604">
        <v>248.21349000000001</v>
      </c>
      <c r="M604">
        <v>3445.6125000000002</v>
      </c>
      <c r="N604">
        <v>320.46969999999999</v>
      </c>
      <c r="O604">
        <v>203.76008999999999</v>
      </c>
      <c r="P604">
        <v>336.63139999999999</v>
      </c>
      <c r="Q604">
        <v>1916.145</v>
      </c>
      <c r="R604">
        <v>223.34772000000001</v>
      </c>
      <c r="S604">
        <v>183.35997</v>
      </c>
      <c r="T604">
        <v>144.11317</v>
      </c>
      <c r="U604">
        <v>131.99733000000001</v>
      </c>
      <c r="V604">
        <v>139.9365</v>
      </c>
      <c r="W604">
        <v>132.38754</v>
      </c>
      <c r="X604">
        <v>137.07714999999999</v>
      </c>
      <c r="Y604">
        <v>350.90807999999998</v>
      </c>
      <c r="Z604">
        <v>168.17142999999999</v>
      </c>
      <c r="AA604">
        <v>340.3809</v>
      </c>
      <c r="AB604">
        <v>382.80153999999999</v>
      </c>
      <c r="AC604">
        <v>267.3852</v>
      </c>
      <c r="AD604">
        <v>249.37925999999999</v>
      </c>
      <c r="AE604">
        <v>271.05673000000002</v>
      </c>
      <c r="AF604">
        <v>361.46154999999999</v>
      </c>
      <c r="AG604">
        <v>399.6755</v>
      </c>
    </row>
    <row r="605" spans="1:33" x14ac:dyDescent="0.25">
      <c r="A605" s="2">
        <v>43976</v>
      </c>
      <c r="B605">
        <v>6048.2515000000003</v>
      </c>
      <c r="C605">
        <v>1503.7145</v>
      </c>
      <c r="D605">
        <v>2554.5839999999998</v>
      </c>
      <c r="E605">
        <v>5926.6049999999996</v>
      </c>
      <c r="F605">
        <v>5505.6562000000004</v>
      </c>
      <c r="G605">
        <v>4028.0461</v>
      </c>
      <c r="H605">
        <v>10217.049999999999</v>
      </c>
      <c r="I605">
        <v>9777.0059999999994</v>
      </c>
      <c r="J605">
        <v>363.48160000000001</v>
      </c>
      <c r="K605">
        <v>310.36865</v>
      </c>
      <c r="L605">
        <v>246.20837</v>
      </c>
      <c r="M605">
        <v>3741.6172000000001</v>
      </c>
      <c r="N605">
        <v>368.45236</v>
      </c>
      <c r="O605">
        <v>203.72353000000001</v>
      </c>
      <c r="P605">
        <v>333.22674999999998</v>
      </c>
      <c r="Q605">
        <v>2117.2892999999999</v>
      </c>
      <c r="R605">
        <v>223.07234</v>
      </c>
      <c r="S605">
        <v>179.55017000000001</v>
      </c>
      <c r="T605">
        <v>145.89809</v>
      </c>
      <c r="U605">
        <v>129.37791000000001</v>
      </c>
      <c r="V605">
        <v>140.85292000000001</v>
      </c>
      <c r="W605">
        <v>122.74238</v>
      </c>
      <c r="X605">
        <v>136.71333000000001</v>
      </c>
      <c r="Y605">
        <v>336.81522000000001</v>
      </c>
      <c r="Z605">
        <v>170.3331</v>
      </c>
      <c r="AA605">
        <v>339.71616</v>
      </c>
      <c r="AB605">
        <v>380.07749999999999</v>
      </c>
      <c r="AC605">
        <v>270.01546999999999</v>
      </c>
      <c r="AD605">
        <v>245.31945999999999</v>
      </c>
      <c r="AE605">
        <v>273.42354999999998</v>
      </c>
      <c r="AF605">
        <v>350.61804000000001</v>
      </c>
      <c r="AG605">
        <v>400.41037</v>
      </c>
    </row>
    <row r="606" spans="1:33" x14ac:dyDescent="0.25">
      <c r="A606" s="2">
        <v>43977</v>
      </c>
      <c r="B606">
        <v>5871.3516</v>
      </c>
      <c r="C606">
        <v>1661.2994000000001</v>
      </c>
      <c r="D606">
        <v>2449.0344</v>
      </c>
      <c r="E606">
        <v>5780.973</v>
      </c>
      <c r="F606">
        <v>5770.6405999999997</v>
      </c>
      <c r="G606">
        <v>4306.6684999999998</v>
      </c>
      <c r="H606">
        <v>10572.843000000001</v>
      </c>
      <c r="I606">
        <v>9563.4869999999992</v>
      </c>
      <c r="J606">
        <v>358.68686000000002</v>
      </c>
      <c r="K606">
        <v>309.71260000000001</v>
      </c>
      <c r="L606">
        <v>245.09083999999999</v>
      </c>
      <c r="M606">
        <v>4022.1277</v>
      </c>
      <c r="N606">
        <v>416.33337</v>
      </c>
      <c r="O606">
        <v>203.44012000000001</v>
      </c>
      <c r="P606">
        <v>333.59910000000002</v>
      </c>
      <c r="Q606">
        <v>2314.9630999999999</v>
      </c>
      <c r="R606">
        <v>223.17554999999999</v>
      </c>
      <c r="S606">
        <v>176.62807000000001</v>
      </c>
      <c r="T606">
        <v>147.2928</v>
      </c>
      <c r="U606">
        <v>120.544044</v>
      </c>
      <c r="V606">
        <v>141.37358</v>
      </c>
      <c r="W606">
        <v>128.93573000000001</v>
      </c>
      <c r="X606">
        <v>136.05779000000001</v>
      </c>
      <c r="Y606">
        <v>331.56369999999998</v>
      </c>
      <c r="Z606">
        <v>173.23509000000001</v>
      </c>
      <c r="AA606">
        <v>338.80250000000001</v>
      </c>
      <c r="AB606">
        <v>378.77100000000002</v>
      </c>
      <c r="AC606">
        <v>281.84933000000001</v>
      </c>
      <c r="AD606">
        <v>241.72266999999999</v>
      </c>
      <c r="AE606">
        <v>257.69150000000002</v>
      </c>
      <c r="AF606">
        <v>342.60129999999998</v>
      </c>
      <c r="AG606">
        <v>400.13943</v>
      </c>
    </row>
    <row r="607" spans="1:33" x14ac:dyDescent="0.25">
      <c r="A607" s="2">
        <v>43978</v>
      </c>
      <c r="B607">
        <v>5726.6934000000001</v>
      </c>
      <c r="C607">
        <v>1811.3475000000001</v>
      </c>
      <c r="D607">
        <v>2427.6107999999999</v>
      </c>
      <c r="E607">
        <v>5673.3325000000004</v>
      </c>
      <c r="F607">
        <v>6092.1206000000002</v>
      </c>
      <c r="G607">
        <v>4673.4390000000003</v>
      </c>
      <c r="H607">
        <v>11088.666999999999</v>
      </c>
      <c r="I607">
        <v>9470.9130000000005</v>
      </c>
      <c r="J607">
        <v>354.58377000000002</v>
      </c>
      <c r="K607">
        <v>315.0675</v>
      </c>
      <c r="L607">
        <v>243.42096000000001</v>
      </c>
      <c r="M607">
        <v>4392.5747000000001</v>
      </c>
      <c r="N607">
        <v>456.47692999999998</v>
      </c>
      <c r="O607">
        <v>210.28577999999999</v>
      </c>
      <c r="P607">
        <v>342.81873000000002</v>
      </c>
      <c r="Q607">
        <v>2560.2487999999998</v>
      </c>
      <c r="R607">
        <v>229.03953999999999</v>
      </c>
      <c r="S607">
        <v>174.15527</v>
      </c>
      <c r="T607">
        <v>147.19334000000001</v>
      </c>
      <c r="U607">
        <v>130.19019</v>
      </c>
      <c r="V607">
        <v>134.79866000000001</v>
      </c>
      <c r="W607">
        <v>130.7012</v>
      </c>
      <c r="X607">
        <v>127.68723</v>
      </c>
      <c r="Y607">
        <v>338.46884</v>
      </c>
      <c r="Z607">
        <v>178.60945000000001</v>
      </c>
      <c r="AA607">
        <v>336.89859999999999</v>
      </c>
      <c r="AB607">
        <v>381.63684000000001</v>
      </c>
      <c r="AC607">
        <v>277.41928000000001</v>
      </c>
      <c r="AD607">
        <v>236.50505000000001</v>
      </c>
      <c r="AE607">
        <v>246.24280999999999</v>
      </c>
      <c r="AF607">
        <v>341.12081999999998</v>
      </c>
      <c r="AG607">
        <v>397.78165000000001</v>
      </c>
    </row>
    <row r="608" spans="1:33" x14ac:dyDescent="0.25">
      <c r="A608" s="2">
        <v>43979</v>
      </c>
      <c r="B608">
        <v>5725.6040000000003</v>
      </c>
      <c r="C608">
        <v>1800.1364000000001</v>
      </c>
      <c r="D608">
        <v>2790.0205000000001</v>
      </c>
      <c r="E608">
        <v>5784.6409999999996</v>
      </c>
      <c r="F608">
        <v>6243.1997000000001</v>
      </c>
      <c r="G608">
        <v>4504.9709999999995</v>
      </c>
      <c r="H608">
        <v>10771.955</v>
      </c>
      <c r="I608">
        <v>9300.6129999999994</v>
      </c>
      <c r="J608">
        <v>353.81869999999998</v>
      </c>
      <c r="K608">
        <v>312.01929999999999</v>
      </c>
      <c r="L608">
        <v>244.06859</v>
      </c>
      <c r="M608">
        <v>4220.5874000000003</v>
      </c>
      <c r="N608">
        <v>445.50524999999999</v>
      </c>
      <c r="O608">
        <v>210.7098</v>
      </c>
      <c r="P608">
        <v>340.35090000000002</v>
      </c>
      <c r="Q608">
        <v>2482.1972999999998</v>
      </c>
      <c r="R608">
        <v>229.36299</v>
      </c>
      <c r="S608">
        <v>174.01383999999999</v>
      </c>
      <c r="T608">
        <v>145.70322999999999</v>
      </c>
      <c r="U608">
        <v>140.70184</v>
      </c>
      <c r="V608">
        <v>134.74556999999999</v>
      </c>
      <c r="W608">
        <v>129.99979999999999</v>
      </c>
      <c r="X608">
        <v>129.62285</v>
      </c>
      <c r="Y608">
        <v>338.27264000000002</v>
      </c>
      <c r="Z608">
        <v>180.82568000000001</v>
      </c>
      <c r="AA608">
        <v>336.01772999999997</v>
      </c>
      <c r="AB608">
        <v>382.32409999999999</v>
      </c>
      <c r="AC608">
        <v>264.42532</v>
      </c>
      <c r="AD608">
        <v>238.28263999999999</v>
      </c>
      <c r="AE608">
        <v>233.92278999999999</v>
      </c>
      <c r="AF608">
        <v>337.72964000000002</v>
      </c>
      <c r="AG608">
        <v>395.84089999999998</v>
      </c>
    </row>
    <row r="609" spans="1:33" x14ac:dyDescent="0.25">
      <c r="A609" s="2">
        <v>43980</v>
      </c>
      <c r="B609">
        <v>5997.652</v>
      </c>
      <c r="C609">
        <v>1867.2891999999999</v>
      </c>
      <c r="D609">
        <v>3329.8926000000001</v>
      </c>
      <c r="E609">
        <v>6181.3247000000001</v>
      </c>
      <c r="F609">
        <v>6528.2219999999998</v>
      </c>
      <c r="G609">
        <v>4549.7169999999996</v>
      </c>
      <c r="H609">
        <v>10811.306</v>
      </c>
      <c r="I609">
        <v>9273.8439999999991</v>
      </c>
      <c r="J609">
        <v>351.98559999999998</v>
      </c>
      <c r="K609">
        <v>312.55477999999999</v>
      </c>
      <c r="L609">
        <v>247.41368</v>
      </c>
      <c r="M609">
        <v>4199.8725999999997</v>
      </c>
      <c r="N609">
        <v>464.30470000000003</v>
      </c>
      <c r="O609">
        <v>213.76524000000001</v>
      </c>
      <c r="P609">
        <v>343.43723</v>
      </c>
      <c r="Q609">
        <v>2555.759</v>
      </c>
      <c r="R609">
        <v>231.14654999999999</v>
      </c>
      <c r="S609">
        <v>172.80279999999999</v>
      </c>
      <c r="T609">
        <v>145.36403000000001</v>
      </c>
      <c r="U609">
        <v>149.89664999999999</v>
      </c>
      <c r="V609">
        <v>137.45702</v>
      </c>
      <c r="W609">
        <v>129.05193</v>
      </c>
      <c r="X609">
        <v>133.28193999999999</v>
      </c>
      <c r="Y609">
        <v>333.39242999999999</v>
      </c>
      <c r="Z609">
        <v>181.21736000000001</v>
      </c>
      <c r="AA609">
        <v>334.25506999999999</v>
      </c>
      <c r="AB609">
        <v>383.46523999999999</v>
      </c>
      <c r="AC609">
        <v>251.42523</v>
      </c>
      <c r="AD609">
        <v>239.51674</v>
      </c>
      <c r="AE609">
        <v>234.13658000000001</v>
      </c>
      <c r="AF609">
        <v>333.29984000000002</v>
      </c>
      <c r="AG609">
        <v>394.62146000000001</v>
      </c>
    </row>
    <row r="610" spans="1:33" x14ac:dyDescent="0.25">
      <c r="A610" s="2">
        <v>43981</v>
      </c>
      <c r="B610">
        <v>6420.72</v>
      </c>
      <c r="C610">
        <v>1914.9635000000001</v>
      </c>
      <c r="D610">
        <v>3716.3083000000001</v>
      </c>
      <c r="E610">
        <v>6545.8184000000001</v>
      </c>
      <c r="F610">
        <v>6393.7592999999997</v>
      </c>
      <c r="G610">
        <v>4213.0829999999996</v>
      </c>
      <c r="H610">
        <v>10424.784</v>
      </c>
      <c r="I610">
        <v>9539.39</v>
      </c>
      <c r="J610">
        <v>351.46695</v>
      </c>
      <c r="K610">
        <v>306.33902</v>
      </c>
      <c r="L610">
        <v>247.10602</v>
      </c>
      <c r="M610">
        <v>3901.7860999999998</v>
      </c>
      <c r="N610">
        <v>424.58557000000002</v>
      </c>
      <c r="O610">
        <v>210.21073999999999</v>
      </c>
      <c r="P610">
        <v>336.27499999999998</v>
      </c>
      <c r="Q610">
        <v>2367.7020000000002</v>
      </c>
      <c r="R610">
        <v>227.96904000000001</v>
      </c>
      <c r="S610">
        <v>171.08192</v>
      </c>
      <c r="T610">
        <v>144.73674</v>
      </c>
      <c r="U610">
        <v>145.20240999999999</v>
      </c>
      <c r="V610">
        <v>135.22318999999999</v>
      </c>
      <c r="W610">
        <v>131.07721000000001</v>
      </c>
      <c r="X610">
        <v>132.74698000000001</v>
      </c>
      <c r="Y610">
        <v>311.69943000000001</v>
      </c>
      <c r="Z610">
        <v>178.79881</v>
      </c>
      <c r="AA610">
        <v>334.12945999999999</v>
      </c>
      <c r="AB610">
        <v>377.60021999999998</v>
      </c>
      <c r="AC610">
        <v>241.0351</v>
      </c>
      <c r="AD610">
        <v>243.06555</v>
      </c>
      <c r="AE610">
        <v>231.97327000000001</v>
      </c>
      <c r="AF610">
        <v>322.00125000000003</v>
      </c>
      <c r="AG610">
        <v>393.42252000000002</v>
      </c>
    </row>
    <row r="611" spans="1:33" x14ac:dyDescent="0.25">
      <c r="A611" s="2">
        <v>43982</v>
      </c>
      <c r="B611">
        <v>6778.8069999999998</v>
      </c>
      <c r="C611">
        <v>1976.4349999999999</v>
      </c>
      <c r="D611">
        <v>3928.0329999999999</v>
      </c>
      <c r="E611">
        <v>6787.5879999999997</v>
      </c>
      <c r="F611">
        <v>6008.1130000000003</v>
      </c>
      <c r="G611">
        <v>3803.2473</v>
      </c>
      <c r="H611">
        <v>9856.6380000000008</v>
      </c>
      <c r="I611">
        <v>9761.741</v>
      </c>
      <c r="J611">
        <v>350.9622</v>
      </c>
      <c r="K611">
        <v>299.36212</v>
      </c>
      <c r="L611">
        <v>247.37610000000001</v>
      </c>
      <c r="M611">
        <v>3511.4904999999999</v>
      </c>
      <c r="N611">
        <v>366.77229999999997</v>
      </c>
      <c r="O611">
        <v>200.2311</v>
      </c>
      <c r="P611">
        <v>324.15120000000002</v>
      </c>
      <c r="Q611">
        <v>2097.0680000000002</v>
      </c>
      <c r="R611">
        <v>221.44123999999999</v>
      </c>
      <c r="S611">
        <v>169.42574999999999</v>
      </c>
      <c r="T611">
        <v>143.91632000000001</v>
      </c>
      <c r="U611">
        <v>131.78575000000001</v>
      </c>
      <c r="V611">
        <v>137.04298</v>
      </c>
      <c r="W611">
        <v>131.38684000000001</v>
      </c>
      <c r="X611">
        <v>133.24681000000001</v>
      </c>
      <c r="Y611">
        <v>293.65866</v>
      </c>
      <c r="Z611">
        <v>171.59540000000001</v>
      </c>
      <c r="AA611">
        <v>334.59552000000002</v>
      </c>
      <c r="AB611">
        <v>367.88195999999999</v>
      </c>
      <c r="AC611">
        <v>238.3853</v>
      </c>
      <c r="AD611">
        <v>244.80255</v>
      </c>
      <c r="AE611">
        <v>226.34130999999999</v>
      </c>
      <c r="AF611">
        <v>309.25612999999998</v>
      </c>
      <c r="AG611">
        <v>393.64352000000002</v>
      </c>
    </row>
    <row r="612" spans="1:33" x14ac:dyDescent="0.25">
      <c r="A612" s="2">
        <v>43983</v>
      </c>
      <c r="B612">
        <v>7054.85</v>
      </c>
      <c r="C612">
        <v>2007.4574</v>
      </c>
      <c r="D612">
        <v>4257.6464999999998</v>
      </c>
      <c r="E612">
        <v>7067.5293000000001</v>
      </c>
      <c r="F612">
        <v>5817.0415000000003</v>
      </c>
      <c r="G612">
        <v>3739.8757000000001</v>
      </c>
      <c r="H612">
        <v>9761.5210000000006</v>
      </c>
      <c r="I612">
        <v>9833.4580000000005</v>
      </c>
      <c r="J612">
        <v>348.84496999999999</v>
      </c>
      <c r="K612">
        <v>297.66135000000003</v>
      </c>
      <c r="L612">
        <v>247.01201</v>
      </c>
      <c r="M612">
        <v>3458.0012000000002</v>
      </c>
      <c r="N612">
        <v>368.9375</v>
      </c>
      <c r="O612">
        <v>198.83430000000001</v>
      </c>
      <c r="P612">
        <v>320.91568000000001</v>
      </c>
      <c r="Q612">
        <v>2048.8764999999999</v>
      </c>
      <c r="R612">
        <v>218.78564</v>
      </c>
      <c r="S612">
        <v>167.64229</v>
      </c>
      <c r="T612">
        <v>144.02849000000001</v>
      </c>
      <c r="U612">
        <v>131.06164999999999</v>
      </c>
      <c r="V612">
        <v>137.08904000000001</v>
      </c>
      <c r="W612">
        <v>130.11487</v>
      </c>
      <c r="X612">
        <v>134.32936000000001</v>
      </c>
      <c r="Y612">
        <v>291.12849999999997</v>
      </c>
      <c r="Z612">
        <v>170.08607000000001</v>
      </c>
      <c r="AA612">
        <v>333.69934000000001</v>
      </c>
      <c r="AB612">
        <v>374.65836000000002</v>
      </c>
      <c r="AC612">
        <v>235.51197999999999</v>
      </c>
      <c r="AD612">
        <v>243.95604</v>
      </c>
      <c r="AE612">
        <v>228.07422</v>
      </c>
      <c r="AF612">
        <v>297.13015999999999</v>
      </c>
      <c r="AG612">
        <v>393.69240000000002</v>
      </c>
    </row>
    <row r="613" spans="1:33" x14ac:dyDescent="0.25">
      <c r="A613" s="2">
        <v>43984</v>
      </c>
      <c r="B613">
        <v>7272.74</v>
      </c>
      <c r="C613">
        <v>2023.4496999999999</v>
      </c>
      <c r="D613">
        <v>4630.9497000000001</v>
      </c>
      <c r="E613">
        <v>7360.2030000000004</v>
      </c>
      <c r="F613">
        <v>5753.3360000000002</v>
      </c>
      <c r="G613">
        <v>3805.8008</v>
      </c>
      <c r="H613">
        <v>9886.27</v>
      </c>
      <c r="I613">
        <v>9875.0329999999994</v>
      </c>
      <c r="J613">
        <v>346.80948000000001</v>
      </c>
      <c r="K613">
        <v>300.88974000000002</v>
      </c>
      <c r="L613">
        <v>245.7209</v>
      </c>
      <c r="M613">
        <v>3563.1590000000001</v>
      </c>
      <c r="N613">
        <v>368.9402</v>
      </c>
      <c r="O613">
        <v>203.88596999999999</v>
      </c>
      <c r="P613">
        <v>325.45224000000002</v>
      </c>
      <c r="Q613">
        <v>2058.0715</v>
      </c>
      <c r="R613">
        <v>220.82953000000001</v>
      </c>
      <c r="S613">
        <v>165.43608</v>
      </c>
      <c r="T613">
        <v>143.56252000000001</v>
      </c>
      <c r="U613">
        <v>136.64716999999999</v>
      </c>
      <c r="V613">
        <v>134.42545999999999</v>
      </c>
      <c r="W613">
        <v>135.13025999999999</v>
      </c>
      <c r="X613">
        <v>132.35650000000001</v>
      </c>
      <c r="Y613">
        <v>300.82596000000001</v>
      </c>
      <c r="Z613">
        <v>174.69698</v>
      </c>
      <c r="AA613">
        <v>331.84701999999999</v>
      </c>
      <c r="AB613">
        <v>384.84440000000001</v>
      </c>
      <c r="AC613">
        <v>232.19629</v>
      </c>
      <c r="AD613">
        <v>241.40398999999999</v>
      </c>
      <c r="AE613">
        <v>221.14258000000001</v>
      </c>
      <c r="AF613">
        <v>283.69220000000001</v>
      </c>
      <c r="AG613">
        <v>393.01785000000001</v>
      </c>
    </row>
    <row r="614" spans="1:33" x14ac:dyDescent="0.25">
      <c r="A614" s="2">
        <v>43985</v>
      </c>
      <c r="B614">
        <v>7498.7554</v>
      </c>
      <c r="C614">
        <v>2028.8856000000001</v>
      </c>
      <c r="D614">
        <v>5099.2475999999997</v>
      </c>
      <c r="E614">
        <v>7692.83</v>
      </c>
      <c r="F614">
        <v>5941.14</v>
      </c>
      <c r="G614">
        <v>4232.0110000000004</v>
      </c>
      <c r="H614">
        <v>10504.975</v>
      </c>
      <c r="I614">
        <v>9894.0730000000003</v>
      </c>
      <c r="J614">
        <v>344.86203</v>
      </c>
      <c r="K614">
        <v>312.78435999999999</v>
      </c>
      <c r="L614">
        <v>242.85590999999999</v>
      </c>
      <c r="M614">
        <v>3961.5680000000002</v>
      </c>
      <c r="N614">
        <v>409.96228000000002</v>
      </c>
      <c r="O614">
        <v>208.52038999999999</v>
      </c>
      <c r="P614">
        <v>342.74025999999998</v>
      </c>
      <c r="Q614">
        <v>2312.3690000000001</v>
      </c>
      <c r="R614">
        <v>225.67784</v>
      </c>
      <c r="S614">
        <v>162.9991</v>
      </c>
      <c r="T614">
        <v>143.51590999999999</v>
      </c>
      <c r="U614">
        <v>146.01839000000001</v>
      </c>
      <c r="V614">
        <v>137.17840000000001</v>
      </c>
      <c r="W614">
        <v>130.57637</v>
      </c>
      <c r="X614">
        <v>135.60765000000001</v>
      </c>
      <c r="Y614">
        <v>318.78960000000001</v>
      </c>
      <c r="Z614">
        <v>179.16852</v>
      </c>
      <c r="AA614">
        <v>328.57175000000001</v>
      </c>
      <c r="AB614">
        <v>392.47127999999998</v>
      </c>
      <c r="AC614">
        <v>227.30565000000001</v>
      </c>
      <c r="AD614">
        <v>237.48186999999999</v>
      </c>
      <c r="AE614">
        <v>211.60846000000001</v>
      </c>
      <c r="AF614">
        <v>280.57389999999998</v>
      </c>
      <c r="AG614">
        <v>390.47363000000001</v>
      </c>
    </row>
    <row r="615" spans="1:33" x14ac:dyDescent="0.25">
      <c r="A615" s="2">
        <v>43986</v>
      </c>
      <c r="B615">
        <v>7760.9022999999997</v>
      </c>
      <c r="C615">
        <v>2051.6862999999998</v>
      </c>
      <c r="D615">
        <v>5622.3793999999998</v>
      </c>
      <c r="E615">
        <v>8051.6130000000003</v>
      </c>
      <c r="F615">
        <v>6390.3559999999998</v>
      </c>
      <c r="G615">
        <v>4845.7370000000001</v>
      </c>
      <c r="H615">
        <v>11421.903</v>
      </c>
      <c r="I615">
        <v>10002.518</v>
      </c>
      <c r="J615">
        <v>345.10232999999999</v>
      </c>
      <c r="K615">
        <v>332.38929999999999</v>
      </c>
      <c r="L615">
        <v>239.77933999999999</v>
      </c>
      <c r="M615">
        <v>4565.1350000000002</v>
      </c>
      <c r="N615">
        <v>479.19929999999999</v>
      </c>
      <c r="O615">
        <v>213.90564000000001</v>
      </c>
      <c r="P615">
        <v>371.73523</v>
      </c>
      <c r="Q615">
        <v>2705.317</v>
      </c>
      <c r="R615">
        <v>231.87878000000001</v>
      </c>
      <c r="S615">
        <v>161.00862000000001</v>
      </c>
      <c r="T615">
        <v>144.09049999999999</v>
      </c>
      <c r="U615">
        <v>153.56909999999999</v>
      </c>
      <c r="V615">
        <v>137.38515000000001</v>
      </c>
      <c r="W615">
        <v>136.12604999999999</v>
      </c>
      <c r="X615">
        <v>134.97441000000001</v>
      </c>
      <c r="Y615">
        <v>338.87714</v>
      </c>
      <c r="Z615">
        <v>182.76764</v>
      </c>
      <c r="AA615">
        <v>323.96710000000002</v>
      </c>
      <c r="AB615">
        <v>389.68252999999999</v>
      </c>
      <c r="AC615">
        <v>222.73475999999999</v>
      </c>
      <c r="AD615">
        <v>233.64000999999999</v>
      </c>
      <c r="AE615">
        <v>223.74194</v>
      </c>
      <c r="AF615">
        <v>279.89886000000001</v>
      </c>
      <c r="AG615">
        <v>382.51163000000003</v>
      </c>
    </row>
    <row r="616" spans="1:33" x14ac:dyDescent="0.25">
      <c r="A616" s="2">
        <v>43987</v>
      </c>
      <c r="B616">
        <v>8179.41</v>
      </c>
      <c r="C616">
        <v>2114.7116999999998</v>
      </c>
      <c r="D616">
        <v>6244.808</v>
      </c>
      <c r="E616">
        <v>8525.3790000000008</v>
      </c>
      <c r="F616">
        <v>7514.3950000000004</v>
      </c>
      <c r="G616">
        <v>5936.1655000000001</v>
      </c>
      <c r="H616">
        <v>12759.884</v>
      </c>
      <c r="I616">
        <v>10078.438</v>
      </c>
      <c r="J616">
        <v>347.44729999999998</v>
      </c>
      <c r="K616">
        <v>372.06857000000002</v>
      </c>
      <c r="L616">
        <v>239.47148000000001</v>
      </c>
      <c r="M616">
        <v>5576.9830000000002</v>
      </c>
      <c r="N616">
        <v>691.66625999999997</v>
      </c>
      <c r="O616">
        <v>223.44579999999999</v>
      </c>
      <c r="P616">
        <v>429.31945999999999</v>
      </c>
      <c r="Q616">
        <v>3532.8604</v>
      </c>
      <c r="R616">
        <v>243.05511000000001</v>
      </c>
      <c r="S616">
        <v>159.60681</v>
      </c>
      <c r="T616">
        <v>145.44981000000001</v>
      </c>
      <c r="U616">
        <v>159.09950000000001</v>
      </c>
      <c r="V616">
        <v>137.65392</v>
      </c>
      <c r="W616">
        <v>136.19372999999999</v>
      </c>
      <c r="X616">
        <v>132.99901</v>
      </c>
      <c r="Y616">
        <v>344.81360000000001</v>
      </c>
      <c r="Z616">
        <v>184.62998999999999</v>
      </c>
      <c r="AA616">
        <v>318.93725999999998</v>
      </c>
      <c r="AB616">
        <v>378.12222000000003</v>
      </c>
      <c r="AC616">
        <v>224.0189</v>
      </c>
      <c r="AD616">
        <v>230.45003</v>
      </c>
      <c r="AE616">
        <v>254.24003999999999</v>
      </c>
      <c r="AF616">
        <v>280.17545000000001</v>
      </c>
      <c r="AG616">
        <v>371.55599999999998</v>
      </c>
    </row>
    <row r="617" spans="1:33" x14ac:dyDescent="0.25">
      <c r="A617" s="2">
        <v>43988</v>
      </c>
      <c r="B617">
        <v>8522.5349999999999</v>
      </c>
      <c r="C617">
        <v>2255.3708000000001</v>
      </c>
      <c r="D617">
        <v>6473.4939999999997</v>
      </c>
      <c r="E617">
        <v>8793.16</v>
      </c>
      <c r="F617">
        <v>8167.6459999999997</v>
      </c>
      <c r="G617">
        <v>6136.0415000000003</v>
      </c>
      <c r="H617">
        <v>12726.508</v>
      </c>
      <c r="I617">
        <v>10591.941999999999</v>
      </c>
      <c r="J617">
        <v>355.40125</v>
      </c>
      <c r="K617">
        <v>392.41665999999998</v>
      </c>
      <c r="L617">
        <v>244.67518999999999</v>
      </c>
      <c r="M617">
        <v>5689.6704</v>
      </c>
      <c r="N617">
        <v>805.81209999999999</v>
      </c>
      <c r="O617">
        <v>224.42229</v>
      </c>
      <c r="P617">
        <v>457.1671</v>
      </c>
      <c r="Q617">
        <v>3737.8582000000001</v>
      </c>
      <c r="R617">
        <v>246.92830000000001</v>
      </c>
      <c r="S617">
        <v>159.46387999999999</v>
      </c>
      <c r="T617">
        <v>146.89635999999999</v>
      </c>
      <c r="U617">
        <v>149.86464000000001</v>
      </c>
      <c r="V617">
        <v>143.57622000000001</v>
      </c>
      <c r="W617">
        <v>144.32300000000001</v>
      </c>
      <c r="X617">
        <v>139.10210000000001</v>
      </c>
      <c r="Y617">
        <v>331.1105</v>
      </c>
      <c r="Z617">
        <v>179.60814999999999</v>
      </c>
      <c r="AA617">
        <v>314.16131999999999</v>
      </c>
      <c r="AB617">
        <v>364.96744000000001</v>
      </c>
      <c r="AC617">
        <v>243.8374</v>
      </c>
      <c r="AD617">
        <v>232.328</v>
      </c>
      <c r="AE617">
        <v>242.78456</v>
      </c>
      <c r="AF617">
        <v>272.64938000000001</v>
      </c>
      <c r="AG617">
        <v>362.18765000000002</v>
      </c>
    </row>
    <row r="618" spans="1:33" x14ac:dyDescent="0.25">
      <c r="A618" s="2">
        <v>43989</v>
      </c>
      <c r="B618">
        <v>8685.7890000000007</v>
      </c>
      <c r="C618">
        <v>2435.7689999999998</v>
      </c>
      <c r="D618">
        <v>6364.4359999999997</v>
      </c>
      <c r="E618">
        <v>8799.1455000000005</v>
      </c>
      <c r="F618">
        <v>7458.0280000000002</v>
      </c>
      <c r="G618">
        <v>5344.1655000000001</v>
      </c>
      <c r="H618">
        <v>11674.073</v>
      </c>
      <c r="I618">
        <v>11122.966</v>
      </c>
      <c r="J618">
        <v>362.85219999999998</v>
      </c>
      <c r="K618">
        <v>373.29610000000002</v>
      </c>
      <c r="L618">
        <v>248.73405</v>
      </c>
      <c r="M618">
        <v>4964.174</v>
      </c>
      <c r="N618">
        <v>649.23235999999997</v>
      </c>
      <c r="O618">
        <v>209.41730000000001</v>
      </c>
      <c r="P618">
        <v>427.76114000000001</v>
      </c>
      <c r="Q618">
        <v>3182.9836</v>
      </c>
      <c r="R618">
        <v>233.24768</v>
      </c>
      <c r="S618">
        <v>159.38936000000001</v>
      </c>
      <c r="T618">
        <v>146.29121000000001</v>
      </c>
      <c r="U618">
        <v>141.72952000000001</v>
      </c>
      <c r="V618">
        <v>143.31711999999999</v>
      </c>
      <c r="W618">
        <v>136.02950000000001</v>
      </c>
      <c r="X618">
        <v>139.69916000000001</v>
      </c>
      <c r="Y618">
        <v>312.35521999999997</v>
      </c>
      <c r="Z618">
        <v>171.58698000000001</v>
      </c>
      <c r="AA618">
        <v>311.93734999999998</v>
      </c>
      <c r="AB618">
        <v>355.83765</v>
      </c>
      <c r="AC618">
        <v>250.34985</v>
      </c>
      <c r="AD618">
        <v>235.75873000000001</v>
      </c>
      <c r="AE618">
        <v>277.47516000000002</v>
      </c>
      <c r="AF618">
        <v>267.73480000000001</v>
      </c>
      <c r="AG618">
        <v>357.02053999999998</v>
      </c>
    </row>
    <row r="619" spans="1:33" x14ac:dyDescent="0.25">
      <c r="A619" s="2">
        <v>43990</v>
      </c>
      <c r="B619">
        <v>8695.2549999999992</v>
      </c>
      <c r="C619">
        <v>2533.1610000000001</v>
      </c>
      <c r="D619">
        <v>6353.0609999999997</v>
      </c>
      <c r="E619">
        <v>8724.4969999999994</v>
      </c>
      <c r="F619">
        <v>6508.8549999999996</v>
      </c>
      <c r="G619">
        <v>4545.9097000000002</v>
      </c>
      <c r="H619">
        <v>10765.218000000001</v>
      </c>
      <c r="I619">
        <v>11089.31</v>
      </c>
      <c r="J619">
        <v>363.47375</v>
      </c>
      <c r="K619">
        <v>348.77744000000001</v>
      </c>
      <c r="L619">
        <v>243.44914</v>
      </c>
      <c r="M619">
        <v>4286.3310000000001</v>
      </c>
      <c r="N619">
        <v>495.31885</v>
      </c>
      <c r="O619">
        <v>201.4427</v>
      </c>
      <c r="P619">
        <v>391.24849999999998</v>
      </c>
      <c r="Q619">
        <v>2581.1091000000001</v>
      </c>
      <c r="R619">
        <v>223.0779</v>
      </c>
      <c r="S619">
        <v>158.94454999999999</v>
      </c>
      <c r="T619">
        <v>146.69423</v>
      </c>
      <c r="U619">
        <v>132.02042</v>
      </c>
      <c r="V619">
        <v>146.06415999999999</v>
      </c>
      <c r="W619">
        <v>125.6692</v>
      </c>
      <c r="X619">
        <v>143.65749</v>
      </c>
      <c r="Y619">
        <v>308.88467000000003</v>
      </c>
      <c r="Z619">
        <v>170.81026</v>
      </c>
      <c r="AA619">
        <v>310.57135</v>
      </c>
      <c r="AB619">
        <v>354.39575000000002</v>
      </c>
      <c r="AC619">
        <v>265.80585000000002</v>
      </c>
      <c r="AD619">
        <v>236.46303</v>
      </c>
      <c r="AE619">
        <v>328.20697000000001</v>
      </c>
      <c r="AF619">
        <v>270.77188000000001</v>
      </c>
      <c r="AG619">
        <v>356.06644</v>
      </c>
    </row>
    <row r="620" spans="1:33" x14ac:dyDescent="0.25">
      <c r="A620" s="2">
        <v>43991</v>
      </c>
      <c r="B620">
        <v>8685.0069999999996</v>
      </c>
      <c r="C620">
        <v>2545.4225999999999</v>
      </c>
      <c r="D620">
        <v>6564.7266</v>
      </c>
      <c r="E620">
        <v>8743.1360000000004</v>
      </c>
      <c r="F620">
        <v>6156.1187</v>
      </c>
      <c r="G620">
        <v>4458.7529999999997</v>
      </c>
      <c r="H620">
        <v>10785.273999999999</v>
      </c>
      <c r="I620">
        <v>10719.344999999999</v>
      </c>
      <c r="J620">
        <v>361.58105</v>
      </c>
      <c r="K620">
        <v>348.24315999999999</v>
      </c>
      <c r="L620">
        <v>240.10221999999999</v>
      </c>
      <c r="M620">
        <v>4242.2885999999999</v>
      </c>
      <c r="N620">
        <v>458.10793999999999</v>
      </c>
      <c r="O620">
        <v>208.38622000000001</v>
      </c>
      <c r="P620">
        <v>390.3381</v>
      </c>
      <c r="Q620">
        <v>2469.3422999999998</v>
      </c>
      <c r="R620">
        <v>228.21942000000001</v>
      </c>
      <c r="S620">
        <v>158.24446</v>
      </c>
      <c r="T620">
        <v>146.70311000000001</v>
      </c>
      <c r="U620">
        <v>141.22012000000001</v>
      </c>
      <c r="V620">
        <v>137.20466999999999</v>
      </c>
      <c r="W620">
        <v>129.03757999999999</v>
      </c>
      <c r="X620">
        <v>131.88684000000001</v>
      </c>
      <c r="Y620">
        <v>319.49097</v>
      </c>
      <c r="Z620">
        <v>175.68239</v>
      </c>
      <c r="AA620">
        <v>307.73469999999998</v>
      </c>
      <c r="AB620">
        <v>353.30493000000001</v>
      </c>
      <c r="AC620">
        <v>317.92313000000001</v>
      </c>
      <c r="AD620">
        <v>232.79830000000001</v>
      </c>
      <c r="AE620">
        <v>274.45549999999997</v>
      </c>
      <c r="AF620">
        <v>274.86716000000001</v>
      </c>
      <c r="AG620">
        <v>353.41525000000001</v>
      </c>
    </row>
    <row r="621" spans="1:33" x14ac:dyDescent="0.25">
      <c r="A621" s="2">
        <v>43992</v>
      </c>
      <c r="B621">
        <v>8683.5</v>
      </c>
      <c r="C621">
        <v>2566.1745999999998</v>
      </c>
      <c r="D621">
        <v>6756.0415000000003</v>
      </c>
      <c r="E621">
        <v>8781.1010000000006</v>
      </c>
      <c r="F621">
        <v>6159.6283999999996</v>
      </c>
      <c r="G621">
        <v>4528.4043000000001</v>
      </c>
      <c r="H621">
        <v>10929.616</v>
      </c>
      <c r="I621">
        <v>10384.856</v>
      </c>
      <c r="J621">
        <v>361.66672</v>
      </c>
      <c r="K621">
        <v>353.36813000000001</v>
      </c>
      <c r="L621">
        <v>237.39457999999999</v>
      </c>
      <c r="M621">
        <v>4323.8860000000004</v>
      </c>
      <c r="N621">
        <v>443.80579999999998</v>
      </c>
      <c r="O621">
        <v>212.11170999999999</v>
      </c>
      <c r="P621">
        <v>398.74430000000001</v>
      </c>
      <c r="Q621">
        <v>2485.1487000000002</v>
      </c>
      <c r="R621">
        <v>233.94029</v>
      </c>
      <c r="S621">
        <v>157.47862000000001</v>
      </c>
      <c r="T621">
        <v>144.85918000000001</v>
      </c>
      <c r="U621">
        <v>151.15308999999999</v>
      </c>
      <c r="V621">
        <v>130.91356999999999</v>
      </c>
      <c r="W621">
        <v>122.90415</v>
      </c>
      <c r="X621">
        <v>126.71877000000001</v>
      </c>
      <c r="Y621">
        <v>323.69234999999998</v>
      </c>
      <c r="Z621">
        <v>179.7516</v>
      </c>
      <c r="AA621">
        <v>305.73642000000001</v>
      </c>
      <c r="AB621">
        <v>350.65726000000001</v>
      </c>
      <c r="AC621">
        <v>310.11446999999998</v>
      </c>
      <c r="AD621">
        <v>229.71312</v>
      </c>
      <c r="AE621">
        <v>219.62629999999999</v>
      </c>
      <c r="AF621">
        <v>288.24486999999999</v>
      </c>
      <c r="AG621">
        <v>348.81362999999999</v>
      </c>
    </row>
    <row r="622" spans="1:33" x14ac:dyDescent="0.25">
      <c r="A622" s="2">
        <v>43993</v>
      </c>
      <c r="B622">
        <v>8735.1489999999994</v>
      </c>
      <c r="C622">
        <v>2615.0592999999999</v>
      </c>
      <c r="D622">
        <v>6891.7330000000002</v>
      </c>
      <c r="E622">
        <v>8827.6010000000006</v>
      </c>
      <c r="F622">
        <v>6259.0977000000003</v>
      </c>
      <c r="G622">
        <v>4496.0956999999999</v>
      </c>
      <c r="H622">
        <v>10898.214</v>
      </c>
      <c r="I622">
        <v>10037.674999999999</v>
      </c>
      <c r="J622">
        <v>363.85476999999997</v>
      </c>
      <c r="K622">
        <v>354.40989999999999</v>
      </c>
      <c r="L622">
        <v>237.52068</v>
      </c>
      <c r="M622">
        <v>4273.1244999999999</v>
      </c>
      <c r="N622">
        <v>416.93164000000002</v>
      </c>
      <c r="O622">
        <v>214.93849</v>
      </c>
      <c r="P622">
        <v>401.51675</v>
      </c>
      <c r="Q622">
        <v>2448.9973</v>
      </c>
      <c r="R622">
        <v>238.08797000000001</v>
      </c>
      <c r="S622">
        <v>156.92905999999999</v>
      </c>
      <c r="T622">
        <v>143.08242999999999</v>
      </c>
      <c r="U622">
        <v>159.19014000000001</v>
      </c>
      <c r="V622">
        <v>131.22945000000001</v>
      </c>
      <c r="W622">
        <v>114.80147599999999</v>
      </c>
      <c r="X622">
        <v>128.6593</v>
      </c>
      <c r="Y622">
        <v>326.73183999999998</v>
      </c>
      <c r="Z622">
        <v>182.55635000000001</v>
      </c>
      <c r="AA622">
        <v>303.56815</v>
      </c>
      <c r="AB622">
        <v>348.11831999999998</v>
      </c>
      <c r="AC622">
        <v>247.62494000000001</v>
      </c>
      <c r="AD622">
        <v>228.29907</v>
      </c>
      <c r="AE622">
        <v>215.72725</v>
      </c>
      <c r="AF622">
        <v>306.0489</v>
      </c>
      <c r="AG622">
        <v>345.16881999999998</v>
      </c>
    </row>
    <row r="623" spans="1:33" x14ac:dyDescent="0.25">
      <c r="A623" s="2">
        <v>43994</v>
      </c>
      <c r="B623">
        <v>8891.67</v>
      </c>
      <c r="C623">
        <v>2689.3035</v>
      </c>
      <c r="D623">
        <v>6936.1530000000002</v>
      </c>
      <c r="E623">
        <v>8848.2720000000008</v>
      </c>
      <c r="F623">
        <v>6230.0540000000001</v>
      </c>
      <c r="G623">
        <v>4216.9546</v>
      </c>
      <c r="H623">
        <v>10406.540999999999</v>
      </c>
      <c r="I623">
        <v>9914.3379999999997</v>
      </c>
      <c r="J623">
        <v>366.96280000000002</v>
      </c>
      <c r="K623">
        <v>346.39737000000002</v>
      </c>
      <c r="L623">
        <v>238.48560000000001</v>
      </c>
      <c r="M623">
        <v>3960.8164000000002</v>
      </c>
      <c r="N623">
        <v>367.02550000000002</v>
      </c>
      <c r="O623">
        <v>215.19977</v>
      </c>
      <c r="P623">
        <v>391.01803999999998</v>
      </c>
      <c r="Q623">
        <v>2285.5250999999998</v>
      </c>
      <c r="R623">
        <v>238.31044</v>
      </c>
      <c r="S623">
        <v>156.74283</v>
      </c>
      <c r="T623">
        <v>140.83516</v>
      </c>
      <c r="U623">
        <v>141.81047000000001</v>
      </c>
      <c r="V623">
        <v>124.4062</v>
      </c>
      <c r="W623">
        <v>113.4306</v>
      </c>
      <c r="X623">
        <v>120.73574000000001</v>
      </c>
      <c r="Y623">
        <v>332.77440000000001</v>
      </c>
      <c r="Z623">
        <v>181.68190000000001</v>
      </c>
      <c r="AA623">
        <v>302.00162</v>
      </c>
      <c r="AB623">
        <v>345.71848</v>
      </c>
      <c r="AC623">
        <v>219.32210000000001</v>
      </c>
      <c r="AD623">
        <v>229.12349</v>
      </c>
      <c r="AE623">
        <v>220.49274</v>
      </c>
      <c r="AF623">
        <v>296.93484000000001</v>
      </c>
      <c r="AG623">
        <v>342.57810000000001</v>
      </c>
    </row>
    <row r="624" spans="1:33" x14ac:dyDescent="0.25">
      <c r="A624" s="2">
        <v>43995</v>
      </c>
      <c r="B624">
        <v>9069.8140000000003</v>
      </c>
      <c r="C624">
        <v>2781.7067999999999</v>
      </c>
      <c r="D624">
        <v>6944.8842999999997</v>
      </c>
      <c r="E624">
        <v>8880.15</v>
      </c>
      <c r="F624">
        <v>6063.0129999999999</v>
      </c>
      <c r="G624">
        <v>3727.4924000000001</v>
      </c>
      <c r="H624">
        <v>9457.8269999999993</v>
      </c>
      <c r="I624">
        <v>10027.903</v>
      </c>
      <c r="J624">
        <v>369.59840000000003</v>
      </c>
      <c r="K624">
        <v>330.79610000000002</v>
      </c>
      <c r="L624">
        <v>240.64546000000001</v>
      </c>
      <c r="M624">
        <v>3447.8103000000001</v>
      </c>
      <c r="N624">
        <v>322.16388000000001</v>
      </c>
      <c r="O624">
        <v>198.16936999999999</v>
      </c>
      <c r="P624">
        <v>363.56261999999998</v>
      </c>
      <c r="Q624">
        <v>2041.5817</v>
      </c>
      <c r="R624">
        <v>225.38164</v>
      </c>
      <c r="S624">
        <v>156.66707</v>
      </c>
      <c r="T624">
        <v>137.92764</v>
      </c>
      <c r="U624">
        <v>112.27154</v>
      </c>
      <c r="V624">
        <v>122.92452</v>
      </c>
      <c r="W624">
        <v>111.99191999999999</v>
      </c>
      <c r="X624">
        <v>118.654</v>
      </c>
      <c r="Y624">
        <v>330.18761999999998</v>
      </c>
      <c r="Z624">
        <v>172.56237999999999</v>
      </c>
      <c r="AA624">
        <v>301.08571999999998</v>
      </c>
      <c r="AB624">
        <v>343.52659999999997</v>
      </c>
      <c r="AC624">
        <v>221.5581</v>
      </c>
      <c r="AD624">
        <v>232.39388</v>
      </c>
      <c r="AE624">
        <v>213.12788</v>
      </c>
      <c r="AF624">
        <v>264.4128</v>
      </c>
      <c r="AG624">
        <v>340.60270000000003</v>
      </c>
    </row>
    <row r="625" spans="1:33" x14ac:dyDescent="0.25">
      <c r="A625" s="2">
        <v>43996</v>
      </c>
      <c r="B625">
        <v>9177.5889999999999</v>
      </c>
      <c r="C625">
        <v>2894.5266000000001</v>
      </c>
      <c r="D625">
        <v>7077.5625</v>
      </c>
      <c r="E625">
        <v>8982.6319999999996</v>
      </c>
      <c r="F625">
        <v>5870.4120000000003</v>
      </c>
      <c r="G625">
        <v>3613.6842999999999</v>
      </c>
      <c r="H625">
        <v>9365.6569999999992</v>
      </c>
      <c r="I625">
        <v>10051.546</v>
      </c>
      <c r="J625">
        <v>371.95105000000001</v>
      </c>
      <c r="K625">
        <v>325.37011999999999</v>
      </c>
      <c r="L625">
        <v>234.93432999999999</v>
      </c>
      <c r="M625">
        <v>3348.6677</v>
      </c>
      <c r="N625">
        <v>316.09050000000002</v>
      </c>
      <c r="O625">
        <v>191.83418</v>
      </c>
      <c r="P625">
        <v>355.10327000000001</v>
      </c>
      <c r="Q625">
        <v>1969.7393</v>
      </c>
      <c r="R625">
        <v>219.24970999999999</v>
      </c>
      <c r="S625">
        <v>155.78648000000001</v>
      </c>
      <c r="T625">
        <v>135.68349000000001</v>
      </c>
      <c r="U625">
        <v>112.838234</v>
      </c>
      <c r="V625">
        <v>121.42349</v>
      </c>
      <c r="W625">
        <v>113.119865</v>
      </c>
      <c r="X625">
        <v>117.43817</v>
      </c>
      <c r="Y625">
        <v>318.87360000000001</v>
      </c>
      <c r="Z625">
        <v>168.78399999999999</v>
      </c>
      <c r="AA625">
        <v>299.4896</v>
      </c>
      <c r="AB625">
        <v>343.49619999999999</v>
      </c>
      <c r="AC625">
        <v>222.12827999999999</v>
      </c>
      <c r="AD625">
        <v>230.82311999999999</v>
      </c>
      <c r="AE625">
        <v>267.76882999999998</v>
      </c>
      <c r="AF625">
        <v>253.07024999999999</v>
      </c>
      <c r="AG625">
        <v>340.70767000000001</v>
      </c>
    </row>
    <row r="626" spans="1:33" x14ac:dyDescent="0.25">
      <c r="A626" s="2">
        <v>43997</v>
      </c>
      <c r="B626">
        <v>9275.8140000000003</v>
      </c>
      <c r="C626">
        <v>3000.4110999999998</v>
      </c>
      <c r="D626">
        <v>7269.2579999999998</v>
      </c>
      <c r="E626">
        <v>9128.2389999999996</v>
      </c>
      <c r="F626">
        <v>6047.6875</v>
      </c>
      <c r="G626">
        <v>3833.7559000000001</v>
      </c>
      <c r="H626">
        <v>9675.491</v>
      </c>
      <c r="I626">
        <v>10095.126</v>
      </c>
      <c r="J626">
        <v>373.88956000000002</v>
      </c>
      <c r="K626">
        <v>326.81168000000002</v>
      </c>
      <c r="L626">
        <v>235.18011000000001</v>
      </c>
      <c r="M626">
        <v>3560.9171999999999</v>
      </c>
      <c r="N626">
        <v>339.06344999999999</v>
      </c>
      <c r="O626">
        <v>193.39170999999999</v>
      </c>
      <c r="P626">
        <v>358.45681999999999</v>
      </c>
      <c r="Q626">
        <v>2121.6948000000002</v>
      </c>
      <c r="R626">
        <v>219.36960999999999</v>
      </c>
      <c r="S626">
        <v>154.62599</v>
      </c>
      <c r="T626">
        <v>133.88120000000001</v>
      </c>
      <c r="U626">
        <v>114.15398999999999</v>
      </c>
      <c r="V626">
        <v>121.70577</v>
      </c>
      <c r="W626">
        <v>115.644226</v>
      </c>
      <c r="X626">
        <v>116.79001599999999</v>
      </c>
      <c r="Y626">
        <v>318.67935</v>
      </c>
      <c r="Z626">
        <v>167.1962</v>
      </c>
      <c r="AA626">
        <v>296.25504000000001</v>
      </c>
      <c r="AB626">
        <v>341.69260000000003</v>
      </c>
      <c r="AC626">
        <v>247.36725999999999</v>
      </c>
      <c r="AD626">
        <v>227.20043999999999</v>
      </c>
      <c r="AE626">
        <v>326.4905</v>
      </c>
      <c r="AF626">
        <v>253.72150999999999</v>
      </c>
      <c r="AG626">
        <v>338.48392000000001</v>
      </c>
    </row>
    <row r="627" spans="1:33" x14ac:dyDescent="0.25">
      <c r="A627" s="2">
        <v>43998</v>
      </c>
      <c r="B627">
        <v>9400.2549999999992</v>
      </c>
      <c r="C627">
        <v>3119.2537000000002</v>
      </c>
      <c r="D627">
        <v>7436.3879999999999</v>
      </c>
      <c r="E627">
        <v>9278.9189999999999</v>
      </c>
      <c r="F627">
        <v>6303.7259999999997</v>
      </c>
      <c r="G627">
        <v>3985.8926000000001</v>
      </c>
      <c r="H627">
        <v>9820.3520000000008</v>
      </c>
      <c r="I627">
        <v>10266.046</v>
      </c>
      <c r="J627">
        <v>376.27199999999999</v>
      </c>
      <c r="K627">
        <v>328.74939999999998</v>
      </c>
      <c r="L627">
        <v>230.60327000000001</v>
      </c>
      <c r="M627">
        <v>3685.114</v>
      </c>
      <c r="N627">
        <v>380.94594999999998</v>
      </c>
      <c r="O627">
        <v>186.65306000000001</v>
      </c>
      <c r="P627">
        <v>361.44029999999998</v>
      </c>
      <c r="Q627">
        <v>2239.7483000000002</v>
      </c>
      <c r="R627">
        <v>215.10844</v>
      </c>
      <c r="S627">
        <v>154.06388999999999</v>
      </c>
      <c r="T627">
        <v>132.74665999999999</v>
      </c>
      <c r="U627">
        <v>115.74189</v>
      </c>
      <c r="V627">
        <v>121.07804</v>
      </c>
      <c r="W627">
        <v>114.71276</v>
      </c>
      <c r="X627">
        <v>117.32465000000001</v>
      </c>
      <c r="Y627">
        <v>317.37151999999998</v>
      </c>
      <c r="Z627">
        <v>163.96956</v>
      </c>
      <c r="AA627">
        <v>294.37106</v>
      </c>
      <c r="AB627">
        <v>337.33978000000002</v>
      </c>
      <c r="AC627">
        <v>307.69637999999998</v>
      </c>
      <c r="AD627">
        <v>225.30846</v>
      </c>
      <c r="AE627">
        <v>271.86725000000001</v>
      </c>
      <c r="AF627">
        <v>254.76006000000001</v>
      </c>
      <c r="AG627">
        <v>334.56920000000002</v>
      </c>
    </row>
    <row r="628" spans="1:33" x14ac:dyDescent="0.25">
      <c r="A628" s="2">
        <v>43999</v>
      </c>
      <c r="B628">
        <v>9405.6049999999996</v>
      </c>
      <c r="C628">
        <v>3186.1658000000002</v>
      </c>
      <c r="D628">
        <v>7583.0956999999999</v>
      </c>
      <c r="E628">
        <v>9405.0630000000001</v>
      </c>
      <c r="F628">
        <v>6064.1959999999999</v>
      </c>
      <c r="G628">
        <v>3918.0729999999999</v>
      </c>
      <c r="H628">
        <v>9956.6380000000008</v>
      </c>
      <c r="I628">
        <v>10452.768</v>
      </c>
      <c r="J628">
        <v>377.2013</v>
      </c>
      <c r="K628">
        <v>325.30360000000002</v>
      </c>
      <c r="L628">
        <v>217.91931</v>
      </c>
      <c r="M628">
        <v>3660.873</v>
      </c>
      <c r="N628">
        <v>356.2362</v>
      </c>
      <c r="O628">
        <v>181.18810999999999</v>
      </c>
      <c r="P628">
        <v>360.04732999999999</v>
      </c>
      <c r="Q628">
        <v>2169.3591000000001</v>
      </c>
      <c r="R628">
        <v>209.59862000000001</v>
      </c>
      <c r="S628">
        <v>152.13771</v>
      </c>
      <c r="T628">
        <v>131.7199</v>
      </c>
      <c r="U628">
        <v>111.66856</v>
      </c>
      <c r="V628">
        <v>122.07678</v>
      </c>
      <c r="W628">
        <v>114.4205</v>
      </c>
      <c r="X628">
        <v>118.74800999999999</v>
      </c>
      <c r="Y628">
        <v>313.97127999999998</v>
      </c>
      <c r="Z628">
        <v>159.43036000000001</v>
      </c>
      <c r="AA628">
        <v>293.66885000000002</v>
      </c>
      <c r="AB628">
        <v>335.61770000000001</v>
      </c>
      <c r="AC628">
        <v>293.5317</v>
      </c>
      <c r="AD628">
        <v>220.20247000000001</v>
      </c>
      <c r="AE628">
        <v>213.12788</v>
      </c>
      <c r="AF628">
        <v>278.00027</v>
      </c>
      <c r="AG628">
        <v>333.28093999999999</v>
      </c>
    </row>
    <row r="629" spans="1:33" x14ac:dyDescent="0.25">
      <c r="A629" s="2">
        <v>44000</v>
      </c>
      <c r="B629">
        <v>9432.5370000000003</v>
      </c>
      <c r="C629">
        <v>3263.2842000000001</v>
      </c>
      <c r="D629">
        <v>7958.951</v>
      </c>
      <c r="E629">
        <v>9654.7839999999997</v>
      </c>
      <c r="F629">
        <v>6404.2969999999996</v>
      </c>
      <c r="G629">
        <v>4685.1469999999999</v>
      </c>
      <c r="H629">
        <v>11277.094999999999</v>
      </c>
      <c r="I629">
        <v>10514.39</v>
      </c>
      <c r="J629">
        <v>376.01157000000001</v>
      </c>
      <c r="K629">
        <v>343.91140000000001</v>
      </c>
      <c r="L629">
        <v>210.78804</v>
      </c>
      <c r="M629">
        <v>4412.759</v>
      </c>
      <c r="N629">
        <v>454.45132000000001</v>
      </c>
      <c r="O629">
        <v>187.79966999999999</v>
      </c>
      <c r="P629">
        <v>386.88454999999999</v>
      </c>
      <c r="Q629">
        <v>2621.4158000000002</v>
      </c>
      <c r="R629">
        <v>216.69963000000001</v>
      </c>
      <c r="S629">
        <v>149.28038000000001</v>
      </c>
      <c r="T629">
        <v>131.66882000000001</v>
      </c>
      <c r="U629">
        <v>112.86153400000001</v>
      </c>
      <c r="V629">
        <v>122.767555</v>
      </c>
      <c r="W629">
        <v>111.87108600000001</v>
      </c>
      <c r="X629">
        <v>117.63531</v>
      </c>
      <c r="Y629">
        <v>315.69778000000002</v>
      </c>
      <c r="Z629">
        <v>156.36189999999999</v>
      </c>
      <c r="AA629">
        <v>289.91428000000002</v>
      </c>
      <c r="AB629">
        <v>333.15926999999999</v>
      </c>
      <c r="AC629">
        <v>239.45061999999999</v>
      </c>
      <c r="AD629">
        <v>209.80717000000001</v>
      </c>
      <c r="AE629">
        <v>205.0966</v>
      </c>
      <c r="AF629">
        <v>296.2722</v>
      </c>
      <c r="AG629">
        <v>329.94506999999999</v>
      </c>
    </row>
    <row r="630" spans="1:33" x14ac:dyDescent="0.25">
      <c r="A630" s="2">
        <v>44001</v>
      </c>
      <c r="B630">
        <v>9614.0619999999999</v>
      </c>
      <c r="C630">
        <v>3367.6289999999999</v>
      </c>
      <c r="D630">
        <v>8311.6090000000004</v>
      </c>
      <c r="E630">
        <v>9919.8799999999992</v>
      </c>
      <c r="F630">
        <v>7433.5293000000001</v>
      </c>
      <c r="G630">
        <v>5666.9687999999996</v>
      </c>
      <c r="H630">
        <v>12498.354499999999</v>
      </c>
      <c r="I630">
        <v>10615.361999999999</v>
      </c>
      <c r="J630">
        <v>376.84982000000002</v>
      </c>
      <c r="K630">
        <v>373.90249999999997</v>
      </c>
      <c r="L630">
        <v>211.31363999999999</v>
      </c>
      <c r="M630">
        <v>5315.4116000000004</v>
      </c>
      <c r="N630">
        <v>633.1164</v>
      </c>
      <c r="O630">
        <v>195.53452999999999</v>
      </c>
      <c r="P630">
        <v>429.74669999999998</v>
      </c>
      <c r="Q630">
        <v>3322.29</v>
      </c>
      <c r="R630">
        <v>226.70604</v>
      </c>
      <c r="S630">
        <v>148.11662000000001</v>
      </c>
      <c r="T630">
        <v>133.26997</v>
      </c>
      <c r="U630">
        <v>110.84066</v>
      </c>
      <c r="V630">
        <v>126.30923</v>
      </c>
      <c r="W630">
        <v>116.48966</v>
      </c>
      <c r="X630">
        <v>120.14516999999999</v>
      </c>
      <c r="Y630">
        <v>317.51978000000003</v>
      </c>
      <c r="Z630">
        <v>154.46790999999999</v>
      </c>
      <c r="AA630">
        <v>286.3691</v>
      </c>
      <c r="AB630">
        <v>327.62177000000003</v>
      </c>
      <c r="AC630">
        <v>219.34206</v>
      </c>
      <c r="AD630">
        <v>204.12658999999999</v>
      </c>
      <c r="AE630">
        <v>205.52534</v>
      </c>
      <c r="AF630">
        <v>292.78179999999998</v>
      </c>
      <c r="AG630">
        <v>324.74277000000001</v>
      </c>
    </row>
    <row r="631" spans="1:33" x14ac:dyDescent="0.25">
      <c r="A631" s="2">
        <v>44002</v>
      </c>
      <c r="B631">
        <v>9804.3940000000002</v>
      </c>
      <c r="C631">
        <v>3472.8357000000001</v>
      </c>
      <c r="D631">
        <v>8481.06</v>
      </c>
      <c r="E631">
        <v>10116.805</v>
      </c>
      <c r="F631">
        <v>8030.1559999999999</v>
      </c>
      <c r="G631">
        <v>5959.6760000000004</v>
      </c>
      <c r="H631">
        <v>12717.284</v>
      </c>
      <c r="I631">
        <v>10859.352000000001</v>
      </c>
      <c r="J631">
        <v>380.92680000000001</v>
      </c>
      <c r="K631">
        <v>390.06027</v>
      </c>
      <c r="L631">
        <v>214.39409000000001</v>
      </c>
      <c r="M631">
        <v>5570.6850000000004</v>
      </c>
      <c r="N631">
        <v>749.82195999999999</v>
      </c>
      <c r="O631">
        <v>194.44371000000001</v>
      </c>
      <c r="P631">
        <v>453.43151999999998</v>
      </c>
      <c r="Q631">
        <v>3587.3533000000002</v>
      </c>
      <c r="R631">
        <v>227.34641999999999</v>
      </c>
      <c r="S631">
        <v>148.53635</v>
      </c>
      <c r="T631">
        <v>134.41457</v>
      </c>
      <c r="U631">
        <v>117.60721599999999</v>
      </c>
      <c r="V631">
        <v>126.47816</v>
      </c>
      <c r="W631">
        <v>123.718605</v>
      </c>
      <c r="X631">
        <v>118.66616</v>
      </c>
      <c r="Y631">
        <v>317.06972999999999</v>
      </c>
      <c r="Z631">
        <v>152.40123</v>
      </c>
      <c r="AA631">
        <v>283.14377000000002</v>
      </c>
      <c r="AB631">
        <v>324.45776000000001</v>
      </c>
      <c r="AC631">
        <v>213.48265000000001</v>
      </c>
      <c r="AD631">
        <v>203.32166000000001</v>
      </c>
      <c r="AE631">
        <v>227.64098999999999</v>
      </c>
      <c r="AF631">
        <v>278.82979999999998</v>
      </c>
      <c r="AG631">
        <v>321.74304000000001</v>
      </c>
    </row>
    <row r="632" spans="1:33" x14ac:dyDescent="0.25">
      <c r="A632" s="2">
        <v>44003</v>
      </c>
      <c r="B632">
        <v>9967.9050000000007</v>
      </c>
      <c r="C632">
        <v>3567.0486000000001</v>
      </c>
      <c r="D632">
        <v>8665.5190000000002</v>
      </c>
      <c r="E632">
        <v>10329.548000000001</v>
      </c>
      <c r="F632">
        <v>8119.6760000000004</v>
      </c>
      <c r="G632">
        <v>6041.8945000000003</v>
      </c>
      <c r="H632">
        <v>12898.495999999999</v>
      </c>
      <c r="I632">
        <v>11184.86</v>
      </c>
      <c r="J632">
        <v>384.79613999999998</v>
      </c>
      <c r="K632">
        <v>398.90309999999999</v>
      </c>
      <c r="L632">
        <v>214.40706</v>
      </c>
      <c r="M632">
        <v>5669.1724000000004</v>
      </c>
      <c r="N632">
        <v>782.31177000000002</v>
      </c>
      <c r="O632">
        <v>192.76418000000001</v>
      </c>
      <c r="P632">
        <v>465.56029999999998</v>
      </c>
      <c r="Q632">
        <v>3653.7959999999998</v>
      </c>
      <c r="R632">
        <v>226.01575</v>
      </c>
      <c r="S632">
        <v>147.6815</v>
      </c>
      <c r="T632">
        <v>134.84697</v>
      </c>
      <c r="U632">
        <v>125.73536</v>
      </c>
      <c r="V632">
        <v>129.87234000000001</v>
      </c>
      <c r="W632">
        <v>130.18106</v>
      </c>
      <c r="X632">
        <v>123.28595</v>
      </c>
      <c r="Y632">
        <v>317.15969999999999</v>
      </c>
      <c r="Z632">
        <v>150.98444000000001</v>
      </c>
      <c r="AA632">
        <v>279.86529999999999</v>
      </c>
      <c r="AB632">
        <v>324.49810000000002</v>
      </c>
      <c r="AC632">
        <v>225.17513</v>
      </c>
      <c r="AD632">
        <v>201.64201</v>
      </c>
      <c r="AE632">
        <v>244.27972</v>
      </c>
      <c r="AF632">
        <v>264.21715999999998</v>
      </c>
      <c r="AG632">
        <v>320.48935</v>
      </c>
    </row>
    <row r="633" spans="1:33" x14ac:dyDescent="0.25">
      <c r="A633" s="2">
        <v>44004</v>
      </c>
      <c r="B633">
        <v>10154.442999999999</v>
      </c>
      <c r="C633">
        <v>3624.2327</v>
      </c>
      <c r="D633">
        <v>8932.6090000000004</v>
      </c>
      <c r="E633">
        <v>10591.739</v>
      </c>
      <c r="F633">
        <v>8334.7430000000004</v>
      </c>
      <c r="G633">
        <v>6440.0513000000001</v>
      </c>
      <c r="H633">
        <v>13490.694</v>
      </c>
      <c r="I633">
        <v>11447.13</v>
      </c>
      <c r="J633">
        <v>388.88245000000001</v>
      </c>
      <c r="K633">
        <v>416.09643999999997</v>
      </c>
      <c r="L633">
        <v>212.81708</v>
      </c>
      <c r="M633">
        <v>6031.9160000000002</v>
      </c>
      <c r="N633">
        <v>864.15350000000001</v>
      </c>
      <c r="O633">
        <v>195.77246</v>
      </c>
      <c r="P633">
        <v>490.39684999999997</v>
      </c>
      <c r="Q633">
        <v>3946.1545000000001</v>
      </c>
      <c r="R633">
        <v>229.0882</v>
      </c>
      <c r="S633">
        <v>146.75811999999999</v>
      </c>
      <c r="T633">
        <v>137.13622000000001</v>
      </c>
      <c r="U633">
        <v>125.0155</v>
      </c>
      <c r="V633">
        <v>135.22816</v>
      </c>
      <c r="W633">
        <v>118.72299</v>
      </c>
      <c r="X633">
        <v>129.19936000000001</v>
      </c>
      <c r="Y633">
        <v>314.76004</v>
      </c>
      <c r="Z633">
        <v>150.79715999999999</v>
      </c>
      <c r="AA633">
        <v>275.99669999999998</v>
      </c>
      <c r="AB633">
        <v>324.85610000000003</v>
      </c>
      <c r="AC633">
        <v>236.18304000000001</v>
      </c>
      <c r="AD633">
        <v>199.33527000000001</v>
      </c>
      <c r="AE633">
        <v>288.71550000000002</v>
      </c>
      <c r="AF633">
        <v>261.11984000000001</v>
      </c>
      <c r="AG633">
        <v>319.68630000000002</v>
      </c>
    </row>
    <row r="634" spans="1:33" x14ac:dyDescent="0.25">
      <c r="A634" s="2">
        <v>44005</v>
      </c>
      <c r="B634">
        <v>10362.371999999999</v>
      </c>
      <c r="C634">
        <v>3724.701</v>
      </c>
      <c r="D634">
        <v>9179.5509999999995</v>
      </c>
      <c r="E634">
        <v>10824.416999999999</v>
      </c>
      <c r="F634">
        <v>8797.6610000000001</v>
      </c>
      <c r="G634">
        <v>6796.0923000000003</v>
      </c>
      <c r="H634">
        <v>13840.862999999999</v>
      </c>
      <c r="I634">
        <v>11665.304</v>
      </c>
      <c r="J634">
        <v>394.66640000000001</v>
      </c>
      <c r="K634">
        <v>436.43029999999999</v>
      </c>
      <c r="L634">
        <v>215.74585999999999</v>
      </c>
      <c r="M634">
        <v>6326.9507000000003</v>
      </c>
      <c r="N634">
        <v>981.69849999999997</v>
      </c>
      <c r="O634">
        <v>199.64946</v>
      </c>
      <c r="P634">
        <v>518.05835000000002</v>
      </c>
      <c r="Q634">
        <v>4243.0385999999999</v>
      </c>
      <c r="R634">
        <v>233.22801000000001</v>
      </c>
      <c r="S634">
        <v>146.17674</v>
      </c>
      <c r="T634">
        <v>140.75961000000001</v>
      </c>
      <c r="U634">
        <v>113.34492</v>
      </c>
      <c r="V634">
        <v>140.31433000000001</v>
      </c>
      <c r="W634">
        <v>112.808525</v>
      </c>
      <c r="X634">
        <v>132.96642</v>
      </c>
      <c r="Y634">
        <v>312.81085000000002</v>
      </c>
      <c r="Z634">
        <v>150.72343000000001</v>
      </c>
      <c r="AA634">
        <v>272.63492000000002</v>
      </c>
      <c r="AB634">
        <v>325.36020000000002</v>
      </c>
      <c r="AC634">
        <v>262.86806999999999</v>
      </c>
      <c r="AD634">
        <v>199.24128999999999</v>
      </c>
      <c r="AE634">
        <v>220.87553</v>
      </c>
      <c r="AF634">
        <v>264.57864000000001</v>
      </c>
      <c r="AG634">
        <v>318.62833000000001</v>
      </c>
    </row>
    <row r="635" spans="1:33" x14ac:dyDescent="0.25">
      <c r="A635" s="2">
        <v>44006</v>
      </c>
      <c r="B635">
        <v>10535.708000000001</v>
      </c>
      <c r="C635">
        <v>3814.489</v>
      </c>
      <c r="D635">
        <v>9353.8549999999996</v>
      </c>
      <c r="E635">
        <v>11016.923000000001</v>
      </c>
      <c r="F635">
        <v>8872.5840000000007</v>
      </c>
      <c r="G635">
        <v>6739.7659999999996</v>
      </c>
      <c r="H635">
        <v>13821.581</v>
      </c>
      <c r="I635">
        <v>11959.843000000001</v>
      </c>
      <c r="J635">
        <v>400.99954000000002</v>
      </c>
      <c r="K635">
        <v>437.34525000000002</v>
      </c>
      <c r="L635">
        <v>215.57619</v>
      </c>
      <c r="M635">
        <v>6313.8027000000002</v>
      </c>
      <c r="N635">
        <v>966.75559999999996</v>
      </c>
      <c r="O635">
        <v>197.25541999999999</v>
      </c>
      <c r="P635">
        <v>518.78949999999998</v>
      </c>
      <c r="Q635">
        <v>4207.7250000000004</v>
      </c>
      <c r="R635">
        <v>230.88587999999999</v>
      </c>
      <c r="S635">
        <v>145.57695000000001</v>
      </c>
      <c r="T635">
        <v>140.91965999999999</v>
      </c>
      <c r="U635">
        <v>110.785095</v>
      </c>
      <c r="V635">
        <v>136.35565</v>
      </c>
      <c r="W635">
        <v>111.245766</v>
      </c>
      <c r="X635">
        <v>126.99505600000001</v>
      </c>
      <c r="Y635">
        <v>309.35757000000001</v>
      </c>
      <c r="Z635">
        <v>151.21059</v>
      </c>
      <c r="AA635">
        <v>270.15775000000002</v>
      </c>
      <c r="AB635">
        <v>325.13467000000003</v>
      </c>
      <c r="AC635">
        <v>271.14474000000001</v>
      </c>
      <c r="AD635">
        <v>199.48863</v>
      </c>
      <c r="AE635">
        <v>190.55025000000001</v>
      </c>
      <c r="AF635">
        <v>267.13968</v>
      </c>
      <c r="AG635">
        <v>316.63069999999999</v>
      </c>
    </row>
    <row r="636" spans="1:33" x14ac:dyDescent="0.25">
      <c r="A636" s="2">
        <v>44007</v>
      </c>
      <c r="B636">
        <v>10705.253000000001</v>
      </c>
      <c r="C636">
        <v>3892.6667000000002</v>
      </c>
      <c r="D636">
        <v>9512.8019999999997</v>
      </c>
      <c r="E636">
        <v>11174.57</v>
      </c>
      <c r="F636">
        <v>8784.0149999999994</v>
      </c>
      <c r="G636">
        <v>6694.5483000000004</v>
      </c>
      <c r="H636">
        <v>13887.449000000001</v>
      </c>
      <c r="I636">
        <v>12224.793</v>
      </c>
      <c r="J636">
        <v>406.07702999999998</v>
      </c>
      <c r="K636">
        <v>440.29199999999997</v>
      </c>
      <c r="L636">
        <v>213.83447000000001</v>
      </c>
      <c r="M636">
        <v>6311.4174999999996</v>
      </c>
      <c r="N636">
        <v>929.95680000000004</v>
      </c>
      <c r="O636">
        <v>194.31559999999999</v>
      </c>
      <c r="P636">
        <v>522.32500000000005</v>
      </c>
      <c r="Q636">
        <v>4140.7046</v>
      </c>
      <c r="R636">
        <v>229.60838000000001</v>
      </c>
      <c r="S636">
        <v>144.77855</v>
      </c>
      <c r="T636">
        <v>139.14530999999999</v>
      </c>
      <c r="U636">
        <v>110.61026</v>
      </c>
      <c r="V636">
        <v>131.29561000000001</v>
      </c>
      <c r="W636">
        <v>111.361115</v>
      </c>
      <c r="X636">
        <v>121.149055</v>
      </c>
      <c r="Y636">
        <v>307.14499999999998</v>
      </c>
      <c r="Z636">
        <v>152.95464999999999</v>
      </c>
      <c r="AA636">
        <v>267.65832999999998</v>
      </c>
      <c r="AB636">
        <v>324.53246999999999</v>
      </c>
      <c r="AC636">
        <v>226.53936999999999</v>
      </c>
      <c r="AD636">
        <v>198.92139</v>
      </c>
      <c r="AE636">
        <v>184.24373</v>
      </c>
      <c r="AF636">
        <v>274.56790000000001</v>
      </c>
      <c r="AG636">
        <v>313.84723000000002</v>
      </c>
    </row>
    <row r="637" spans="1:33" x14ac:dyDescent="0.25">
      <c r="A637" s="2">
        <v>44008</v>
      </c>
      <c r="B637">
        <v>10853.245000000001</v>
      </c>
      <c r="C637">
        <v>4000.5731999999998</v>
      </c>
      <c r="D637">
        <v>9600.9549999999999</v>
      </c>
      <c r="E637">
        <v>11236.913</v>
      </c>
      <c r="F637">
        <v>8725.9779999999992</v>
      </c>
      <c r="G637">
        <v>6397.317</v>
      </c>
      <c r="H637">
        <v>13435.116</v>
      </c>
      <c r="I637">
        <v>12352.239</v>
      </c>
      <c r="J637">
        <v>411.37302</v>
      </c>
      <c r="K637">
        <v>425.78737999999998</v>
      </c>
      <c r="L637">
        <v>217.10956999999999</v>
      </c>
      <c r="M637">
        <v>5950.1329999999998</v>
      </c>
      <c r="N637">
        <v>857.30640000000005</v>
      </c>
      <c r="O637">
        <v>188.07489000000001</v>
      </c>
      <c r="P637">
        <v>503.14879999999999</v>
      </c>
      <c r="Q637">
        <v>3941.1387</v>
      </c>
      <c r="R637">
        <v>223.69978</v>
      </c>
      <c r="S637">
        <v>144.22774000000001</v>
      </c>
      <c r="T637">
        <v>136.25880000000001</v>
      </c>
      <c r="U637">
        <v>110.47748</v>
      </c>
      <c r="V637">
        <v>127.715065</v>
      </c>
      <c r="W637">
        <v>110.17224</v>
      </c>
      <c r="X637">
        <v>118.52445</v>
      </c>
      <c r="Y637">
        <v>307.30417</v>
      </c>
      <c r="Z637">
        <v>153.69215</v>
      </c>
      <c r="AA637">
        <v>265.96663999999998</v>
      </c>
      <c r="AB637">
        <v>324.19819999999999</v>
      </c>
      <c r="AC637">
        <v>198.80216999999999</v>
      </c>
      <c r="AD637">
        <v>198.93629999999999</v>
      </c>
      <c r="AE637">
        <v>185.54852</v>
      </c>
      <c r="AF637">
        <v>276.39965999999998</v>
      </c>
      <c r="AG637">
        <v>311.84293000000002</v>
      </c>
    </row>
    <row r="638" spans="1:33" x14ac:dyDescent="0.25">
      <c r="A638" s="2">
        <v>44009</v>
      </c>
      <c r="B638">
        <v>11008.319</v>
      </c>
      <c r="C638">
        <v>4115.1790000000001</v>
      </c>
      <c r="D638">
        <v>9715.25</v>
      </c>
      <c r="E638">
        <v>11339.909</v>
      </c>
      <c r="F638">
        <v>8554.5830000000005</v>
      </c>
      <c r="G638">
        <v>6003.2173000000003</v>
      </c>
      <c r="H638">
        <v>12966.96</v>
      </c>
      <c r="I638">
        <v>12634.28</v>
      </c>
      <c r="J638">
        <v>414.31418000000002</v>
      </c>
      <c r="K638">
        <v>403.05515000000003</v>
      </c>
      <c r="L638">
        <v>214.03461999999999</v>
      </c>
      <c r="M638">
        <v>5558.1549999999997</v>
      </c>
      <c r="N638">
        <v>756.47439999999995</v>
      </c>
      <c r="O638">
        <v>180.13521</v>
      </c>
      <c r="P638">
        <v>472.58479999999997</v>
      </c>
      <c r="Q638">
        <v>3655.6750000000002</v>
      </c>
      <c r="R638">
        <v>214.49395999999999</v>
      </c>
      <c r="S638">
        <v>143.64261999999999</v>
      </c>
      <c r="T638">
        <v>134.01768000000001</v>
      </c>
      <c r="U638">
        <v>109.37496</v>
      </c>
      <c r="V638">
        <v>125.29295999999999</v>
      </c>
      <c r="W638">
        <v>109.82203</v>
      </c>
      <c r="X638">
        <v>117.374146</v>
      </c>
      <c r="Y638">
        <v>307.97859999999997</v>
      </c>
      <c r="Z638">
        <v>152.21736000000001</v>
      </c>
      <c r="AA638">
        <v>265.16500000000002</v>
      </c>
      <c r="AB638">
        <v>325.69815</v>
      </c>
      <c r="AC638">
        <v>192.69880000000001</v>
      </c>
      <c r="AD638">
        <v>199.18214</v>
      </c>
      <c r="AE638">
        <v>189.89784</v>
      </c>
      <c r="AF638">
        <v>262.47140000000002</v>
      </c>
      <c r="AG638">
        <v>311.93304000000001</v>
      </c>
    </row>
    <row r="639" spans="1:33" x14ac:dyDescent="0.25">
      <c r="A639" s="2">
        <v>44010</v>
      </c>
      <c r="B639">
        <v>11263.093999999999</v>
      </c>
      <c r="C639">
        <v>4221.4994999999999</v>
      </c>
      <c r="D639">
        <v>9853.5329999999994</v>
      </c>
      <c r="E639">
        <v>11483.909</v>
      </c>
      <c r="F639">
        <v>8614.0669999999991</v>
      </c>
      <c r="G639">
        <v>5906.3490000000002</v>
      </c>
      <c r="H639">
        <v>12893.138000000001</v>
      </c>
      <c r="I639">
        <v>12651.742</v>
      </c>
      <c r="J639">
        <v>416.86423000000002</v>
      </c>
      <c r="K639">
        <v>396.95755000000003</v>
      </c>
      <c r="L639">
        <v>209.20836</v>
      </c>
      <c r="M639">
        <v>5503.4214000000002</v>
      </c>
      <c r="N639">
        <v>728.01855</v>
      </c>
      <c r="O639">
        <v>176.96135000000001</v>
      </c>
      <c r="P639">
        <v>463.64443999999997</v>
      </c>
      <c r="Q639">
        <v>3591.1291999999999</v>
      </c>
      <c r="R639">
        <v>210.89424</v>
      </c>
      <c r="S639">
        <v>142.87192999999999</v>
      </c>
      <c r="T639">
        <v>132.54051000000001</v>
      </c>
      <c r="U639">
        <v>111.11084</v>
      </c>
      <c r="V639">
        <v>123.66354</v>
      </c>
      <c r="W639">
        <v>110.92534999999999</v>
      </c>
      <c r="X639">
        <v>116.19126</v>
      </c>
      <c r="Y639">
        <v>310.35885999999999</v>
      </c>
      <c r="Z639">
        <v>149.48473999999999</v>
      </c>
      <c r="AA639">
        <v>263.27539999999999</v>
      </c>
      <c r="AB639">
        <v>326.52123999999998</v>
      </c>
      <c r="AC639">
        <v>192.85005000000001</v>
      </c>
      <c r="AD639">
        <v>197.49485999999999</v>
      </c>
      <c r="AE639">
        <v>243.59989999999999</v>
      </c>
      <c r="AF639">
        <v>247.70128</v>
      </c>
      <c r="AG639">
        <v>311.11826000000002</v>
      </c>
    </row>
    <row r="640" spans="1:33" x14ac:dyDescent="0.25">
      <c r="A640" s="2">
        <v>44011</v>
      </c>
      <c r="B640">
        <v>11375.604499999999</v>
      </c>
      <c r="C640">
        <v>4243.0337</v>
      </c>
      <c r="D640">
        <v>9763.7270000000008</v>
      </c>
      <c r="E640">
        <v>11473.073</v>
      </c>
      <c r="F640">
        <v>8159.5119999999997</v>
      </c>
      <c r="G640">
        <v>5306.2389999999996</v>
      </c>
      <c r="H640">
        <v>11936.597</v>
      </c>
      <c r="I640">
        <v>12771.419</v>
      </c>
      <c r="J640">
        <v>416.43520000000001</v>
      </c>
      <c r="K640">
        <v>380.05246</v>
      </c>
      <c r="L640">
        <v>208.54237000000001</v>
      </c>
      <c r="M640">
        <v>4934.3423000000003</v>
      </c>
      <c r="N640">
        <v>595.46860000000004</v>
      </c>
      <c r="O640">
        <v>169.3509</v>
      </c>
      <c r="P640">
        <v>435.65755999999999</v>
      </c>
      <c r="Q640">
        <v>3139.8463999999999</v>
      </c>
      <c r="R640">
        <v>201.56169</v>
      </c>
      <c r="S640">
        <v>142.03645</v>
      </c>
      <c r="T640">
        <v>130.00641999999999</v>
      </c>
      <c r="U640">
        <v>109.87219</v>
      </c>
      <c r="V640">
        <v>119.646614</v>
      </c>
      <c r="W640">
        <v>110.181274</v>
      </c>
      <c r="X640">
        <v>114.92692</v>
      </c>
      <c r="Y640">
        <v>308.07126</v>
      </c>
      <c r="Z640">
        <v>146.34393</v>
      </c>
      <c r="AA640">
        <v>261.85415999999998</v>
      </c>
      <c r="AB640">
        <v>325.14523000000003</v>
      </c>
      <c r="AC640">
        <v>213.08117999999999</v>
      </c>
      <c r="AD640">
        <v>197.49160000000001</v>
      </c>
      <c r="AE640">
        <v>296.03116</v>
      </c>
      <c r="AF640">
        <v>238.67365000000001</v>
      </c>
      <c r="AG640">
        <v>309.80453</v>
      </c>
    </row>
    <row r="641" spans="1:33" x14ac:dyDescent="0.25">
      <c r="A641" s="2">
        <v>44012</v>
      </c>
      <c r="B641">
        <v>11399.441000000001</v>
      </c>
      <c r="C641">
        <v>4267.348</v>
      </c>
      <c r="D641">
        <v>9881.8680000000004</v>
      </c>
      <c r="E641">
        <v>11565.992</v>
      </c>
      <c r="F641">
        <v>7795.2285000000002</v>
      </c>
      <c r="G641">
        <v>5301.1752999999999</v>
      </c>
      <c r="H641">
        <v>11914.999</v>
      </c>
      <c r="I641">
        <v>12796.861999999999</v>
      </c>
      <c r="J641">
        <v>417.38319999999999</v>
      </c>
      <c r="K641">
        <v>381.45764000000003</v>
      </c>
      <c r="L641">
        <v>207.03740999999999</v>
      </c>
      <c r="M641">
        <v>4958.1589999999997</v>
      </c>
      <c r="N641">
        <v>584.66003000000001</v>
      </c>
      <c r="O641">
        <v>170.61446000000001</v>
      </c>
      <c r="P641">
        <v>437.09152</v>
      </c>
      <c r="Q641">
        <v>3124.3760000000002</v>
      </c>
      <c r="R641">
        <v>201.59496999999999</v>
      </c>
      <c r="S641">
        <v>141.18001000000001</v>
      </c>
      <c r="T641">
        <v>129.2193</v>
      </c>
      <c r="U641">
        <v>111.18783000000001</v>
      </c>
      <c r="V641">
        <v>120.64567</v>
      </c>
      <c r="W641">
        <v>110.55844999999999</v>
      </c>
      <c r="X641">
        <v>114.99471</v>
      </c>
      <c r="Y641">
        <v>309.08328</v>
      </c>
      <c r="Z641">
        <v>146.24064999999999</v>
      </c>
      <c r="AA641">
        <v>260.36108000000002</v>
      </c>
      <c r="AB641">
        <v>326.03805999999997</v>
      </c>
      <c r="AC641">
        <v>258.49484000000001</v>
      </c>
      <c r="AD641">
        <v>195.21321</v>
      </c>
      <c r="AE641">
        <v>302.02856000000003</v>
      </c>
      <c r="AF641">
        <v>240.56834000000001</v>
      </c>
      <c r="AG641">
        <v>308.88123000000002</v>
      </c>
    </row>
    <row r="642" spans="1:33" x14ac:dyDescent="0.25">
      <c r="A642" s="2">
        <v>44013</v>
      </c>
      <c r="B642">
        <v>11533.132</v>
      </c>
      <c r="C642">
        <v>4324.6616000000004</v>
      </c>
      <c r="D642">
        <v>10172.393</v>
      </c>
      <c r="E642">
        <v>11772.95</v>
      </c>
      <c r="F642">
        <v>8162.8109999999997</v>
      </c>
      <c r="G642">
        <v>6028.3285999999998</v>
      </c>
      <c r="H642">
        <v>12961.270500000001</v>
      </c>
      <c r="I642">
        <v>12855.995999999999</v>
      </c>
      <c r="J642">
        <v>419.99149999999997</v>
      </c>
      <c r="K642">
        <v>413.39479999999998</v>
      </c>
      <c r="L642">
        <v>199.53271000000001</v>
      </c>
      <c r="M642">
        <v>5683.8209999999999</v>
      </c>
      <c r="N642">
        <v>717.3066</v>
      </c>
      <c r="O642">
        <v>179.46854999999999</v>
      </c>
      <c r="P642">
        <v>483.07846000000001</v>
      </c>
      <c r="Q642">
        <v>3633.8114999999998</v>
      </c>
      <c r="R642">
        <v>213.55957000000001</v>
      </c>
      <c r="S642">
        <v>140.21977000000001</v>
      </c>
      <c r="T642">
        <v>130.23974999999999</v>
      </c>
      <c r="U642">
        <v>107.591156</v>
      </c>
      <c r="V642">
        <v>123.31677000000001</v>
      </c>
      <c r="W642">
        <v>107.053276</v>
      </c>
      <c r="X642">
        <v>116.32837000000001</v>
      </c>
      <c r="Y642">
        <v>310.85079999999999</v>
      </c>
      <c r="Z642">
        <v>146.29399000000001</v>
      </c>
      <c r="AA642">
        <v>256.39102000000003</v>
      </c>
      <c r="AB642">
        <v>318.55572999999998</v>
      </c>
      <c r="AC642">
        <v>280.1241</v>
      </c>
      <c r="AD642">
        <v>189.62016</v>
      </c>
      <c r="AE642">
        <v>378.36169999999998</v>
      </c>
      <c r="AF642">
        <v>249.45375000000001</v>
      </c>
      <c r="AG642">
        <v>298.88864000000001</v>
      </c>
    </row>
    <row r="643" spans="1:33" x14ac:dyDescent="0.25">
      <c r="A643" s="2">
        <v>44014</v>
      </c>
      <c r="B643">
        <v>11745.661</v>
      </c>
      <c r="C643">
        <v>4435.5780000000004</v>
      </c>
      <c r="D643">
        <v>10506.751</v>
      </c>
      <c r="E643">
        <v>12043.074000000001</v>
      </c>
      <c r="F643">
        <v>9149.76</v>
      </c>
      <c r="G643">
        <v>7153.6360000000004</v>
      </c>
      <c r="H643">
        <v>14284.766</v>
      </c>
      <c r="I643">
        <v>12971.854499999999</v>
      </c>
      <c r="J643">
        <v>428.04160000000002</v>
      </c>
      <c r="K643">
        <v>475.64114000000001</v>
      </c>
      <c r="L643">
        <v>200.07945000000001</v>
      </c>
      <c r="M643">
        <v>6718.4040000000005</v>
      </c>
      <c r="N643">
        <v>998.72095000000002</v>
      </c>
      <c r="O643">
        <v>194.42142999999999</v>
      </c>
      <c r="P643">
        <v>568.91485999999998</v>
      </c>
      <c r="Q643">
        <v>4495.2139999999999</v>
      </c>
      <c r="R643">
        <v>234.27748</v>
      </c>
      <c r="S643">
        <v>139.25206</v>
      </c>
      <c r="T643">
        <v>134.12895</v>
      </c>
      <c r="U643">
        <v>106.44497</v>
      </c>
      <c r="V643">
        <v>127.80896</v>
      </c>
      <c r="W643">
        <v>107.043785</v>
      </c>
      <c r="X643">
        <v>117.613495</v>
      </c>
      <c r="Y643">
        <v>306.25484999999998</v>
      </c>
      <c r="Z643">
        <v>145.26828</v>
      </c>
      <c r="AA643">
        <v>253.10136</v>
      </c>
      <c r="AB643">
        <v>309.82650000000001</v>
      </c>
      <c r="AC643">
        <v>284.07733000000002</v>
      </c>
      <c r="AD643">
        <v>187.06969000000001</v>
      </c>
      <c r="AE643">
        <v>449.72244000000001</v>
      </c>
      <c r="AF643">
        <v>258.61509999999998</v>
      </c>
      <c r="AG643">
        <v>287.35135000000002</v>
      </c>
    </row>
    <row r="644" spans="1:33" x14ac:dyDescent="0.25">
      <c r="A644" s="2">
        <v>44015</v>
      </c>
      <c r="B644">
        <v>11897.046</v>
      </c>
      <c r="C644">
        <v>4547.4584999999997</v>
      </c>
      <c r="D644">
        <v>10637.114</v>
      </c>
      <c r="E644">
        <v>12212.286</v>
      </c>
      <c r="F644">
        <v>9631.6659999999993</v>
      </c>
      <c r="G644">
        <v>7353.7826999999997</v>
      </c>
      <c r="H644">
        <v>14318.326999999999</v>
      </c>
      <c r="I644">
        <v>13207.851000000001</v>
      </c>
      <c r="J644">
        <v>439.99808000000002</v>
      </c>
      <c r="K644">
        <v>511.41622999999998</v>
      </c>
      <c r="L644">
        <v>207.44481999999999</v>
      </c>
      <c r="M644">
        <v>6883.74</v>
      </c>
      <c r="N644">
        <v>1112.7538</v>
      </c>
      <c r="O644">
        <v>196.38910000000001</v>
      </c>
      <c r="P644">
        <v>615.25714000000005</v>
      </c>
      <c r="Q644">
        <v>4678.8680000000004</v>
      </c>
      <c r="R644">
        <v>240.77155999999999</v>
      </c>
      <c r="S644">
        <v>138.90628000000001</v>
      </c>
      <c r="T644">
        <v>135.79526000000001</v>
      </c>
      <c r="U644">
        <v>102.47756</v>
      </c>
      <c r="V644">
        <v>127.07001</v>
      </c>
      <c r="W644">
        <v>103.36921</v>
      </c>
      <c r="X644">
        <v>115.904205</v>
      </c>
      <c r="Y644">
        <v>299.62490000000003</v>
      </c>
      <c r="Z644">
        <v>143.24458000000001</v>
      </c>
      <c r="AA644">
        <v>250.55363</v>
      </c>
      <c r="AB644">
        <v>304.76733000000002</v>
      </c>
      <c r="AC644">
        <v>294.29379999999998</v>
      </c>
      <c r="AD644">
        <v>188.63264000000001</v>
      </c>
      <c r="AE644">
        <v>439.35556000000003</v>
      </c>
      <c r="AF644">
        <v>265.16318000000001</v>
      </c>
      <c r="AG644">
        <v>282.04629999999997</v>
      </c>
    </row>
    <row r="645" spans="1:33" x14ac:dyDescent="0.25">
      <c r="A645" s="2">
        <v>44016</v>
      </c>
      <c r="B645">
        <v>11954.181</v>
      </c>
      <c r="C645">
        <v>4626.1646000000001</v>
      </c>
      <c r="D645">
        <v>10753.361999999999</v>
      </c>
      <c r="E645">
        <v>12343.175999999999</v>
      </c>
      <c r="F645">
        <v>9438.7279999999992</v>
      </c>
      <c r="G645">
        <v>7158.3149999999996</v>
      </c>
      <c r="H645">
        <v>14144.944</v>
      </c>
      <c r="I645">
        <v>13382.548000000001</v>
      </c>
      <c r="J645">
        <v>451.48757999999998</v>
      </c>
      <c r="K645">
        <v>517.7921</v>
      </c>
      <c r="L645">
        <v>208.75948</v>
      </c>
      <c r="M645">
        <v>6733.7695000000003</v>
      </c>
      <c r="N645">
        <v>1033.0599</v>
      </c>
      <c r="O645">
        <v>193.26481999999999</v>
      </c>
      <c r="P645">
        <v>622.65599999999995</v>
      </c>
      <c r="Q645">
        <v>4503.5853999999999</v>
      </c>
      <c r="R645">
        <v>239.22807</v>
      </c>
      <c r="S645">
        <v>138.36600000000001</v>
      </c>
      <c r="T645">
        <v>132.40761000000001</v>
      </c>
      <c r="U645">
        <v>101.72537</v>
      </c>
      <c r="V645">
        <v>123.45257599999999</v>
      </c>
      <c r="W645">
        <v>105.09275</v>
      </c>
      <c r="X645">
        <v>112.94382</v>
      </c>
      <c r="Y645">
        <v>296.77249999999998</v>
      </c>
      <c r="Z645">
        <v>142.06807000000001</v>
      </c>
      <c r="AA645">
        <v>247.73099999999999</v>
      </c>
      <c r="AB645">
        <v>303.50423999999998</v>
      </c>
      <c r="AC645">
        <v>317.61986999999999</v>
      </c>
      <c r="AD645">
        <v>188.1609</v>
      </c>
      <c r="AE645">
        <v>457.33789999999999</v>
      </c>
      <c r="AF645">
        <v>270.76395000000002</v>
      </c>
      <c r="AG645">
        <v>281.28415000000001</v>
      </c>
    </row>
    <row r="646" spans="1:33" x14ac:dyDescent="0.25">
      <c r="A646" s="2">
        <v>44017</v>
      </c>
      <c r="B646">
        <v>12048.608</v>
      </c>
      <c r="C646">
        <v>4692.2885999999999</v>
      </c>
      <c r="D646">
        <v>10950.534</v>
      </c>
      <c r="E646">
        <v>12494.161</v>
      </c>
      <c r="F646">
        <v>9466.89</v>
      </c>
      <c r="G646">
        <v>7408.8639999999996</v>
      </c>
      <c r="H646">
        <v>14500.375</v>
      </c>
      <c r="I646">
        <v>13382.361999999999</v>
      </c>
      <c r="J646">
        <v>463.34848</v>
      </c>
      <c r="K646">
        <v>546.17786000000001</v>
      </c>
      <c r="L646">
        <v>209.12213</v>
      </c>
      <c r="M646">
        <v>7001.8867</v>
      </c>
      <c r="N646">
        <v>1064.9735000000001</v>
      </c>
      <c r="O646">
        <v>198.94059999999999</v>
      </c>
      <c r="P646">
        <v>658.46375</v>
      </c>
      <c r="Q646">
        <v>4678.5684000000001</v>
      </c>
      <c r="R646">
        <v>248.04756</v>
      </c>
      <c r="S646">
        <v>137.28581</v>
      </c>
      <c r="T646">
        <v>131.69933</v>
      </c>
      <c r="U646">
        <v>103.97626</v>
      </c>
      <c r="V646">
        <v>123.92789500000001</v>
      </c>
      <c r="W646">
        <v>105.53293600000001</v>
      </c>
      <c r="X646">
        <v>112.80598000000001</v>
      </c>
      <c r="Y646">
        <v>296.93261999999999</v>
      </c>
      <c r="Z646">
        <v>141.25489999999999</v>
      </c>
      <c r="AA646">
        <v>243.35388</v>
      </c>
      <c r="AB646">
        <v>303.02292</v>
      </c>
      <c r="AC646">
        <v>336.35352</v>
      </c>
      <c r="AD646">
        <v>187.34228999999999</v>
      </c>
      <c r="AE646">
        <v>430.87448000000001</v>
      </c>
      <c r="AF646">
        <v>276.0181</v>
      </c>
      <c r="AG646">
        <v>278.33987000000002</v>
      </c>
    </row>
    <row r="647" spans="1:33" x14ac:dyDescent="0.25">
      <c r="A647" s="2">
        <v>44018</v>
      </c>
      <c r="B647">
        <v>12200.485000000001</v>
      </c>
      <c r="C647">
        <v>4818.2520000000004</v>
      </c>
      <c r="D647">
        <v>11128.919</v>
      </c>
      <c r="E647">
        <v>12615.483</v>
      </c>
      <c r="F647">
        <v>9723.0810000000001</v>
      </c>
      <c r="G647">
        <v>7614.2133999999996</v>
      </c>
      <c r="H647">
        <v>14716.395</v>
      </c>
      <c r="I647">
        <v>13396.198</v>
      </c>
      <c r="J647">
        <v>476.98095999999998</v>
      </c>
      <c r="K647">
        <v>569.22400000000005</v>
      </c>
      <c r="L647">
        <v>214.07074</v>
      </c>
      <c r="M647">
        <v>7172.2740000000003</v>
      </c>
      <c r="N647">
        <v>1124.2257</v>
      </c>
      <c r="O647">
        <v>203.17724999999999</v>
      </c>
      <c r="P647">
        <v>686.8442</v>
      </c>
      <c r="Q647">
        <v>4849.8647000000001</v>
      </c>
      <c r="R647">
        <v>255.40950000000001</v>
      </c>
      <c r="S647">
        <v>136.75185999999999</v>
      </c>
      <c r="T647">
        <v>131.61606</v>
      </c>
      <c r="U647">
        <v>106.60232000000001</v>
      </c>
      <c r="V647">
        <v>124.86172000000001</v>
      </c>
      <c r="W647">
        <v>107.725746</v>
      </c>
      <c r="X647">
        <v>113.52401999999999</v>
      </c>
      <c r="Y647">
        <v>296.38983000000002</v>
      </c>
      <c r="Z647">
        <v>139.0864</v>
      </c>
      <c r="AA647">
        <v>240.26653999999999</v>
      </c>
      <c r="AB647">
        <v>302.18142999999998</v>
      </c>
      <c r="AC647">
        <v>356.25686999999999</v>
      </c>
      <c r="AD647">
        <v>187.89705000000001</v>
      </c>
      <c r="AE647">
        <v>444.42554000000001</v>
      </c>
      <c r="AF647">
        <v>280.90875</v>
      </c>
      <c r="AG647">
        <v>274.29489999999998</v>
      </c>
    </row>
    <row r="648" spans="1:33" x14ac:dyDescent="0.25">
      <c r="A648" s="2">
        <v>44019</v>
      </c>
      <c r="B648">
        <v>12304.097</v>
      </c>
      <c r="C648">
        <v>4903.2719999999999</v>
      </c>
      <c r="D648">
        <v>11183.284</v>
      </c>
      <c r="E648">
        <v>12668.833000000001</v>
      </c>
      <c r="F648">
        <v>9696.6990000000005</v>
      </c>
      <c r="G648">
        <v>7220.0389999999998</v>
      </c>
      <c r="H648">
        <v>14248.378000000001</v>
      </c>
      <c r="I648">
        <v>13480.512000000001</v>
      </c>
      <c r="J648">
        <v>487.58859999999999</v>
      </c>
      <c r="K648">
        <v>555.2559</v>
      </c>
      <c r="L648">
        <v>213.5095</v>
      </c>
      <c r="M648">
        <v>6803.3209999999999</v>
      </c>
      <c r="N648">
        <v>1023.70844</v>
      </c>
      <c r="O648">
        <v>196.24961999999999</v>
      </c>
      <c r="P648">
        <v>664.90026999999998</v>
      </c>
      <c r="Q648">
        <v>4553.848</v>
      </c>
      <c r="R648">
        <v>248.88684000000001</v>
      </c>
      <c r="S648">
        <v>136.64502999999999</v>
      </c>
      <c r="T648">
        <v>129.26729</v>
      </c>
      <c r="U648">
        <v>107.397026</v>
      </c>
      <c r="V648">
        <v>122.10196000000001</v>
      </c>
      <c r="W648">
        <v>106.88281000000001</v>
      </c>
      <c r="X648">
        <v>112.54940000000001</v>
      </c>
      <c r="Y648">
        <v>296.16329999999999</v>
      </c>
      <c r="Z648">
        <v>136.09200000000001</v>
      </c>
      <c r="AA648">
        <v>237.93462</v>
      </c>
      <c r="AB648">
        <v>301.63819999999998</v>
      </c>
      <c r="AC648">
        <v>377.7715</v>
      </c>
      <c r="AD648">
        <v>187.65063000000001</v>
      </c>
      <c r="AE648">
        <v>457.33096</v>
      </c>
      <c r="AF648">
        <v>286.38663000000003</v>
      </c>
      <c r="AG648">
        <v>271.28836000000001</v>
      </c>
    </row>
    <row r="649" spans="1:33" x14ac:dyDescent="0.25">
      <c r="A649" s="2">
        <v>44020</v>
      </c>
      <c r="B649">
        <v>12354.477000000001</v>
      </c>
      <c r="C649">
        <v>4982.0522000000001</v>
      </c>
      <c r="D649">
        <v>11293.001</v>
      </c>
      <c r="E649">
        <v>12737.507</v>
      </c>
      <c r="F649">
        <v>9246.4179999999997</v>
      </c>
      <c r="G649">
        <v>7023.5454</v>
      </c>
      <c r="H649">
        <v>14211.147000000001</v>
      </c>
      <c r="I649">
        <v>13528.7</v>
      </c>
      <c r="J649">
        <v>494.69385</v>
      </c>
      <c r="K649">
        <v>548.24760000000003</v>
      </c>
      <c r="L649">
        <v>208.47371000000001</v>
      </c>
      <c r="M649">
        <v>6680.9125999999997</v>
      </c>
      <c r="N649">
        <v>896.0992</v>
      </c>
      <c r="O649">
        <v>194.03719000000001</v>
      </c>
      <c r="P649">
        <v>655.50630000000001</v>
      </c>
      <c r="Q649">
        <v>4351.3940000000002</v>
      </c>
      <c r="R649">
        <v>247.24469999999999</v>
      </c>
      <c r="S649">
        <v>135.65200999999999</v>
      </c>
      <c r="T649">
        <v>126.33978</v>
      </c>
      <c r="U649">
        <v>105.975426</v>
      </c>
      <c r="V649">
        <v>119.43928</v>
      </c>
      <c r="W649">
        <v>104.87452</v>
      </c>
      <c r="X649">
        <v>111.97387000000001</v>
      </c>
      <c r="Y649">
        <v>297.39184999999998</v>
      </c>
      <c r="Z649">
        <v>134.63704000000001</v>
      </c>
      <c r="AA649">
        <v>235.32271</v>
      </c>
      <c r="AB649">
        <v>302.27188000000001</v>
      </c>
      <c r="AC649">
        <v>391.99813999999998</v>
      </c>
      <c r="AD649">
        <v>185.60234</v>
      </c>
      <c r="AE649">
        <v>451.62662</v>
      </c>
      <c r="AF649">
        <v>290.88929999999999</v>
      </c>
      <c r="AG649">
        <v>269.09289999999999</v>
      </c>
    </row>
    <row r="650" spans="1:33" x14ac:dyDescent="0.25">
      <c r="A650" s="2">
        <v>44021</v>
      </c>
      <c r="B650">
        <v>12383.895500000001</v>
      </c>
      <c r="C650">
        <v>5084.2640000000001</v>
      </c>
      <c r="D650">
        <v>11397.281000000001</v>
      </c>
      <c r="E650">
        <v>12796.413</v>
      </c>
      <c r="F650">
        <v>9267.9989999999998</v>
      </c>
      <c r="G650">
        <v>6997.8040000000001</v>
      </c>
      <c r="H650">
        <v>14246.237999999999</v>
      </c>
      <c r="I650">
        <v>13499.993</v>
      </c>
      <c r="J650">
        <v>502.90732000000003</v>
      </c>
      <c r="K650">
        <v>557.24712999999997</v>
      </c>
      <c r="L650">
        <v>205.54225</v>
      </c>
      <c r="M650">
        <v>6670.5155999999997</v>
      </c>
      <c r="N650">
        <v>848.11395000000005</v>
      </c>
      <c r="O650">
        <v>196.17328000000001</v>
      </c>
      <c r="P650">
        <v>668.67426</v>
      </c>
      <c r="Q650">
        <v>4296.3622999999998</v>
      </c>
      <c r="R650">
        <v>252.41560000000001</v>
      </c>
      <c r="S650">
        <v>134.85865999999999</v>
      </c>
      <c r="T650">
        <v>124.64020499999999</v>
      </c>
      <c r="U650">
        <v>107.99436</v>
      </c>
      <c r="V650">
        <v>117.35507</v>
      </c>
      <c r="W650">
        <v>107.81931</v>
      </c>
      <c r="X650">
        <v>110.42648</v>
      </c>
      <c r="Y650">
        <v>298.01339999999999</v>
      </c>
      <c r="Z650">
        <v>133.79249999999999</v>
      </c>
      <c r="AA650">
        <v>232.77494999999999</v>
      </c>
      <c r="AB650">
        <v>301.47487999999998</v>
      </c>
      <c r="AC650">
        <v>398.92642000000001</v>
      </c>
      <c r="AD650">
        <v>184.28737000000001</v>
      </c>
      <c r="AE650">
        <v>457.94015999999999</v>
      </c>
      <c r="AF650">
        <v>294.86660000000001</v>
      </c>
      <c r="AG650">
        <v>264.53043000000002</v>
      </c>
    </row>
    <row r="651" spans="1:33" x14ac:dyDescent="0.25">
      <c r="A651" s="2">
        <v>44022</v>
      </c>
      <c r="B651">
        <v>12366.132</v>
      </c>
      <c r="C651">
        <v>5218.2983000000004</v>
      </c>
      <c r="D651">
        <v>11394.401</v>
      </c>
      <c r="E651">
        <v>12777.449000000001</v>
      </c>
      <c r="F651">
        <v>9145.1139999999996</v>
      </c>
      <c r="G651">
        <v>6573.2610000000004</v>
      </c>
      <c r="H651">
        <v>13644.349</v>
      </c>
      <c r="I651">
        <v>13424.387000000001</v>
      </c>
      <c r="J651">
        <v>511.23694</v>
      </c>
      <c r="K651">
        <v>542.73030000000006</v>
      </c>
      <c r="L651">
        <v>204.93003999999999</v>
      </c>
      <c r="M651">
        <v>6208.0240000000003</v>
      </c>
      <c r="N651">
        <v>693.79679999999996</v>
      </c>
      <c r="O651">
        <v>191.55808999999999</v>
      </c>
      <c r="P651">
        <v>651.86860000000001</v>
      </c>
      <c r="Q651">
        <v>3970.5846999999999</v>
      </c>
      <c r="R651">
        <v>250.08780999999999</v>
      </c>
      <c r="S651">
        <v>134.50073</v>
      </c>
      <c r="T651">
        <v>122.14654</v>
      </c>
      <c r="U651">
        <v>106.17417</v>
      </c>
      <c r="V651">
        <v>113.91227000000001</v>
      </c>
      <c r="W651">
        <v>104.45218</v>
      </c>
      <c r="X651">
        <v>109.41647</v>
      </c>
      <c r="Y651">
        <v>297.86745999999999</v>
      </c>
      <c r="Z651">
        <v>133.71440000000001</v>
      </c>
      <c r="AA651">
        <v>229.73157</v>
      </c>
      <c r="AB651">
        <v>301.29552999999999</v>
      </c>
      <c r="AC651">
        <v>402.42016999999998</v>
      </c>
      <c r="AD651">
        <v>183.29211000000001</v>
      </c>
      <c r="AE651">
        <v>476.32986</v>
      </c>
      <c r="AF651">
        <v>298.31527999999997</v>
      </c>
      <c r="AG651">
        <v>260.25002999999998</v>
      </c>
    </row>
    <row r="652" spans="1:33" x14ac:dyDescent="0.25">
      <c r="A652" s="2">
        <v>44023</v>
      </c>
      <c r="B652">
        <v>12296.207</v>
      </c>
      <c r="C652">
        <v>5335.9165000000003</v>
      </c>
      <c r="D652">
        <v>11376.331</v>
      </c>
      <c r="E652">
        <v>12758.183000000001</v>
      </c>
      <c r="F652">
        <v>8832.4459999999999</v>
      </c>
      <c r="G652">
        <v>6011.6120000000001</v>
      </c>
      <c r="H652">
        <v>12834.576999999999</v>
      </c>
      <c r="I652">
        <v>13345.062</v>
      </c>
      <c r="J652">
        <v>517.21690000000001</v>
      </c>
      <c r="K652">
        <v>522.70214999999996</v>
      </c>
      <c r="L652">
        <v>200.90303</v>
      </c>
      <c r="M652">
        <v>5652.9780000000001</v>
      </c>
      <c r="N652">
        <v>547.42359999999996</v>
      </c>
      <c r="O652">
        <v>184.38982999999999</v>
      </c>
      <c r="P652">
        <v>619.2758</v>
      </c>
      <c r="Q652">
        <v>3556.7089999999998</v>
      </c>
      <c r="R652">
        <v>241.80086</v>
      </c>
      <c r="S652">
        <v>134.32353000000001</v>
      </c>
      <c r="T652">
        <v>120.76208</v>
      </c>
      <c r="U652">
        <v>104.7457</v>
      </c>
      <c r="V652">
        <v>112.63601</v>
      </c>
      <c r="W652">
        <v>105.27499400000001</v>
      </c>
      <c r="X652">
        <v>109.62976</v>
      </c>
      <c r="Y652">
        <v>298.89645000000002</v>
      </c>
      <c r="Z652">
        <v>134.09132</v>
      </c>
      <c r="AA652">
        <v>226.79546999999999</v>
      </c>
      <c r="AB652">
        <v>302.19630000000001</v>
      </c>
      <c r="AC652">
        <v>412.12984999999998</v>
      </c>
      <c r="AD652">
        <v>182.09145000000001</v>
      </c>
      <c r="AE652">
        <v>506.67905000000002</v>
      </c>
      <c r="AF652">
        <v>302.62085000000002</v>
      </c>
      <c r="AG652">
        <v>258.14800000000002</v>
      </c>
    </row>
    <row r="653" spans="1:33" x14ac:dyDescent="0.25">
      <c r="A653" s="2">
        <v>44024</v>
      </c>
      <c r="B653">
        <v>12255.016</v>
      </c>
      <c r="C653">
        <v>5472.268</v>
      </c>
      <c r="D653">
        <v>11456.781999999999</v>
      </c>
      <c r="E653">
        <v>12817.449000000001</v>
      </c>
      <c r="F653">
        <v>8827.0300000000007</v>
      </c>
      <c r="G653">
        <v>5965.1875</v>
      </c>
      <c r="H653">
        <v>12757.409</v>
      </c>
      <c r="I653">
        <v>13307.453</v>
      </c>
      <c r="J653">
        <v>527.66880000000003</v>
      </c>
      <c r="K653">
        <v>533.16390000000001</v>
      </c>
      <c r="L653">
        <v>196.04927000000001</v>
      </c>
      <c r="M653">
        <v>5624.4336000000003</v>
      </c>
      <c r="N653">
        <v>529.77149999999995</v>
      </c>
      <c r="O653">
        <v>186.95882</v>
      </c>
      <c r="P653">
        <v>624.50760000000002</v>
      </c>
      <c r="Q653">
        <v>3525.3171000000002</v>
      </c>
      <c r="R653">
        <v>245.88538</v>
      </c>
      <c r="S653">
        <v>133.76206999999999</v>
      </c>
      <c r="T653">
        <v>119.956474</v>
      </c>
      <c r="U653">
        <v>104.460335</v>
      </c>
      <c r="V653">
        <v>110.46234</v>
      </c>
      <c r="W653">
        <v>103.68438999999999</v>
      </c>
      <c r="X653">
        <v>107.78864</v>
      </c>
      <c r="Y653">
        <v>299.89022999999997</v>
      </c>
      <c r="Z653">
        <v>134.58072999999999</v>
      </c>
      <c r="AA653">
        <v>223.15947</v>
      </c>
      <c r="AB653">
        <v>303.90152</v>
      </c>
      <c r="AC653">
        <v>418.61104999999998</v>
      </c>
      <c r="AD653">
        <v>180.63364999999999</v>
      </c>
      <c r="AE653">
        <v>497.20069999999998</v>
      </c>
      <c r="AF653">
        <v>305.44826999999998</v>
      </c>
      <c r="AG653">
        <v>255.60230000000001</v>
      </c>
    </row>
    <row r="654" spans="1:33" x14ac:dyDescent="0.25">
      <c r="A654" s="2">
        <v>44025</v>
      </c>
      <c r="B654">
        <v>12384.460999999999</v>
      </c>
      <c r="C654">
        <v>5647.6580000000004</v>
      </c>
      <c r="D654">
        <v>11612.823</v>
      </c>
      <c r="E654">
        <v>12950.75</v>
      </c>
      <c r="F654">
        <v>9374.3940000000002</v>
      </c>
      <c r="G654">
        <v>6426.2466000000004</v>
      </c>
      <c r="H654">
        <v>13333.112999999999</v>
      </c>
      <c r="I654">
        <v>13395.36</v>
      </c>
      <c r="J654">
        <v>542.62787000000003</v>
      </c>
      <c r="K654">
        <v>568.42223999999999</v>
      </c>
      <c r="L654">
        <v>195.07599999999999</v>
      </c>
      <c r="M654">
        <v>6055.5640000000003</v>
      </c>
      <c r="N654">
        <v>601.66750000000002</v>
      </c>
      <c r="O654">
        <v>198.06322</v>
      </c>
      <c r="P654">
        <v>667.66219999999998</v>
      </c>
      <c r="Q654">
        <v>3883.7460000000001</v>
      </c>
      <c r="R654">
        <v>264.07285000000002</v>
      </c>
      <c r="S654">
        <v>133.21747999999999</v>
      </c>
      <c r="T654">
        <v>119.1926</v>
      </c>
      <c r="U654">
        <v>102.45386499999999</v>
      </c>
      <c r="V654">
        <v>111.15875</v>
      </c>
      <c r="W654">
        <v>103.21407000000001</v>
      </c>
      <c r="X654">
        <v>108.472786</v>
      </c>
      <c r="Y654">
        <v>302.01600000000002</v>
      </c>
      <c r="Z654">
        <v>134.40805</v>
      </c>
      <c r="AA654">
        <v>219.96312</v>
      </c>
      <c r="AB654">
        <v>303.25623000000002</v>
      </c>
      <c r="AC654">
        <v>424.14648</v>
      </c>
      <c r="AD654">
        <v>180.42133000000001</v>
      </c>
      <c r="AE654">
        <v>357.35372999999998</v>
      </c>
      <c r="AF654">
        <v>308.39339999999999</v>
      </c>
      <c r="AG654">
        <v>251.26369</v>
      </c>
    </row>
    <row r="655" spans="1:33" x14ac:dyDescent="0.25">
      <c r="A655" s="2">
        <v>44026</v>
      </c>
      <c r="B655">
        <v>12532.89</v>
      </c>
      <c r="C655">
        <v>5804.875</v>
      </c>
      <c r="D655">
        <v>11690.183999999999</v>
      </c>
      <c r="E655">
        <v>13062.031999999999</v>
      </c>
      <c r="F655">
        <v>9761.9709999999995</v>
      </c>
      <c r="G655">
        <v>6625.3984</v>
      </c>
      <c r="H655">
        <v>13344.781000000001</v>
      </c>
      <c r="I655">
        <v>13664.815000000001</v>
      </c>
      <c r="J655">
        <v>558.68744000000004</v>
      </c>
      <c r="K655">
        <v>590.53039999999999</v>
      </c>
      <c r="L655">
        <v>200.95032</v>
      </c>
      <c r="M655">
        <v>6253.5780000000004</v>
      </c>
      <c r="N655">
        <v>644.13800000000003</v>
      </c>
      <c r="O655">
        <v>204.73833999999999</v>
      </c>
      <c r="P655">
        <v>694.66959999999995</v>
      </c>
      <c r="Q655">
        <v>4048.5803000000001</v>
      </c>
      <c r="R655">
        <v>273.39249999999998</v>
      </c>
      <c r="S655">
        <v>132.97215</v>
      </c>
      <c r="T655">
        <v>118.080894</v>
      </c>
      <c r="U655">
        <v>102.73138400000001</v>
      </c>
      <c r="V655">
        <v>109.60352</v>
      </c>
      <c r="W655">
        <v>104.05973</v>
      </c>
      <c r="X655">
        <v>106.76826</v>
      </c>
      <c r="Y655">
        <v>308.43633999999997</v>
      </c>
      <c r="Z655">
        <v>133.31122999999999</v>
      </c>
      <c r="AA655">
        <v>218.05663000000001</v>
      </c>
      <c r="AB655">
        <v>302.92084</v>
      </c>
      <c r="AC655">
        <v>442.1628</v>
      </c>
      <c r="AD655">
        <v>182.37361000000001</v>
      </c>
      <c r="AE655">
        <v>257.45929999999998</v>
      </c>
      <c r="AF655">
        <v>317.88961999999998</v>
      </c>
      <c r="AG655">
        <v>248.10762</v>
      </c>
    </row>
    <row r="656" spans="1:33" x14ac:dyDescent="0.25">
      <c r="A656" s="2">
        <v>44027</v>
      </c>
      <c r="B656">
        <v>12684.858</v>
      </c>
      <c r="C656">
        <v>6036.4290000000001</v>
      </c>
      <c r="D656">
        <v>11871.812</v>
      </c>
      <c r="E656">
        <v>13237.737999999999</v>
      </c>
      <c r="F656">
        <v>9982.5400000000009</v>
      </c>
      <c r="G656">
        <v>7038.9369999999999</v>
      </c>
      <c r="H656">
        <v>13749.642</v>
      </c>
      <c r="I656">
        <v>13852.359</v>
      </c>
      <c r="J656">
        <v>583.19135000000006</v>
      </c>
      <c r="K656">
        <v>629.06539999999995</v>
      </c>
      <c r="L656">
        <v>208.52915999999999</v>
      </c>
      <c r="M656">
        <v>6610.2437</v>
      </c>
      <c r="N656">
        <v>725.66187000000002</v>
      </c>
      <c r="O656">
        <v>219.76685000000001</v>
      </c>
      <c r="P656">
        <v>748.07227</v>
      </c>
      <c r="Q656">
        <v>4385.1480000000001</v>
      </c>
      <c r="R656">
        <v>290.2645</v>
      </c>
      <c r="S656">
        <v>132.51042000000001</v>
      </c>
      <c r="T656">
        <v>117.64754499999999</v>
      </c>
      <c r="U656">
        <v>105.01251000000001</v>
      </c>
      <c r="V656">
        <v>110.137794</v>
      </c>
      <c r="W656">
        <v>106.827675</v>
      </c>
      <c r="X656">
        <v>106.68026999999999</v>
      </c>
      <c r="Y656">
        <v>315.38979999999998</v>
      </c>
      <c r="Z656">
        <v>132.54353</v>
      </c>
      <c r="AA656">
        <v>215.86192</v>
      </c>
      <c r="AB656">
        <v>302.29482999999999</v>
      </c>
      <c r="AC656">
        <v>408.78293000000002</v>
      </c>
      <c r="AD656">
        <v>184.53200000000001</v>
      </c>
      <c r="AE656">
        <v>230.45697000000001</v>
      </c>
      <c r="AF656">
        <v>327.88193000000001</v>
      </c>
      <c r="AG656">
        <v>244.47409999999999</v>
      </c>
    </row>
    <row r="657" spans="1:33" x14ac:dyDescent="0.25">
      <c r="A657" s="2">
        <v>44028</v>
      </c>
      <c r="B657">
        <v>12897.34</v>
      </c>
      <c r="C657">
        <v>6263.9184999999998</v>
      </c>
      <c r="D657">
        <v>12103.72</v>
      </c>
      <c r="E657">
        <v>13476.261</v>
      </c>
      <c r="F657">
        <v>10466.494000000001</v>
      </c>
      <c r="G657">
        <v>7603.875</v>
      </c>
      <c r="H657">
        <v>14463.194</v>
      </c>
      <c r="I657">
        <v>14168.116</v>
      </c>
      <c r="J657">
        <v>609.54660000000001</v>
      </c>
      <c r="K657">
        <v>681.2885</v>
      </c>
      <c r="L657">
        <v>222.23595</v>
      </c>
      <c r="M657">
        <v>7111.7344000000003</v>
      </c>
      <c r="N657">
        <v>915.01710000000003</v>
      </c>
      <c r="O657">
        <v>235.80894000000001</v>
      </c>
      <c r="P657">
        <v>812.60739999999998</v>
      </c>
      <c r="Q657">
        <v>4857.9984999999997</v>
      </c>
      <c r="R657">
        <v>309.23334</v>
      </c>
      <c r="S657">
        <v>131.74467000000001</v>
      </c>
      <c r="T657">
        <v>118.82104</v>
      </c>
      <c r="U657">
        <v>108.81619000000001</v>
      </c>
      <c r="V657">
        <v>112.87255999999999</v>
      </c>
      <c r="W657">
        <v>109.98531</v>
      </c>
      <c r="X657">
        <v>108.32734000000001</v>
      </c>
      <c r="Y657">
        <v>324.601</v>
      </c>
      <c r="Z657">
        <v>131.30148</v>
      </c>
      <c r="AA657">
        <v>215.97400999999999</v>
      </c>
      <c r="AB657">
        <v>300.82060000000001</v>
      </c>
      <c r="AC657">
        <v>342.88549999999998</v>
      </c>
      <c r="AD657">
        <v>189.4898</v>
      </c>
      <c r="AE657">
        <v>206.61604</v>
      </c>
      <c r="AF657">
        <v>339.43029999999999</v>
      </c>
      <c r="AG657">
        <v>240.60066</v>
      </c>
    </row>
    <row r="658" spans="1:33" x14ac:dyDescent="0.25">
      <c r="A658" s="2">
        <v>44029</v>
      </c>
      <c r="B658">
        <v>13163.933999999999</v>
      </c>
      <c r="C658">
        <v>6362.47</v>
      </c>
      <c r="D658">
        <v>12288.911</v>
      </c>
      <c r="E658">
        <v>13702.468000000001</v>
      </c>
      <c r="F658">
        <v>10667.337</v>
      </c>
      <c r="G658">
        <v>7822.3413</v>
      </c>
      <c r="H658">
        <v>14763.308000000001</v>
      </c>
      <c r="I658">
        <v>14573.352000000001</v>
      </c>
      <c r="J658">
        <v>628.94169999999997</v>
      </c>
      <c r="K658">
        <v>704.72069999999997</v>
      </c>
      <c r="L658">
        <v>232.12020000000001</v>
      </c>
      <c r="M658">
        <v>7286.3059999999996</v>
      </c>
      <c r="N658">
        <v>1029.2842000000001</v>
      </c>
      <c r="O658">
        <v>238.2304</v>
      </c>
      <c r="P658">
        <v>841.33979999999997</v>
      </c>
      <c r="Q658">
        <v>5036.1733000000004</v>
      </c>
      <c r="R658">
        <v>314.41135000000003</v>
      </c>
      <c r="S658">
        <v>130.82112000000001</v>
      </c>
      <c r="T658">
        <v>120.75112</v>
      </c>
      <c r="U658">
        <v>109.93652</v>
      </c>
      <c r="V658">
        <v>116.21216</v>
      </c>
      <c r="W658">
        <v>109.927925</v>
      </c>
      <c r="X658">
        <v>111.05883</v>
      </c>
      <c r="Y658">
        <v>340.22665000000001</v>
      </c>
      <c r="Z658">
        <v>129.60353000000001</v>
      </c>
      <c r="AA658">
        <v>217.99664000000001</v>
      </c>
      <c r="AB658">
        <v>302.23836999999997</v>
      </c>
      <c r="AC658">
        <v>270.78732000000002</v>
      </c>
      <c r="AD658">
        <v>193.25909999999999</v>
      </c>
      <c r="AE658">
        <v>200.75537</v>
      </c>
      <c r="AF658">
        <v>354.46535999999998</v>
      </c>
      <c r="AG658">
        <v>237.97394</v>
      </c>
    </row>
    <row r="659" spans="1:33" x14ac:dyDescent="0.25">
      <c r="A659" s="2">
        <v>44030</v>
      </c>
      <c r="B659">
        <v>13383.870999999999</v>
      </c>
      <c r="C659">
        <v>6381.44</v>
      </c>
      <c r="D659">
        <v>12504.812</v>
      </c>
      <c r="E659">
        <v>13949.528</v>
      </c>
      <c r="F659">
        <v>10816.880999999999</v>
      </c>
      <c r="G659">
        <v>8131.6206000000002</v>
      </c>
      <c r="H659">
        <v>15267.164000000001</v>
      </c>
      <c r="I659">
        <v>14848.009</v>
      </c>
      <c r="J659">
        <v>647.01689999999996</v>
      </c>
      <c r="K659">
        <v>743.77020000000005</v>
      </c>
      <c r="L659">
        <v>236.67334</v>
      </c>
      <c r="M659">
        <v>7624.8495999999996</v>
      </c>
      <c r="N659">
        <v>1153.4768999999999</v>
      </c>
      <c r="O659">
        <v>248.05950999999999</v>
      </c>
      <c r="P659">
        <v>886.57683999999995</v>
      </c>
      <c r="Q659">
        <v>5272.0576000000001</v>
      </c>
      <c r="R659">
        <v>327.53046000000001</v>
      </c>
      <c r="S659">
        <v>129.79794000000001</v>
      </c>
      <c r="T659">
        <v>123.65367999999999</v>
      </c>
      <c r="U659">
        <v>109.54458</v>
      </c>
      <c r="V659">
        <v>120.07375999999999</v>
      </c>
      <c r="W659">
        <v>109.42722000000001</v>
      </c>
      <c r="X659">
        <v>113.46261</v>
      </c>
      <c r="Y659">
        <v>346.87777999999997</v>
      </c>
      <c r="Z659">
        <v>129.21768</v>
      </c>
      <c r="AA659">
        <v>219.50706</v>
      </c>
      <c r="AB659">
        <v>305.62554999999998</v>
      </c>
      <c r="AC659">
        <v>228.52757</v>
      </c>
      <c r="AD659">
        <v>197.31782999999999</v>
      </c>
      <c r="AE659">
        <v>192.28998000000001</v>
      </c>
      <c r="AF659">
        <v>348.33945</v>
      </c>
      <c r="AG659">
        <v>235.11201</v>
      </c>
    </row>
    <row r="660" spans="1:33" x14ac:dyDescent="0.25">
      <c r="A660" s="2">
        <v>44031</v>
      </c>
      <c r="B660">
        <v>13610.272000000001</v>
      </c>
      <c r="C660">
        <v>6435.4279999999999</v>
      </c>
      <c r="D660">
        <v>12711.153</v>
      </c>
      <c r="E660">
        <v>14146.007</v>
      </c>
      <c r="F660">
        <v>11075.629000000001</v>
      </c>
      <c r="G660">
        <v>8517.4770000000008</v>
      </c>
      <c r="H660">
        <v>15742.45</v>
      </c>
      <c r="I660">
        <v>14992.308000000001</v>
      </c>
      <c r="J660">
        <v>667.69449999999995</v>
      </c>
      <c r="K660">
        <v>792.19920000000002</v>
      </c>
      <c r="L660">
        <v>248.34618</v>
      </c>
      <c r="M660">
        <v>8000.3696</v>
      </c>
      <c r="N660">
        <v>1303.8275000000001</v>
      </c>
      <c r="O660">
        <v>261.79424999999998</v>
      </c>
      <c r="P660">
        <v>943.25977</v>
      </c>
      <c r="Q660">
        <v>5582.8339999999998</v>
      </c>
      <c r="R660">
        <v>345.80797999999999</v>
      </c>
      <c r="S660">
        <v>129.06459000000001</v>
      </c>
      <c r="T660">
        <v>126.4128</v>
      </c>
      <c r="U660">
        <v>109.31182</v>
      </c>
      <c r="V660">
        <v>122.55321499999999</v>
      </c>
      <c r="W660">
        <v>109.18683</v>
      </c>
      <c r="X660">
        <v>114.19709</v>
      </c>
      <c r="Y660">
        <v>322.94330000000002</v>
      </c>
      <c r="Z660">
        <v>129.74601999999999</v>
      </c>
      <c r="AA660">
        <v>220.65204</v>
      </c>
      <c r="AB660">
        <v>309.3066</v>
      </c>
      <c r="AC660">
        <v>212.04192</v>
      </c>
      <c r="AD660">
        <v>204.13342</v>
      </c>
      <c r="AE660">
        <v>190.11530999999999</v>
      </c>
      <c r="AF660">
        <v>331.88900000000001</v>
      </c>
      <c r="AG660">
        <v>233.07886999999999</v>
      </c>
    </row>
    <row r="661" spans="1:33" x14ac:dyDescent="0.25">
      <c r="A661" s="2">
        <v>44032</v>
      </c>
      <c r="B661">
        <v>13888.394</v>
      </c>
      <c r="C661">
        <v>6491.424</v>
      </c>
      <c r="D661">
        <v>12907.555</v>
      </c>
      <c r="E661">
        <v>14338.999</v>
      </c>
      <c r="F661">
        <v>11310.887000000001</v>
      </c>
      <c r="G661">
        <v>8696.3544999999995</v>
      </c>
      <c r="H661">
        <v>15915.29</v>
      </c>
      <c r="I661">
        <v>15142.151</v>
      </c>
      <c r="J661">
        <v>688.05669999999998</v>
      </c>
      <c r="K661">
        <v>819.05053999999996</v>
      </c>
      <c r="L661">
        <v>258.78856999999999</v>
      </c>
      <c r="M661">
        <v>8152.1109999999999</v>
      </c>
      <c r="N661">
        <v>1412.5658000000001</v>
      </c>
      <c r="O661">
        <v>264.64120000000003</v>
      </c>
      <c r="P661">
        <v>973.20280000000002</v>
      </c>
      <c r="Q661">
        <v>5730.19</v>
      </c>
      <c r="R661">
        <v>352.87389999999999</v>
      </c>
      <c r="S661">
        <v>128.47651999999999</v>
      </c>
      <c r="T661">
        <v>129.30430000000001</v>
      </c>
      <c r="U661">
        <v>109.2244</v>
      </c>
      <c r="V661">
        <v>125.098145</v>
      </c>
      <c r="W661">
        <v>109.10146</v>
      </c>
      <c r="X661">
        <v>114.52703</v>
      </c>
      <c r="Y661">
        <v>297.15338000000003</v>
      </c>
      <c r="Z661">
        <v>130.01957999999999</v>
      </c>
      <c r="AA661">
        <v>222.8596</v>
      </c>
      <c r="AB661">
        <v>315.05029999999999</v>
      </c>
      <c r="AC661">
        <v>199.15720999999999</v>
      </c>
      <c r="AD661">
        <v>209.06791999999999</v>
      </c>
      <c r="AE661">
        <v>172.93549999999999</v>
      </c>
      <c r="AF661">
        <v>308.9529</v>
      </c>
      <c r="AG661">
        <v>232.72528</v>
      </c>
    </row>
    <row r="662" spans="1:33" x14ac:dyDescent="0.25">
      <c r="A662" s="2">
        <v>44033</v>
      </c>
      <c r="B662">
        <v>14099.503000000001</v>
      </c>
      <c r="C662">
        <v>6545.2695000000003</v>
      </c>
      <c r="D662">
        <v>13098.550999999999</v>
      </c>
      <c r="E662">
        <v>14513.473</v>
      </c>
      <c r="F662">
        <v>11313.258</v>
      </c>
      <c r="G662">
        <v>8743.9660000000003</v>
      </c>
      <c r="H662">
        <v>16064.215</v>
      </c>
      <c r="I662">
        <v>15321.159</v>
      </c>
      <c r="J662">
        <v>706.13964999999996</v>
      </c>
      <c r="K662">
        <v>833.08399999999995</v>
      </c>
      <c r="L662">
        <v>260.44720000000001</v>
      </c>
      <c r="M662">
        <v>8216.2880000000005</v>
      </c>
      <c r="N662">
        <v>1397.4378999999999</v>
      </c>
      <c r="O662">
        <v>265.22332999999998</v>
      </c>
      <c r="P662">
        <v>989.44195999999999</v>
      </c>
      <c r="Q662">
        <v>5763.1790000000001</v>
      </c>
      <c r="R662">
        <v>357.22019999999998</v>
      </c>
      <c r="S662">
        <v>127.91115600000001</v>
      </c>
      <c r="T662">
        <v>128.8758</v>
      </c>
      <c r="U662">
        <v>109.178825</v>
      </c>
      <c r="V662">
        <v>124.15347</v>
      </c>
      <c r="W662">
        <v>109.09665</v>
      </c>
      <c r="X662">
        <v>113.930786</v>
      </c>
      <c r="Y662">
        <v>281.83620000000002</v>
      </c>
      <c r="Z662">
        <v>130.32628</v>
      </c>
      <c r="AA662">
        <v>224.48552000000001</v>
      </c>
      <c r="AB662">
        <v>318.41714000000002</v>
      </c>
      <c r="AC662">
        <v>186.51877999999999</v>
      </c>
      <c r="AD662">
        <v>211.49861000000001</v>
      </c>
      <c r="AE662">
        <v>189.89784</v>
      </c>
      <c r="AF662">
        <v>287.33307000000002</v>
      </c>
      <c r="AG662">
        <v>232.12690000000001</v>
      </c>
    </row>
    <row r="663" spans="1:33" x14ac:dyDescent="0.25">
      <c r="A663" s="2">
        <v>44034</v>
      </c>
      <c r="B663">
        <v>14301.544</v>
      </c>
      <c r="C663">
        <v>6569.0893999999998</v>
      </c>
      <c r="D663">
        <v>13245.835999999999</v>
      </c>
      <c r="E663">
        <v>14645.242</v>
      </c>
      <c r="F663">
        <v>11264.983</v>
      </c>
      <c r="G663">
        <v>8739.1849999999995</v>
      </c>
      <c r="H663">
        <v>16116.858</v>
      </c>
      <c r="I663">
        <v>15454.962</v>
      </c>
      <c r="J663">
        <v>721.97833000000003</v>
      </c>
      <c r="K663">
        <v>845.1114</v>
      </c>
      <c r="L663">
        <v>259.94232</v>
      </c>
      <c r="M663">
        <v>8207.6980000000003</v>
      </c>
      <c r="N663">
        <v>1347.3495</v>
      </c>
      <c r="O663">
        <v>268.67752000000002</v>
      </c>
      <c r="P663">
        <v>1002.5809</v>
      </c>
      <c r="Q663">
        <v>5729.1815999999999</v>
      </c>
      <c r="R663">
        <v>363.89148</v>
      </c>
      <c r="S663">
        <v>127.34863</v>
      </c>
      <c r="T663">
        <v>128.31233</v>
      </c>
      <c r="U663">
        <v>109.20171000000001</v>
      </c>
      <c r="V663">
        <v>123.72863</v>
      </c>
      <c r="W663">
        <v>109.8991</v>
      </c>
      <c r="X663">
        <v>113.74065400000001</v>
      </c>
      <c r="Y663">
        <v>272.12347</v>
      </c>
      <c r="Z663">
        <v>130.49654000000001</v>
      </c>
      <c r="AA663">
        <v>225.80077</v>
      </c>
      <c r="AB663">
        <v>324.22095000000002</v>
      </c>
      <c r="AC663">
        <v>186.34145000000001</v>
      </c>
      <c r="AD663">
        <v>213.48656</v>
      </c>
      <c r="AE663">
        <v>192.28998000000001</v>
      </c>
      <c r="AF663">
        <v>270.36147999999997</v>
      </c>
      <c r="AG663">
        <v>232.5581</v>
      </c>
    </row>
    <row r="664" spans="1:33" x14ac:dyDescent="0.25">
      <c r="A664" s="2">
        <v>44035</v>
      </c>
      <c r="B664">
        <v>14417.866</v>
      </c>
      <c r="C664">
        <v>6576.4956000000002</v>
      </c>
      <c r="D664">
        <v>13325.509</v>
      </c>
      <c r="E664">
        <v>14701.735000000001</v>
      </c>
      <c r="F664">
        <v>10951.022999999999</v>
      </c>
      <c r="G664">
        <v>8471.7960000000003</v>
      </c>
      <c r="H664">
        <v>15890.701999999999</v>
      </c>
      <c r="I664">
        <v>15584.758</v>
      </c>
      <c r="J664">
        <v>734.48950000000002</v>
      </c>
      <c r="K664">
        <v>836.28345000000002</v>
      </c>
      <c r="L664">
        <v>259.66300000000001</v>
      </c>
      <c r="M664">
        <v>8005.4907000000003</v>
      </c>
      <c r="N664">
        <v>1191.7136</v>
      </c>
      <c r="O664">
        <v>265.29462000000001</v>
      </c>
      <c r="P664">
        <v>987.98170000000005</v>
      </c>
      <c r="Q664">
        <v>5485.4066999999995</v>
      </c>
      <c r="R664">
        <v>361.90285999999998</v>
      </c>
      <c r="S664">
        <v>127.03782</v>
      </c>
      <c r="T664">
        <v>125.18246000000001</v>
      </c>
      <c r="U664">
        <v>114.589134</v>
      </c>
      <c r="V664">
        <v>120.78359</v>
      </c>
      <c r="W664">
        <v>115.934235</v>
      </c>
      <c r="X664">
        <v>113.08234</v>
      </c>
      <c r="Y664">
        <v>268.12317000000002</v>
      </c>
      <c r="Z664">
        <v>130.63114999999999</v>
      </c>
      <c r="AA664">
        <v>227.82044999999999</v>
      </c>
      <c r="AB664">
        <v>329.78219999999999</v>
      </c>
      <c r="AC664">
        <v>195.26433</v>
      </c>
      <c r="AD664">
        <v>213.52368000000001</v>
      </c>
      <c r="AE664">
        <v>202.49187000000001</v>
      </c>
      <c r="AF664">
        <v>256.68445000000003</v>
      </c>
      <c r="AG664">
        <v>233.59728999999999</v>
      </c>
    </row>
    <row r="665" spans="1:33" x14ac:dyDescent="0.25">
      <c r="A665" s="2">
        <v>44036</v>
      </c>
      <c r="B665">
        <v>14484.272999999999</v>
      </c>
      <c r="C665">
        <v>6677.9785000000002</v>
      </c>
      <c r="D665">
        <v>13437.210999999999</v>
      </c>
      <c r="E665">
        <v>14751.944</v>
      </c>
      <c r="F665">
        <v>10825.78</v>
      </c>
      <c r="G665">
        <v>8304.4509999999991</v>
      </c>
      <c r="H665">
        <v>15806.267</v>
      </c>
      <c r="I665">
        <v>15580.22</v>
      </c>
      <c r="J665">
        <v>744.64509999999996</v>
      </c>
      <c r="K665">
        <v>829.79319999999996</v>
      </c>
      <c r="L665">
        <v>259.36806999999999</v>
      </c>
      <c r="M665">
        <v>7877.7533999999996</v>
      </c>
      <c r="N665">
        <v>1092.6978999999999</v>
      </c>
      <c r="O665">
        <v>263.99542000000002</v>
      </c>
      <c r="P665">
        <v>980.92780000000005</v>
      </c>
      <c r="Q665">
        <v>5333.3657000000003</v>
      </c>
      <c r="R665">
        <v>362.86930000000001</v>
      </c>
      <c r="S665">
        <v>126.70456</v>
      </c>
      <c r="T665">
        <v>123.95338</v>
      </c>
      <c r="U665">
        <v>116.57203</v>
      </c>
      <c r="V665">
        <v>121.20889</v>
      </c>
      <c r="W665">
        <v>122.73336999999999</v>
      </c>
      <c r="X665">
        <v>115.77932</v>
      </c>
      <c r="Y665">
        <v>271.81369999999998</v>
      </c>
      <c r="Z665">
        <v>130.89995999999999</v>
      </c>
      <c r="AA665">
        <v>229.7295</v>
      </c>
      <c r="AB665">
        <v>338.64398</v>
      </c>
      <c r="AC665">
        <v>200.79651999999999</v>
      </c>
      <c r="AD665">
        <v>213.80743000000001</v>
      </c>
      <c r="AE665">
        <v>215.07740999999999</v>
      </c>
      <c r="AF665">
        <v>250.01038</v>
      </c>
      <c r="AG665">
        <v>235.571</v>
      </c>
    </row>
    <row r="666" spans="1:33" x14ac:dyDescent="0.25">
      <c r="A666" s="2">
        <v>44037</v>
      </c>
      <c r="B666">
        <v>14509.88</v>
      </c>
      <c r="C666">
        <v>6730.9430000000002</v>
      </c>
      <c r="D666">
        <v>13478.376</v>
      </c>
      <c r="E666">
        <v>14767.781999999999</v>
      </c>
      <c r="F666">
        <v>10679.013999999999</v>
      </c>
      <c r="G666">
        <v>7965.0043999999998</v>
      </c>
      <c r="H666">
        <v>15373.196</v>
      </c>
      <c r="I666">
        <v>15512.392</v>
      </c>
      <c r="J666">
        <v>752.39160000000004</v>
      </c>
      <c r="K666">
        <v>808.8931</v>
      </c>
      <c r="L666">
        <v>256.41521999999998</v>
      </c>
      <c r="M666">
        <v>7536.4413999999997</v>
      </c>
      <c r="N666">
        <v>962.28539999999998</v>
      </c>
      <c r="O666">
        <v>254.92662000000001</v>
      </c>
      <c r="P666">
        <v>956.01904000000002</v>
      </c>
      <c r="Q666">
        <v>5043.6750000000002</v>
      </c>
      <c r="R666">
        <v>352.33713</v>
      </c>
      <c r="S666">
        <v>126.54651</v>
      </c>
      <c r="T666">
        <v>123.60531</v>
      </c>
      <c r="U666">
        <v>125.51221</v>
      </c>
      <c r="V666">
        <v>121.8738</v>
      </c>
      <c r="W666">
        <v>126.84277</v>
      </c>
      <c r="X666">
        <v>117.78103</v>
      </c>
      <c r="Y666">
        <v>275.88601999999997</v>
      </c>
      <c r="Z666">
        <v>131.17063999999999</v>
      </c>
      <c r="AA666">
        <v>230.42668</v>
      </c>
      <c r="AB666">
        <v>341.91201999999998</v>
      </c>
      <c r="AC666">
        <v>211.47123999999999</v>
      </c>
      <c r="AD666">
        <v>213.5829</v>
      </c>
      <c r="AE666">
        <v>267.78435999999999</v>
      </c>
      <c r="AF666">
        <v>249.1534</v>
      </c>
      <c r="AG666">
        <v>237.82283000000001</v>
      </c>
    </row>
    <row r="667" spans="1:33" x14ac:dyDescent="0.25">
      <c r="A667" s="2">
        <v>44038</v>
      </c>
      <c r="B667">
        <v>14546.397000000001</v>
      </c>
      <c r="C667">
        <v>6781.5366000000004</v>
      </c>
      <c r="D667">
        <v>13524.233</v>
      </c>
      <c r="E667">
        <v>14804.166999999999</v>
      </c>
      <c r="F667">
        <v>10740.728999999999</v>
      </c>
      <c r="G667">
        <v>7891.1665000000003</v>
      </c>
      <c r="H667">
        <v>15200</v>
      </c>
      <c r="I667">
        <v>15357.753000000001</v>
      </c>
      <c r="J667">
        <v>764.00130000000001</v>
      </c>
      <c r="K667">
        <v>811.23979999999995</v>
      </c>
      <c r="L667">
        <v>261.54482999999999</v>
      </c>
      <c r="M667">
        <v>7432.7809999999999</v>
      </c>
      <c r="N667">
        <v>932.48260000000005</v>
      </c>
      <c r="O667">
        <v>255.5829</v>
      </c>
      <c r="P667">
        <v>953.38964999999996</v>
      </c>
      <c r="Q667">
        <v>5010.0102999999999</v>
      </c>
      <c r="R667">
        <v>354.36804000000001</v>
      </c>
      <c r="S667">
        <v>126.39279000000001</v>
      </c>
      <c r="T667">
        <v>125.34293</v>
      </c>
      <c r="U667">
        <v>127.59690000000001</v>
      </c>
      <c r="V667">
        <v>126.54178</v>
      </c>
      <c r="W667">
        <v>127.39895</v>
      </c>
      <c r="X667">
        <v>123.77753</v>
      </c>
      <c r="Y667">
        <v>288.39240000000001</v>
      </c>
      <c r="Z667">
        <v>132.48421999999999</v>
      </c>
      <c r="AA667">
        <v>232.13585</v>
      </c>
      <c r="AB667">
        <v>347.70675999999997</v>
      </c>
      <c r="AC667">
        <v>222.83288999999999</v>
      </c>
      <c r="AD667">
        <v>214.60544999999999</v>
      </c>
      <c r="AE667">
        <v>354.93270000000001</v>
      </c>
      <c r="AF667">
        <v>255.14313999999999</v>
      </c>
      <c r="AG667">
        <v>239.41646</v>
      </c>
    </row>
    <row r="668" spans="1:33" x14ac:dyDescent="0.25">
      <c r="A668" s="2">
        <v>44039</v>
      </c>
      <c r="B668">
        <v>14592.984</v>
      </c>
      <c r="C668">
        <v>6883.9272000000001</v>
      </c>
      <c r="D668">
        <v>13570.895</v>
      </c>
      <c r="E668">
        <v>14862.014999999999</v>
      </c>
      <c r="F668">
        <v>10832.898999999999</v>
      </c>
      <c r="G668">
        <v>7808.6229999999996</v>
      </c>
      <c r="H668">
        <v>14945.398999999999</v>
      </c>
      <c r="I668">
        <v>15386.249</v>
      </c>
      <c r="J668">
        <v>775.66534000000001</v>
      </c>
      <c r="K668">
        <v>807.22906</v>
      </c>
      <c r="L668">
        <v>274.71096999999997</v>
      </c>
      <c r="M668">
        <v>7334.1350000000002</v>
      </c>
      <c r="N668">
        <v>962.16974000000005</v>
      </c>
      <c r="O668">
        <v>254.89168000000001</v>
      </c>
      <c r="P668">
        <v>935.19727</v>
      </c>
      <c r="Q668">
        <v>5006.8516</v>
      </c>
      <c r="R668">
        <v>351.06234999999998</v>
      </c>
      <c r="S668">
        <v>126.34738</v>
      </c>
      <c r="T668">
        <v>128.28697</v>
      </c>
      <c r="U668">
        <v>126.06292999999999</v>
      </c>
      <c r="V668">
        <v>130.99706</v>
      </c>
      <c r="W668">
        <v>126.79407500000001</v>
      </c>
      <c r="X668">
        <v>128.05959999999999</v>
      </c>
      <c r="Y668">
        <v>301.56015000000002</v>
      </c>
      <c r="Z668">
        <v>134.53093999999999</v>
      </c>
      <c r="AA668">
        <v>234.81934999999999</v>
      </c>
      <c r="AB668">
        <v>359.15224999999998</v>
      </c>
      <c r="AC668">
        <v>246.63403</v>
      </c>
      <c r="AD668">
        <v>217.00098</v>
      </c>
      <c r="AE668">
        <v>390.95913999999999</v>
      </c>
      <c r="AF668">
        <v>259.09010000000001</v>
      </c>
      <c r="AG668">
        <v>241.24943999999999</v>
      </c>
    </row>
    <row r="669" spans="1:33" x14ac:dyDescent="0.25">
      <c r="A669" s="2">
        <v>44040</v>
      </c>
      <c r="B669">
        <v>14659.708000000001</v>
      </c>
      <c r="C669">
        <v>7080.2983000000004</v>
      </c>
      <c r="D669">
        <v>13686.117</v>
      </c>
      <c r="E669">
        <v>14977.544</v>
      </c>
      <c r="F669">
        <v>10980.062</v>
      </c>
      <c r="G669">
        <v>7951.799</v>
      </c>
      <c r="H669">
        <v>14975.75</v>
      </c>
      <c r="I669">
        <v>15517.254999999999</v>
      </c>
      <c r="J669">
        <v>789.84235000000001</v>
      </c>
      <c r="K669">
        <v>809.09235000000001</v>
      </c>
      <c r="L669">
        <v>285.99453999999997</v>
      </c>
      <c r="M669">
        <v>7444.3495999999996</v>
      </c>
      <c r="N669">
        <v>1060.5872999999999</v>
      </c>
      <c r="O669">
        <v>259.52084000000002</v>
      </c>
      <c r="P669">
        <v>932.77313000000004</v>
      </c>
      <c r="Q669">
        <v>5169.415</v>
      </c>
      <c r="R669">
        <v>352.28867000000002</v>
      </c>
      <c r="S669">
        <v>126.31791</v>
      </c>
      <c r="T669">
        <v>131.44999999999999</v>
      </c>
      <c r="U669">
        <v>120.05813000000001</v>
      </c>
      <c r="V669">
        <v>133.28819999999999</v>
      </c>
      <c r="W669">
        <v>115.02139</v>
      </c>
      <c r="X669">
        <v>129.22426999999999</v>
      </c>
      <c r="Y669">
        <v>318.50051999999999</v>
      </c>
      <c r="Z669">
        <v>137.61780999999999</v>
      </c>
      <c r="AA669">
        <v>238.17737</v>
      </c>
      <c r="AB669">
        <v>363.03122000000002</v>
      </c>
      <c r="AC669">
        <v>289.23446999999999</v>
      </c>
      <c r="AD669">
        <v>221.13837000000001</v>
      </c>
      <c r="AE669">
        <v>437.66248000000002</v>
      </c>
      <c r="AF669">
        <v>262.66507000000001</v>
      </c>
      <c r="AG669">
        <v>244.47479999999999</v>
      </c>
    </row>
    <row r="670" spans="1:33" x14ac:dyDescent="0.25">
      <c r="A670" s="2">
        <v>44041</v>
      </c>
      <c r="B670">
        <v>14732.737999999999</v>
      </c>
      <c r="C670">
        <v>7321.0640000000003</v>
      </c>
      <c r="D670">
        <v>13828.563</v>
      </c>
      <c r="E670">
        <v>15100.851000000001</v>
      </c>
      <c r="F670">
        <v>11048.999</v>
      </c>
      <c r="G670">
        <v>8180.3869999999997</v>
      </c>
      <c r="H670">
        <v>15243.308999999999</v>
      </c>
      <c r="I670">
        <v>15706.848</v>
      </c>
      <c r="J670">
        <v>804.10943999999995</v>
      </c>
      <c r="K670">
        <v>819.14135999999996</v>
      </c>
      <c r="L670">
        <v>290.41073999999998</v>
      </c>
      <c r="M670">
        <v>7657.7416999999996</v>
      </c>
      <c r="N670">
        <v>1158.2236</v>
      </c>
      <c r="O670">
        <v>267.99079999999998</v>
      </c>
      <c r="P670">
        <v>950.125</v>
      </c>
      <c r="Q670">
        <v>5357.8360000000002</v>
      </c>
      <c r="R670">
        <v>359.36367999999999</v>
      </c>
      <c r="S670">
        <v>126.43340000000001</v>
      </c>
      <c r="T670">
        <v>133.50651999999999</v>
      </c>
      <c r="U670">
        <v>118.144875</v>
      </c>
      <c r="V670">
        <v>135.17079000000001</v>
      </c>
      <c r="W670">
        <v>124.886955</v>
      </c>
      <c r="X670">
        <v>129.09438</v>
      </c>
      <c r="Y670">
        <v>326.26413000000002</v>
      </c>
      <c r="Z670">
        <v>141.27193</v>
      </c>
      <c r="AA670">
        <v>242.48734999999999</v>
      </c>
      <c r="AB670">
        <v>367.13499999999999</v>
      </c>
      <c r="AC670">
        <v>323.21730000000002</v>
      </c>
      <c r="AD670">
        <v>225.71803</v>
      </c>
      <c r="AE670">
        <v>454.58800000000002</v>
      </c>
      <c r="AF670">
        <v>267.43374999999997</v>
      </c>
      <c r="AG670">
        <v>247.41651999999999</v>
      </c>
    </row>
    <row r="671" spans="1:33" x14ac:dyDescent="0.25">
      <c r="A671" s="2">
        <v>44042</v>
      </c>
      <c r="B671">
        <v>14834.425999999999</v>
      </c>
      <c r="C671">
        <v>7531.4477999999999</v>
      </c>
      <c r="D671">
        <v>13946.106</v>
      </c>
      <c r="E671">
        <v>15202.03</v>
      </c>
      <c r="F671">
        <v>11077.453</v>
      </c>
      <c r="G671">
        <v>8362.6299999999992</v>
      </c>
      <c r="H671">
        <v>15412.316999999999</v>
      </c>
      <c r="I671">
        <v>15781.78</v>
      </c>
      <c r="J671">
        <v>815.38419999999996</v>
      </c>
      <c r="K671">
        <v>841.61599999999999</v>
      </c>
      <c r="L671">
        <v>291.76589999999999</v>
      </c>
      <c r="M671">
        <v>7822.4750000000004</v>
      </c>
      <c r="N671">
        <v>1267.7005999999999</v>
      </c>
      <c r="O671">
        <v>276.59453999999999</v>
      </c>
      <c r="P671">
        <v>981.08389999999997</v>
      </c>
      <c r="Q671">
        <v>5496.5775999999996</v>
      </c>
      <c r="R671">
        <v>369.30549999999999</v>
      </c>
      <c r="S671">
        <v>126.70556999999999</v>
      </c>
      <c r="T671">
        <v>135.83036999999999</v>
      </c>
      <c r="U671">
        <v>127.22001</v>
      </c>
      <c r="V671">
        <v>132.56533999999999</v>
      </c>
      <c r="W671">
        <v>129.80753999999999</v>
      </c>
      <c r="X671">
        <v>122.50341</v>
      </c>
      <c r="Y671">
        <v>329.6592</v>
      </c>
      <c r="Z671">
        <v>144.22398000000001</v>
      </c>
      <c r="AA671">
        <v>249.09711999999999</v>
      </c>
      <c r="AB671">
        <v>370.27501999999998</v>
      </c>
      <c r="AC671">
        <v>346.15640000000002</v>
      </c>
      <c r="AD671">
        <v>229.39483999999999</v>
      </c>
      <c r="AE671">
        <v>462.19815</v>
      </c>
      <c r="AF671">
        <v>273.12585000000001</v>
      </c>
      <c r="AG671">
        <v>250.63933</v>
      </c>
    </row>
    <row r="672" spans="1:33" x14ac:dyDescent="0.25">
      <c r="A672" s="2">
        <v>44043</v>
      </c>
      <c r="B672">
        <v>14907.808999999999</v>
      </c>
      <c r="C672">
        <v>7636.674</v>
      </c>
      <c r="D672">
        <v>14078.984</v>
      </c>
      <c r="E672">
        <v>15306.706</v>
      </c>
      <c r="F672">
        <v>11134.343000000001</v>
      </c>
      <c r="G672">
        <v>8493.9380000000001</v>
      </c>
      <c r="H672">
        <v>15625.538</v>
      </c>
      <c r="I672">
        <v>15842.504999999999</v>
      </c>
      <c r="J672">
        <v>822.22564999999997</v>
      </c>
      <c r="K672">
        <v>860.92750000000001</v>
      </c>
      <c r="L672">
        <v>296.57686999999999</v>
      </c>
      <c r="M672">
        <v>7980.9780000000001</v>
      </c>
      <c r="N672">
        <v>1340.6914999999999</v>
      </c>
      <c r="O672">
        <v>282.084</v>
      </c>
      <c r="P672">
        <v>1006.37915</v>
      </c>
      <c r="Q672">
        <v>5594.2610000000004</v>
      </c>
      <c r="R672">
        <v>377.80759999999998</v>
      </c>
      <c r="S672">
        <v>127.01826</v>
      </c>
      <c r="T672">
        <v>138.90573000000001</v>
      </c>
      <c r="U672">
        <v>129.15665999999999</v>
      </c>
      <c r="V672">
        <v>139.05608000000001</v>
      </c>
      <c r="W672">
        <v>129.39099999999999</v>
      </c>
      <c r="X672">
        <v>129.82947999999999</v>
      </c>
      <c r="Y672">
        <v>334.21300000000002</v>
      </c>
      <c r="Z672">
        <v>145.81335000000001</v>
      </c>
      <c r="AA672">
        <v>256.60359999999997</v>
      </c>
      <c r="AB672">
        <v>374.50146000000001</v>
      </c>
      <c r="AC672">
        <v>365.10696000000002</v>
      </c>
      <c r="AD672">
        <v>232.3655</v>
      </c>
      <c r="AE672">
        <v>510.88412</v>
      </c>
      <c r="AF672">
        <v>278.67844000000002</v>
      </c>
      <c r="AG672">
        <v>251.24464</v>
      </c>
    </row>
    <row r="673" spans="1:33" x14ac:dyDescent="0.25">
      <c r="A673" s="2">
        <v>44044</v>
      </c>
      <c r="B673">
        <v>14993.210999999999</v>
      </c>
      <c r="C673">
        <v>7734.3676999999998</v>
      </c>
      <c r="D673">
        <v>14223.599</v>
      </c>
      <c r="E673">
        <v>15410.526</v>
      </c>
      <c r="F673">
        <v>11199.362999999999</v>
      </c>
      <c r="G673">
        <v>8679.3209999999999</v>
      </c>
      <c r="H673">
        <v>15924.993</v>
      </c>
      <c r="I673">
        <v>15829.829</v>
      </c>
      <c r="J673">
        <v>826.72973999999999</v>
      </c>
      <c r="K673">
        <v>884.69586000000004</v>
      </c>
      <c r="L673">
        <v>299.37150000000003</v>
      </c>
      <c r="M673">
        <v>8206.0360000000001</v>
      </c>
      <c r="N673">
        <v>1418.9401</v>
      </c>
      <c r="O673">
        <v>290.43975999999998</v>
      </c>
      <c r="P673">
        <v>1035.598</v>
      </c>
      <c r="Q673">
        <v>5725.7383</v>
      </c>
      <c r="R673">
        <v>388.30838</v>
      </c>
      <c r="S673">
        <v>127.42095</v>
      </c>
      <c r="T673">
        <v>142.53513000000001</v>
      </c>
      <c r="U673">
        <v>126.94895</v>
      </c>
      <c r="V673">
        <v>144.67998</v>
      </c>
      <c r="W673">
        <v>127.41691</v>
      </c>
      <c r="X673">
        <v>134.04605000000001</v>
      </c>
      <c r="Y673">
        <v>341.72194999999999</v>
      </c>
      <c r="Z673">
        <v>145.79537999999999</v>
      </c>
      <c r="AA673">
        <v>260.11745999999999</v>
      </c>
      <c r="AB673">
        <v>373.97665000000001</v>
      </c>
      <c r="AC673">
        <v>379.81018</v>
      </c>
      <c r="AD673">
        <v>235.54431</v>
      </c>
      <c r="AE673">
        <v>524.96704</v>
      </c>
      <c r="AF673">
        <v>283.96906000000001</v>
      </c>
      <c r="AG673">
        <v>252.38985</v>
      </c>
    </row>
    <row r="674" spans="1:33" x14ac:dyDescent="0.25">
      <c r="A674" s="2">
        <v>44045</v>
      </c>
      <c r="B674">
        <v>15083.284</v>
      </c>
      <c r="C674">
        <v>7753.5469999999996</v>
      </c>
      <c r="D674">
        <v>14350.298000000001</v>
      </c>
      <c r="E674">
        <v>15501.84</v>
      </c>
      <c r="F674">
        <v>11402.556</v>
      </c>
      <c r="G674">
        <v>8963.3150000000005</v>
      </c>
      <c r="H674">
        <v>16283.138000000001</v>
      </c>
      <c r="I674">
        <v>15787.901</v>
      </c>
      <c r="J674">
        <v>832.95807000000002</v>
      </c>
      <c r="K674">
        <v>918.29205000000002</v>
      </c>
      <c r="L674">
        <v>300.95659999999998</v>
      </c>
      <c r="M674">
        <v>8483.0149999999994</v>
      </c>
      <c r="N674">
        <v>1517.3695</v>
      </c>
      <c r="O674">
        <v>302.6026</v>
      </c>
      <c r="P674">
        <v>1079.0272</v>
      </c>
      <c r="Q674">
        <v>5942.3696</v>
      </c>
      <c r="R674">
        <v>406.0693</v>
      </c>
      <c r="S674">
        <v>127.97004</v>
      </c>
      <c r="T674">
        <v>146.96845999999999</v>
      </c>
      <c r="U674">
        <v>128.64017999999999</v>
      </c>
      <c r="V674">
        <v>148.83344</v>
      </c>
      <c r="W674">
        <v>132.94484</v>
      </c>
      <c r="X674">
        <v>135.48611</v>
      </c>
      <c r="Y674">
        <v>348.69362999999998</v>
      </c>
      <c r="Z674">
        <v>146.61653000000001</v>
      </c>
      <c r="AA674">
        <v>260.43686000000002</v>
      </c>
      <c r="AB674">
        <v>382.25673999999998</v>
      </c>
      <c r="AC674">
        <v>393.93959999999998</v>
      </c>
      <c r="AD674">
        <v>240.71270000000001</v>
      </c>
      <c r="AE674">
        <v>518.25229999999999</v>
      </c>
      <c r="AF674">
        <v>288.67493000000002</v>
      </c>
      <c r="AG674">
        <v>257.87842000000001</v>
      </c>
    </row>
    <row r="675" spans="1:33" x14ac:dyDescent="0.25">
      <c r="A675" s="2">
        <v>44046</v>
      </c>
      <c r="B675">
        <v>15142.673000000001</v>
      </c>
      <c r="C675">
        <v>7837.9870000000001</v>
      </c>
      <c r="D675">
        <v>14462.629000000001</v>
      </c>
      <c r="E675">
        <v>15577.995999999999</v>
      </c>
      <c r="F675">
        <v>11531.395</v>
      </c>
      <c r="G675">
        <v>9129.6219999999994</v>
      </c>
      <c r="H675">
        <v>16498.271000000001</v>
      </c>
      <c r="I675">
        <v>15745.921</v>
      </c>
      <c r="J675">
        <v>843.43870000000004</v>
      </c>
      <c r="K675">
        <v>940.36940000000004</v>
      </c>
      <c r="L675">
        <v>309.16915999999998</v>
      </c>
      <c r="M675">
        <v>8648.0499999999993</v>
      </c>
      <c r="N675">
        <v>1543.9359999999999</v>
      </c>
      <c r="O675">
        <v>310.77319999999997</v>
      </c>
      <c r="P675">
        <v>1107.5635</v>
      </c>
      <c r="Q675">
        <v>6071.1580000000004</v>
      </c>
      <c r="R675">
        <v>417.31873000000002</v>
      </c>
      <c r="S675">
        <v>128.51418000000001</v>
      </c>
      <c r="T675">
        <v>147.91878</v>
      </c>
      <c r="U675">
        <v>126.049736</v>
      </c>
      <c r="V675">
        <v>148.92793</v>
      </c>
      <c r="W675">
        <v>123.32107000000001</v>
      </c>
      <c r="X675">
        <v>135.36071999999999</v>
      </c>
      <c r="Y675">
        <v>357.00479999999999</v>
      </c>
      <c r="Z675">
        <v>148.77359000000001</v>
      </c>
      <c r="AA675">
        <v>261.53989999999999</v>
      </c>
      <c r="AB675">
        <v>389.36795000000001</v>
      </c>
      <c r="AC675">
        <v>414.36588</v>
      </c>
      <c r="AD675">
        <v>246.18117000000001</v>
      </c>
      <c r="AE675">
        <v>490.66219999999998</v>
      </c>
      <c r="AF675">
        <v>293.48266999999998</v>
      </c>
      <c r="AG675">
        <v>261.96910000000003</v>
      </c>
    </row>
    <row r="676" spans="1:33" x14ac:dyDescent="0.25">
      <c r="A676" s="2">
        <v>44047</v>
      </c>
      <c r="B676">
        <v>15260.751</v>
      </c>
      <c r="C676">
        <v>7938.1704</v>
      </c>
      <c r="D676">
        <v>14575.125</v>
      </c>
      <c r="E676">
        <v>15662.174999999999</v>
      </c>
      <c r="F676">
        <v>11683.617</v>
      </c>
      <c r="G676">
        <v>9185.7489999999998</v>
      </c>
      <c r="H676">
        <v>16587.89</v>
      </c>
      <c r="I676">
        <v>15736.593999999999</v>
      </c>
      <c r="J676">
        <v>853.61130000000003</v>
      </c>
      <c r="K676">
        <v>945.27539999999999</v>
      </c>
      <c r="L676">
        <v>313.96319999999997</v>
      </c>
      <c r="M676">
        <v>8694.5020000000004</v>
      </c>
      <c r="N676">
        <v>1553.1256000000001</v>
      </c>
      <c r="O676">
        <v>312.53708</v>
      </c>
      <c r="P676">
        <v>1115.7373</v>
      </c>
      <c r="Q676">
        <v>6120.7849999999999</v>
      </c>
      <c r="R676">
        <v>420.0763</v>
      </c>
      <c r="S676">
        <v>129.05940000000001</v>
      </c>
      <c r="T676">
        <v>148.96571</v>
      </c>
      <c r="U676">
        <v>125.18510999999999</v>
      </c>
      <c r="V676">
        <v>150.63380000000001</v>
      </c>
      <c r="W676">
        <v>130.19938999999999</v>
      </c>
      <c r="X676">
        <v>137.00255000000001</v>
      </c>
      <c r="Y676">
        <v>363.49585000000002</v>
      </c>
      <c r="Z676">
        <v>150.72574</v>
      </c>
      <c r="AA676">
        <v>262.68277</v>
      </c>
      <c r="AB676">
        <v>397.94040000000001</v>
      </c>
      <c r="AC676">
        <v>436.6019</v>
      </c>
      <c r="AD676">
        <v>249.57320000000001</v>
      </c>
      <c r="AE676">
        <v>533.15480000000002</v>
      </c>
      <c r="AF676">
        <v>298.81866000000002</v>
      </c>
      <c r="AG676">
        <v>264.24135999999999</v>
      </c>
    </row>
    <row r="677" spans="1:33" x14ac:dyDescent="0.25">
      <c r="A677" s="2">
        <v>44048</v>
      </c>
      <c r="B677">
        <v>15469.278</v>
      </c>
      <c r="C677">
        <v>8151.0015000000003</v>
      </c>
      <c r="D677">
        <v>14703.71</v>
      </c>
      <c r="E677">
        <v>15761.313</v>
      </c>
      <c r="F677">
        <v>11879.264999999999</v>
      </c>
      <c r="G677">
        <v>9257.35</v>
      </c>
      <c r="H677">
        <v>16712.008000000002</v>
      </c>
      <c r="I677">
        <v>15798.31</v>
      </c>
      <c r="J677">
        <v>863.9615</v>
      </c>
      <c r="K677">
        <v>948.49540000000002</v>
      </c>
      <c r="L677">
        <v>311.39681999999999</v>
      </c>
      <c r="M677">
        <v>8752.0110000000004</v>
      </c>
      <c r="N677">
        <v>1579.7954</v>
      </c>
      <c r="O677">
        <v>314.52895999999998</v>
      </c>
      <c r="P677">
        <v>1119.2836</v>
      </c>
      <c r="Q677">
        <v>6194.9706999999999</v>
      </c>
      <c r="R677">
        <v>425.31115999999997</v>
      </c>
      <c r="S677">
        <v>129.53960000000001</v>
      </c>
      <c r="T677">
        <v>149.54515000000001</v>
      </c>
      <c r="U677">
        <v>130.30902</v>
      </c>
      <c r="V677">
        <v>149.02341999999999</v>
      </c>
      <c r="W677">
        <v>130.16086999999999</v>
      </c>
      <c r="X677">
        <v>134.49966000000001</v>
      </c>
      <c r="Y677">
        <v>368.17612000000003</v>
      </c>
      <c r="Z677">
        <v>151.20076</v>
      </c>
      <c r="AA677">
        <v>264.11953999999997</v>
      </c>
      <c r="AB677">
        <v>400.17343</v>
      </c>
      <c r="AC677">
        <v>453.93027000000001</v>
      </c>
      <c r="AD677">
        <v>251.75049000000001</v>
      </c>
      <c r="AE677">
        <v>555.18169999999998</v>
      </c>
      <c r="AF677">
        <v>303.99470000000002</v>
      </c>
      <c r="AG677">
        <v>265.89675999999997</v>
      </c>
    </row>
    <row r="678" spans="1:33" x14ac:dyDescent="0.25">
      <c r="A678" s="2">
        <v>44049</v>
      </c>
      <c r="B678">
        <v>15556.736999999999</v>
      </c>
      <c r="C678">
        <v>8270.6880000000001</v>
      </c>
      <c r="D678">
        <v>14744.72</v>
      </c>
      <c r="E678">
        <v>15807.0625</v>
      </c>
      <c r="F678">
        <v>11613.954</v>
      </c>
      <c r="G678">
        <v>8836.7430000000004</v>
      </c>
      <c r="H678">
        <v>16323.008</v>
      </c>
      <c r="I678">
        <v>15949.796</v>
      </c>
      <c r="J678">
        <v>870.37725999999998</v>
      </c>
      <c r="K678">
        <v>925.03719999999998</v>
      </c>
      <c r="L678">
        <v>307.8759</v>
      </c>
      <c r="M678">
        <v>8418.5220000000008</v>
      </c>
      <c r="N678">
        <v>1347.5360000000001</v>
      </c>
      <c r="O678">
        <v>301.61514</v>
      </c>
      <c r="P678">
        <v>1093.5251000000001</v>
      </c>
      <c r="Q678">
        <v>5807.6149999999998</v>
      </c>
      <c r="R678">
        <v>413.26404000000002</v>
      </c>
      <c r="S678">
        <v>130.16063</v>
      </c>
      <c r="T678">
        <v>144.20823999999999</v>
      </c>
      <c r="U678">
        <v>130.24178000000001</v>
      </c>
      <c r="V678">
        <v>142.69644</v>
      </c>
      <c r="W678">
        <v>130.13849999999999</v>
      </c>
      <c r="X678">
        <v>133.52422999999999</v>
      </c>
      <c r="Y678">
        <v>369.11862000000002</v>
      </c>
      <c r="Z678">
        <v>151.13844</v>
      </c>
      <c r="AA678">
        <v>264.1422</v>
      </c>
      <c r="AB678">
        <v>401.23439999999999</v>
      </c>
      <c r="AC678">
        <v>470.30849999999998</v>
      </c>
      <c r="AD678">
        <v>250.76239000000001</v>
      </c>
      <c r="AE678">
        <v>554.7604</v>
      </c>
      <c r="AF678">
        <v>310.67487</v>
      </c>
      <c r="AG678">
        <v>266.70218</v>
      </c>
    </row>
    <row r="679" spans="1:33" x14ac:dyDescent="0.25">
      <c r="A679" s="2">
        <v>44050</v>
      </c>
      <c r="B679">
        <v>15554.986999999999</v>
      </c>
      <c r="C679">
        <v>8360.6550000000007</v>
      </c>
      <c r="D679">
        <v>14793.269</v>
      </c>
      <c r="E679">
        <v>15842.201999999999</v>
      </c>
      <c r="F679">
        <v>11461.433999999999</v>
      </c>
      <c r="G679">
        <v>8633.81</v>
      </c>
      <c r="H679">
        <v>16133.355</v>
      </c>
      <c r="I679">
        <v>16017.171</v>
      </c>
      <c r="J679">
        <v>877.16359999999997</v>
      </c>
      <c r="K679">
        <v>923.92790000000002</v>
      </c>
      <c r="L679">
        <v>300.64931999999999</v>
      </c>
      <c r="M679">
        <v>8232.1540000000005</v>
      </c>
      <c r="N679">
        <v>1184.1695999999999</v>
      </c>
      <c r="O679">
        <v>300.81522000000001</v>
      </c>
      <c r="P679">
        <v>1095.9324999999999</v>
      </c>
      <c r="Q679">
        <v>5612.6313</v>
      </c>
      <c r="R679">
        <v>414.66329999999999</v>
      </c>
      <c r="S679">
        <v>130.75491</v>
      </c>
      <c r="T679">
        <v>141.89750000000001</v>
      </c>
      <c r="U679">
        <v>130.30037999999999</v>
      </c>
      <c r="V679">
        <v>140.51537999999999</v>
      </c>
      <c r="W679">
        <v>130.21861000000001</v>
      </c>
      <c r="X679">
        <v>133.67582999999999</v>
      </c>
      <c r="Y679">
        <v>372.58190000000002</v>
      </c>
      <c r="Z679">
        <v>151.19826</v>
      </c>
      <c r="AA679">
        <v>263.87558000000001</v>
      </c>
      <c r="AB679">
        <v>405.02420000000001</v>
      </c>
      <c r="AC679">
        <v>479.98433999999997</v>
      </c>
      <c r="AD679">
        <v>249.96214000000001</v>
      </c>
      <c r="AE679">
        <v>566.90454</v>
      </c>
      <c r="AF679">
        <v>315.35556000000003</v>
      </c>
      <c r="AG679">
        <v>266.41613999999998</v>
      </c>
    </row>
    <row r="680" spans="1:33" x14ac:dyDescent="0.25">
      <c r="A680" s="2">
        <v>44051</v>
      </c>
      <c r="B680">
        <v>15564.496999999999</v>
      </c>
      <c r="C680">
        <v>8485.4140000000007</v>
      </c>
      <c r="D680">
        <v>14855.53</v>
      </c>
      <c r="E680">
        <v>15885.203</v>
      </c>
      <c r="F680">
        <v>11491.334999999999</v>
      </c>
      <c r="G680">
        <v>8554.3780000000006</v>
      </c>
      <c r="H680">
        <v>16031.759</v>
      </c>
      <c r="I680">
        <v>16133.852000000001</v>
      </c>
      <c r="J680">
        <v>888.18820000000005</v>
      </c>
      <c r="K680">
        <v>933.83600000000001</v>
      </c>
      <c r="L680">
        <v>298.45096000000001</v>
      </c>
      <c r="M680">
        <v>8153.5775999999996</v>
      </c>
      <c r="N680">
        <v>1091.7801999999999</v>
      </c>
      <c r="O680">
        <v>303.21132999999998</v>
      </c>
      <c r="P680">
        <v>1111.2086999999999</v>
      </c>
      <c r="Q680">
        <v>5545.7075000000004</v>
      </c>
      <c r="R680">
        <v>420.60696000000002</v>
      </c>
      <c r="S680">
        <v>131.29204999999999</v>
      </c>
      <c r="T680">
        <v>141.01228</v>
      </c>
      <c r="U680">
        <v>130.35127</v>
      </c>
      <c r="V680">
        <v>139.05341999999999</v>
      </c>
      <c r="W680">
        <v>131.06512000000001</v>
      </c>
      <c r="X680">
        <v>133.40137999999999</v>
      </c>
      <c r="Y680">
        <v>376.21715999999998</v>
      </c>
      <c r="Z680">
        <v>151.46635000000001</v>
      </c>
      <c r="AA680">
        <v>264.78449999999998</v>
      </c>
      <c r="AB680">
        <v>407.70593000000002</v>
      </c>
      <c r="AC680">
        <v>486.74988000000002</v>
      </c>
      <c r="AD680">
        <v>250.30302</v>
      </c>
      <c r="AE680">
        <v>568.99207000000001</v>
      </c>
      <c r="AF680">
        <v>318.55423000000002</v>
      </c>
      <c r="AG680">
        <v>265.80680000000001</v>
      </c>
    </row>
    <row r="681" spans="1:33" x14ac:dyDescent="0.25">
      <c r="A681" s="2">
        <v>44052</v>
      </c>
      <c r="B681">
        <v>15519.484</v>
      </c>
      <c r="C681">
        <v>8569.1949999999997</v>
      </c>
      <c r="D681">
        <v>14911.544</v>
      </c>
      <c r="E681">
        <v>15940.1875</v>
      </c>
      <c r="F681">
        <v>11685.041999999999</v>
      </c>
      <c r="G681">
        <v>8547.5949999999993</v>
      </c>
      <c r="H681">
        <v>15877.620999999999</v>
      </c>
      <c r="I681">
        <v>16198.824000000001</v>
      </c>
      <c r="J681">
        <v>902.89544999999998</v>
      </c>
      <c r="K681">
        <v>950.00019999999995</v>
      </c>
      <c r="L681">
        <v>297.03055000000001</v>
      </c>
      <c r="M681">
        <v>8120.2103999999999</v>
      </c>
      <c r="N681">
        <v>1051.8903</v>
      </c>
      <c r="O681">
        <v>306.75619999999998</v>
      </c>
      <c r="P681">
        <v>1124.6637000000001</v>
      </c>
      <c r="Q681">
        <v>5575.5739999999996</v>
      </c>
      <c r="R681">
        <v>427.51492000000002</v>
      </c>
      <c r="S681">
        <v>131.78507999999999</v>
      </c>
      <c r="T681">
        <v>140.7782</v>
      </c>
      <c r="U681">
        <v>132.10031000000001</v>
      </c>
      <c r="V681">
        <v>138.21858</v>
      </c>
      <c r="W681">
        <v>133.10947999999999</v>
      </c>
      <c r="X681">
        <v>133.33168000000001</v>
      </c>
      <c r="Y681">
        <v>378.98824999999999</v>
      </c>
      <c r="Z681">
        <v>152.63075000000001</v>
      </c>
      <c r="AA681">
        <v>267.14505000000003</v>
      </c>
      <c r="AB681">
        <v>412.22604000000001</v>
      </c>
      <c r="AC681">
        <v>494.84946000000002</v>
      </c>
      <c r="AD681">
        <v>251.97686999999999</v>
      </c>
      <c r="AE681">
        <v>571.70759999999996</v>
      </c>
      <c r="AF681">
        <v>322.03519999999997</v>
      </c>
      <c r="AG681">
        <v>266.49265000000003</v>
      </c>
    </row>
    <row r="682" spans="1:33" x14ac:dyDescent="0.25">
      <c r="A682" s="2">
        <v>44053</v>
      </c>
      <c r="B682">
        <v>15510.079</v>
      </c>
      <c r="C682">
        <v>8845.7049999999999</v>
      </c>
      <c r="D682">
        <v>15023.543</v>
      </c>
      <c r="E682">
        <v>16035.172</v>
      </c>
      <c r="F682">
        <v>12166.554</v>
      </c>
      <c r="G682">
        <v>8831.5030000000006</v>
      </c>
      <c r="H682">
        <v>16009.735000000001</v>
      </c>
      <c r="I682">
        <v>16242.427</v>
      </c>
      <c r="J682">
        <v>930.12450000000001</v>
      </c>
      <c r="K682">
        <v>995.79516999999998</v>
      </c>
      <c r="L682">
        <v>304.58273000000003</v>
      </c>
      <c r="M682">
        <v>8362.366</v>
      </c>
      <c r="N682">
        <v>1141.0391</v>
      </c>
      <c r="O682">
        <v>326.07175000000001</v>
      </c>
      <c r="P682">
        <v>1168.4739999999999</v>
      </c>
      <c r="Q682">
        <v>5887.8919999999998</v>
      </c>
      <c r="R682">
        <v>450.3152</v>
      </c>
      <c r="S682">
        <v>132.34827999999999</v>
      </c>
      <c r="T682">
        <v>141.44925000000001</v>
      </c>
      <c r="U682">
        <v>134.08439999999999</v>
      </c>
      <c r="V682">
        <v>138.96475000000001</v>
      </c>
      <c r="W682">
        <v>133.46887000000001</v>
      </c>
      <c r="X682">
        <v>134.39225999999999</v>
      </c>
      <c r="Y682">
        <v>382.76859999999999</v>
      </c>
      <c r="Z682">
        <v>153.79146</v>
      </c>
      <c r="AA682">
        <v>270.18795999999998</v>
      </c>
      <c r="AB682">
        <v>418.80545000000001</v>
      </c>
      <c r="AC682">
        <v>502.9966</v>
      </c>
      <c r="AD682">
        <v>255.51111</v>
      </c>
      <c r="AE682">
        <v>546.99676999999997</v>
      </c>
      <c r="AF682">
        <v>324.96323000000001</v>
      </c>
      <c r="AG682">
        <v>266.46802000000002</v>
      </c>
    </row>
    <row r="683" spans="1:33" x14ac:dyDescent="0.25">
      <c r="A683" s="2">
        <v>44054</v>
      </c>
      <c r="B683">
        <v>15638.52</v>
      </c>
      <c r="C683">
        <v>9245.2819999999992</v>
      </c>
      <c r="D683">
        <v>15126.323</v>
      </c>
      <c r="E683">
        <v>16148.84</v>
      </c>
      <c r="F683">
        <v>12618.477000000001</v>
      </c>
      <c r="G683">
        <v>9031.3060000000005</v>
      </c>
      <c r="H683">
        <v>15871.370999999999</v>
      </c>
      <c r="I683">
        <v>16493.734</v>
      </c>
      <c r="J683">
        <v>960.93010000000004</v>
      </c>
      <c r="K683">
        <v>1022.511</v>
      </c>
      <c r="L683">
        <v>316.30072000000001</v>
      </c>
      <c r="M683">
        <v>8545.17</v>
      </c>
      <c r="N683">
        <v>1211.3105</v>
      </c>
      <c r="O683">
        <v>338.31576999999999</v>
      </c>
      <c r="P683">
        <v>1194.7623000000001</v>
      </c>
      <c r="Q683">
        <v>6107.3325000000004</v>
      </c>
      <c r="R683">
        <v>464.24808000000002</v>
      </c>
      <c r="S683">
        <v>133.61968999999999</v>
      </c>
      <c r="T683">
        <v>141.82590999999999</v>
      </c>
      <c r="U683">
        <v>133.74933999999999</v>
      </c>
      <c r="V683">
        <v>139.65620000000001</v>
      </c>
      <c r="W683">
        <v>133.04382000000001</v>
      </c>
      <c r="X683">
        <v>135.5643</v>
      </c>
      <c r="Y683">
        <v>386.05347</v>
      </c>
      <c r="Z683">
        <v>153.56421</v>
      </c>
      <c r="AA683">
        <v>273.64769999999999</v>
      </c>
      <c r="AB683">
        <v>419.78906000000001</v>
      </c>
      <c r="AC683">
        <v>510.29635999999999</v>
      </c>
      <c r="AD683">
        <v>260.20145000000002</v>
      </c>
      <c r="AE683">
        <v>542.60479999999995</v>
      </c>
      <c r="AF683">
        <v>329.05651999999998</v>
      </c>
      <c r="AG683">
        <v>266.28591999999998</v>
      </c>
    </row>
    <row r="684" spans="1:33" x14ac:dyDescent="0.25">
      <c r="A684" s="2">
        <v>44055</v>
      </c>
      <c r="B684">
        <v>15684.62</v>
      </c>
      <c r="C684">
        <v>9447.2019999999993</v>
      </c>
      <c r="D684">
        <v>15209.349</v>
      </c>
      <c r="E684">
        <v>16273.913</v>
      </c>
      <c r="F684">
        <v>12674.056</v>
      </c>
      <c r="G684">
        <v>9159.7960000000003</v>
      </c>
      <c r="H684">
        <v>15979.46</v>
      </c>
      <c r="I684">
        <v>16899.155999999999</v>
      </c>
      <c r="J684">
        <v>993.97955000000002</v>
      </c>
      <c r="K684">
        <v>1052.5947000000001</v>
      </c>
      <c r="L684">
        <v>329.28737999999998</v>
      </c>
      <c r="M684">
        <v>8633.9789999999994</v>
      </c>
      <c r="N684">
        <v>1231.806</v>
      </c>
      <c r="O684">
        <v>343.91565000000003</v>
      </c>
      <c r="P684">
        <v>1235.2316000000001</v>
      </c>
      <c r="Q684">
        <v>6162.8163999999997</v>
      </c>
      <c r="R684">
        <v>474.40163999999999</v>
      </c>
      <c r="S684">
        <v>134.70240999999999</v>
      </c>
      <c r="T684">
        <v>142.54155</v>
      </c>
      <c r="U684">
        <v>134.20811</v>
      </c>
      <c r="V684">
        <v>139.95725999999999</v>
      </c>
      <c r="W684">
        <v>134.45089999999999</v>
      </c>
      <c r="X684">
        <v>135.48442</v>
      </c>
      <c r="Y684">
        <v>387.62009999999998</v>
      </c>
      <c r="Z684">
        <v>153.88310000000001</v>
      </c>
      <c r="AA684">
        <v>278.0403</v>
      </c>
      <c r="AB684">
        <v>421.10437000000002</v>
      </c>
      <c r="AC684">
        <v>514.58860000000004</v>
      </c>
      <c r="AD684">
        <v>266.59634</v>
      </c>
      <c r="AE684">
        <v>545.53330000000005</v>
      </c>
      <c r="AF684">
        <v>332.10248000000001</v>
      </c>
      <c r="AG684">
        <v>267.89852999999999</v>
      </c>
    </row>
    <row r="685" spans="1:33" x14ac:dyDescent="0.25">
      <c r="A685" s="2">
        <v>44056</v>
      </c>
      <c r="B685">
        <v>15662.914000000001</v>
      </c>
      <c r="C685">
        <v>9458.3340000000007</v>
      </c>
      <c r="D685">
        <v>15321.388000000001</v>
      </c>
      <c r="E685">
        <v>16416.986000000001</v>
      </c>
      <c r="F685">
        <v>12723.427</v>
      </c>
      <c r="G685">
        <v>9523.2549999999992</v>
      </c>
      <c r="H685">
        <v>16666.296999999999</v>
      </c>
      <c r="I685">
        <v>17198.895</v>
      </c>
      <c r="J685">
        <v>1025.2411</v>
      </c>
      <c r="K685">
        <v>1123.8212000000001</v>
      </c>
      <c r="L685">
        <v>336.00240000000002</v>
      </c>
      <c r="M685">
        <v>9068.9719999999998</v>
      </c>
      <c r="N685">
        <v>1334.3581999999999</v>
      </c>
      <c r="O685">
        <v>368.13389999999998</v>
      </c>
      <c r="P685">
        <v>1337.6086</v>
      </c>
      <c r="Q685">
        <v>6426.5640000000003</v>
      </c>
      <c r="R685">
        <v>506.62155000000001</v>
      </c>
      <c r="S685">
        <v>135.25888</v>
      </c>
      <c r="T685">
        <v>144.62581</v>
      </c>
      <c r="U685">
        <v>142.75075000000001</v>
      </c>
      <c r="V685">
        <v>141.45038</v>
      </c>
      <c r="W685">
        <v>149.41086999999999</v>
      </c>
      <c r="X685">
        <v>135.22086999999999</v>
      </c>
      <c r="Y685">
        <v>393.0795</v>
      </c>
      <c r="Z685">
        <v>155.34894</v>
      </c>
      <c r="AA685">
        <v>282.24090000000001</v>
      </c>
      <c r="AB685">
        <v>426.81716999999998</v>
      </c>
      <c r="AC685">
        <v>505.79219999999998</v>
      </c>
      <c r="AD685">
        <v>273.97842000000003</v>
      </c>
      <c r="AE685">
        <v>609.95734000000004</v>
      </c>
      <c r="AF685">
        <v>330.29939999999999</v>
      </c>
      <c r="AG685">
        <v>270.33206000000001</v>
      </c>
    </row>
    <row r="686" spans="1:33" x14ac:dyDescent="0.25">
      <c r="A686" s="2">
        <v>44057</v>
      </c>
      <c r="B686">
        <v>15659.666999999999</v>
      </c>
      <c r="C686">
        <v>9371.4794999999995</v>
      </c>
      <c r="D686">
        <v>15425.566000000001</v>
      </c>
      <c r="E686">
        <v>16543.974999999999</v>
      </c>
      <c r="F686">
        <v>12741.134</v>
      </c>
      <c r="G686">
        <v>9797.4529999999995</v>
      </c>
      <c r="H686">
        <v>17210.263999999999</v>
      </c>
      <c r="I686">
        <v>17345.903999999999</v>
      </c>
      <c r="J686">
        <v>1044.3547000000001</v>
      </c>
      <c r="K686">
        <v>1183.2662</v>
      </c>
      <c r="L686">
        <v>354.94155999999998</v>
      </c>
      <c r="M686">
        <v>9359.8979999999992</v>
      </c>
      <c r="N686">
        <v>1456.3770999999999</v>
      </c>
      <c r="O686">
        <v>387.53088000000002</v>
      </c>
      <c r="P686">
        <v>1408.5316</v>
      </c>
      <c r="Q686">
        <v>6599.9390000000003</v>
      </c>
      <c r="R686">
        <v>532.86580000000004</v>
      </c>
      <c r="S686">
        <v>135.90114</v>
      </c>
      <c r="T686">
        <v>147.39642000000001</v>
      </c>
      <c r="U686">
        <v>144.27343999999999</v>
      </c>
      <c r="V686">
        <v>144.99858</v>
      </c>
      <c r="W686">
        <v>144.68832</v>
      </c>
      <c r="X686">
        <v>137.35646</v>
      </c>
      <c r="Y686">
        <v>401.31826999999998</v>
      </c>
      <c r="Z686">
        <v>157.38516000000001</v>
      </c>
      <c r="AA686">
        <v>285.41683999999998</v>
      </c>
      <c r="AB686">
        <v>436.08170000000001</v>
      </c>
      <c r="AC686">
        <v>494.82907</v>
      </c>
      <c r="AD686">
        <v>286.11205999999999</v>
      </c>
      <c r="AE686">
        <v>591.34906000000001</v>
      </c>
      <c r="AF686">
        <v>329.26907</v>
      </c>
      <c r="AG686">
        <v>274.28899999999999</v>
      </c>
    </row>
    <row r="687" spans="1:33" x14ac:dyDescent="0.25">
      <c r="A687" s="2">
        <v>44058</v>
      </c>
      <c r="B687">
        <v>15762.124</v>
      </c>
      <c r="C687">
        <v>9263.8639999999996</v>
      </c>
      <c r="D687">
        <v>15564.464</v>
      </c>
      <c r="E687">
        <v>16699.333999999999</v>
      </c>
      <c r="F687">
        <v>13053.395</v>
      </c>
      <c r="G687">
        <v>10372.663</v>
      </c>
      <c r="H687">
        <v>17888.599999999999</v>
      </c>
      <c r="I687">
        <v>17377.603999999999</v>
      </c>
      <c r="J687">
        <v>1071.4398000000001</v>
      </c>
      <c r="K687">
        <v>1267.7552000000001</v>
      </c>
      <c r="L687">
        <v>373.30130000000003</v>
      </c>
      <c r="M687">
        <v>9873.5480000000007</v>
      </c>
      <c r="N687">
        <v>1703.232</v>
      </c>
      <c r="O687">
        <v>423.90120000000002</v>
      </c>
      <c r="P687">
        <v>1506.9945</v>
      </c>
      <c r="Q687">
        <v>7069.7910000000002</v>
      </c>
      <c r="R687">
        <v>576.43849999999998</v>
      </c>
      <c r="S687">
        <v>136.68845999999999</v>
      </c>
      <c r="T687">
        <v>154.83082999999999</v>
      </c>
      <c r="U687">
        <v>139.22842</v>
      </c>
      <c r="V687">
        <v>158.77231</v>
      </c>
      <c r="W687">
        <v>139.91583</v>
      </c>
      <c r="X687">
        <v>149.26154</v>
      </c>
      <c r="Y687">
        <v>408.81630000000001</v>
      </c>
      <c r="Z687">
        <v>159.47059999999999</v>
      </c>
      <c r="AA687">
        <v>289.24477999999999</v>
      </c>
      <c r="AB687">
        <v>445.91800000000001</v>
      </c>
      <c r="AC687">
        <v>484.54494999999997</v>
      </c>
      <c r="AD687">
        <v>304.36079999999998</v>
      </c>
      <c r="AE687">
        <v>574.6567</v>
      </c>
      <c r="AF687">
        <v>327.64859999999999</v>
      </c>
      <c r="AG687">
        <v>277.78732000000002</v>
      </c>
    </row>
    <row r="688" spans="1:33" x14ac:dyDescent="0.25">
      <c r="A688" s="2">
        <v>44059</v>
      </c>
      <c r="B688">
        <v>15916.141</v>
      </c>
      <c r="C688">
        <v>9218.0030000000006</v>
      </c>
      <c r="D688">
        <v>15689.272000000001</v>
      </c>
      <c r="E688">
        <v>16844.303</v>
      </c>
      <c r="F688">
        <v>13429.769</v>
      </c>
      <c r="G688">
        <v>10749.697</v>
      </c>
      <c r="H688">
        <v>18291.13</v>
      </c>
      <c r="I688">
        <v>17433.627</v>
      </c>
      <c r="J688">
        <v>1111.0926999999999</v>
      </c>
      <c r="K688">
        <v>1340.7307000000001</v>
      </c>
      <c r="L688">
        <v>406.36290000000002</v>
      </c>
      <c r="M688">
        <v>10207.984</v>
      </c>
      <c r="N688">
        <v>1901.2489</v>
      </c>
      <c r="O688">
        <v>443.43729999999999</v>
      </c>
      <c r="P688">
        <v>1588.1708000000001</v>
      </c>
      <c r="Q688">
        <v>7390.6777000000002</v>
      </c>
      <c r="R688">
        <v>604.04516999999998</v>
      </c>
      <c r="S688">
        <v>137.44301999999999</v>
      </c>
      <c r="T688">
        <v>162.01021</v>
      </c>
      <c r="U688">
        <v>139.18281999999999</v>
      </c>
      <c r="V688">
        <v>166.26884000000001</v>
      </c>
      <c r="W688">
        <v>143.14578</v>
      </c>
      <c r="X688">
        <v>151.49799999999999</v>
      </c>
      <c r="Y688">
        <v>415.01224000000002</v>
      </c>
      <c r="Z688">
        <v>160.90693999999999</v>
      </c>
      <c r="AA688">
        <v>293.73232999999999</v>
      </c>
      <c r="AB688">
        <v>450.79829999999998</v>
      </c>
      <c r="AC688">
        <v>473.11734000000001</v>
      </c>
      <c r="AD688">
        <v>323.11810000000003</v>
      </c>
      <c r="AE688">
        <v>593.4692</v>
      </c>
      <c r="AF688">
        <v>326.36545000000001</v>
      </c>
      <c r="AG688">
        <v>279.56103999999999</v>
      </c>
    </row>
    <row r="689" spans="1:33" x14ac:dyDescent="0.25">
      <c r="A689" s="2">
        <v>44060</v>
      </c>
      <c r="B689">
        <v>16093.423000000001</v>
      </c>
      <c r="C689">
        <v>9132.732</v>
      </c>
      <c r="D689">
        <v>15760.031999999999</v>
      </c>
      <c r="E689">
        <v>16942.916000000001</v>
      </c>
      <c r="F689">
        <v>13387.891</v>
      </c>
      <c r="G689">
        <v>10624.73</v>
      </c>
      <c r="H689">
        <v>18160.842000000001</v>
      </c>
      <c r="I689">
        <v>17536.388999999999</v>
      </c>
      <c r="J689">
        <v>1145.1858999999999</v>
      </c>
      <c r="K689">
        <v>1355.6604</v>
      </c>
      <c r="L689">
        <v>423.61327999999997</v>
      </c>
      <c r="M689">
        <v>10096.326999999999</v>
      </c>
      <c r="N689">
        <v>1886.1772000000001</v>
      </c>
      <c r="O689">
        <v>435.75357000000002</v>
      </c>
      <c r="P689">
        <v>1595.8304000000001</v>
      </c>
      <c r="Q689">
        <v>7262.0645000000004</v>
      </c>
      <c r="R689">
        <v>602.93065999999999</v>
      </c>
      <c r="S689">
        <v>138.27046000000001</v>
      </c>
      <c r="T689">
        <v>164.39015000000001</v>
      </c>
      <c r="U689">
        <v>145.53969000000001</v>
      </c>
      <c r="V689">
        <v>165.28128000000001</v>
      </c>
      <c r="W689">
        <v>150.02834999999999</v>
      </c>
      <c r="X689">
        <v>148.95707999999999</v>
      </c>
      <c r="Y689">
        <v>421.95557000000002</v>
      </c>
      <c r="Z689">
        <v>163.03375</v>
      </c>
      <c r="AA689">
        <v>302.45047</v>
      </c>
      <c r="AB689">
        <v>465.47726</v>
      </c>
      <c r="AC689">
        <v>473.25454999999999</v>
      </c>
      <c r="AD689">
        <v>331.30470000000003</v>
      </c>
      <c r="AE689">
        <v>556.40314000000001</v>
      </c>
      <c r="AF689">
        <v>327.80200000000002</v>
      </c>
      <c r="AG689">
        <v>283.48734000000002</v>
      </c>
    </row>
    <row r="690" spans="1:33" x14ac:dyDescent="0.25">
      <c r="A690" s="2">
        <v>44061</v>
      </c>
      <c r="B690">
        <v>16288.46</v>
      </c>
      <c r="C690">
        <v>9046.9169999999995</v>
      </c>
      <c r="D690">
        <v>15872.126</v>
      </c>
      <c r="E690">
        <v>17051.576000000001</v>
      </c>
      <c r="F690">
        <v>13263.641</v>
      </c>
      <c r="G690">
        <v>10623.968000000001</v>
      </c>
      <c r="H690">
        <v>18177.476999999999</v>
      </c>
      <c r="I690">
        <v>17594.153999999999</v>
      </c>
      <c r="J690">
        <v>1175.8623</v>
      </c>
      <c r="K690">
        <v>1374.1172999999999</v>
      </c>
      <c r="L690">
        <v>425.45837</v>
      </c>
      <c r="M690">
        <v>10113.645</v>
      </c>
      <c r="N690">
        <v>1854.8065999999999</v>
      </c>
      <c r="O690">
        <v>436.25551999999999</v>
      </c>
      <c r="P690">
        <v>1609.2639999999999</v>
      </c>
      <c r="Q690">
        <v>7227.3909999999996</v>
      </c>
      <c r="R690">
        <v>607.14275999999995</v>
      </c>
      <c r="S690">
        <v>139.21242000000001</v>
      </c>
      <c r="T690">
        <v>164.91084000000001</v>
      </c>
      <c r="U690">
        <v>148.78364999999999</v>
      </c>
      <c r="V690">
        <v>165.69973999999999</v>
      </c>
      <c r="W690">
        <v>147.16307</v>
      </c>
      <c r="X690">
        <v>150.6464</v>
      </c>
      <c r="Y690">
        <v>428.03856999999999</v>
      </c>
      <c r="Z690">
        <v>165.19646</v>
      </c>
      <c r="AA690">
        <v>311.53370000000001</v>
      </c>
      <c r="AB690">
        <v>473.52839999999998</v>
      </c>
      <c r="AC690">
        <v>475.78410000000002</v>
      </c>
      <c r="AD690">
        <v>335.1028</v>
      </c>
      <c r="AE690">
        <v>544.48486000000003</v>
      </c>
      <c r="AF690">
        <v>328.34293000000002</v>
      </c>
      <c r="AG690">
        <v>286.35775999999998</v>
      </c>
    </row>
    <row r="691" spans="1:33" x14ac:dyDescent="0.25">
      <c r="A691" s="2">
        <v>44062</v>
      </c>
      <c r="B691">
        <v>16472.973000000002</v>
      </c>
      <c r="C691">
        <v>9018.1509999999998</v>
      </c>
      <c r="D691">
        <v>16008.147999999999</v>
      </c>
      <c r="E691">
        <v>17165.271000000001</v>
      </c>
      <c r="F691">
        <v>13388.210999999999</v>
      </c>
      <c r="G691">
        <v>10846.949000000001</v>
      </c>
      <c r="H691">
        <v>18411.998</v>
      </c>
      <c r="I691">
        <v>17643.525000000001</v>
      </c>
      <c r="J691">
        <v>1208.5110999999999</v>
      </c>
      <c r="K691">
        <v>1403.1690000000001</v>
      </c>
      <c r="L691">
        <v>430.56088</v>
      </c>
      <c r="M691">
        <v>10298.496999999999</v>
      </c>
      <c r="N691">
        <v>1900.7389000000001</v>
      </c>
      <c r="O691">
        <v>446.97194999999999</v>
      </c>
      <c r="P691">
        <v>1645.5073</v>
      </c>
      <c r="Q691">
        <v>7418.7759999999998</v>
      </c>
      <c r="R691">
        <v>623.69213999999999</v>
      </c>
      <c r="S691">
        <v>140.06412</v>
      </c>
      <c r="T691">
        <v>167.16445999999999</v>
      </c>
      <c r="U691">
        <v>149.67534000000001</v>
      </c>
      <c r="V691">
        <v>169.78928999999999</v>
      </c>
      <c r="W691">
        <v>148.18947</v>
      </c>
      <c r="X691">
        <v>154.15665999999999</v>
      </c>
      <c r="Y691">
        <v>430.66116</v>
      </c>
      <c r="Z691">
        <v>165.76463000000001</v>
      </c>
      <c r="AA691">
        <v>320.98630000000003</v>
      </c>
      <c r="AB691">
        <v>483.01967999999999</v>
      </c>
      <c r="AC691">
        <v>469.85055999999997</v>
      </c>
      <c r="AD691">
        <v>339.97194999999999</v>
      </c>
      <c r="AE691">
        <v>570.26116999999999</v>
      </c>
      <c r="AF691">
        <v>327.26101999999997</v>
      </c>
      <c r="AG691">
        <v>290.19159999999999</v>
      </c>
    </row>
    <row r="692" spans="1:33" x14ac:dyDescent="0.25">
      <c r="A692" s="2">
        <v>44063</v>
      </c>
      <c r="B692">
        <v>16688.217000000001</v>
      </c>
      <c r="C692">
        <v>9037.9390000000003</v>
      </c>
      <c r="D692">
        <v>16150.512000000001</v>
      </c>
      <c r="E692">
        <v>17290.28</v>
      </c>
      <c r="F692">
        <v>13564.272000000001</v>
      </c>
      <c r="G692">
        <v>11040.715</v>
      </c>
      <c r="H692">
        <v>18691.713</v>
      </c>
      <c r="I692">
        <v>17731.22</v>
      </c>
      <c r="J692">
        <v>1244.6233999999999</v>
      </c>
      <c r="K692">
        <v>1435.91</v>
      </c>
      <c r="L692">
        <v>432.9393</v>
      </c>
      <c r="M692">
        <v>10470.799999999999</v>
      </c>
      <c r="N692">
        <v>1908.5292999999999</v>
      </c>
      <c r="O692">
        <v>454.51956000000001</v>
      </c>
      <c r="P692">
        <v>1681.0785000000001</v>
      </c>
      <c r="Q692">
        <v>7577.5159999999996</v>
      </c>
      <c r="R692">
        <v>638.96906000000001</v>
      </c>
      <c r="S692">
        <v>140.88659999999999</v>
      </c>
      <c r="T692">
        <v>166.42934</v>
      </c>
      <c r="U692">
        <v>149.04298</v>
      </c>
      <c r="V692">
        <v>166.83865</v>
      </c>
      <c r="W692">
        <v>148.11955</v>
      </c>
      <c r="X692">
        <v>153.31113999999999</v>
      </c>
      <c r="Y692">
        <v>439.71622000000002</v>
      </c>
      <c r="Z692">
        <v>165.06997999999999</v>
      </c>
      <c r="AA692">
        <v>331.67606000000001</v>
      </c>
      <c r="AB692">
        <v>494.55234000000002</v>
      </c>
      <c r="AC692">
        <v>456.27548000000002</v>
      </c>
      <c r="AD692">
        <v>344.99655000000001</v>
      </c>
      <c r="AE692">
        <v>538.18640000000005</v>
      </c>
      <c r="AF692">
        <v>325.52361999999999</v>
      </c>
      <c r="AG692">
        <v>295.06686000000002</v>
      </c>
    </row>
    <row r="693" spans="1:33" x14ac:dyDescent="0.25">
      <c r="A693" s="2">
        <v>44064</v>
      </c>
      <c r="B693">
        <v>16887.745999999999</v>
      </c>
      <c r="C693">
        <v>9115.3349999999991</v>
      </c>
      <c r="D693">
        <v>16310.102000000001</v>
      </c>
      <c r="E693">
        <v>17426.328000000001</v>
      </c>
      <c r="F693">
        <v>13834.614</v>
      </c>
      <c r="G693">
        <v>11248.745000000001</v>
      </c>
      <c r="H693">
        <v>19030.396000000001</v>
      </c>
      <c r="I693">
        <v>17866.650000000001</v>
      </c>
      <c r="J693">
        <v>1278.2836</v>
      </c>
      <c r="K693">
        <v>1488.0172</v>
      </c>
      <c r="L693">
        <v>434.71265</v>
      </c>
      <c r="M693">
        <v>10743.403</v>
      </c>
      <c r="N693">
        <v>1875.2632000000001</v>
      </c>
      <c r="O693">
        <v>471.02382999999998</v>
      </c>
      <c r="P693">
        <v>1746.163</v>
      </c>
      <c r="Q693">
        <v>7725.3140000000003</v>
      </c>
      <c r="R693">
        <v>670.21906000000001</v>
      </c>
      <c r="S693">
        <v>141.89869999999999</v>
      </c>
      <c r="T693">
        <v>163.88998000000001</v>
      </c>
      <c r="U693">
        <v>149.24806000000001</v>
      </c>
      <c r="V693">
        <v>162.03387000000001</v>
      </c>
      <c r="W693">
        <v>150.54669999999999</v>
      </c>
      <c r="X693">
        <v>151.50165999999999</v>
      </c>
      <c r="Y693">
        <v>454.86594000000002</v>
      </c>
      <c r="Z693">
        <v>165.17355000000001</v>
      </c>
      <c r="AA693">
        <v>339.2706</v>
      </c>
      <c r="AB693">
        <v>512.45745999999997</v>
      </c>
      <c r="AC693">
        <v>434.3383</v>
      </c>
      <c r="AD693">
        <v>353.91248000000002</v>
      </c>
      <c r="AE693">
        <v>571.93280000000004</v>
      </c>
      <c r="AF693">
        <v>322.73218000000003</v>
      </c>
      <c r="AG693">
        <v>301.14467999999999</v>
      </c>
    </row>
    <row r="694" spans="1:33" x14ac:dyDescent="0.25">
      <c r="A694" s="2">
        <v>44065</v>
      </c>
      <c r="B694">
        <v>16992.560000000001</v>
      </c>
      <c r="C694">
        <v>9128.6044999999995</v>
      </c>
      <c r="D694">
        <v>16363.996999999999</v>
      </c>
      <c r="E694">
        <v>17489.473000000002</v>
      </c>
      <c r="F694">
        <v>13706.758</v>
      </c>
      <c r="G694">
        <v>10841.696</v>
      </c>
      <c r="H694">
        <v>18658.486000000001</v>
      </c>
      <c r="I694">
        <v>17987.248</v>
      </c>
      <c r="J694">
        <v>1300.5669</v>
      </c>
      <c r="K694">
        <v>1485.0160000000001</v>
      </c>
      <c r="L694">
        <v>436.95699999999999</v>
      </c>
      <c r="M694">
        <v>10425.142</v>
      </c>
      <c r="N694">
        <v>1565.1333</v>
      </c>
      <c r="O694">
        <v>458.88204999999999</v>
      </c>
      <c r="P694">
        <v>1746.1572000000001</v>
      </c>
      <c r="Q694">
        <v>7303.652</v>
      </c>
      <c r="R694">
        <v>664.83812999999998</v>
      </c>
      <c r="S694">
        <v>142.81108</v>
      </c>
      <c r="T694">
        <v>158.59163000000001</v>
      </c>
      <c r="U694">
        <v>151.06306000000001</v>
      </c>
      <c r="V694">
        <v>156.50192000000001</v>
      </c>
      <c r="W694">
        <v>150.97248999999999</v>
      </c>
      <c r="X694">
        <v>150.82245</v>
      </c>
      <c r="Y694">
        <v>462.24878000000001</v>
      </c>
      <c r="Z694">
        <v>165.61714000000001</v>
      </c>
      <c r="AA694">
        <v>343.09848</v>
      </c>
      <c r="AB694">
        <v>527.99379999999996</v>
      </c>
      <c r="AC694">
        <v>417.55810000000002</v>
      </c>
      <c r="AD694">
        <v>357.08785999999998</v>
      </c>
      <c r="AE694">
        <v>518.03530000000001</v>
      </c>
      <c r="AF694">
        <v>320.98869999999999</v>
      </c>
      <c r="AG694">
        <v>308.14949999999999</v>
      </c>
    </row>
    <row r="695" spans="1:33" x14ac:dyDescent="0.25">
      <c r="A695" s="2">
        <v>44066</v>
      </c>
      <c r="B695">
        <v>17131.072</v>
      </c>
      <c r="C695">
        <v>9206.6919999999991</v>
      </c>
      <c r="D695">
        <v>16499.64</v>
      </c>
      <c r="E695">
        <v>17616.53</v>
      </c>
      <c r="F695">
        <v>13911.441000000001</v>
      </c>
      <c r="G695">
        <v>11054.593999999999</v>
      </c>
      <c r="H695">
        <v>18899.898000000001</v>
      </c>
      <c r="I695">
        <v>18060.936000000002</v>
      </c>
      <c r="J695">
        <v>1337.5138999999999</v>
      </c>
      <c r="K695">
        <v>1580.0458000000001</v>
      </c>
      <c r="L695">
        <v>442.73329999999999</v>
      </c>
      <c r="M695">
        <v>10665.843000000001</v>
      </c>
      <c r="N695">
        <v>1555.5238999999999</v>
      </c>
      <c r="O695">
        <v>497.2987</v>
      </c>
      <c r="P695">
        <v>1851.1232</v>
      </c>
      <c r="Q695">
        <v>7479.3459999999995</v>
      </c>
      <c r="R695">
        <v>717.40949999999998</v>
      </c>
      <c r="S695">
        <v>143.62357</v>
      </c>
      <c r="T695">
        <v>158.34415999999999</v>
      </c>
      <c r="U695">
        <v>150.61072999999999</v>
      </c>
      <c r="V695">
        <v>157.3416</v>
      </c>
      <c r="W695">
        <v>150.50563</v>
      </c>
      <c r="X695">
        <v>152.49986000000001</v>
      </c>
      <c r="Y695">
        <v>485.31155000000001</v>
      </c>
      <c r="Z695">
        <v>166.0403</v>
      </c>
      <c r="AA695">
        <v>347.50510000000003</v>
      </c>
      <c r="AB695">
        <v>555.60784999999998</v>
      </c>
      <c r="AC695">
        <v>390.11540000000002</v>
      </c>
      <c r="AD695">
        <v>371.23543999999998</v>
      </c>
      <c r="AE695">
        <v>523.28499999999997</v>
      </c>
      <c r="AF695">
        <v>317.3843</v>
      </c>
      <c r="AG695">
        <v>312.83963</v>
      </c>
    </row>
    <row r="696" spans="1:33" x14ac:dyDescent="0.25">
      <c r="A696" s="2">
        <v>44067</v>
      </c>
      <c r="B696">
        <v>17299.95</v>
      </c>
      <c r="C696">
        <v>9313.9480000000003</v>
      </c>
      <c r="D696">
        <v>16613.565999999999</v>
      </c>
      <c r="E696">
        <v>17748.936000000002</v>
      </c>
      <c r="F696">
        <v>14266.977000000001</v>
      </c>
      <c r="G696">
        <v>11254.438</v>
      </c>
      <c r="H696">
        <v>18995.567999999999</v>
      </c>
      <c r="I696">
        <v>18240.294999999998</v>
      </c>
      <c r="J696">
        <v>1388.7344000000001</v>
      </c>
      <c r="K696">
        <v>1658.7217000000001</v>
      </c>
      <c r="L696">
        <v>470.58438000000001</v>
      </c>
      <c r="M696">
        <v>10876.946</v>
      </c>
      <c r="N696">
        <v>1591.6181999999999</v>
      </c>
      <c r="O696">
        <v>529.18506000000002</v>
      </c>
      <c r="P696">
        <v>1930.4952000000001</v>
      </c>
      <c r="Q696">
        <v>7672.375</v>
      </c>
      <c r="R696">
        <v>766.8972</v>
      </c>
      <c r="S696">
        <v>144.31163000000001</v>
      </c>
      <c r="T696">
        <v>158.68297000000001</v>
      </c>
      <c r="U696">
        <v>149.25013999999999</v>
      </c>
      <c r="V696">
        <v>157.24503999999999</v>
      </c>
      <c r="W696">
        <v>149.11998</v>
      </c>
      <c r="X696">
        <v>152.55341999999999</v>
      </c>
      <c r="Y696">
        <v>498.99936000000002</v>
      </c>
      <c r="Z696">
        <v>165.81728000000001</v>
      </c>
      <c r="AA696">
        <v>352.90255999999999</v>
      </c>
      <c r="AB696">
        <v>573.00365999999997</v>
      </c>
      <c r="AC696">
        <v>372.11084</v>
      </c>
      <c r="AD696">
        <v>391.79372999999998</v>
      </c>
      <c r="AE696">
        <v>502.04678000000001</v>
      </c>
      <c r="AF696">
        <v>315.15469999999999</v>
      </c>
      <c r="AG696">
        <v>317.08438000000001</v>
      </c>
    </row>
    <row r="697" spans="1:33" x14ac:dyDescent="0.25">
      <c r="A697" s="2">
        <v>44068</v>
      </c>
      <c r="B697">
        <v>17452.873</v>
      </c>
      <c r="C697">
        <v>9468.0319999999992</v>
      </c>
      <c r="D697">
        <v>16714.932000000001</v>
      </c>
      <c r="E697">
        <v>17880.588</v>
      </c>
      <c r="F697">
        <v>14613.291999999999</v>
      </c>
      <c r="G697">
        <v>11502.031999999999</v>
      </c>
      <c r="H697">
        <v>19030.453000000001</v>
      </c>
      <c r="I697">
        <v>18387.62</v>
      </c>
      <c r="J697">
        <v>1453.4086</v>
      </c>
      <c r="K697">
        <v>1740.5528999999999</v>
      </c>
      <c r="L697">
        <v>504.54477000000003</v>
      </c>
      <c r="M697">
        <v>11013.172</v>
      </c>
      <c r="N697">
        <v>1649.3424</v>
      </c>
      <c r="O697">
        <v>568.48540000000003</v>
      </c>
      <c r="P697">
        <v>2009.1864</v>
      </c>
      <c r="Q697">
        <v>7887.2094999999999</v>
      </c>
      <c r="R697">
        <v>821.14229999999998</v>
      </c>
      <c r="S697">
        <v>144.87572</v>
      </c>
      <c r="T697">
        <v>159.20175</v>
      </c>
      <c r="U697">
        <v>150.68101999999999</v>
      </c>
      <c r="V697">
        <v>157.34889999999999</v>
      </c>
      <c r="W697">
        <v>153.5804</v>
      </c>
      <c r="X697">
        <v>152.07559000000001</v>
      </c>
      <c r="Y697">
        <v>519.31433000000004</v>
      </c>
      <c r="Z697">
        <v>165.904</v>
      </c>
      <c r="AA697">
        <v>361.65809999999999</v>
      </c>
      <c r="AB697">
        <v>589.22080000000005</v>
      </c>
      <c r="AC697">
        <v>359.80795000000001</v>
      </c>
      <c r="AD697">
        <v>413.83584999999999</v>
      </c>
      <c r="AE697">
        <v>517.82306000000005</v>
      </c>
      <c r="AF697">
        <v>313.34530000000001</v>
      </c>
      <c r="AG697">
        <v>320.30237</v>
      </c>
    </row>
    <row r="698" spans="1:33" x14ac:dyDescent="0.25">
      <c r="A698" s="2">
        <v>44069</v>
      </c>
      <c r="B698">
        <v>17583.463</v>
      </c>
      <c r="C698">
        <v>9672.5840000000007</v>
      </c>
      <c r="D698">
        <v>16834.361000000001</v>
      </c>
      <c r="E698">
        <v>18018.967000000001</v>
      </c>
      <c r="F698">
        <v>14836.641</v>
      </c>
      <c r="G698">
        <v>11628.0625</v>
      </c>
      <c r="H698">
        <v>19073.875</v>
      </c>
      <c r="I698">
        <v>18582.455000000002</v>
      </c>
      <c r="J698">
        <v>1514.7090000000001</v>
      </c>
      <c r="K698">
        <v>1791.5382</v>
      </c>
      <c r="L698">
        <v>536.85760000000005</v>
      </c>
      <c r="M698">
        <v>11146.325000000001</v>
      </c>
      <c r="N698">
        <v>1677.0386000000001</v>
      </c>
      <c r="O698">
        <v>609.33276000000001</v>
      </c>
      <c r="P698">
        <v>2073.1390000000001</v>
      </c>
      <c r="Q698">
        <v>7990.8804</v>
      </c>
      <c r="R698">
        <v>867.02009999999996</v>
      </c>
      <c r="S698">
        <v>145.44072</v>
      </c>
      <c r="T698">
        <v>160.36777000000001</v>
      </c>
      <c r="U698">
        <v>157.36967000000001</v>
      </c>
      <c r="V698">
        <v>158.23491999999999</v>
      </c>
      <c r="W698">
        <v>155.5324</v>
      </c>
      <c r="X698">
        <v>152.30035000000001</v>
      </c>
      <c r="Y698">
        <v>533.49396000000002</v>
      </c>
      <c r="Z698">
        <v>165.94756000000001</v>
      </c>
      <c r="AA698">
        <v>372.94137999999998</v>
      </c>
      <c r="AB698">
        <v>602.35339999999997</v>
      </c>
      <c r="AC698">
        <v>355.89281999999997</v>
      </c>
      <c r="AD698">
        <v>432.47582999999997</v>
      </c>
      <c r="AE698">
        <v>484.13452000000001</v>
      </c>
      <c r="AF698">
        <v>312.71042</v>
      </c>
      <c r="AG698">
        <v>326.37966999999998</v>
      </c>
    </row>
    <row r="699" spans="1:33" x14ac:dyDescent="0.25">
      <c r="A699" s="2">
        <v>44070</v>
      </c>
      <c r="B699">
        <v>17728.553</v>
      </c>
      <c r="C699">
        <v>9826.8070000000007</v>
      </c>
      <c r="D699">
        <v>16898.745999999999</v>
      </c>
      <c r="E699">
        <v>18104.088</v>
      </c>
      <c r="F699">
        <v>14776.64</v>
      </c>
      <c r="G699">
        <v>11490.089</v>
      </c>
      <c r="H699">
        <v>18924.025000000001</v>
      </c>
      <c r="I699">
        <v>18800.912</v>
      </c>
      <c r="J699">
        <v>1559.3224</v>
      </c>
      <c r="K699">
        <v>1804.1030000000001</v>
      </c>
      <c r="L699">
        <v>579.16692999999998</v>
      </c>
      <c r="M699">
        <v>11010.335999999999</v>
      </c>
      <c r="N699">
        <v>1604.4757</v>
      </c>
      <c r="O699">
        <v>620.95100000000002</v>
      </c>
      <c r="P699">
        <v>2088.4285</v>
      </c>
      <c r="Q699">
        <v>7826.0330000000004</v>
      </c>
      <c r="R699">
        <v>892.32429999999999</v>
      </c>
      <c r="S699">
        <v>146.28434999999999</v>
      </c>
      <c r="T699">
        <v>160.65395000000001</v>
      </c>
      <c r="U699">
        <v>154.48537999999999</v>
      </c>
      <c r="V699">
        <v>160.86168000000001</v>
      </c>
      <c r="W699">
        <v>157.76222000000001</v>
      </c>
      <c r="X699">
        <v>157.47139000000001</v>
      </c>
      <c r="Y699">
        <v>539.01440000000002</v>
      </c>
      <c r="Z699">
        <v>165.37281999999999</v>
      </c>
      <c r="AA699">
        <v>380.71964000000003</v>
      </c>
      <c r="AB699">
        <v>615.87729999999999</v>
      </c>
      <c r="AC699">
        <v>355.76620000000003</v>
      </c>
      <c r="AD699">
        <v>452.15012000000002</v>
      </c>
      <c r="AE699">
        <v>585.49969999999996</v>
      </c>
      <c r="AF699">
        <v>312.58755000000002</v>
      </c>
      <c r="AG699">
        <v>332.39030000000002</v>
      </c>
    </row>
    <row r="700" spans="1:33" x14ac:dyDescent="0.25">
      <c r="A700" s="2">
        <v>44071</v>
      </c>
      <c r="B700">
        <v>17888.581999999999</v>
      </c>
      <c r="C700">
        <v>9889.8060000000005</v>
      </c>
      <c r="D700">
        <v>17011.416000000001</v>
      </c>
      <c r="E700">
        <v>18217.947</v>
      </c>
      <c r="F700">
        <v>14713.319</v>
      </c>
      <c r="G700">
        <v>11575.431</v>
      </c>
      <c r="H700">
        <v>19109.557000000001</v>
      </c>
      <c r="I700">
        <v>18991.111000000001</v>
      </c>
      <c r="J700">
        <v>1609.1927000000001</v>
      </c>
      <c r="K700">
        <v>1863.3318999999999</v>
      </c>
      <c r="L700">
        <v>607.81635000000006</v>
      </c>
      <c r="M700">
        <v>11108.481</v>
      </c>
      <c r="N700">
        <v>1651.8485000000001</v>
      </c>
      <c r="O700">
        <v>656.87427000000002</v>
      </c>
      <c r="P700">
        <v>2156.7892999999999</v>
      </c>
      <c r="Q700">
        <v>7908.5839999999998</v>
      </c>
      <c r="R700">
        <v>929.60222999999996</v>
      </c>
      <c r="S700">
        <v>147.23299</v>
      </c>
      <c r="T700">
        <v>161.94728000000001</v>
      </c>
      <c r="U700">
        <v>162.80644000000001</v>
      </c>
      <c r="V700">
        <v>161.86530999999999</v>
      </c>
      <c r="W700">
        <v>164.59076999999999</v>
      </c>
      <c r="X700">
        <v>155.79267999999999</v>
      </c>
      <c r="Y700">
        <v>543.35659999999996</v>
      </c>
      <c r="Z700">
        <v>165.3886</v>
      </c>
      <c r="AA700">
        <v>388.16770000000002</v>
      </c>
      <c r="AB700">
        <v>630.43364999999994</v>
      </c>
      <c r="AC700">
        <v>352.94887999999997</v>
      </c>
      <c r="AD700">
        <v>478.28336000000002</v>
      </c>
      <c r="AE700">
        <v>586.15160000000003</v>
      </c>
      <c r="AF700">
        <v>311.57956000000001</v>
      </c>
      <c r="AG700">
        <v>340.1</v>
      </c>
    </row>
    <row r="701" spans="1:33" x14ac:dyDescent="0.25">
      <c r="A701" s="2">
        <v>44072</v>
      </c>
      <c r="B701">
        <v>18059.623</v>
      </c>
      <c r="C701">
        <v>9926.2960000000003</v>
      </c>
      <c r="D701">
        <v>17120.388999999999</v>
      </c>
      <c r="E701">
        <v>18341.2</v>
      </c>
      <c r="F701">
        <v>14737.421</v>
      </c>
      <c r="G701">
        <v>11576.957</v>
      </c>
      <c r="H701">
        <v>19058.936000000002</v>
      </c>
      <c r="I701">
        <v>19139.370999999999</v>
      </c>
      <c r="J701">
        <v>1648.4380000000001</v>
      </c>
      <c r="K701">
        <v>1884.9623999999999</v>
      </c>
      <c r="L701">
        <v>637.48737000000006</v>
      </c>
      <c r="M701">
        <v>10993.31</v>
      </c>
      <c r="N701">
        <v>1763.3014000000001</v>
      </c>
      <c r="O701">
        <v>658.03107</v>
      </c>
      <c r="P701">
        <v>2166.7006999999999</v>
      </c>
      <c r="Q701">
        <v>7944.8247000000001</v>
      </c>
      <c r="R701">
        <v>937.31380000000001</v>
      </c>
      <c r="S701">
        <v>148.08332999999999</v>
      </c>
      <c r="T701">
        <v>168.03514000000001</v>
      </c>
      <c r="U701">
        <v>166.87880999999999</v>
      </c>
      <c r="V701">
        <v>170.89532</v>
      </c>
      <c r="W701">
        <v>168.96745000000001</v>
      </c>
      <c r="X701">
        <v>163.04331999999999</v>
      </c>
      <c r="Y701">
        <v>555.29089999999997</v>
      </c>
      <c r="Z701">
        <v>166.94781</v>
      </c>
      <c r="AA701">
        <v>407.42790000000002</v>
      </c>
      <c r="AB701">
        <v>646.17010000000005</v>
      </c>
      <c r="AC701">
        <v>350.33571999999998</v>
      </c>
      <c r="AD701">
        <v>495.7894</v>
      </c>
      <c r="AE701">
        <v>513.34699999999998</v>
      </c>
      <c r="AF701">
        <v>310.74563999999998</v>
      </c>
      <c r="AG701">
        <v>347.07886000000002</v>
      </c>
    </row>
    <row r="702" spans="1:33" x14ac:dyDescent="0.25">
      <c r="A702" s="2">
        <v>44073</v>
      </c>
      <c r="B702">
        <v>18209.918000000001</v>
      </c>
      <c r="C702">
        <v>9911.9130000000005</v>
      </c>
      <c r="D702">
        <v>17215.548999999999</v>
      </c>
      <c r="E702">
        <v>18446.025000000001</v>
      </c>
      <c r="F702">
        <v>14510.517</v>
      </c>
      <c r="G702">
        <v>11325.13</v>
      </c>
      <c r="H702">
        <v>18857.916000000001</v>
      </c>
      <c r="I702">
        <v>19196.203000000001</v>
      </c>
      <c r="J702">
        <v>1680.7503999999999</v>
      </c>
      <c r="K702">
        <v>1873.1251</v>
      </c>
      <c r="L702">
        <v>643.00139999999999</v>
      </c>
      <c r="M702">
        <v>10747.651</v>
      </c>
      <c r="N702">
        <v>1716.558</v>
      </c>
      <c r="O702">
        <v>643.83569999999997</v>
      </c>
      <c r="P702">
        <v>2139.6779999999999</v>
      </c>
      <c r="Q702">
        <v>7738.6390000000001</v>
      </c>
      <c r="R702">
        <v>921.41830000000004</v>
      </c>
      <c r="S702">
        <v>148.98313999999999</v>
      </c>
      <c r="T702">
        <v>170.20322999999999</v>
      </c>
      <c r="U702">
        <v>169.59513999999999</v>
      </c>
      <c r="V702">
        <v>174.61750000000001</v>
      </c>
      <c r="W702">
        <v>168.94112999999999</v>
      </c>
      <c r="X702">
        <v>167.01804999999999</v>
      </c>
      <c r="Y702">
        <v>554.82659999999998</v>
      </c>
      <c r="Z702">
        <v>168.4282</v>
      </c>
      <c r="AA702">
        <v>428.43529999999998</v>
      </c>
      <c r="AB702">
        <v>665.54150000000004</v>
      </c>
      <c r="AC702">
        <v>351.94186000000002</v>
      </c>
      <c r="AD702">
        <v>497.96069999999997</v>
      </c>
      <c r="AE702">
        <v>490.46463</v>
      </c>
      <c r="AF702">
        <v>310.72156000000001</v>
      </c>
      <c r="AG702">
        <v>355.8141</v>
      </c>
    </row>
    <row r="703" spans="1:33" x14ac:dyDescent="0.25">
      <c r="A703" s="2">
        <v>44074</v>
      </c>
      <c r="B703">
        <v>18384.763999999999</v>
      </c>
      <c r="C703">
        <v>9883.8770000000004</v>
      </c>
      <c r="D703">
        <v>17386.252</v>
      </c>
      <c r="E703">
        <v>18597.956999999999</v>
      </c>
      <c r="F703">
        <v>14494.582</v>
      </c>
      <c r="G703">
        <v>11548.745000000001</v>
      </c>
      <c r="H703">
        <v>19223.78</v>
      </c>
      <c r="I703">
        <v>19208.379000000001</v>
      </c>
      <c r="J703">
        <v>1716.1524999999999</v>
      </c>
      <c r="K703">
        <v>1903.5472</v>
      </c>
      <c r="L703">
        <v>636.58159999999998</v>
      </c>
      <c r="M703">
        <v>10975.691999999999</v>
      </c>
      <c r="N703">
        <v>1805.5835999999999</v>
      </c>
      <c r="O703">
        <v>663.89639999999997</v>
      </c>
      <c r="P703">
        <v>2172.5742</v>
      </c>
      <c r="Q703">
        <v>7956.643</v>
      </c>
      <c r="R703">
        <v>944.60350000000005</v>
      </c>
      <c r="S703">
        <v>150.05646999999999</v>
      </c>
      <c r="T703">
        <v>173.64201</v>
      </c>
      <c r="U703">
        <v>169.59101999999999</v>
      </c>
      <c r="V703">
        <v>178.70930000000001</v>
      </c>
      <c r="W703">
        <v>169.96862999999999</v>
      </c>
      <c r="X703">
        <v>169.59537</v>
      </c>
      <c r="Y703">
        <v>560.95450000000005</v>
      </c>
      <c r="Z703">
        <v>170.63024999999999</v>
      </c>
      <c r="AA703">
        <v>449.27382999999998</v>
      </c>
      <c r="AB703">
        <v>687.97626000000002</v>
      </c>
      <c r="AC703">
        <v>354.89868000000001</v>
      </c>
      <c r="AD703">
        <v>500.96420000000001</v>
      </c>
      <c r="AE703">
        <v>521.60860000000002</v>
      </c>
      <c r="AF703">
        <v>310.59255999999999</v>
      </c>
      <c r="AG703">
        <v>369.54507000000001</v>
      </c>
    </row>
    <row r="704" spans="1:33" x14ac:dyDescent="0.25">
      <c r="A704" s="2">
        <v>44075</v>
      </c>
      <c r="B704">
        <v>18585.803</v>
      </c>
      <c r="C704">
        <v>9941.7669999999998</v>
      </c>
      <c r="D704">
        <v>17512.581999999999</v>
      </c>
      <c r="E704">
        <v>18708.71</v>
      </c>
      <c r="F704">
        <v>14711.573</v>
      </c>
      <c r="G704">
        <v>11725.188</v>
      </c>
      <c r="H704">
        <v>19323.236000000001</v>
      </c>
      <c r="I704">
        <v>19256.346000000001</v>
      </c>
      <c r="J704">
        <v>1743.8461</v>
      </c>
      <c r="K704">
        <v>1914.4550999999999</v>
      </c>
      <c r="L704">
        <v>657.49994000000004</v>
      </c>
      <c r="M704">
        <v>11103.960999999999</v>
      </c>
      <c r="N704">
        <v>1928.8243</v>
      </c>
      <c r="O704">
        <v>677.72940000000006</v>
      </c>
      <c r="P704">
        <v>2183.5554000000002</v>
      </c>
      <c r="Q704">
        <v>8145.0645000000004</v>
      </c>
      <c r="R704">
        <v>962.16594999999995</v>
      </c>
      <c r="S704">
        <v>150.99477999999999</v>
      </c>
      <c r="T704">
        <v>177.02646999999999</v>
      </c>
      <c r="U704">
        <v>170.55289999999999</v>
      </c>
      <c r="V704">
        <v>182.20576</v>
      </c>
      <c r="W704">
        <v>170.13531</v>
      </c>
      <c r="X704">
        <v>170.91315</v>
      </c>
      <c r="Y704">
        <v>595.85393999999997</v>
      </c>
      <c r="Z704">
        <v>173.79259999999999</v>
      </c>
      <c r="AA704">
        <v>463.27627999999999</v>
      </c>
      <c r="AB704">
        <v>715.82470000000001</v>
      </c>
      <c r="AC704">
        <v>355.36266999999998</v>
      </c>
      <c r="AD704">
        <v>512.56524999999999</v>
      </c>
      <c r="AE704">
        <v>577.3646</v>
      </c>
      <c r="AF704">
        <v>310.30196999999998</v>
      </c>
      <c r="AG704">
        <v>383.56747000000001</v>
      </c>
    </row>
    <row r="705" spans="1:33" x14ac:dyDescent="0.25">
      <c r="A705" s="2">
        <v>44076</v>
      </c>
      <c r="B705">
        <v>18751.782999999999</v>
      </c>
      <c r="C705">
        <v>9935.5509999999995</v>
      </c>
      <c r="D705">
        <v>17567.603999999999</v>
      </c>
      <c r="E705">
        <v>18770.09</v>
      </c>
      <c r="F705">
        <v>14404.398999999999</v>
      </c>
      <c r="G705">
        <v>11092.960999999999</v>
      </c>
      <c r="H705">
        <v>18691.423999999999</v>
      </c>
      <c r="I705">
        <v>19293.592000000001</v>
      </c>
      <c r="J705">
        <v>1750.8579</v>
      </c>
      <c r="K705">
        <v>1799.2462</v>
      </c>
      <c r="L705">
        <v>664.74883999999997</v>
      </c>
      <c r="M705">
        <v>10508.216</v>
      </c>
      <c r="N705">
        <v>1676.4005</v>
      </c>
      <c r="O705">
        <v>618.76490000000001</v>
      </c>
      <c r="P705">
        <v>2048.2633999999998</v>
      </c>
      <c r="Q705">
        <v>7610.7524000000003</v>
      </c>
      <c r="R705">
        <v>885.86346000000003</v>
      </c>
      <c r="S705">
        <v>151.80352999999999</v>
      </c>
      <c r="T705">
        <v>174.98308</v>
      </c>
      <c r="U705">
        <v>170.45574999999999</v>
      </c>
      <c r="V705">
        <v>178.78534999999999</v>
      </c>
      <c r="W705">
        <v>170.37006</v>
      </c>
      <c r="X705">
        <v>171.02437</v>
      </c>
      <c r="Y705">
        <v>629.64404000000002</v>
      </c>
      <c r="Z705">
        <v>176.94305</v>
      </c>
      <c r="AA705">
        <v>467.2638</v>
      </c>
      <c r="AB705">
        <v>721.16472999999996</v>
      </c>
      <c r="AC705">
        <v>374.5299</v>
      </c>
      <c r="AD705">
        <v>500.69240000000002</v>
      </c>
      <c r="AE705">
        <v>570.47149999999999</v>
      </c>
      <c r="AF705">
        <v>312.46030000000002</v>
      </c>
      <c r="AG705">
        <v>393.1318</v>
      </c>
    </row>
    <row r="706" spans="1:33" x14ac:dyDescent="0.25">
      <c r="A706" s="2">
        <v>44077</v>
      </c>
      <c r="B706">
        <v>18856.675999999999</v>
      </c>
      <c r="C706">
        <v>9907.8580000000002</v>
      </c>
      <c r="D706">
        <v>17597.21</v>
      </c>
      <c r="E706">
        <v>18800.544999999998</v>
      </c>
      <c r="F706">
        <v>13778.642</v>
      </c>
      <c r="G706">
        <v>10377.671</v>
      </c>
      <c r="H706">
        <v>17980.412</v>
      </c>
      <c r="I706">
        <v>19317.782999999999</v>
      </c>
      <c r="J706">
        <v>1743.9622999999999</v>
      </c>
      <c r="K706">
        <v>1700.0800999999999</v>
      </c>
      <c r="L706">
        <v>640.64859999999999</v>
      </c>
      <c r="M706">
        <v>9818.7090000000007</v>
      </c>
      <c r="N706">
        <v>1390.1674</v>
      </c>
      <c r="O706">
        <v>562.90809999999999</v>
      </c>
      <c r="P706">
        <v>1927.3043</v>
      </c>
      <c r="Q706">
        <v>6995.5796</v>
      </c>
      <c r="R706">
        <v>810.22095000000002</v>
      </c>
      <c r="S706">
        <v>152.67887999999999</v>
      </c>
      <c r="T706">
        <v>172.99977000000001</v>
      </c>
      <c r="U706">
        <v>171.07267999999999</v>
      </c>
      <c r="V706">
        <v>176.11523</v>
      </c>
      <c r="W706">
        <v>170.20003</v>
      </c>
      <c r="X706">
        <v>170.95024000000001</v>
      </c>
      <c r="Y706">
        <v>636.49492999999995</v>
      </c>
      <c r="Z706">
        <v>178.93884</v>
      </c>
      <c r="AA706">
        <v>479.30590000000001</v>
      </c>
      <c r="AB706">
        <v>738.67819999999995</v>
      </c>
      <c r="AC706">
        <v>415.92939999999999</v>
      </c>
      <c r="AD706">
        <v>480.15755999999999</v>
      </c>
      <c r="AE706">
        <v>560</v>
      </c>
      <c r="AF706">
        <v>316.20296999999999</v>
      </c>
      <c r="AG706">
        <v>408.27884</v>
      </c>
    </row>
    <row r="707" spans="1:33" x14ac:dyDescent="0.25">
      <c r="A707" s="2">
        <v>44078</v>
      </c>
      <c r="B707">
        <v>18857.857</v>
      </c>
      <c r="C707">
        <v>9900.0439999999999</v>
      </c>
      <c r="D707">
        <v>17613.888999999999</v>
      </c>
      <c r="E707">
        <v>18804.338</v>
      </c>
      <c r="F707">
        <v>13180.991</v>
      </c>
      <c r="G707">
        <v>9665.6370000000006</v>
      </c>
      <c r="H707">
        <v>17228.346000000001</v>
      </c>
      <c r="I707">
        <v>19223.560000000001</v>
      </c>
      <c r="J707">
        <v>1723.5745999999999</v>
      </c>
      <c r="K707">
        <v>1603.1377</v>
      </c>
      <c r="L707">
        <v>615.60895000000005</v>
      </c>
      <c r="M707">
        <v>9159.5049999999992</v>
      </c>
      <c r="N707">
        <v>1145.49</v>
      </c>
      <c r="O707">
        <v>514.74</v>
      </c>
      <c r="P707">
        <v>1812.5815</v>
      </c>
      <c r="Q707">
        <v>6421.2929999999997</v>
      </c>
      <c r="R707">
        <v>746.80489999999998</v>
      </c>
      <c r="S707">
        <v>153.60120000000001</v>
      </c>
      <c r="T707">
        <v>171.81729999999999</v>
      </c>
      <c r="U707">
        <v>168.95947000000001</v>
      </c>
      <c r="V707">
        <v>174.39805999999999</v>
      </c>
      <c r="W707">
        <v>168.60469000000001</v>
      </c>
      <c r="X707">
        <v>171.33574999999999</v>
      </c>
      <c r="Y707">
        <v>649.18820000000005</v>
      </c>
      <c r="Z707">
        <v>180.23729</v>
      </c>
      <c r="AA707">
        <v>486.93137000000002</v>
      </c>
      <c r="AB707">
        <v>752.61180000000002</v>
      </c>
      <c r="AC707">
        <v>460.50778000000003</v>
      </c>
      <c r="AD707">
        <v>460.80417</v>
      </c>
      <c r="AE707">
        <v>566.91405999999995</v>
      </c>
      <c r="AF707">
        <v>320.64346</v>
      </c>
      <c r="AG707">
        <v>418.49331999999998</v>
      </c>
    </row>
    <row r="708" spans="1:33" x14ac:dyDescent="0.25">
      <c r="A708" s="2">
        <v>44079</v>
      </c>
      <c r="B708">
        <v>18728.189999999999</v>
      </c>
      <c r="C708">
        <v>9853.2270000000008</v>
      </c>
      <c r="D708">
        <v>17657.076000000001</v>
      </c>
      <c r="E708">
        <v>18814.63</v>
      </c>
      <c r="F708">
        <v>12615.739</v>
      </c>
      <c r="G708">
        <v>9157.5930000000008</v>
      </c>
      <c r="H708">
        <v>16879.41</v>
      </c>
      <c r="I708">
        <v>18996.060000000001</v>
      </c>
      <c r="J708">
        <v>1695.597</v>
      </c>
      <c r="K708">
        <v>1535.9781</v>
      </c>
      <c r="L708">
        <v>555.84699999999998</v>
      </c>
      <c r="M708">
        <v>8775.4680000000008</v>
      </c>
      <c r="N708">
        <v>979.65607</v>
      </c>
      <c r="O708">
        <v>486.2296</v>
      </c>
      <c r="P708">
        <v>1734.204</v>
      </c>
      <c r="Q708">
        <v>5959.1989999999996</v>
      </c>
      <c r="R708">
        <v>704.97564999999997</v>
      </c>
      <c r="S708">
        <v>154.85401999999999</v>
      </c>
      <c r="T708">
        <v>171.70146</v>
      </c>
      <c r="U708">
        <v>169.53868</v>
      </c>
      <c r="V708">
        <v>173.13792000000001</v>
      </c>
      <c r="W708">
        <v>169.3578</v>
      </c>
      <c r="X708">
        <v>170.41699</v>
      </c>
      <c r="Y708">
        <v>661.30499999999995</v>
      </c>
      <c r="Z708">
        <v>181.80632</v>
      </c>
      <c r="AA708">
        <v>487.0609</v>
      </c>
      <c r="AB708">
        <v>763.84280000000001</v>
      </c>
      <c r="AC708">
        <v>496.96663999999998</v>
      </c>
      <c r="AD708">
        <v>439.68331999999998</v>
      </c>
      <c r="AE708">
        <v>561.68039999999996</v>
      </c>
      <c r="AF708">
        <v>326.42790000000002</v>
      </c>
      <c r="AG708">
        <v>424.12119999999999</v>
      </c>
    </row>
    <row r="709" spans="1:33" x14ac:dyDescent="0.25">
      <c r="A709" s="2">
        <v>44080</v>
      </c>
      <c r="B709">
        <v>18580.759999999998</v>
      </c>
      <c r="C709">
        <v>9807.4529999999995</v>
      </c>
      <c r="D709">
        <v>17728.974999999999</v>
      </c>
      <c r="E709">
        <v>18824.38</v>
      </c>
      <c r="F709">
        <v>12511.141</v>
      </c>
      <c r="G709">
        <v>9139.1980000000003</v>
      </c>
      <c r="H709">
        <v>17070.603999999999</v>
      </c>
      <c r="I709">
        <v>18749.322</v>
      </c>
      <c r="J709">
        <v>1666.8889999999999</v>
      </c>
      <c r="K709">
        <v>1514.598</v>
      </c>
      <c r="L709">
        <v>512.43555000000003</v>
      </c>
      <c r="M709">
        <v>8803.9140000000007</v>
      </c>
      <c r="N709">
        <v>968.01653999999996</v>
      </c>
      <c r="O709">
        <v>490.96285999999998</v>
      </c>
      <c r="P709">
        <v>1710.6614999999999</v>
      </c>
      <c r="Q709">
        <v>5901.1189999999997</v>
      </c>
      <c r="R709">
        <v>706.80250000000001</v>
      </c>
      <c r="S709">
        <v>156.37827999999999</v>
      </c>
      <c r="T709">
        <v>172.53776999999999</v>
      </c>
      <c r="U709">
        <v>168.06322</v>
      </c>
      <c r="V709">
        <v>173.30981</v>
      </c>
      <c r="W709">
        <v>168.76944</v>
      </c>
      <c r="X709">
        <v>170.29301000000001</v>
      </c>
      <c r="Y709">
        <v>682.23170000000005</v>
      </c>
      <c r="Z709">
        <v>183.55788000000001</v>
      </c>
      <c r="AA709">
        <v>486.25853999999998</v>
      </c>
      <c r="AB709">
        <v>784.39499999999998</v>
      </c>
      <c r="AC709">
        <v>517.34766000000002</v>
      </c>
      <c r="AD709">
        <v>423.62</v>
      </c>
      <c r="AE709">
        <v>595.55669999999998</v>
      </c>
      <c r="AF709">
        <v>331.75209999999998</v>
      </c>
      <c r="AG709">
        <v>431.22388000000001</v>
      </c>
    </row>
    <row r="710" spans="1:33" x14ac:dyDescent="0.25">
      <c r="A710" s="2">
        <v>44081</v>
      </c>
      <c r="B710">
        <v>18479.521000000001</v>
      </c>
      <c r="C710">
        <v>9829.6679999999997</v>
      </c>
      <c r="D710">
        <v>17819.164000000001</v>
      </c>
      <c r="E710">
        <v>18837.563999999998</v>
      </c>
      <c r="F710">
        <v>12819.441000000001</v>
      </c>
      <c r="G710">
        <v>9484.4860000000008</v>
      </c>
      <c r="H710">
        <v>17442.395</v>
      </c>
      <c r="I710">
        <v>18502.155999999999</v>
      </c>
      <c r="J710">
        <v>1651.4674</v>
      </c>
      <c r="K710">
        <v>1519.0723</v>
      </c>
      <c r="L710">
        <v>504.55203</v>
      </c>
      <c r="M710">
        <v>9121.2219999999998</v>
      </c>
      <c r="N710">
        <v>1097.5655999999999</v>
      </c>
      <c r="O710">
        <v>510.06801999999999</v>
      </c>
      <c r="P710">
        <v>1716.5628999999999</v>
      </c>
      <c r="Q710">
        <v>6218.2754000000004</v>
      </c>
      <c r="R710">
        <v>726.14013999999997</v>
      </c>
      <c r="S710">
        <v>157.81152</v>
      </c>
      <c r="T710">
        <v>174.70319000000001</v>
      </c>
      <c r="U710">
        <v>169.37684999999999</v>
      </c>
      <c r="V710">
        <v>175.50040999999999</v>
      </c>
      <c r="W710">
        <v>169.86903000000001</v>
      </c>
      <c r="X710">
        <v>171.10657</v>
      </c>
      <c r="Y710">
        <v>698.92679999999996</v>
      </c>
      <c r="Z710">
        <v>185.16988000000001</v>
      </c>
      <c r="AA710">
        <v>485.77404999999999</v>
      </c>
      <c r="AB710">
        <v>803.59820000000002</v>
      </c>
      <c r="AC710">
        <v>531.81780000000003</v>
      </c>
      <c r="AD710">
        <v>417.07139999999998</v>
      </c>
      <c r="AE710">
        <v>594.30349999999999</v>
      </c>
      <c r="AF710">
        <v>337.59643999999997</v>
      </c>
      <c r="AG710">
        <v>437.28197999999998</v>
      </c>
    </row>
    <row r="711" spans="1:33" x14ac:dyDescent="0.25">
      <c r="A711" s="2">
        <v>44082</v>
      </c>
      <c r="B711">
        <v>18506.678</v>
      </c>
      <c r="C711">
        <v>9408.7270000000008</v>
      </c>
      <c r="D711">
        <v>17776.203000000001</v>
      </c>
      <c r="E711">
        <v>18821.14</v>
      </c>
      <c r="F711">
        <v>12869.64</v>
      </c>
      <c r="G711">
        <v>9285.884</v>
      </c>
      <c r="H711">
        <v>17094.903999999999</v>
      </c>
      <c r="I711">
        <v>18445.076000000001</v>
      </c>
      <c r="J711">
        <v>1634.7446</v>
      </c>
      <c r="K711">
        <v>1472.9965</v>
      </c>
      <c r="L711">
        <v>492.67579999999998</v>
      </c>
      <c r="M711">
        <v>8794.6489999999994</v>
      </c>
      <c r="N711">
        <v>940.05759999999998</v>
      </c>
      <c r="O711">
        <v>515.52026000000001</v>
      </c>
      <c r="P711">
        <v>1663.8264999999999</v>
      </c>
      <c r="Q711">
        <v>6001.4740000000002</v>
      </c>
      <c r="R711">
        <v>725.97199999999998</v>
      </c>
      <c r="S711">
        <v>160.17487</v>
      </c>
      <c r="T711">
        <v>173.40899999999999</v>
      </c>
      <c r="U711">
        <v>168.38582</v>
      </c>
      <c r="V711">
        <v>172.59679</v>
      </c>
      <c r="W711">
        <v>171.43599</v>
      </c>
      <c r="X711">
        <v>170.56126</v>
      </c>
      <c r="Y711">
        <v>703.74194</v>
      </c>
      <c r="Z711">
        <v>184.98836</v>
      </c>
      <c r="AA711">
        <v>487.48719999999997</v>
      </c>
      <c r="AB711">
        <v>810.31304999999998</v>
      </c>
      <c r="AC711">
        <v>546.46379999999999</v>
      </c>
      <c r="AD711">
        <v>410.79092000000003</v>
      </c>
      <c r="AE711">
        <v>625.38634999999999</v>
      </c>
      <c r="AF711">
        <v>347.09106000000003</v>
      </c>
      <c r="AG711">
        <v>441.07299999999998</v>
      </c>
    </row>
    <row r="712" spans="1:33" x14ac:dyDescent="0.25">
      <c r="A712" s="2">
        <v>44083</v>
      </c>
      <c r="B712">
        <v>18608.28</v>
      </c>
      <c r="C712">
        <v>7042.1283999999996</v>
      </c>
      <c r="D712">
        <v>17328.384999999998</v>
      </c>
      <c r="E712">
        <v>18785.393</v>
      </c>
      <c r="F712">
        <v>12854.085999999999</v>
      </c>
      <c r="G712">
        <v>9395.7219999999998</v>
      </c>
      <c r="H712">
        <v>16998.322</v>
      </c>
      <c r="I712">
        <v>18467.312000000002</v>
      </c>
      <c r="J712">
        <v>1619.9970000000001</v>
      </c>
      <c r="K712">
        <v>1467.2910999999999</v>
      </c>
      <c r="L712">
        <v>478.02444000000003</v>
      </c>
      <c r="M712">
        <v>8953.3529999999992</v>
      </c>
      <c r="N712">
        <v>1000.8872699999999</v>
      </c>
      <c r="O712">
        <v>523.87239999999997</v>
      </c>
      <c r="P712">
        <v>1657.0494000000001</v>
      </c>
      <c r="Q712">
        <v>6104.7719999999999</v>
      </c>
      <c r="R712">
        <v>730.39184999999998</v>
      </c>
      <c r="S712">
        <v>162.28095999999999</v>
      </c>
      <c r="T712">
        <v>174.56572</v>
      </c>
      <c r="U712">
        <v>168.59864999999999</v>
      </c>
      <c r="V712">
        <v>174.49539999999999</v>
      </c>
      <c r="W712">
        <v>172.65836999999999</v>
      </c>
      <c r="X712">
        <v>171.26439999999999</v>
      </c>
      <c r="Y712">
        <v>702.44164999999998</v>
      </c>
      <c r="Z712">
        <v>185.18275</v>
      </c>
      <c r="AA712">
        <v>508.64046999999999</v>
      </c>
      <c r="AB712">
        <v>807.20825000000002</v>
      </c>
      <c r="AC712">
        <v>565.69640000000004</v>
      </c>
      <c r="AD712">
        <v>404.66428000000002</v>
      </c>
      <c r="AE712">
        <v>602.01189999999997</v>
      </c>
      <c r="AF712">
        <v>363.47719999999998</v>
      </c>
      <c r="AG712">
        <v>446.96483999999998</v>
      </c>
    </row>
    <row r="713" spans="1:33" x14ac:dyDescent="0.25">
      <c r="A713" s="2">
        <v>44084</v>
      </c>
      <c r="B713">
        <v>18648.548999999999</v>
      </c>
      <c r="C713">
        <v>6222.3104999999996</v>
      </c>
      <c r="D713">
        <v>16039.004999999999</v>
      </c>
      <c r="E713">
        <v>18640.923999999999</v>
      </c>
      <c r="F713">
        <v>12517.625</v>
      </c>
      <c r="G713">
        <v>8965.2109999999993</v>
      </c>
      <c r="H713">
        <v>16323.876</v>
      </c>
      <c r="I713">
        <v>18360.062000000002</v>
      </c>
      <c r="J713">
        <v>1603.7837</v>
      </c>
      <c r="K713">
        <v>1425.9086</v>
      </c>
      <c r="L713">
        <v>500.20828</v>
      </c>
      <c r="M713">
        <v>8564.9480000000003</v>
      </c>
      <c r="N713">
        <v>940.54876999999999</v>
      </c>
      <c r="O713">
        <v>487.20505000000003</v>
      </c>
      <c r="P713">
        <v>1606.8584000000001</v>
      </c>
      <c r="Q713">
        <v>5675.5092999999997</v>
      </c>
      <c r="R713">
        <v>687.28049999999996</v>
      </c>
      <c r="S713">
        <v>162.82426000000001</v>
      </c>
      <c r="T713">
        <v>174.63840999999999</v>
      </c>
      <c r="U713">
        <v>173.80376999999999</v>
      </c>
      <c r="V713">
        <v>175.19136</v>
      </c>
      <c r="W713">
        <v>174.48003</v>
      </c>
      <c r="X713">
        <v>173.10504</v>
      </c>
      <c r="Y713">
        <v>699.95074</v>
      </c>
      <c r="Z713">
        <v>184.39832000000001</v>
      </c>
      <c r="AA713">
        <v>523.56395999999995</v>
      </c>
      <c r="AB713">
        <v>798.98860000000002</v>
      </c>
      <c r="AC713">
        <v>581.28210000000001</v>
      </c>
      <c r="AD713">
        <v>399.50537000000003</v>
      </c>
      <c r="AE713">
        <v>604.7441</v>
      </c>
      <c r="AF713">
        <v>376.86926</v>
      </c>
      <c r="AG713">
        <v>454.31628000000001</v>
      </c>
    </row>
    <row r="714" spans="1:33" x14ac:dyDescent="0.25">
      <c r="A714" s="2">
        <v>44085</v>
      </c>
      <c r="B714">
        <v>18560.309000000001</v>
      </c>
      <c r="C714">
        <v>5890.3909999999996</v>
      </c>
      <c r="D714">
        <v>14343.397999999999</v>
      </c>
      <c r="E714">
        <v>18407.675999999999</v>
      </c>
      <c r="F714">
        <v>12222.944</v>
      </c>
      <c r="G714">
        <v>8865.7720000000008</v>
      </c>
      <c r="H714">
        <v>16372.105</v>
      </c>
      <c r="I714">
        <v>18119.623</v>
      </c>
      <c r="J714">
        <v>1578.6352999999999</v>
      </c>
      <c r="K714">
        <v>1403.3246999999999</v>
      </c>
      <c r="L714">
        <v>498.58864999999997</v>
      </c>
      <c r="M714">
        <v>8491.3130000000001</v>
      </c>
      <c r="N714">
        <v>992.83794999999998</v>
      </c>
      <c r="O714">
        <v>483.96640000000002</v>
      </c>
      <c r="P714">
        <v>1583.8172999999999</v>
      </c>
      <c r="Q714">
        <v>5581.433</v>
      </c>
      <c r="R714">
        <v>677.82669999999996</v>
      </c>
      <c r="S714">
        <v>164.33113</v>
      </c>
      <c r="T714">
        <v>178.11534</v>
      </c>
      <c r="U714">
        <v>166.73896999999999</v>
      </c>
      <c r="V714">
        <v>179.88416000000001</v>
      </c>
      <c r="W714">
        <v>165.53719000000001</v>
      </c>
      <c r="X714">
        <v>176.04118</v>
      </c>
      <c r="Y714">
        <v>700.05290000000002</v>
      </c>
      <c r="Z714">
        <v>184.36500000000001</v>
      </c>
      <c r="AA714">
        <v>507.14755000000002</v>
      </c>
      <c r="AB714">
        <v>795.13837000000001</v>
      </c>
      <c r="AC714">
        <v>592.68499999999995</v>
      </c>
      <c r="AD714">
        <v>394.69119999999998</v>
      </c>
      <c r="AE714">
        <v>559.97473000000002</v>
      </c>
      <c r="AF714">
        <v>384.97192000000001</v>
      </c>
      <c r="AG714">
        <v>454.73849999999999</v>
      </c>
    </row>
    <row r="715" spans="1:33" x14ac:dyDescent="0.25">
      <c r="A715" s="2">
        <v>44086</v>
      </c>
      <c r="B715">
        <v>18275.662</v>
      </c>
      <c r="C715">
        <v>5659.39</v>
      </c>
      <c r="D715">
        <v>12770.183000000001</v>
      </c>
      <c r="E715">
        <v>18043.976999999999</v>
      </c>
      <c r="F715">
        <v>12340.144</v>
      </c>
      <c r="G715">
        <v>9297.0499999999993</v>
      </c>
      <c r="H715">
        <v>16995.026999999998</v>
      </c>
      <c r="I715">
        <v>17773.521000000001</v>
      </c>
      <c r="J715">
        <v>1551.9052999999999</v>
      </c>
      <c r="K715">
        <v>1404.9484</v>
      </c>
      <c r="L715">
        <v>495.43783999999999</v>
      </c>
      <c r="M715">
        <v>8855.7759999999998</v>
      </c>
      <c r="N715">
        <v>1115.9489000000001</v>
      </c>
      <c r="O715">
        <v>507.2867</v>
      </c>
      <c r="P715">
        <v>1590.4264000000001</v>
      </c>
      <c r="Q715">
        <v>5912.0990000000002</v>
      </c>
      <c r="R715">
        <v>708.54956000000004</v>
      </c>
      <c r="S715">
        <v>166.65959000000001</v>
      </c>
      <c r="T715">
        <v>180.87437</v>
      </c>
      <c r="U715">
        <v>164.77876000000001</v>
      </c>
      <c r="V715">
        <v>182.71527</v>
      </c>
      <c r="W715">
        <v>171.43475000000001</v>
      </c>
      <c r="X715">
        <v>176.58349999999999</v>
      </c>
      <c r="Y715">
        <v>706.07299999999998</v>
      </c>
      <c r="Z715">
        <v>184.80168</v>
      </c>
      <c r="AA715">
        <v>482.41091999999998</v>
      </c>
      <c r="AB715">
        <v>785.05864999999994</v>
      </c>
      <c r="AC715">
        <v>594.88480000000004</v>
      </c>
      <c r="AD715">
        <v>397.06558000000001</v>
      </c>
      <c r="AE715">
        <v>542.80179999999996</v>
      </c>
      <c r="AF715">
        <v>386.17288000000002</v>
      </c>
      <c r="AG715">
        <v>463.28942999999998</v>
      </c>
    </row>
    <row r="716" spans="1:33" x14ac:dyDescent="0.25">
      <c r="A716" s="2">
        <v>44087</v>
      </c>
      <c r="B716">
        <v>17923.851999999999</v>
      </c>
      <c r="C716">
        <v>5849.9584999999997</v>
      </c>
      <c r="D716">
        <v>11350.004999999999</v>
      </c>
      <c r="E716">
        <v>17534.150000000001</v>
      </c>
      <c r="F716">
        <v>12581.288</v>
      </c>
      <c r="G716">
        <v>9541.4670000000006</v>
      </c>
      <c r="H716">
        <v>17208.192999999999</v>
      </c>
      <c r="I716">
        <v>17551.553</v>
      </c>
      <c r="J716">
        <v>1525.8378</v>
      </c>
      <c r="K716">
        <v>1388.6481000000001</v>
      </c>
      <c r="L716">
        <v>516.52750000000003</v>
      </c>
      <c r="M716">
        <v>8986.4639999999999</v>
      </c>
      <c r="N716">
        <v>1229.1904</v>
      </c>
      <c r="O716">
        <v>518.41814999999997</v>
      </c>
      <c r="P716">
        <v>1568.4051999999999</v>
      </c>
      <c r="Q716">
        <v>6116.1875</v>
      </c>
      <c r="R716">
        <v>715</v>
      </c>
      <c r="S716">
        <v>169.23631</v>
      </c>
      <c r="T716">
        <v>182.85731999999999</v>
      </c>
      <c r="U716">
        <v>167.74321</v>
      </c>
      <c r="V716">
        <v>183.36311000000001</v>
      </c>
      <c r="W716">
        <v>167.69882000000001</v>
      </c>
      <c r="X716">
        <v>172.84529000000001</v>
      </c>
      <c r="Y716">
        <v>702.71600000000001</v>
      </c>
      <c r="Z716">
        <v>184.97058000000001</v>
      </c>
      <c r="AA716">
        <v>467.29016000000001</v>
      </c>
      <c r="AB716">
        <v>778.15620000000001</v>
      </c>
      <c r="AC716">
        <v>593.05790000000002</v>
      </c>
      <c r="AD716">
        <v>404.65697999999998</v>
      </c>
      <c r="AE716">
        <v>524.55380000000002</v>
      </c>
      <c r="AF716">
        <v>389.88576999999998</v>
      </c>
      <c r="AG716">
        <v>466.49549999999999</v>
      </c>
    </row>
    <row r="717" spans="1:33" x14ac:dyDescent="0.25">
      <c r="A717" s="2">
        <v>44088</v>
      </c>
      <c r="B717">
        <v>17449.423999999999</v>
      </c>
      <c r="C717">
        <v>5895.8220000000001</v>
      </c>
      <c r="D717">
        <v>10193.465</v>
      </c>
      <c r="E717">
        <v>16937.97</v>
      </c>
      <c r="F717">
        <v>12515.800999999999</v>
      </c>
      <c r="G717">
        <v>9277.9950000000008</v>
      </c>
      <c r="H717">
        <v>16860.36</v>
      </c>
      <c r="I717">
        <v>17422.653999999999</v>
      </c>
      <c r="J717">
        <v>1501.6927000000001</v>
      </c>
      <c r="K717">
        <v>1339.8595</v>
      </c>
      <c r="L717">
        <v>532.41669999999999</v>
      </c>
      <c r="M717">
        <v>8681.8019999999997</v>
      </c>
      <c r="N717">
        <v>1247.2276999999999</v>
      </c>
      <c r="O717">
        <v>488.25162</v>
      </c>
      <c r="P717">
        <v>1501.5253</v>
      </c>
      <c r="Q717">
        <v>5935.0839999999998</v>
      </c>
      <c r="R717">
        <v>676.84490000000005</v>
      </c>
      <c r="S717">
        <v>172.27547000000001</v>
      </c>
      <c r="T717">
        <v>184.76845</v>
      </c>
      <c r="U717">
        <v>161.00357</v>
      </c>
      <c r="V717">
        <v>186.28609</v>
      </c>
      <c r="W717">
        <v>158.46695</v>
      </c>
      <c r="X717">
        <v>175.90681000000001</v>
      </c>
      <c r="Y717">
        <v>690.19770000000005</v>
      </c>
      <c r="Z717">
        <v>185.23848000000001</v>
      </c>
      <c r="AA717">
        <v>461.67612000000003</v>
      </c>
      <c r="AB717">
        <v>764.91729999999995</v>
      </c>
      <c r="AC717">
        <v>586.21699999999998</v>
      </c>
      <c r="AD717">
        <v>405.87290000000002</v>
      </c>
      <c r="AE717">
        <v>532.7319</v>
      </c>
      <c r="AF717">
        <v>406.30103000000003</v>
      </c>
      <c r="AG717">
        <v>459.50632000000002</v>
      </c>
    </row>
    <row r="718" spans="1:33" x14ac:dyDescent="0.25">
      <c r="A718" s="2">
        <v>44089</v>
      </c>
      <c r="B718">
        <v>16820.884999999998</v>
      </c>
      <c r="C718">
        <v>5559.1147000000001</v>
      </c>
      <c r="D718">
        <v>9412.5360000000001</v>
      </c>
      <c r="E718">
        <v>16295.291999999999</v>
      </c>
      <c r="F718">
        <v>12187.266</v>
      </c>
      <c r="G718">
        <v>9021.6200000000008</v>
      </c>
      <c r="H718">
        <v>16591.768</v>
      </c>
      <c r="I718">
        <v>17306.273000000001</v>
      </c>
      <c r="J718">
        <v>1473.8468</v>
      </c>
      <c r="K718">
        <v>1298.6711</v>
      </c>
      <c r="L718">
        <v>525.34389999999996</v>
      </c>
      <c r="M718">
        <v>8444.3919999999998</v>
      </c>
      <c r="N718">
        <v>1218.6478</v>
      </c>
      <c r="O718">
        <v>462.65199999999999</v>
      </c>
      <c r="P718">
        <v>1449.048</v>
      </c>
      <c r="Q718">
        <v>5742.1166999999996</v>
      </c>
      <c r="R718">
        <v>638.40015000000005</v>
      </c>
      <c r="S718">
        <v>176.52742000000001</v>
      </c>
      <c r="T718">
        <v>183.74628000000001</v>
      </c>
      <c r="U718">
        <v>159.85973000000001</v>
      </c>
      <c r="V718">
        <v>183.51982000000001</v>
      </c>
      <c r="W718">
        <v>165.26881</v>
      </c>
      <c r="X718">
        <v>172.60423</v>
      </c>
      <c r="Y718">
        <v>677.19669999999996</v>
      </c>
      <c r="Z718">
        <v>184.86260999999999</v>
      </c>
      <c r="AA718">
        <v>459.93459999999999</v>
      </c>
      <c r="AB718">
        <v>742.12599999999998</v>
      </c>
      <c r="AC718">
        <v>567.82306000000005</v>
      </c>
      <c r="AD718">
        <v>399.05676</v>
      </c>
      <c r="AE718">
        <v>556.85724000000005</v>
      </c>
      <c r="AF718">
        <v>422.48289999999997</v>
      </c>
      <c r="AG718">
        <v>450.62984999999998</v>
      </c>
    </row>
    <row r="719" spans="1:33" x14ac:dyDescent="0.25">
      <c r="A719" s="2">
        <v>44090</v>
      </c>
      <c r="B719">
        <v>16123.023999999999</v>
      </c>
      <c r="C719">
        <v>5203.5326999999997</v>
      </c>
      <c r="D719">
        <v>8899.3780000000006</v>
      </c>
      <c r="E719">
        <v>15637.727999999999</v>
      </c>
      <c r="F719">
        <v>12086.504000000001</v>
      </c>
      <c r="G719">
        <v>9211.51</v>
      </c>
      <c r="H719">
        <v>16835.096000000001</v>
      </c>
      <c r="I719">
        <v>17208.686000000002</v>
      </c>
      <c r="J719">
        <v>1443.5878</v>
      </c>
      <c r="K719">
        <v>1282.0471</v>
      </c>
      <c r="L719">
        <v>502.19778000000002</v>
      </c>
      <c r="M719">
        <v>8660.2839999999997</v>
      </c>
      <c r="N719">
        <v>1251.9683</v>
      </c>
      <c r="O719">
        <v>457.3134</v>
      </c>
      <c r="P719">
        <v>1435.4834000000001</v>
      </c>
      <c r="Q719">
        <v>5867.4369999999999</v>
      </c>
      <c r="R719">
        <v>628.55524000000003</v>
      </c>
      <c r="S719">
        <v>180.73195000000001</v>
      </c>
      <c r="T719">
        <v>182.89146</v>
      </c>
      <c r="U719">
        <v>164.55035000000001</v>
      </c>
      <c r="V719">
        <v>180.05544</v>
      </c>
      <c r="W719">
        <v>168.62440000000001</v>
      </c>
      <c r="X719">
        <v>167.77593999999999</v>
      </c>
      <c r="Y719">
        <v>664.17303000000004</v>
      </c>
      <c r="Z719">
        <v>184.17028999999999</v>
      </c>
      <c r="AA719">
        <v>458.05329999999998</v>
      </c>
      <c r="AB719">
        <v>724.52149999999995</v>
      </c>
      <c r="AC719">
        <v>551.95740000000001</v>
      </c>
      <c r="AD719">
        <v>390.86574999999999</v>
      </c>
      <c r="AE719">
        <v>552.65062999999998</v>
      </c>
      <c r="AF719">
        <v>428.06896999999998</v>
      </c>
      <c r="AG719">
        <v>442.6105</v>
      </c>
    </row>
    <row r="720" spans="1:33" x14ac:dyDescent="0.25">
      <c r="A720" s="2">
        <v>44091</v>
      </c>
      <c r="B720">
        <v>15456.133</v>
      </c>
      <c r="C720">
        <v>5180.7964000000002</v>
      </c>
      <c r="D720">
        <v>8458.5400000000009</v>
      </c>
      <c r="E720">
        <v>15024.816000000001</v>
      </c>
      <c r="F720">
        <v>12396.556</v>
      </c>
      <c r="G720">
        <v>9767.8790000000008</v>
      </c>
      <c r="H720">
        <v>17413.657999999999</v>
      </c>
      <c r="I720">
        <v>17196.123</v>
      </c>
      <c r="J720">
        <v>1412.9468999999999</v>
      </c>
      <c r="K720">
        <v>1287.1914999999999</v>
      </c>
      <c r="L720">
        <v>490.03859999999997</v>
      </c>
      <c r="M720">
        <v>9194.8269999999993</v>
      </c>
      <c r="N720">
        <v>1387.6943000000001</v>
      </c>
      <c r="O720">
        <v>470.65769999999998</v>
      </c>
      <c r="P720">
        <v>1450.0619999999999</v>
      </c>
      <c r="Q720">
        <v>6301.58</v>
      </c>
      <c r="R720">
        <v>640.1037</v>
      </c>
      <c r="S720">
        <v>183.98231999999999</v>
      </c>
      <c r="T720">
        <v>183.87566000000001</v>
      </c>
      <c r="U720">
        <v>167.57142999999999</v>
      </c>
      <c r="V720">
        <v>184.13776999999999</v>
      </c>
      <c r="W720">
        <v>163.03029000000001</v>
      </c>
      <c r="X720">
        <v>171.00171</v>
      </c>
      <c r="Y720">
        <v>650.0059</v>
      </c>
      <c r="Z720">
        <v>183.602</v>
      </c>
      <c r="AA720">
        <v>455.53897000000001</v>
      </c>
      <c r="AB720">
        <v>723.05926999999997</v>
      </c>
      <c r="AC720">
        <v>547.24663999999996</v>
      </c>
      <c r="AD720">
        <v>386.08870000000002</v>
      </c>
      <c r="AE720">
        <v>591.16380000000004</v>
      </c>
      <c r="AF720">
        <v>427.78525000000002</v>
      </c>
      <c r="AG720">
        <v>435.70895000000002</v>
      </c>
    </row>
    <row r="721" spans="1:33" x14ac:dyDescent="0.25">
      <c r="A721" s="2">
        <v>44092</v>
      </c>
      <c r="B721">
        <v>14891.808999999999</v>
      </c>
      <c r="C721">
        <v>5476.0316999999995</v>
      </c>
      <c r="D721">
        <v>8005.9106000000002</v>
      </c>
      <c r="E721">
        <v>14478.951999999999</v>
      </c>
      <c r="F721">
        <v>12831.266</v>
      </c>
      <c r="G721">
        <v>10210.981</v>
      </c>
      <c r="H721">
        <v>17863.807000000001</v>
      </c>
      <c r="I721">
        <v>17222.456999999999</v>
      </c>
      <c r="J721">
        <v>1390.3816999999999</v>
      </c>
      <c r="K721">
        <v>1294.5474999999999</v>
      </c>
      <c r="L721">
        <v>493.89713</v>
      </c>
      <c r="M721">
        <v>9620.6740000000009</v>
      </c>
      <c r="N721">
        <v>1516.4175</v>
      </c>
      <c r="O721">
        <v>480.322</v>
      </c>
      <c r="P721">
        <v>1468.6547</v>
      </c>
      <c r="Q721">
        <v>6686.1469999999999</v>
      </c>
      <c r="R721">
        <v>645.95830000000001</v>
      </c>
      <c r="S721">
        <v>186.20624000000001</v>
      </c>
      <c r="T721">
        <v>185.04340999999999</v>
      </c>
      <c r="U721">
        <v>162.09450000000001</v>
      </c>
      <c r="V721">
        <v>186.91007999999999</v>
      </c>
      <c r="W721">
        <v>167.44707</v>
      </c>
      <c r="X721">
        <v>174.19405</v>
      </c>
      <c r="Y721">
        <v>646.90857000000005</v>
      </c>
      <c r="Z721">
        <v>182.17456000000001</v>
      </c>
      <c r="AA721">
        <v>451.92822000000001</v>
      </c>
      <c r="AB721">
        <v>709.72217000000001</v>
      </c>
      <c r="AC721">
        <v>547.13660000000004</v>
      </c>
      <c r="AD721">
        <v>385.6979</v>
      </c>
      <c r="AE721">
        <v>621.62505999999996</v>
      </c>
      <c r="AF721">
        <v>425.08190000000002</v>
      </c>
      <c r="AG721">
        <v>430.43639999999999</v>
      </c>
    </row>
    <row r="722" spans="1:33" x14ac:dyDescent="0.25">
      <c r="A722" s="2">
        <v>44093</v>
      </c>
      <c r="B722">
        <v>14367.3</v>
      </c>
      <c r="C722">
        <v>5818.4937</v>
      </c>
      <c r="D722">
        <v>7594.7826999999997</v>
      </c>
      <c r="E722">
        <v>13977.347</v>
      </c>
      <c r="F722">
        <v>13028.37</v>
      </c>
      <c r="G722">
        <v>10252.821</v>
      </c>
      <c r="H722">
        <v>17918.990000000002</v>
      </c>
      <c r="I722">
        <v>17264.865000000002</v>
      </c>
      <c r="J722">
        <v>1369.5135</v>
      </c>
      <c r="K722">
        <v>1278.8661999999999</v>
      </c>
      <c r="L722">
        <v>489.39479999999998</v>
      </c>
      <c r="M722">
        <v>9729.2350000000006</v>
      </c>
      <c r="N722">
        <v>1519.1178</v>
      </c>
      <c r="O722">
        <v>464.94400000000002</v>
      </c>
      <c r="P722">
        <v>1456.498</v>
      </c>
      <c r="Q722">
        <v>6744.1819999999998</v>
      </c>
      <c r="R722">
        <v>628.5924</v>
      </c>
      <c r="S722">
        <v>188.14917</v>
      </c>
      <c r="T722">
        <v>184.83362</v>
      </c>
      <c r="U722">
        <v>165.43199000000001</v>
      </c>
      <c r="V722">
        <v>184.82172</v>
      </c>
      <c r="W722">
        <v>156.11969999999999</v>
      </c>
      <c r="X722">
        <v>172.14204000000001</v>
      </c>
      <c r="Y722">
        <v>644.46454000000006</v>
      </c>
      <c r="Z722">
        <v>180.98515</v>
      </c>
      <c r="AA722">
        <v>447.67746</v>
      </c>
      <c r="AB722">
        <v>709.71410000000003</v>
      </c>
      <c r="AC722">
        <v>551.12787000000003</v>
      </c>
      <c r="AD722">
        <v>383.767</v>
      </c>
      <c r="AE722">
        <v>613.48253999999997</v>
      </c>
      <c r="AF722">
        <v>428.99270000000001</v>
      </c>
      <c r="AG722">
        <v>428.48876999999999</v>
      </c>
    </row>
    <row r="723" spans="1:33" x14ac:dyDescent="0.25">
      <c r="A723" s="2">
        <v>44094</v>
      </c>
      <c r="B723">
        <v>13882.332</v>
      </c>
      <c r="C723">
        <v>5921.402</v>
      </c>
      <c r="D723">
        <v>7393.0054</v>
      </c>
      <c r="E723">
        <v>13563.145</v>
      </c>
      <c r="F723">
        <v>13222.602000000001</v>
      </c>
      <c r="G723">
        <v>10538.009</v>
      </c>
      <c r="H723">
        <v>18190.263999999999</v>
      </c>
      <c r="I723">
        <v>17273.875</v>
      </c>
      <c r="J723">
        <v>1351.7031999999999</v>
      </c>
      <c r="K723">
        <v>1307.8812</v>
      </c>
      <c r="L723">
        <v>469.09167000000002</v>
      </c>
      <c r="M723">
        <v>10052.978999999999</v>
      </c>
      <c r="N723">
        <v>1621.3607999999999</v>
      </c>
      <c r="O723">
        <v>476.30056999999999</v>
      </c>
      <c r="P723">
        <v>1493.684</v>
      </c>
      <c r="Q723">
        <v>7012.723</v>
      </c>
      <c r="R723">
        <v>641.17034999999998</v>
      </c>
      <c r="S723">
        <v>189.8006</v>
      </c>
      <c r="T723">
        <v>186.73688000000001</v>
      </c>
      <c r="U723">
        <v>153.39607000000001</v>
      </c>
      <c r="V723">
        <v>187.14893000000001</v>
      </c>
      <c r="W723">
        <v>154.8817</v>
      </c>
      <c r="X723">
        <v>173.03807</v>
      </c>
      <c r="Y723">
        <v>629.82042999999999</v>
      </c>
      <c r="Z723">
        <v>181.65608</v>
      </c>
      <c r="AA723">
        <v>443.23829999999998</v>
      </c>
      <c r="AB723">
        <v>694.64995999999996</v>
      </c>
      <c r="AC723">
        <v>561.77260000000001</v>
      </c>
      <c r="AD723">
        <v>383.80795000000001</v>
      </c>
      <c r="AE723">
        <v>623.0883</v>
      </c>
      <c r="AF723">
        <v>429.30637000000002</v>
      </c>
      <c r="AG723">
        <v>426.41750000000002</v>
      </c>
    </row>
    <row r="724" spans="1:33" x14ac:dyDescent="0.25">
      <c r="A724" s="2">
        <v>44095</v>
      </c>
      <c r="B724">
        <v>13524.477000000001</v>
      </c>
      <c r="C724">
        <v>6129.44</v>
      </c>
      <c r="D724">
        <v>7264.9</v>
      </c>
      <c r="E724">
        <v>13282.555</v>
      </c>
      <c r="F724">
        <v>13641.759</v>
      </c>
      <c r="G724">
        <v>10894.011</v>
      </c>
      <c r="H724">
        <v>18427.756000000001</v>
      </c>
      <c r="I724">
        <v>17308.703000000001</v>
      </c>
      <c r="J724">
        <v>1346.5192</v>
      </c>
      <c r="K724">
        <v>1343.4694</v>
      </c>
      <c r="L724">
        <v>475.79579999999999</v>
      </c>
      <c r="M724">
        <v>10402.906000000001</v>
      </c>
      <c r="N724">
        <v>1780.0193999999999</v>
      </c>
      <c r="O724">
        <v>493.12857000000002</v>
      </c>
      <c r="P724">
        <v>1540.3584000000001</v>
      </c>
      <c r="Q724">
        <v>7369.1655000000001</v>
      </c>
      <c r="R724">
        <v>661.70685000000003</v>
      </c>
      <c r="S724">
        <v>190.62852000000001</v>
      </c>
      <c r="T724">
        <v>190.32219000000001</v>
      </c>
      <c r="U724">
        <v>157.46786</v>
      </c>
      <c r="V724">
        <v>190.31962999999999</v>
      </c>
      <c r="W724">
        <v>151.36461</v>
      </c>
      <c r="X724">
        <v>170.74047999999999</v>
      </c>
      <c r="Y724">
        <v>628.50319999999999</v>
      </c>
      <c r="Z724">
        <v>182.62447</v>
      </c>
      <c r="AA724">
        <v>434.92849999999999</v>
      </c>
      <c r="AB724">
        <v>688.99883999999997</v>
      </c>
      <c r="AC724">
        <v>570.61284999999998</v>
      </c>
      <c r="AD724">
        <v>388.81709999999998</v>
      </c>
      <c r="AE724">
        <v>590.52746999999999</v>
      </c>
      <c r="AF724">
        <v>425.89013999999997</v>
      </c>
      <c r="AG724">
        <v>421.42232999999999</v>
      </c>
    </row>
    <row r="725" spans="1:33" x14ac:dyDescent="0.25">
      <c r="A725" s="2">
        <v>44096</v>
      </c>
      <c r="B725">
        <v>13282.909</v>
      </c>
      <c r="C725">
        <v>6494.7359999999999</v>
      </c>
      <c r="D725">
        <v>7081.7245999999996</v>
      </c>
      <c r="E725">
        <v>13020.109</v>
      </c>
      <c r="F725">
        <v>13914.366</v>
      </c>
      <c r="G725">
        <v>10922.924999999999</v>
      </c>
      <c r="H725">
        <v>18304.282999999999</v>
      </c>
      <c r="I725">
        <v>17364.771000000001</v>
      </c>
      <c r="J725">
        <v>1347.5668000000001</v>
      </c>
      <c r="K725">
        <v>1340.5165999999999</v>
      </c>
      <c r="L725">
        <v>491.56198000000001</v>
      </c>
      <c r="M725">
        <v>10395.806</v>
      </c>
      <c r="N725">
        <v>1820.7103999999999</v>
      </c>
      <c r="O725">
        <v>492.37024000000002</v>
      </c>
      <c r="P725">
        <v>1537.9259</v>
      </c>
      <c r="Q725">
        <v>7432.9614000000001</v>
      </c>
      <c r="R725">
        <v>661.97235000000001</v>
      </c>
      <c r="S725">
        <v>191.11009999999999</v>
      </c>
      <c r="T725">
        <v>189.75635</v>
      </c>
      <c r="U725">
        <v>150.56079</v>
      </c>
      <c r="V725">
        <v>186.72953999999999</v>
      </c>
      <c r="W725">
        <v>141.42252999999999</v>
      </c>
      <c r="X725">
        <v>166.07243</v>
      </c>
      <c r="Y725">
        <v>626.16943000000003</v>
      </c>
      <c r="Z725">
        <v>182.69116</v>
      </c>
      <c r="AA725">
        <v>429.14792</v>
      </c>
      <c r="AB725">
        <v>691.5367</v>
      </c>
      <c r="AC725">
        <v>584.12210000000005</v>
      </c>
      <c r="AD725">
        <v>391.16895</v>
      </c>
      <c r="AE725">
        <v>606.61896000000002</v>
      </c>
      <c r="AF725">
        <v>429.64949999999999</v>
      </c>
      <c r="AG725">
        <v>420.26123000000001</v>
      </c>
    </row>
    <row r="726" spans="1:33" x14ac:dyDescent="0.25">
      <c r="A726" s="2">
        <v>44097</v>
      </c>
      <c r="B726">
        <v>13054.9375</v>
      </c>
      <c r="C726">
        <v>6726.0879999999997</v>
      </c>
      <c r="D726">
        <v>7011.6940000000004</v>
      </c>
      <c r="E726">
        <v>12768.266</v>
      </c>
      <c r="F726">
        <v>13811.958000000001</v>
      </c>
      <c r="G726">
        <v>10731.114</v>
      </c>
      <c r="H726">
        <v>17962.330000000002</v>
      </c>
      <c r="I726">
        <v>17383.38</v>
      </c>
      <c r="J726">
        <v>1346.1412</v>
      </c>
      <c r="K726">
        <v>1336.2523000000001</v>
      </c>
      <c r="L726">
        <v>503.76224000000002</v>
      </c>
      <c r="M726">
        <v>10231.264999999999</v>
      </c>
      <c r="N726">
        <v>1814.8976</v>
      </c>
      <c r="O726">
        <v>483.18655000000001</v>
      </c>
      <c r="P726">
        <v>1530.9175</v>
      </c>
      <c r="Q726">
        <v>7284.6216000000004</v>
      </c>
      <c r="R726">
        <v>646.2192</v>
      </c>
      <c r="S726">
        <v>191.23552000000001</v>
      </c>
      <c r="T726">
        <v>189.11859000000001</v>
      </c>
      <c r="U726">
        <v>141.77112</v>
      </c>
      <c r="V726">
        <v>185.80151000000001</v>
      </c>
      <c r="W726">
        <v>134.3185</v>
      </c>
      <c r="X726">
        <v>164.39821000000001</v>
      </c>
      <c r="Y726">
        <v>624.17949999999996</v>
      </c>
      <c r="Z726">
        <v>182.32554999999999</v>
      </c>
      <c r="AA726">
        <v>428.37637000000001</v>
      </c>
      <c r="AB726">
        <v>679.06679999999994</v>
      </c>
      <c r="AC726">
        <v>595.85469999999998</v>
      </c>
      <c r="AD726">
        <v>391.18918000000002</v>
      </c>
      <c r="AE726">
        <v>648.47609999999997</v>
      </c>
      <c r="AF726">
        <v>438.35129999999998</v>
      </c>
      <c r="AG726">
        <v>420.94887999999997</v>
      </c>
    </row>
    <row r="727" spans="1:33" x14ac:dyDescent="0.25">
      <c r="A727" s="2">
        <v>44098</v>
      </c>
      <c r="B727">
        <v>12854.547</v>
      </c>
      <c r="C727">
        <v>6542.9049999999997</v>
      </c>
      <c r="D727">
        <v>7269.4309999999996</v>
      </c>
      <c r="E727">
        <v>12553.308000000001</v>
      </c>
      <c r="F727">
        <v>13983.384</v>
      </c>
      <c r="G727">
        <v>10982.187</v>
      </c>
      <c r="H727">
        <v>18145.013999999999</v>
      </c>
      <c r="I727">
        <v>17412.361000000001</v>
      </c>
      <c r="J727">
        <v>1351.2311</v>
      </c>
      <c r="K727">
        <v>1366.6995999999999</v>
      </c>
      <c r="L727">
        <v>503.48439999999999</v>
      </c>
      <c r="M727">
        <v>10451.323</v>
      </c>
      <c r="N727">
        <v>1951.0029999999999</v>
      </c>
      <c r="O727">
        <v>499.82530000000003</v>
      </c>
      <c r="P727">
        <v>1575.6312</v>
      </c>
      <c r="Q727">
        <v>7524.2812000000004</v>
      </c>
      <c r="R727">
        <v>660.29094999999995</v>
      </c>
      <c r="S727">
        <v>189.9941</v>
      </c>
      <c r="T727">
        <v>190.58851999999999</v>
      </c>
      <c r="U727">
        <v>133.07232999999999</v>
      </c>
      <c r="V727">
        <v>186.48786999999999</v>
      </c>
      <c r="W727">
        <v>135.80323999999999</v>
      </c>
      <c r="X727">
        <v>160.77289999999999</v>
      </c>
      <c r="Y727">
        <v>621.05853000000002</v>
      </c>
      <c r="Z727">
        <v>180.93693999999999</v>
      </c>
      <c r="AA727">
        <v>430.84780000000001</v>
      </c>
      <c r="AB727">
        <v>676.11883999999998</v>
      </c>
      <c r="AC727">
        <v>597.94899999999996</v>
      </c>
      <c r="AD727">
        <v>389.61540000000002</v>
      </c>
      <c r="AE727">
        <v>661.16309999999999</v>
      </c>
      <c r="AF727">
        <v>439.69335999999998</v>
      </c>
      <c r="AG727">
        <v>417.55716000000001</v>
      </c>
    </row>
    <row r="728" spans="1:33" x14ac:dyDescent="0.25">
      <c r="A728" s="2">
        <v>44099</v>
      </c>
      <c r="B728">
        <v>12897.512000000001</v>
      </c>
      <c r="C728">
        <v>6811.2943999999998</v>
      </c>
      <c r="D728">
        <v>7816.8090000000002</v>
      </c>
      <c r="E728">
        <v>12806.584999999999</v>
      </c>
      <c r="F728">
        <v>13881.266</v>
      </c>
      <c r="G728">
        <v>10738.753000000001</v>
      </c>
      <c r="H728">
        <v>17891.143</v>
      </c>
      <c r="I728">
        <v>17480.206999999999</v>
      </c>
      <c r="J728">
        <v>1353.1072999999999</v>
      </c>
      <c r="K728">
        <v>1335.2420999999999</v>
      </c>
      <c r="L728">
        <v>510.44600000000003</v>
      </c>
      <c r="M728">
        <v>10167.321</v>
      </c>
      <c r="N728">
        <v>1851.2164</v>
      </c>
      <c r="O728">
        <v>481.1644</v>
      </c>
      <c r="P728">
        <v>1542.0229999999999</v>
      </c>
      <c r="Q728">
        <v>7359.3190000000004</v>
      </c>
      <c r="R728">
        <v>656.43389999999999</v>
      </c>
      <c r="S728">
        <v>189.00645</v>
      </c>
      <c r="T728">
        <v>184.03833</v>
      </c>
      <c r="U728">
        <v>142.72</v>
      </c>
      <c r="V728">
        <v>173.23213000000001</v>
      </c>
      <c r="W728">
        <v>139.22969000000001</v>
      </c>
      <c r="X728">
        <v>151.16354000000001</v>
      </c>
      <c r="Y728">
        <v>620.11950000000002</v>
      </c>
      <c r="Z728">
        <v>178.04712000000001</v>
      </c>
      <c r="AA728">
        <v>433.04968000000002</v>
      </c>
      <c r="AB728">
        <v>678.91179999999997</v>
      </c>
      <c r="AC728">
        <v>601.95074</v>
      </c>
      <c r="AD728">
        <v>387.92860000000002</v>
      </c>
      <c r="AE728">
        <v>647.45209999999997</v>
      </c>
      <c r="AF728">
        <v>442.65726000000001</v>
      </c>
      <c r="AG728">
        <v>410.72244000000001</v>
      </c>
    </row>
    <row r="729" spans="1:33" x14ac:dyDescent="0.25">
      <c r="A729" s="2">
        <v>44100</v>
      </c>
      <c r="B729">
        <v>13084.648999999999</v>
      </c>
      <c r="C729">
        <v>6928.6913999999997</v>
      </c>
      <c r="D729">
        <v>8239.1710000000003</v>
      </c>
      <c r="E729">
        <v>13119.479499999999</v>
      </c>
      <c r="F729">
        <v>13338.555</v>
      </c>
      <c r="G729">
        <v>10081.985000000001</v>
      </c>
      <c r="H729">
        <v>17257.150000000001</v>
      </c>
      <c r="I729">
        <v>17484.053</v>
      </c>
      <c r="J729">
        <v>1345.4966999999999</v>
      </c>
      <c r="K729">
        <v>1294.7267999999999</v>
      </c>
      <c r="L729">
        <v>496.48937999999998</v>
      </c>
      <c r="M729">
        <v>9578.6200000000008</v>
      </c>
      <c r="N729">
        <v>1594.211</v>
      </c>
      <c r="O729">
        <v>443.76882999999998</v>
      </c>
      <c r="P729">
        <v>1496.232</v>
      </c>
      <c r="Q729">
        <v>6797.48</v>
      </c>
      <c r="R729">
        <v>622.85113999999999</v>
      </c>
      <c r="S729">
        <v>188.80646999999999</v>
      </c>
      <c r="T729">
        <v>176.24849</v>
      </c>
      <c r="U729">
        <v>140.05911</v>
      </c>
      <c r="V729">
        <v>163.18702999999999</v>
      </c>
      <c r="W729">
        <v>135.79752999999999</v>
      </c>
      <c r="X729">
        <v>145.47989999999999</v>
      </c>
      <c r="Y729">
        <v>613.68970000000002</v>
      </c>
      <c r="Z729">
        <v>175.37156999999999</v>
      </c>
      <c r="AA729">
        <v>430.62819999999999</v>
      </c>
      <c r="AB729">
        <v>668.02966000000004</v>
      </c>
      <c r="AC729">
        <v>615.76984000000004</v>
      </c>
      <c r="AD729">
        <v>384.91116</v>
      </c>
      <c r="AE729">
        <v>646.40570000000002</v>
      </c>
      <c r="AF729">
        <v>451.48599999999999</v>
      </c>
      <c r="AG729">
        <v>406.67496</v>
      </c>
    </row>
    <row r="730" spans="1:33" x14ac:dyDescent="0.25">
      <c r="A730" s="2">
        <v>44101</v>
      </c>
      <c r="B730">
        <v>13331.534</v>
      </c>
      <c r="C730">
        <v>6961.3842999999997</v>
      </c>
      <c r="D730">
        <v>8886.2839999999997</v>
      </c>
      <c r="E730">
        <v>13493.235000000001</v>
      </c>
      <c r="F730">
        <v>13038.519</v>
      </c>
      <c r="G730">
        <v>10004.897000000001</v>
      </c>
      <c r="H730">
        <v>17381.447</v>
      </c>
      <c r="I730">
        <v>17437.032999999999</v>
      </c>
      <c r="J730">
        <v>1340.3385000000001</v>
      </c>
      <c r="K730">
        <v>1312.5935999999999</v>
      </c>
      <c r="L730">
        <v>469.53417999999999</v>
      </c>
      <c r="M730">
        <v>9549.5619999999999</v>
      </c>
      <c r="N730">
        <v>1545.9263000000001</v>
      </c>
      <c r="O730">
        <v>447.67227000000003</v>
      </c>
      <c r="P730">
        <v>1522.4972</v>
      </c>
      <c r="Q730">
        <v>6730.1440000000002</v>
      </c>
      <c r="R730">
        <v>627.1712</v>
      </c>
      <c r="S730">
        <v>187.02759</v>
      </c>
      <c r="T730">
        <v>174.58770000000001</v>
      </c>
      <c r="U730">
        <v>135.93600000000001</v>
      </c>
      <c r="V730">
        <v>164.85373999999999</v>
      </c>
      <c r="W730">
        <v>131.86662000000001</v>
      </c>
      <c r="X730">
        <v>147.70099999999999</v>
      </c>
      <c r="Y730">
        <v>611.35119999999995</v>
      </c>
      <c r="Z730">
        <v>172.89354</v>
      </c>
      <c r="AA730">
        <v>427.19420000000002</v>
      </c>
      <c r="AB730">
        <v>668.0684</v>
      </c>
      <c r="AC730">
        <v>628.02930000000003</v>
      </c>
      <c r="AD730">
        <v>378.55862000000002</v>
      </c>
      <c r="AE730">
        <v>649.9443</v>
      </c>
      <c r="AF730">
        <v>456.84512000000001</v>
      </c>
      <c r="AG730">
        <v>405.90012000000002</v>
      </c>
    </row>
    <row r="731" spans="1:33" x14ac:dyDescent="0.25">
      <c r="A731" s="2">
        <v>44102</v>
      </c>
      <c r="B731">
        <v>13680.112999999999</v>
      </c>
      <c r="C731">
        <v>6949.0775999999996</v>
      </c>
      <c r="D731">
        <v>9693.5840000000007</v>
      </c>
      <c r="E731">
        <v>13965.679</v>
      </c>
      <c r="F731">
        <v>13244.6875</v>
      </c>
      <c r="G731">
        <v>10474.231</v>
      </c>
      <c r="H731">
        <v>17969.53</v>
      </c>
      <c r="I731">
        <v>17444.115000000002</v>
      </c>
      <c r="J731">
        <v>1344.6089999999999</v>
      </c>
      <c r="K731">
        <v>1382.2145</v>
      </c>
      <c r="L731">
        <v>463.27224999999999</v>
      </c>
      <c r="M731">
        <v>10021.354499999999</v>
      </c>
      <c r="N731">
        <v>1723.1754000000001</v>
      </c>
      <c r="O731">
        <v>476.61214999999999</v>
      </c>
      <c r="P731">
        <v>1609.9780000000001</v>
      </c>
      <c r="Q731">
        <v>7126.4477999999999</v>
      </c>
      <c r="R731">
        <v>663.11580000000004</v>
      </c>
      <c r="S731">
        <v>184.72077999999999</v>
      </c>
      <c r="T731">
        <v>176.61543</v>
      </c>
      <c r="U731">
        <v>132.03548000000001</v>
      </c>
      <c r="V731">
        <v>168.64375000000001</v>
      </c>
      <c r="W731">
        <v>123.523346</v>
      </c>
      <c r="X731">
        <v>148.53523000000001</v>
      </c>
      <c r="Y731">
        <v>611.88256999999999</v>
      </c>
      <c r="Z731">
        <v>170.04677000000001</v>
      </c>
      <c r="AA731">
        <v>424.87450000000001</v>
      </c>
      <c r="AB731">
        <v>667.63419999999996</v>
      </c>
      <c r="AC731">
        <v>635.44934000000001</v>
      </c>
      <c r="AD731">
        <v>379.01839999999999</v>
      </c>
      <c r="AE731">
        <v>680.68780000000004</v>
      </c>
      <c r="AF731">
        <v>457.52159999999998</v>
      </c>
      <c r="AG731">
        <v>404.46158000000003</v>
      </c>
    </row>
    <row r="732" spans="1:33" x14ac:dyDescent="0.25">
      <c r="A732" s="2">
        <v>44103</v>
      </c>
      <c r="B732">
        <v>14119.083000000001</v>
      </c>
      <c r="C732">
        <v>6968.4516999999996</v>
      </c>
      <c r="D732">
        <v>10275.718000000001</v>
      </c>
      <c r="E732">
        <v>14361.991</v>
      </c>
      <c r="F732">
        <v>13699.617</v>
      </c>
      <c r="G732">
        <v>10809.08</v>
      </c>
      <c r="H732">
        <v>18225.405999999999</v>
      </c>
      <c r="I732">
        <v>17491.187999999998</v>
      </c>
      <c r="J732">
        <v>1361.4042999999999</v>
      </c>
      <c r="K732">
        <v>1433.809</v>
      </c>
      <c r="L732">
        <v>475.89553999999998</v>
      </c>
      <c r="M732">
        <v>10306.688</v>
      </c>
      <c r="N732">
        <v>1864.7809</v>
      </c>
      <c r="O732">
        <v>494.88760000000002</v>
      </c>
      <c r="P732">
        <v>1684.2201</v>
      </c>
      <c r="Q732">
        <v>7451.5230000000001</v>
      </c>
      <c r="R732">
        <v>690.72799999999995</v>
      </c>
      <c r="S732">
        <v>183.32802000000001</v>
      </c>
      <c r="T732">
        <v>176.80511000000001</v>
      </c>
      <c r="U732">
        <v>123.785095</v>
      </c>
      <c r="V732">
        <v>169.03962999999999</v>
      </c>
      <c r="W732">
        <v>123.23568</v>
      </c>
      <c r="X732">
        <v>147.03470999999999</v>
      </c>
      <c r="Y732">
        <v>602.49940000000004</v>
      </c>
      <c r="Z732">
        <v>167.14076</v>
      </c>
      <c r="AA732">
        <v>423.32126</v>
      </c>
      <c r="AB732">
        <v>663.74800000000005</v>
      </c>
      <c r="AC732">
        <v>638.40015000000005</v>
      </c>
      <c r="AD732">
        <v>385.21886999999998</v>
      </c>
      <c r="AE732">
        <v>689.78779999999995</v>
      </c>
      <c r="AF732">
        <v>456.98021999999997</v>
      </c>
      <c r="AG732">
        <v>401.59305000000001</v>
      </c>
    </row>
    <row r="733" spans="1:33" x14ac:dyDescent="0.25">
      <c r="A733" s="2">
        <v>44104</v>
      </c>
      <c r="B733">
        <v>14469.496999999999</v>
      </c>
      <c r="C733">
        <v>7031.7183000000005</v>
      </c>
      <c r="D733">
        <v>10618.321</v>
      </c>
      <c r="E733">
        <v>14612.448</v>
      </c>
      <c r="F733">
        <v>13811.759</v>
      </c>
      <c r="G733">
        <v>10685.099</v>
      </c>
      <c r="H733">
        <v>18073.416000000001</v>
      </c>
      <c r="I733">
        <v>17639.442999999999</v>
      </c>
      <c r="J733">
        <v>1385.1255000000001</v>
      </c>
      <c r="K733">
        <v>1458.4745</v>
      </c>
      <c r="L733">
        <v>485.88979999999998</v>
      </c>
      <c r="M733">
        <v>10206.328</v>
      </c>
      <c r="N733">
        <v>1763.6841999999999</v>
      </c>
      <c r="O733">
        <v>491.22019999999998</v>
      </c>
      <c r="P733">
        <v>1716.0272</v>
      </c>
      <c r="Q733">
        <v>7354.49</v>
      </c>
      <c r="R733">
        <v>690.91729999999995</v>
      </c>
      <c r="S733">
        <v>182.3468</v>
      </c>
      <c r="T733">
        <v>171.21088</v>
      </c>
      <c r="U733">
        <v>122.251526</v>
      </c>
      <c r="V733">
        <v>159.48701</v>
      </c>
      <c r="W733">
        <v>116.57543</v>
      </c>
      <c r="X733">
        <v>139.3605</v>
      </c>
      <c r="Y733">
        <v>604.26544000000001</v>
      </c>
      <c r="Z733">
        <v>164.66252</v>
      </c>
      <c r="AA733">
        <v>421.02096999999998</v>
      </c>
      <c r="AB733">
        <v>658.2704</v>
      </c>
      <c r="AC733">
        <v>639.64922999999999</v>
      </c>
      <c r="AD733">
        <v>388.733</v>
      </c>
      <c r="AE733">
        <v>621.42690000000005</v>
      </c>
      <c r="AF733">
        <v>456.19851999999997</v>
      </c>
      <c r="AG733">
        <v>399.25673999999998</v>
      </c>
    </row>
    <row r="734" spans="1:33" x14ac:dyDescent="0.25">
      <c r="A734" s="2">
        <v>44105</v>
      </c>
      <c r="B734">
        <v>14805.460999999999</v>
      </c>
      <c r="C734">
        <v>7106.3687</v>
      </c>
      <c r="D734">
        <v>11146.566999999999</v>
      </c>
      <c r="E734">
        <v>14906.597</v>
      </c>
      <c r="F734">
        <v>13817.313</v>
      </c>
      <c r="G734">
        <v>10810.031999999999</v>
      </c>
      <c r="H734">
        <v>18377.184000000001</v>
      </c>
      <c r="I734">
        <v>17831.955000000002</v>
      </c>
      <c r="J734">
        <v>1407.5615</v>
      </c>
      <c r="K734">
        <v>1489.6548</v>
      </c>
      <c r="L734">
        <v>480.17358000000002</v>
      </c>
      <c r="M734">
        <v>10377.732</v>
      </c>
      <c r="N734">
        <v>1737.8108999999999</v>
      </c>
      <c r="O734">
        <v>496.04964999999999</v>
      </c>
      <c r="P734">
        <v>1755.3667</v>
      </c>
      <c r="Q734">
        <v>7464.9214000000002</v>
      </c>
      <c r="R734">
        <v>698.34105999999997</v>
      </c>
      <c r="S734">
        <v>180.46448000000001</v>
      </c>
      <c r="T734">
        <v>166.69522000000001</v>
      </c>
      <c r="U734">
        <v>116.67904</v>
      </c>
      <c r="V734">
        <v>154.80678</v>
      </c>
      <c r="W734">
        <v>121.81196</v>
      </c>
      <c r="X734">
        <v>135.69353000000001</v>
      </c>
      <c r="Y734">
        <v>610.07429999999999</v>
      </c>
      <c r="Z734">
        <v>163.30722</v>
      </c>
      <c r="AA734">
        <v>418.92520000000002</v>
      </c>
      <c r="AB734">
        <v>657.80160000000001</v>
      </c>
      <c r="AC734">
        <v>645.74199999999996</v>
      </c>
      <c r="AD734">
        <v>387.75326999999999</v>
      </c>
      <c r="AE734">
        <v>620.16516000000001</v>
      </c>
      <c r="AF734">
        <v>458.0967</v>
      </c>
      <c r="AG734">
        <v>398.61478</v>
      </c>
    </row>
    <row r="735" spans="1:33" x14ac:dyDescent="0.25">
      <c r="A735" s="2">
        <v>44106</v>
      </c>
      <c r="B735">
        <v>15229.066000000001</v>
      </c>
      <c r="C735">
        <v>7192.2460000000001</v>
      </c>
      <c r="D735">
        <v>11743.698</v>
      </c>
      <c r="E735">
        <v>15264.766</v>
      </c>
      <c r="F735">
        <v>14100.056</v>
      </c>
      <c r="G735">
        <v>11069.304</v>
      </c>
      <c r="H735">
        <v>18733.844000000001</v>
      </c>
      <c r="I735">
        <v>17992</v>
      </c>
      <c r="J735">
        <v>1429.7012</v>
      </c>
      <c r="K735">
        <v>1528.8878</v>
      </c>
      <c r="L735">
        <v>481.34316999999999</v>
      </c>
      <c r="M735">
        <v>10623.868</v>
      </c>
      <c r="N735">
        <v>1829.3880999999999</v>
      </c>
      <c r="O735">
        <v>506.76736</v>
      </c>
      <c r="P735">
        <v>1802.83</v>
      </c>
      <c r="Q735">
        <v>7680.6543000000001</v>
      </c>
      <c r="R735">
        <v>713.88995</v>
      </c>
      <c r="S735">
        <v>178.22137000000001</v>
      </c>
      <c r="T735">
        <v>165.40809999999999</v>
      </c>
      <c r="U735">
        <v>124.41889</v>
      </c>
      <c r="V735">
        <v>154.11787000000001</v>
      </c>
      <c r="W735">
        <v>119.431465</v>
      </c>
      <c r="X735">
        <v>133.28702999999999</v>
      </c>
      <c r="Y735">
        <v>611.03240000000005</v>
      </c>
      <c r="Z735">
        <v>161.99857</v>
      </c>
      <c r="AA735">
        <v>418.42419999999998</v>
      </c>
      <c r="AB735">
        <v>660.80269999999996</v>
      </c>
      <c r="AC735">
        <v>652.85029999999995</v>
      </c>
      <c r="AD735">
        <v>389.68221999999997</v>
      </c>
      <c r="AE735">
        <v>674.46190000000001</v>
      </c>
      <c r="AF735">
        <v>462.72753999999998</v>
      </c>
      <c r="AG735">
        <v>399.55148000000003</v>
      </c>
    </row>
    <row r="736" spans="1:33" x14ac:dyDescent="0.25">
      <c r="A736" s="2">
        <v>44107</v>
      </c>
      <c r="B736">
        <v>15615.550999999999</v>
      </c>
      <c r="C736">
        <v>7308.7602999999999</v>
      </c>
      <c r="D736">
        <v>12239.528</v>
      </c>
      <c r="E736">
        <v>15587.996999999999</v>
      </c>
      <c r="F736">
        <v>14334.866</v>
      </c>
      <c r="G736">
        <v>11258.675999999999</v>
      </c>
      <c r="H736">
        <v>18964.879000000001</v>
      </c>
      <c r="I736">
        <v>18137.668000000001</v>
      </c>
      <c r="J736">
        <v>1453.7270000000001</v>
      </c>
      <c r="K736">
        <v>1564.1498999999999</v>
      </c>
      <c r="L736">
        <v>487.58859999999999</v>
      </c>
      <c r="M736">
        <v>10809.681</v>
      </c>
      <c r="N736">
        <v>1884.2484999999999</v>
      </c>
      <c r="O736">
        <v>515.35735999999997</v>
      </c>
      <c r="P736">
        <v>1844.7412999999999</v>
      </c>
      <c r="Q736">
        <v>7868.0464000000002</v>
      </c>
      <c r="R736">
        <v>728.16909999999996</v>
      </c>
      <c r="S736">
        <v>176.15430000000001</v>
      </c>
      <c r="T736">
        <v>164.1163</v>
      </c>
      <c r="U736">
        <v>117.70527</v>
      </c>
      <c r="V736">
        <v>154.11838</v>
      </c>
      <c r="W736">
        <v>116.32404</v>
      </c>
      <c r="X736">
        <v>133.33595</v>
      </c>
      <c r="Y736">
        <v>612.13025000000005</v>
      </c>
      <c r="Z736">
        <v>159.95142000000001</v>
      </c>
      <c r="AA736">
        <v>419.42529999999999</v>
      </c>
      <c r="AB736">
        <v>662.70574999999997</v>
      </c>
      <c r="AC736">
        <v>652.17705999999998</v>
      </c>
      <c r="AD736">
        <v>393.38646999999997</v>
      </c>
      <c r="AE736">
        <v>656.38509999999997</v>
      </c>
      <c r="AF736">
        <v>467.26992999999999</v>
      </c>
      <c r="AG736">
        <v>401.56799999999998</v>
      </c>
    </row>
    <row r="737" spans="1:33" x14ac:dyDescent="0.25">
      <c r="A737" s="2">
        <v>44108</v>
      </c>
      <c r="B737">
        <v>15916.645500000001</v>
      </c>
      <c r="C737">
        <v>7446.2280000000001</v>
      </c>
      <c r="D737">
        <v>12534.370999999999</v>
      </c>
      <c r="E737">
        <v>15794.257</v>
      </c>
      <c r="F737">
        <v>14352.382</v>
      </c>
      <c r="G737">
        <v>11099.132</v>
      </c>
      <c r="H737">
        <v>18740.666000000001</v>
      </c>
      <c r="I737">
        <v>18280.64</v>
      </c>
      <c r="J737">
        <v>1472.82</v>
      </c>
      <c r="K737">
        <v>1563.1329000000001</v>
      </c>
      <c r="L737">
        <v>493.58463</v>
      </c>
      <c r="M737">
        <v>10653.59</v>
      </c>
      <c r="N737">
        <v>1797.5703000000001</v>
      </c>
      <c r="O737">
        <v>508.65440000000001</v>
      </c>
      <c r="P737">
        <v>1835.6288999999999</v>
      </c>
      <c r="Q737">
        <v>7749.3676999999998</v>
      </c>
      <c r="R737">
        <v>724.80975000000001</v>
      </c>
      <c r="S737">
        <v>174.81598</v>
      </c>
      <c r="T737">
        <v>161.30155999999999</v>
      </c>
      <c r="U737">
        <v>115.43603</v>
      </c>
      <c r="V737">
        <v>152.67070000000001</v>
      </c>
      <c r="W737">
        <v>115.92068</v>
      </c>
      <c r="X737">
        <v>133.67531</v>
      </c>
      <c r="Y737">
        <v>612.89606000000003</v>
      </c>
      <c r="Z737">
        <v>157.07249999999999</v>
      </c>
      <c r="AA737">
        <v>419.55099999999999</v>
      </c>
      <c r="AB737">
        <v>659.28650000000005</v>
      </c>
      <c r="AC737">
        <v>650.94929999999999</v>
      </c>
      <c r="AD737">
        <v>394.23644999999999</v>
      </c>
      <c r="AE737">
        <v>664.03390000000002</v>
      </c>
      <c r="AF737">
        <v>475.91590000000002</v>
      </c>
      <c r="AG737">
        <v>402.33228000000003</v>
      </c>
    </row>
    <row r="738" spans="1:33" x14ac:dyDescent="0.25">
      <c r="A738" s="2">
        <v>44109</v>
      </c>
      <c r="B738">
        <v>16150.07</v>
      </c>
      <c r="C738">
        <v>7585.4440000000004</v>
      </c>
      <c r="D738">
        <v>12810.141</v>
      </c>
      <c r="E738">
        <v>15977.766</v>
      </c>
      <c r="F738">
        <v>14122.575000000001</v>
      </c>
      <c r="G738">
        <v>10942.617</v>
      </c>
      <c r="H738">
        <v>18584.12</v>
      </c>
      <c r="I738">
        <v>18413.32</v>
      </c>
      <c r="J738">
        <v>1489.2726</v>
      </c>
      <c r="K738">
        <v>1563.422</v>
      </c>
      <c r="L738">
        <v>493.00389999999999</v>
      </c>
      <c r="M738">
        <v>10530.576999999999</v>
      </c>
      <c r="N738">
        <v>1715.2865999999999</v>
      </c>
      <c r="O738">
        <v>504.67786000000001</v>
      </c>
      <c r="P738">
        <v>1828.1514999999999</v>
      </c>
      <c r="Q738">
        <v>7592.47</v>
      </c>
      <c r="R738">
        <v>720.87959999999998</v>
      </c>
      <c r="S738">
        <v>173.36676</v>
      </c>
      <c r="T738">
        <v>159.18458999999999</v>
      </c>
      <c r="U738">
        <v>114.88995</v>
      </c>
      <c r="V738">
        <v>149.46976000000001</v>
      </c>
      <c r="W738">
        <v>115.23923000000001</v>
      </c>
      <c r="X738">
        <v>129.94592</v>
      </c>
      <c r="Y738">
        <v>613.09955000000002</v>
      </c>
      <c r="Z738">
        <v>154.82474999999999</v>
      </c>
      <c r="AA738">
        <v>418.87081999999998</v>
      </c>
      <c r="AB738">
        <v>660.52057000000002</v>
      </c>
      <c r="AC738">
        <v>655.50540000000001</v>
      </c>
      <c r="AD738">
        <v>393.38315</v>
      </c>
      <c r="AE738">
        <v>644.11869999999999</v>
      </c>
      <c r="AF738">
        <v>490.48131999999998</v>
      </c>
      <c r="AG738">
        <v>401.89890000000003</v>
      </c>
    </row>
    <row r="739" spans="1:33" x14ac:dyDescent="0.25">
      <c r="A739" s="2">
        <v>44110</v>
      </c>
      <c r="B739">
        <v>16361.834999999999</v>
      </c>
      <c r="C739">
        <v>7726.0785999999998</v>
      </c>
      <c r="D739">
        <v>13205.991</v>
      </c>
      <c r="E739">
        <v>16202.297</v>
      </c>
      <c r="F739">
        <v>14237.555</v>
      </c>
      <c r="G739">
        <v>11197.224</v>
      </c>
      <c r="H739">
        <v>18771.898000000001</v>
      </c>
      <c r="I739">
        <v>18490.657999999999</v>
      </c>
      <c r="J739">
        <v>1513.5574999999999</v>
      </c>
      <c r="K739">
        <v>1611.2716</v>
      </c>
      <c r="L739">
        <v>498.33640000000003</v>
      </c>
      <c r="M739">
        <v>10763.495000000001</v>
      </c>
      <c r="N739">
        <v>1862.6796999999999</v>
      </c>
      <c r="O739">
        <v>528.78930000000003</v>
      </c>
      <c r="P739">
        <v>1886.4014</v>
      </c>
      <c r="Q739">
        <v>7828.6274000000003</v>
      </c>
      <c r="R739">
        <v>746.16189999999995</v>
      </c>
      <c r="S739">
        <v>171.53813</v>
      </c>
      <c r="T739">
        <v>161.36598000000001</v>
      </c>
      <c r="U739">
        <v>114.31592000000001</v>
      </c>
      <c r="V739">
        <v>154.08061000000001</v>
      </c>
      <c r="W739">
        <v>116.46438000000001</v>
      </c>
      <c r="X739">
        <v>130.57006999999999</v>
      </c>
      <c r="Y739">
        <v>616.08780000000002</v>
      </c>
      <c r="Z739">
        <v>153.93915999999999</v>
      </c>
      <c r="AA739">
        <v>418.29345999999998</v>
      </c>
      <c r="AB739">
        <v>662.55773999999997</v>
      </c>
      <c r="AC739">
        <v>662.41045999999994</v>
      </c>
      <c r="AD739">
        <v>396.49023</v>
      </c>
      <c r="AE739">
        <v>586.33765000000005</v>
      </c>
      <c r="AF739">
        <v>500.99727999999999</v>
      </c>
      <c r="AG739">
        <v>401.39474000000001</v>
      </c>
    </row>
    <row r="740" spans="1:33" x14ac:dyDescent="0.25">
      <c r="A740" s="2">
        <v>44111</v>
      </c>
      <c r="B740">
        <v>16568.206999999999</v>
      </c>
      <c r="C740">
        <v>7891.1850000000004</v>
      </c>
      <c r="D740">
        <v>13644.395500000001</v>
      </c>
      <c r="E740">
        <v>16442.388999999999</v>
      </c>
      <c r="F740">
        <v>14641.012000000001</v>
      </c>
      <c r="G740">
        <v>11629.319</v>
      </c>
      <c r="H740">
        <v>19104.47</v>
      </c>
      <c r="I740">
        <v>18547.171999999999</v>
      </c>
      <c r="J740">
        <v>1543.5410999999999</v>
      </c>
      <c r="K740">
        <v>1670.3243</v>
      </c>
      <c r="L740">
        <v>519.56793000000005</v>
      </c>
      <c r="M740">
        <v>11155.63</v>
      </c>
      <c r="N740">
        <v>2194.0708</v>
      </c>
      <c r="O740">
        <v>567.65326000000005</v>
      </c>
      <c r="P740">
        <v>1958.0254</v>
      </c>
      <c r="Q740">
        <v>8249.8510000000006</v>
      </c>
      <c r="R740">
        <v>779.16340000000002</v>
      </c>
      <c r="S740">
        <v>171.38579999999999</v>
      </c>
      <c r="T740">
        <v>167.96781999999999</v>
      </c>
      <c r="U740">
        <v>113.97308</v>
      </c>
      <c r="V740">
        <v>164.41716</v>
      </c>
      <c r="W740">
        <v>111.54188000000001</v>
      </c>
      <c r="X740">
        <v>133.77821</v>
      </c>
      <c r="Y740">
        <v>622.22069999999997</v>
      </c>
      <c r="Z740">
        <v>152.20247000000001</v>
      </c>
      <c r="AA740">
        <v>420.45505000000003</v>
      </c>
      <c r="AB740">
        <v>672.11590000000001</v>
      </c>
      <c r="AC740">
        <v>659.524</v>
      </c>
      <c r="AD740">
        <v>403.32326999999998</v>
      </c>
      <c r="AE740">
        <v>557.69560000000001</v>
      </c>
      <c r="AF740">
        <v>506.67971999999997</v>
      </c>
      <c r="AG740">
        <v>402.2996</v>
      </c>
    </row>
    <row r="741" spans="1:33" x14ac:dyDescent="0.25">
      <c r="A741" s="2">
        <v>44112</v>
      </c>
      <c r="B741">
        <v>16759.581999999999</v>
      </c>
      <c r="C741">
        <v>8059.3879999999999</v>
      </c>
      <c r="D741">
        <v>13976.227000000001</v>
      </c>
      <c r="E741">
        <v>16655.620999999999</v>
      </c>
      <c r="F741">
        <v>14935.332</v>
      </c>
      <c r="G741">
        <v>11842.07</v>
      </c>
      <c r="H741">
        <v>19285.261999999999</v>
      </c>
      <c r="I741">
        <v>18619.72</v>
      </c>
      <c r="J741">
        <v>1567.1578</v>
      </c>
      <c r="K741">
        <v>1698.0054</v>
      </c>
      <c r="L741">
        <v>558.09295999999995</v>
      </c>
      <c r="M741">
        <v>11356.882</v>
      </c>
      <c r="N741">
        <v>2448.4904999999999</v>
      </c>
      <c r="O741">
        <v>576.87787000000003</v>
      </c>
      <c r="P741">
        <v>1991.4033999999999</v>
      </c>
      <c r="Q741">
        <v>8496.1880000000001</v>
      </c>
      <c r="R741">
        <v>782.65764999999999</v>
      </c>
      <c r="S741">
        <v>171.55705</v>
      </c>
      <c r="T741">
        <v>173.62628000000001</v>
      </c>
      <c r="U741">
        <v>111.17614</v>
      </c>
      <c r="V741">
        <v>167.37819999999999</v>
      </c>
      <c r="W741">
        <v>111.86602999999999</v>
      </c>
      <c r="X741">
        <v>133.93477999999999</v>
      </c>
      <c r="Y741">
        <v>625.60919999999999</v>
      </c>
      <c r="Z741">
        <v>149.78068999999999</v>
      </c>
      <c r="AA741">
        <v>424.75876</v>
      </c>
      <c r="AB741">
        <v>674.66327000000001</v>
      </c>
      <c r="AC741">
        <v>644.61469999999997</v>
      </c>
      <c r="AD741">
        <v>411.51303000000001</v>
      </c>
      <c r="AE741">
        <v>568.79740000000004</v>
      </c>
      <c r="AF741">
        <v>517.36945000000003</v>
      </c>
      <c r="AG741">
        <v>403.85521999999997</v>
      </c>
    </row>
    <row r="742" spans="1:33" x14ac:dyDescent="0.25">
      <c r="A742" s="2">
        <v>44113</v>
      </c>
      <c r="B742">
        <v>16910.708999999999</v>
      </c>
      <c r="C742">
        <v>8165.3013000000001</v>
      </c>
      <c r="D742">
        <v>14023.983</v>
      </c>
      <c r="E742">
        <v>16766.82</v>
      </c>
      <c r="F742">
        <v>14664.384</v>
      </c>
      <c r="G742">
        <v>11534.855</v>
      </c>
      <c r="H742">
        <v>18952.638999999999</v>
      </c>
      <c r="I742">
        <v>18710.655999999999</v>
      </c>
      <c r="J742">
        <v>1559.3434</v>
      </c>
      <c r="K742">
        <v>1654.5996</v>
      </c>
      <c r="L742">
        <v>559.94884999999999</v>
      </c>
      <c r="M742">
        <v>11018.403</v>
      </c>
      <c r="N742">
        <v>2320.913</v>
      </c>
      <c r="O742">
        <v>543.61249999999995</v>
      </c>
      <c r="P742">
        <v>1943.5238999999999</v>
      </c>
      <c r="Q742">
        <v>8203.7569999999996</v>
      </c>
      <c r="R742">
        <v>748.76482999999996</v>
      </c>
      <c r="S742">
        <v>169.79349999999999</v>
      </c>
      <c r="T742">
        <v>168.44032000000001</v>
      </c>
      <c r="U742">
        <v>111.16867999999999</v>
      </c>
      <c r="V742">
        <v>158.87091000000001</v>
      </c>
      <c r="W742">
        <v>111.21723</v>
      </c>
      <c r="X742">
        <v>129.65690000000001</v>
      </c>
      <c r="Y742">
        <v>624.81500000000005</v>
      </c>
      <c r="Z742">
        <v>148.20249999999999</v>
      </c>
      <c r="AA742">
        <v>426.06709999999998</v>
      </c>
      <c r="AB742">
        <v>676.14049999999997</v>
      </c>
      <c r="AC742">
        <v>609.66094999999996</v>
      </c>
      <c r="AD742">
        <v>410.20627000000002</v>
      </c>
      <c r="AE742">
        <v>567.74445000000003</v>
      </c>
      <c r="AF742">
        <v>532.24347</v>
      </c>
      <c r="AG742">
        <v>406.52794999999998</v>
      </c>
    </row>
    <row r="743" spans="1:33" x14ac:dyDescent="0.25">
      <c r="A743" s="2">
        <v>44114</v>
      </c>
      <c r="B743">
        <v>16982.682000000001</v>
      </c>
      <c r="C743">
        <v>8452.4840000000004</v>
      </c>
      <c r="D743">
        <v>13187.156000000001</v>
      </c>
      <c r="E743">
        <v>16662.09</v>
      </c>
      <c r="F743">
        <v>14292.484</v>
      </c>
      <c r="G743">
        <v>11159.815000000001</v>
      </c>
      <c r="H743">
        <v>18579.271000000001</v>
      </c>
      <c r="I743">
        <v>18740.103999999999</v>
      </c>
      <c r="J743">
        <v>1540.2207000000001</v>
      </c>
      <c r="K743">
        <v>1574.4067</v>
      </c>
      <c r="L743">
        <v>537.57354999999995</v>
      </c>
      <c r="M743">
        <v>10668.376</v>
      </c>
      <c r="N743">
        <v>2104.9823999999999</v>
      </c>
      <c r="O743">
        <v>511.48021999999997</v>
      </c>
      <c r="P743">
        <v>1831.021</v>
      </c>
      <c r="Q743">
        <v>7742.5375999999997</v>
      </c>
      <c r="R743">
        <v>710.89435000000003</v>
      </c>
      <c r="S743">
        <v>168.93888999999999</v>
      </c>
      <c r="T743">
        <v>161.3553</v>
      </c>
      <c r="U743">
        <v>111.50317</v>
      </c>
      <c r="V743">
        <v>153.77884</v>
      </c>
      <c r="W743">
        <v>115.3801</v>
      </c>
      <c r="X743">
        <v>127.867744</v>
      </c>
      <c r="Y743">
        <v>626.17039999999997</v>
      </c>
      <c r="Z743">
        <v>146.86417</v>
      </c>
      <c r="AA743">
        <v>424.50599999999997</v>
      </c>
      <c r="AB743">
        <v>682.6721</v>
      </c>
      <c r="AC743">
        <v>584.8732</v>
      </c>
      <c r="AD743">
        <v>400.4341</v>
      </c>
      <c r="AE743">
        <v>528.54156</v>
      </c>
      <c r="AF743">
        <v>545.32180000000005</v>
      </c>
      <c r="AG743">
        <v>410.23446999999999</v>
      </c>
    </row>
    <row r="744" spans="1:33" x14ac:dyDescent="0.25">
      <c r="A744" s="2">
        <v>44115</v>
      </c>
      <c r="B744">
        <v>16857.578000000001</v>
      </c>
      <c r="C744">
        <v>7932.5024000000003</v>
      </c>
      <c r="D744">
        <v>11884.805</v>
      </c>
      <c r="E744">
        <v>16277.071</v>
      </c>
      <c r="F744">
        <v>13576.334999999999</v>
      </c>
      <c r="G744">
        <v>10185.709000000001</v>
      </c>
      <c r="H744">
        <v>17629.243999999999</v>
      </c>
      <c r="I744">
        <v>18683.692999999999</v>
      </c>
      <c r="J744">
        <v>1514.0996</v>
      </c>
      <c r="K744">
        <v>1422.7533000000001</v>
      </c>
      <c r="L744">
        <v>528.80169999999998</v>
      </c>
      <c r="M744">
        <v>9630.366</v>
      </c>
      <c r="N744">
        <v>1587.4349</v>
      </c>
      <c r="O744">
        <v>441.05970000000002</v>
      </c>
      <c r="P744">
        <v>1639.2225000000001</v>
      </c>
      <c r="Q744">
        <v>6785.6405999999997</v>
      </c>
      <c r="R744">
        <v>639.33234000000004</v>
      </c>
      <c r="S744">
        <v>167.24992</v>
      </c>
      <c r="T744">
        <v>152.35607999999999</v>
      </c>
      <c r="U744">
        <v>114.47732499999999</v>
      </c>
      <c r="V744">
        <v>139.40728999999999</v>
      </c>
      <c r="W744">
        <v>114.93405</v>
      </c>
      <c r="X744">
        <v>122.1516</v>
      </c>
      <c r="Y744">
        <v>629.42003999999997</v>
      </c>
      <c r="Z744">
        <v>144.70262</v>
      </c>
      <c r="AA744">
        <v>422.49025999999998</v>
      </c>
      <c r="AB744">
        <v>687.06695999999999</v>
      </c>
      <c r="AC744">
        <v>571.97820000000002</v>
      </c>
      <c r="AD744">
        <v>390.05153999999999</v>
      </c>
      <c r="AE744">
        <v>520.7627</v>
      </c>
      <c r="AF744">
        <v>557.20952999999997</v>
      </c>
      <c r="AG744">
        <v>415.03964000000002</v>
      </c>
    </row>
    <row r="745" spans="1:33" x14ac:dyDescent="0.25">
      <c r="A745" s="2">
        <v>44116</v>
      </c>
      <c r="B745">
        <v>16528.741999999998</v>
      </c>
      <c r="C745">
        <v>7021.9184999999998</v>
      </c>
      <c r="D745">
        <v>11109.698</v>
      </c>
      <c r="E745">
        <v>15918.526</v>
      </c>
      <c r="F745">
        <v>13206.895500000001</v>
      </c>
      <c r="G745">
        <v>10000.341</v>
      </c>
      <c r="H745">
        <v>17691.398000000001</v>
      </c>
      <c r="I745">
        <v>18518.826000000001</v>
      </c>
      <c r="J745">
        <v>1492.0219</v>
      </c>
      <c r="K745">
        <v>1388.5996</v>
      </c>
      <c r="L745">
        <v>497.04678000000001</v>
      </c>
      <c r="M745">
        <v>9523.6880000000001</v>
      </c>
      <c r="N745">
        <v>1499.9485999999999</v>
      </c>
      <c r="O745">
        <v>429.84084999999999</v>
      </c>
      <c r="P745">
        <v>1603.8234</v>
      </c>
      <c r="Q745">
        <v>6572.2183000000005</v>
      </c>
      <c r="R745">
        <v>620.13310000000001</v>
      </c>
      <c r="S745">
        <v>164.81998999999999</v>
      </c>
      <c r="T745">
        <v>150.93208000000001</v>
      </c>
      <c r="U745">
        <v>113.59759</v>
      </c>
      <c r="V745">
        <v>144.42850999999999</v>
      </c>
      <c r="W745">
        <v>110.26349999999999</v>
      </c>
      <c r="X745">
        <v>125.62497999999999</v>
      </c>
      <c r="Y745">
        <v>633.37445000000002</v>
      </c>
      <c r="Z745">
        <v>145.19785999999999</v>
      </c>
      <c r="AA745">
        <v>426.17525999999998</v>
      </c>
      <c r="AB745">
        <v>689.57245</v>
      </c>
      <c r="AC745">
        <v>546.68964000000005</v>
      </c>
      <c r="AD745">
        <v>380.24901999999997</v>
      </c>
      <c r="AE745">
        <v>539.87334999999996</v>
      </c>
      <c r="AF745">
        <v>554.10649999999998</v>
      </c>
      <c r="AG745">
        <v>420.54910000000001</v>
      </c>
    </row>
    <row r="746" spans="1:33" x14ac:dyDescent="0.25">
      <c r="A746" s="2">
        <v>44117</v>
      </c>
      <c r="B746">
        <v>16209.882</v>
      </c>
      <c r="C746">
        <v>6534.6543000000001</v>
      </c>
      <c r="D746">
        <v>10603.045</v>
      </c>
      <c r="E746">
        <v>15629.776</v>
      </c>
      <c r="F746">
        <v>13629.234</v>
      </c>
      <c r="G746">
        <v>10711.347</v>
      </c>
      <c r="H746">
        <v>18506.330000000002</v>
      </c>
      <c r="I746">
        <v>18452.030999999999</v>
      </c>
      <c r="J746">
        <v>1483.048</v>
      </c>
      <c r="K746">
        <v>1441.4248</v>
      </c>
      <c r="L746">
        <v>488.52402000000001</v>
      </c>
      <c r="M746">
        <v>10161.602000000001</v>
      </c>
      <c r="N746">
        <v>1758.5156999999999</v>
      </c>
      <c r="O746">
        <v>470.17056000000002</v>
      </c>
      <c r="P746">
        <v>1667.5631000000001</v>
      </c>
      <c r="Q746">
        <v>7172.4040000000005</v>
      </c>
      <c r="R746">
        <v>661.84029999999996</v>
      </c>
      <c r="S746">
        <v>161.97264000000001</v>
      </c>
      <c r="T746">
        <v>160.20357000000001</v>
      </c>
      <c r="U746">
        <v>110.64411</v>
      </c>
      <c r="V746">
        <v>160.17359999999999</v>
      </c>
      <c r="W746">
        <v>110.47013</v>
      </c>
      <c r="X746">
        <v>133.80508</v>
      </c>
      <c r="Y746">
        <v>639.39750000000004</v>
      </c>
      <c r="Z746">
        <v>146.48703</v>
      </c>
      <c r="AA746">
        <v>429.23914000000002</v>
      </c>
      <c r="AB746">
        <v>688.88520000000005</v>
      </c>
      <c r="AC746">
        <v>534.45807000000002</v>
      </c>
      <c r="AD746">
        <v>377.89584000000002</v>
      </c>
      <c r="AE746">
        <v>533.16425000000004</v>
      </c>
      <c r="AF746">
        <v>545.36255000000006</v>
      </c>
      <c r="AG746">
        <v>420.83215000000001</v>
      </c>
    </row>
    <row r="747" spans="1:33" x14ac:dyDescent="0.25">
      <c r="A747" s="2">
        <v>44118</v>
      </c>
      <c r="B747">
        <v>15862.815000000001</v>
      </c>
      <c r="C747">
        <v>6791.3744999999999</v>
      </c>
      <c r="D747">
        <v>9922.7379999999994</v>
      </c>
      <c r="E747">
        <v>15305.171</v>
      </c>
      <c r="F747">
        <v>14015.172</v>
      </c>
      <c r="G747">
        <v>10900.999</v>
      </c>
      <c r="H747">
        <v>18639.974999999999</v>
      </c>
      <c r="I747">
        <v>18490.495999999999</v>
      </c>
      <c r="J747">
        <v>1477.7670000000001</v>
      </c>
      <c r="K747">
        <v>1472.0024000000001</v>
      </c>
      <c r="L747">
        <v>499.54360000000003</v>
      </c>
      <c r="M747">
        <v>10337.427</v>
      </c>
      <c r="N747">
        <v>1793.3041000000001</v>
      </c>
      <c r="O747">
        <v>507.26636000000002</v>
      </c>
      <c r="P747">
        <v>1709.2119</v>
      </c>
      <c r="Q747">
        <v>7298.7103999999999</v>
      </c>
      <c r="R747">
        <v>691.39086999999995</v>
      </c>
      <c r="S747">
        <v>159.09325000000001</v>
      </c>
      <c r="T747">
        <v>159.82845</v>
      </c>
      <c r="U747">
        <v>113.78122999999999</v>
      </c>
      <c r="V747">
        <v>146.79820000000001</v>
      </c>
      <c r="W747">
        <v>107.8956</v>
      </c>
      <c r="X747">
        <v>122.6952</v>
      </c>
      <c r="Y747">
        <v>637.82294000000002</v>
      </c>
      <c r="Z747">
        <v>151.14894000000001</v>
      </c>
      <c r="AA747">
        <v>432.97595000000001</v>
      </c>
      <c r="AB747">
        <v>708.48339999999996</v>
      </c>
      <c r="AC747">
        <v>533.49860000000001</v>
      </c>
      <c r="AD747">
        <v>378.67617999999999</v>
      </c>
      <c r="AE747">
        <v>525.79970000000003</v>
      </c>
      <c r="AF747">
        <v>538.13900000000001</v>
      </c>
      <c r="AG747">
        <v>419.51339999999999</v>
      </c>
    </row>
    <row r="748" spans="1:33" x14ac:dyDescent="0.25">
      <c r="A748" s="2">
        <v>44119</v>
      </c>
      <c r="B748">
        <v>15430.652</v>
      </c>
      <c r="C748">
        <v>6832.0396000000001</v>
      </c>
      <c r="D748">
        <v>9469.0259999999998</v>
      </c>
      <c r="E748">
        <v>14965.831</v>
      </c>
      <c r="F748">
        <v>14215.89</v>
      </c>
      <c r="G748">
        <v>11252.111999999999</v>
      </c>
      <c r="H748">
        <v>19055.439999999999</v>
      </c>
      <c r="I748">
        <v>18561.37</v>
      </c>
      <c r="J748">
        <v>1474.2311</v>
      </c>
      <c r="K748">
        <v>1503.6919</v>
      </c>
      <c r="L748">
        <v>508.07299999999998</v>
      </c>
      <c r="M748">
        <v>10751.666999999999</v>
      </c>
      <c r="N748">
        <v>1833.0790999999999</v>
      </c>
      <c r="O748">
        <v>535.45447000000001</v>
      </c>
      <c r="P748">
        <v>1752.7529</v>
      </c>
      <c r="Q748">
        <v>7522.4160000000002</v>
      </c>
      <c r="R748">
        <v>717.13430000000005</v>
      </c>
      <c r="S748">
        <v>156.45832999999999</v>
      </c>
      <c r="T748">
        <v>155.25880000000001</v>
      </c>
      <c r="U748">
        <v>123.7073</v>
      </c>
      <c r="V748">
        <v>142.26476</v>
      </c>
      <c r="W748">
        <v>110.042625</v>
      </c>
      <c r="X748">
        <v>119.843925</v>
      </c>
      <c r="Y748">
        <v>638.32794000000001</v>
      </c>
      <c r="Z748">
        <v>157.10265000000001</v>
      </c>
      <c r="AA748">
        <v>439.36462</v>
      </c>
      <c r="AB748">
        <v>704.63085999999998</v>
      </c>
      <c r="AC748">
        <v>535.76544000000001</v>
      </c>
      <c r="AD748">
        <v>384.42829999999998</v>
      </c>
      <c r="AE748">
        <v>499.30533000000003</v>
      </c>
      <c r="AF748">
        <v>532.04552999999999</v>
      </c>
      <c r="AG748">
        <v>422.85451999999998</v>
      </c>
    </row>
    <row r="749" spans="1:33" x14ac:dyDescent="0.25">
      <c r="A749" s="2">
        <v>44120</v>
      </c>
      <c r="B749">
        <v>15034.88</v>
      </c>
      <c r="C749">
        <v>6932.6329999999998</v>
      </c>
      <c r="D749">
        <v>9306.6080000000002</v>
      </c>
      <c r="E749">
        <v>14700.594999999999</v>
      </c>
      <c r="F749">
        <v>14873.688</v>
      </c>
      <c r="G749">
        <v>12299.356</v>
      </c>
      <c r="H749">
        <v>20088.425999999999</v>
      </c>
      <c r="I749">
        <v>18665.037</v>
      </c>
      <c r="J749">
        <v>1484.8351</v>
      </c>
      <c r="K749">
        <v>1618.5824</v>
      </c>
      <c r="L749">
        <v>525.84199999999998</v>
      </c>
      <c r="M749">
        <v>11771.387000000001</v>
      </c>
      <c r="N749">
        <v>2190.8586</v>
      </c>
      <c r="O749">
        <v>600.81150000000002</v>
      </c>
      <c r="P749">
        <v>1892.2017000000001</v>
      </c>
      <c r="Q749">
        <v>8409.4789999999994</v>
      </c>
      <c r="R749">
        <v>786.41949999999997</v>
      </c>
      <c r="S749">
        <v>154.5153</v>
      </c>
      <c r="T749">
        <v>160.25021000000001</v>
      </c>
      <c r="U749">
        <v>132.73151999999999</v>
      </c>
      <c r="V749">
        <v>151.44913</v>
      </c>
      <c r="W749">
        <v>112.66208</v>
      </c>
      <c r="X749">
        <v>121.96214999999999</v>
      </c>
      <c r="Y749">
        <v>640.51199999999994</v>
      </c>
      <c r="Z749">
        <v>164.02575999999999</v>
      </c>
      <c r="AA749">
        <v>447.69736</v>
      </c>
      <c r="AB749">
        <v>709.91485999999998</v>
      </c>
      <c r="AC749">
        <v>534.31179999999995</v>
      </c>
      <c r="AD749">
        <v>406.54309999999998</v>
      </c>
      <c r="AE749">
        <v>409.61279999999999</v>
      </c>
      <c r="AF749">
        <v>526.30664000000002</v>
      </c>
      <c r="AG749">
        <v>428.54007000000001</v>
      </c>
    </row>
    <row r="750" spans="1:33" x14ac:dyDescent="0.25">
      <c r="A750" s="2">
        <v>44121</v>
      </c>
      <c r="B750">
        <v>14729.013000000001</v>
      </c>
      <c r="C750">
        <v>7500.3887000000004</v>
      </c>
      <c r="D750">
        <v>9167.5059999999994</v>
      </c>
      <c r="E750">
        <v>14494.174999999999</v>
      </c>
      <c r="F750">
        <v>15723.441999999999</v>
      </c>
      <c r="G750">
        <v>13309.565000000001</v>
      </c>
      <c r="H750">
        <v>21042.296999999999</v>
      </c>
      <c r="I750">
        <v>18848.063999999998</v>
      </c>
      <c r="J750">
        <v>1515.9931999999999</v>
      </c>
      <c r="K750">
        <v>1736.9032</v>
      </c>
      <c r="L750">
        <v>564.02449999999999</v>
      </c>
      <c r="M750">
        <v>12697.128000000001</v>
      </c>
      <c r="N750">
        <v>2620.7363</v>
      </c>
      <c r="O750">
        <v>657.35969999999998</v>
      </c>
      <c r="P750">
        <v>2041.7155</v>
      </c>
      <c r="Q750">
        <v>9377.6209999999992</v>
      </c>
      <c r="R750">
        <v>850.06820000000005</v>
      </c>
      <c r="S750">
        <v>152.85328999999999</v>
      </c>
      <c r="T750">
        <v>171.95501999999999</v>
      </c>
      <c r="U750">
        <v>126.10943</v>
      </c>
      <c r="V750">
        <v>174.16813999999999</v>
      </c>
      <c r="W750">
        <v>115.40215999999999</v>
      </c>
      <c r="X750">
        <v>134.44991999999999</v>
      </c>
      <c r="Y750">
        <v>638.62350000000004</v>
      </c>
      <c r="Z750">
        <v>168.08672000000001</v>
      </c>
      <c r="AA750">
        <v>449.85550000000001</v>
      </c>
      <c r="AB750">
        <v>709.19110000000001</v>
      </c>
      <c r="AC750">
        <v>512.62750000000005</v>
      </c>
      <c r="AD750">
        <v>438.22287</v>
      </c>
      <c r="AE750">
        <v>354.49914999999999</v>
      </c>
      <c r="AF750">
        <v>524.19759999999997</v>
      </c>
      <c r="AG750">
        <v>431.80065999999999</v>
      </c>
    </row>
    <row r="751" spans="1:33" x14ac:dyDescent="0.25">
      <c r="A751" s="2">
        <v>44122</v>
      </c>
      <c r="B751">
        <v>14472.628000000001</v>
      </c>
      <c r="C751">
        <v>8258.3080000000009</v>
      </c>
      <c r="D751">
        <v>9015.6299999999992</v>
      </c>
      <c r="E751">
        <v>14282.743</v>
      </c>
      <c r="F751">
        <v>16346.538</v>
      </c>
      <c r="G751">
        <v>13845.712</v>
      </c>
      <c r="H751">
        <v>21485.053</v>
      </c>
      <c r="I751">
        <v>19083.988000000001</v>
      </c>
      <c r="J751">
        <v>1551.1566</v>
      </c>
      <c r="K751">
        <v>1796.7402</v>
      </c>
      <c r="L751">
        <v>594.76025000000004</v>
      </c>
      <c r="M751">
        <v>13224.672</v>
      </c>
      <c r="N751">
        <v>2989.7080000000001</v>
      </c>
      <c r="O751">
        <v>658.49959999999999</v>
      </c>
      <c r="P751">
        <v>2110.0529999999999</v>
      </c>
      <c r="Q751">
        <v>9968.1080000000002</v>
      </c>
      <c r="R751">
        <v>866.02874999999995</v>
      </c>
      <c r="S751">
        <v>151.81728000000001</v>
      </c>
      <c r="T751">
        <v>191.47003000000001</v>
      </c>
      <c r="U751">
        <v>117.539055</v>
      </c>
      <c r="V751">
        <v>205.50807</v>
      </c>
      <c r="W751">
        <v>114.79513</v>
      </c>
      <c r="X751">
        <v>151.10307</v>
      </c>
      <c r="Y751">
        <v>633.52949999999998</v>
      </c>
      <c r="Z751">
        <v>164.58913999999999</v>
      </c>
      <c r="AA751">
        <v>449.57821999999999</v>
      </c>
      <c r="AB751">
        <v>709.30489999999998</v>
      </c>
      <c r="AC751">
        <v>411.49032999999997</v>
      </c>
      <c r="AD751">
        <v>459.50475999999998</v>
      </c>
      <c r="AE751">
        <v>278.10894999999999</v>
      </c>
      <c r="AF751">
        <v>525.19759999999997</v>
      </c>
      <c r="AG751">
        <v>436.04854999999998</v>
      </c>
    </row>
    <row r="752" spans="1:33" x14ac:dyDescent="0.25">
      <c r="A752" s="2">
        <v>44123</v>
      </c>
      <c r="B752">
        <v>14245.464</v>
      </c>
      <c r="C752">
        <v>8823.8070000000007</v>
      </c>
      <c r="D752">
        <v>8925.8629999999994</v>
      </c>
      <c r="E752">
        <v>14053.14</v>
      </c>
      <c r="F752">
        <v>16551.203000000001</v>
      </c>
      <c r="G752">
        <v>13823.638000000001</v>
      </c>
      <c r="H752">
        <v>21380.636999999999</v>
      </c>
      <c r="I752">
        <v>19307.063999999998</v>
      </c>
      <c r="J752">
        <v>1576.9072000000001</v>
      </c>
      <c r="K752">
        <v>1794.0066999999999</v>
      </c>
      <c r="L752">
        <v>610.56859999999995</v>
      </c>
      <c r="M752">
        <v>13186.703</v>
      </c>
      <c r="N752">
        <v>3090.402</v>
      </c>
      <c r="O752">
        <v>631.7903</v>
      </c>
      <c r="P752">
        <v>2094.6046999999999</v>
      </c>
      <c r="Q752">
        <v>9997.875</v>
      </c>
      <c r="R752">
        <v>842.79939999999999</v>
      </c>
      <c r="S752">
        <v>151.36273</v>
      </c>
      <c r="T752">
        <v>203.79907</v>
      </c>
      <c r="U752">
        <v>113.63117</v>
      </c>
      <c r="V752">
        <v>218.85896</v>
      </c>
      <c r="W752">
        <v>111.02261</v>
      </c>
      <c r="X752">
        <v>157.84137999999999</v>
      </c>
      <c r="Y752">
        <v>619.14120000000003</v>
      </c>
      <c r="Z752">
        <v>163.11118999999999</v>
      </c>
      <c r="AA752">
        <v>448.55959999999999</v>
      </c>
      <c r="AB752">
        <v>708.33716000000004</v>
      </c>
      <c r="AC752">
        <v>280.61617999999999</v>
      </c>
      <c r="AD752">
        <v>464.31313999999998</v>
      </c>
      <c r="AE752">
        <v>219.62629999999999</v>
      </c>
      <c r="AF752">
        <v>494.33492999999999</v>
      </c>
      <c r="AG752">
        <v>442.99130000000002</v>
      </c>
    </row>
    <row r="753" spans="1:33" x14ac:dyDescent="0.25">
      <c r="A753" s="2">
        <v>44124</v>
      </c>
      <c r="B753">
        <v>14031.972</v>
      </c>
      <c r="C753">
        <v>8972.0560000000005</v>
      </c>
      <c r="D753">
        <v>9062.8529999999992</v>
      </c>
      <c r="E753">
        <v>13879.949000000001</v>
      </c>
      <c r="F753">
        <v>16584.810000000001</v>
      </c>
      <c r="G753">
        <v>13938.656000000001</v>
      </c>
      <c r="H753">
        <v>21445.02</v>
      </c>
      <c r="I753">
        <v>19542.990000000002</v>
      </c>
      <c r="J753">
        <v>1597.2929999999999</v>
      </c>
      <c r="K753">
        <v>1812.079</v>
      </c>
      <c r="L753">
        <v>610.08685000000003</v>
      </c>
      <c r="M753">
        <v>13325.566000000001</v>
      </c>
      <c r="N753">
        <v>3229.3971999999999</v>
      </c>
      <c r="O753">
        <v>627.33025999999995</v>
      </c>
      <c r="P753">
        <v>2117.8062</v>
      </c>
      <c r="Q753">
        <v>10100.813</v>
      </c>
      <c r="R753">
        <v>835.06659999999999</v>
      </c>
      <c r="S753">
        <v>150.91410999999999</v>
      </c>
      <c r="T753">
        <v>218.92273</v>
      </c>
      <c r="U753">
        <v>114.57209</v>
      </c>
      <c r="V753">
        <v>230.55655999999999</v>
      </c>
      <c r="W753">
        <v>118.11777499999999</v>
      </c>
      <c r="X753">
        <v>163.53304</v>
      </c>
      <c r="Y753">
        <v>598.077</v>
      </c>
      <c r="Z753">
        <v>164.11780999999999</v>
      </c>
      <c r="AA753">
        <v>451.69540000000001</v>
      </c>
      <c r="AB753">
        <v>706.54409999999996</v>
      </c>
      <c r="AC753">
        <v>222.42468</v>
      </c>
      <c r="AD753">
        <v>465.50745000000001</v>
      </c>
      <c r="AE753">
        <v>210.74021999999999</v>
      </c>
      <c r="AF753">
        <v>407.73241999999999</v>
      </c>
      <c r="AG753">
        <v>451.7722</v>
      </c>
    </row>
    <row r="754" spans="1:33" x14ac:dyDescent="0.25">
      <c r="A754" s="2">
        <v>44125</v>
      </c>
      <c r="B754">
        <v>13929.316000000001</v>
      </c>
      <c r="C754">
        <v>9161.8950000000004</v>
      </c>
      <c r="D754">
        <v>9259.5139999999992</v>
      </c>
      <c r="E754">
        <v>13801.414000000001</v>
      </c>
      <c r="F754">
        <v>16846.690999999999</v>
      </c>
      <c r="G754">
        <v>14317.263000000001</v>
      </c>
      <c r="H754">
        <v>21772.686000000002</v>
      </c>
      <c r="I754">
        <v>19756.928</v>
      </c>
      <c r="J754">
        <v>1619.5835999999999</v>
      </c>
      <c r="K754">
        <v>1883.432</v>
      </c>
      <c r="L754">
        <v>617.22799999999995</v>
      </c>
      <c r="M754">
        <v>13773.254999999999</v>
      </c>
      <c r="N754">
        <v>3431.0315000000001</v>
      </c>
      <c r="O754">
        <v>661.44389999999999</v>
      </c>
      <c r="P754">
        <v>2219.2422000000001</v>
      </c>
      <c r="Q754">
        <v>10434.299999999999</v>
      </c>
      <c r="R754">
        <v>871.38739999999996</v>
      </c>
      <c r="S754">
        <v>150.47184999999999</v>
      </c>
      <c r="T754">
        <v>226.63321999999999</v>
      </c>
      <c r="U754">
        <v>120.51318999999999</v>
      </c>
      <c r="V754">
        <v>222.16426000000001</v>
      </c>
      <c r="W754">
        <v>111.23339</v>
      </c>
      <c r="X754">
        <v>148.17238</v>
      </c>
      <c r="Y754">
        <v>570.40189999999996</v>
      </c>
      <c r="Z754">
        <v>172.61609999999999</v>
      </c>
      <c r="AA754">
        <v>457.54297000000003</v>
      </c>
      <c r="AB754">
        <v>708.7944</v>
      </c>
      <c r="AC754">
        <v>214.56871000000001</v>
      </c>
      <c r="AD754">
        <v>472.59518000000003</v>
      </c>
      <c r="AE754">
        <v>246.87871000000001</v>
      </c>
      <c r="AF754">
        <v>352.50830000000002</v>
      </c>
      <c r="AG754">
        <v>457.83316000000002</v>
      </c>
    </row>
    <row r="755" spans="1:33" x14ac:dyDescent="0.25">
      <c r="A755" s="2">
        <v>44126</v>
      </c>
      <c r="B755">
        <v>13906.449000000001</v>
      </c>
      <c r="C755">
        <v>9582.0220000000008</v>
      </c>
      <c r="D755">
        <v>9334.0789999999997</v>
      </c>
      <c r="E755">
        <v>13701.53</v>
      </c>
      <c r="F755">
        <v>17020.248</v>
      </c>
      <c r="G755">
        <v>14381.949000000001</v>
      </c>
      <c r="H755">
        <v>21809.396000000001</v>
      </c>
      <c r="I755">
        <v>19950.493999999999</v>
      </c>
      <c r="J755">
        <v>1637.6978999999999</v>
      </c>
      <c r="K755">
        <v>1922.1768</v>
      </c>
      <c r="L755">
        <v>634.59169999999995</v>
      </c>
      <c r="M755">
        <v>13844.964</v>
      </c>
      <c r="N755">
        <v>3334.7860000000001</v>
      </c>
      <c r="O755">
        <v>691.36990000000003</v>
      </c>
      <c r="P755">
        <v>2275.5203000000001</v>
      </c>
      <c r="Q755">
        <v>10443.1</v>
      </c>
      <c r="R755">
        <v>906.47630000000004</v>
      </c>
      <c r="S755">
        <v>150.07007999999999</v>
      </c>
      <c r="T755">
        <v>211.02234999999999</v>
      </c>
      <c r="U755">
        <v>127.16513</v>
      </c>
      <c r="V755">
        <v>196.45778000000001</v>
      </c>
      <c r="W755">
        <v>110.651855</v>
      </c>
      <c r="X755">
        <v>136.09031999999999</v>
      </c>
      <c r="Y755">
        <v>551.44039999999995</v>
      </c>
      <c r="Z755">
        <v>178.59877</v>
      </c>
      <c r="AA755">
        <v>463.63875999999999</v>
      </c>
      <c r="AB755">
        <v>715.77930000000003</v>
      </c>
      <c r="AC755">
        <v>224.44841</v>
      </c>
      <c r="AD755">
        <v>481.54946999999999</v>
      </c>
      <c r="AE755">
        <v>303.53856999999999</v>
      </c>
      <c r="AF755">
        <v>330.97561999999999</v>
      </c>
      <c r="AG755">
        <v>460.2097</v>
      </c>
    </row>
    <row r="756" spans="1:33" x14ac:dyDescent="0.25">
      <c r="A756" s="2">
        <v>44127</v>
      </c>
      <c r="B756">
        <v>13893.041999999999</v>
      </c>
      <c r="C756">
        <v>9750.3089999999993</v>
      </c>
      <c r="D756">
        <v>9293.6689999999999</v>
      </c>
      <c r="E756">
        <v>13517.999</v>
      </c>
      <c r="F756">
        <v>16948.728999999999</v>
      </c>
      <c r="G756">
        <v>13860.723</v>
      </c>
      <c r="H756">
        <v>21211.601999999999</v>
      </c>
      <c r="I756">
        <v>20058.583999999999</v>
      </c>
      <c r="J756">
        <v>1646.6851999999999</v>
      </c>
      <c r="K756">
        <v>1862.8661999999999</v>
      </c>
      <c r="L756">
        <v>649.5367</v>
      </c>
      <c r="M756">
        <v>13289.270500000001</v>
      </c>
      <c r="N756">
        <v>2965.75</v>
      </c>
      <c r="O756">
        <v>677.09844999999996</v>
      </c>
      <c r="P756">
        <v>2193.3330000000001</v>
      </c>
      <c r="Q756">
        <v>9899.018</v>
      </c>
      <c r="R756">
        <v>891.75170000000003</v>
      </c>
      <c r="S756">
        <v>150.46008</v>
      </c>
      <c r="T756">
        <v>187.73022</v>
      </c>
      <c r="U756">
        <v>133.60453999999999</v>
      </c>
      <c r="V756">
        <v>170.28461999999999</v>
      </c>
      <c r="W756">
        <v>108.38733999999999</v>
      </c>
      <c r="X756">
        <v>126.16218000000001</v>
      </c>
      <c r="Y756">
        <v>533.58245999999997</v>
      </c>
      <c r="Z756">
        <v>180.85804999999999</v>
      </c>
      <c r="AA756">
        <v>470.69815</v>
      </c>
      <c r="AB756">
        <v>719.86649999999997</v>
      </c>
      <c r="AC756">
        <v>266.48083000000003</v>
      </c>
      <c r="AD756">
        <v>483.15170000000001</v>
      </c>
      <c r="AE756">
        <v>345.75223</v>
      </c>
      <c r="AF756">
        <v>313.90807999999998</v>
      </c>
      <c r="AG756">
        <v>461.60802999999999</v>
      </c>
    </row>
    <row r="757" spans="1:33" x14ac:dyDescent="0.25">
      <c r="A757" s="2">
        <v>44128</v>
      </c>
      <c r="B757">
        <v>13865.69</v>
      </c>
      <c r="C757">
        <v>9596.1280000000006</v>
      </c>
      <c r="D757">
        <v>9442.23</v>
      </c>
      <c r="E757">
        <v>13452.903</v>
      </c>
      <c r="F757">
        <v>16637.123</v>
      </c>
      <c r="G757">
        <v>13220.266</v>
      </c>
      <c r="H757">
        <v>20605.016</v>
      </c>
      <c r="I757">
        <v>20131.190999999999</v>
      </c>
      <c r="J757">
        <v>1649.4949999999999</v>
      </c>
      <c r="K757">
        <v>1782.4143999999999</v>
      </c>
      <c r="L757">
        <v>665.34625000000005</v>
      </c>
      <c r="M757">
        <v>12559.960999999999</v>
      </c>
      <c r="N757">
        <v>2626.6316000000002</v>
      </c>
      <c r="O757">
        <v>638.61755000000005</v>
      </c>
      <c r="P757">
        <v>2084.2114000000001</v>
      </c>
      <c r="Q757">
        <v>9278.8619999999992</v>
      </c>
      <c r="R757">
        <v>852.75336000000004</v>
      </c>
      <c r="S757">
        <v>151.10894999999999</v>
      </c>
      <c r="T757">
        <v>177.73827</v>
      </c>
      <c r="U757">
        <v>122.864655</v>
      </c>
      <c r="V757">
        <v>168.11743000000001</v>
      </c>
      <c r="W757">
        <v>120.75958</v>
      </c>
      <c r="X757">
        <v>131.09938</v>
      </c>
      <c r="Y757">
        <v>514.35820000000001</v>
      </c>
      <c r="Z757">
        <v>178.57123000000001</v>
      </c>
      <c r="AA757">
        <v>476.37880000000001</v>
      </c>
      <c r="AB757">
        <v>722.61379999999997</v>
      </c>
      <c r="AC757">
        <v>321.62914999999998</v>
      </c>
      <c r="AD757">
        <v>484.41969999999998</v>
      </c>
      <c r="AE757">
        <v>318.76010000000002</v>
      </c>
      <c r="AF757">
        <v>300.17770000000002</v>
      </c>
      <c r="AG757">
        <v>464.56716999999998</v>
      </c>
    </row>
    <row r="758" spans="1:33" x14ac:dyDescent="0.25">
      <c r="A758" s="2">
        <v>44129</v>
      </c>
      <c r="B758">
        <v>13862.625</v>
      </c>
      <c r="C758">
        <v>9141.6569999999992</v>
      </c>
      <c r="D758">
        <v>9542.6939999999995</v>
      </c>
      <c r="E758">
        <v>13399.712</v>
      </c>
      <c r="F758">
        <v>16369.208000000001</v>
      </c>
      <c r="G758">
        <v>12720.941000000001</v>
      </c>
      <c r="H758">
        <v>20265.865000000002</v>
      </c>
      <c r="I758">
        <v>20215.016</v>
      </c>
      <c r="J758">
        <v>1647.5482999999999</v>
      </c>
      <c r="K758">
        <v>1704.7804000000001</v>
      </c>
      <c r="L758">
        <v>655.11144999999999</v>
      </c>
      <c r="M758">
        <v>11981.63</v>
      </c>
      <c r="N758">
        <v>2283.1936000000001</v>
      </c>
      <c r="O758">
        <v>585.67110000000002</v>
      </c>
      <c r="P758">
        <v>1987.5630000000001</v>
      </c>
      <c r="Q758">
        <v>8869.9390000000003</v>
      </c>
      <c r="R758">
        <v>806.65186000000006</v>
      </c>
      <c r="S758">
        <v>150.91220000000001</v>
      </c>
      <c r="T758">
        <v>170.23373000000001</v>
      </c>
      <c r="U758">
        <v>117.95496</v>
      </c>
      <c r="V758">
        <v>166.39616000000001</v>
      </c>
      <c r="W758">
        <v>112.58188</v>
      </c>
      <c r="X758">
        <v>132.90947</v>
      </c>
      <c r="Y758">
        <v>483.51</v>
      </c>
      <c r="Z758">
        <v>169.13342</v>
      </c>
      <c r="AA758">
        <v>481.14834999999999</v>
      </c>
      <c r="AB758">
        <v>729.62040000000002</v>
      </c>
      <c r="AC758">
        <v>321.88387999999998</v>
      </c>
      <c r="AD758">
        <v>485.57852000000003</v>
      </c>
      <c r="AE758">
        <v>236.49889999999999</v>
      </c>
      <c r="AF758">
        <v>312.01596000000001</v>
      </c>
      <c r="AG758">
        <v>468.66140000000001</v>
      </c>
    </row>
    <row r="759" spans="1:33" x14ac:dyDescent="0.25">
      <c r="A759" s="2">
        <v>44130</v>
      </c>
      <c r="B759">
        <v>13723.847</v>
      </c>
      <c r="C759">
        <v>8734.8619999999992</v>
      </c>
      <c r="D759">
        <v>9491.1939999999995</v>
      </c>
      <c r="E759">
        <v>13252.541999999999</v>
      </c>
      <c r="F759">
        <v>15042.019</v>
      </c>
      <c r="G759">
        <v>11046.218000000001</v>
      </c>
      <c r="H759">
        <v>18754.678</v>
      </c>
      <c r="I759">
        <v>20200.331999999999</v>
      </c>
      <c r="J759">
        <v>1600.7789</v>
      </c>
      <c r="K759">
        <v>1538.6935000000001</v>
      </c>
      <c r="L759">
        <v>645.32280000000003</v>
      </c>
      <c r="M759">
        <v>10334.802</v>
      </c>
      <c r="N759">
        <v>1578.2261000000001</v>
      </c>
      <c r="O759">
        <v>482.46105999999997</v>
      </c>
      <c r="P759">
        <v>1774.8181999999999</v>
      </c>
      <c r="Q759">
        <v>7283.7219999999998</v>
      </c>
      <c r="R759">
        <v>682.21220000000005</v>
      </c>
      <c r="S759">
        <v>150.80951999999999</v>
      </c>
      <c r="T759">
        <v>156.5224</v>
      </c>
      <c r="U759">
        <v>112.07911</v>
      </c>
      <c r="V759">
        <v>147.29230999999999</v>
      </c>
      <c r="W759">
        <v>109.72835499999999</v>
      </c>
      <c r="X759">
        <v>126.70452</v>
      </c>
      <c r="Y759">
        <v>426.16829999999999</v>
      </c>
      <c r="Z759">
        <v>161.05937</v>
      </c>
      <c r="AA759">
        <v>478.52706999999998</v>
      </c>
      <c r="AB759">
        <v>712.56646999999998</v>
      </c>
      <c r="AC759">
        <v>239.49950000000001</v>
      </c>
      <c r="AD759">
        <v>467.87329999999997</v>
      </c>
      <c r="AE759">
        <v>251.42049</v>
      </c>
      <c r="AF759">
        <v>322.36020000000002</v>
      </c>
      <c r="AG759">
        <v>471.48095999999998</v>
      </c>
    </row>
    <row r="760" spans="1:33" x14ac:dyDescent="0.25">
      <c r="A760" s="2">
        <v>44131</v>
      </c>
      <c r="B760">
        <v>13683.522000000001</v>
      </c>
      <c r="C760">
        <v>7324.97</v>
      </c>
      <c r="D760">
        <v>9590.69</v>
      </c>
      <c r="E760">
        <v>13280.156999999999</v>
      </c>
      <c r="F760">
        <v>14788.933000000001</v>
      </c>
      <c r="G760">
        <v>11156.429</v>
      </c>
      <c r="H760">
        <v>18979.72</v>
      </c>
      <c r="I760">
        <v>20031.400000000001</v>
      </c>
      <c r="J760">
        <v>1595.799</v>
      </c>
      <c r="K760">
        <v>1509.4282000000001</v>
      </c>
      <c r="L760">
        <v>595.97730000000001</v>
      </c>
      <c r="M760">
        <v>10607.51</v>
      </c>
      <c r="N760">
        <v>1725.2123999999999</v>
      </c>
      <c r="O760">
        <v>482.38866999999999</v>
      </c>
      <c r="P760">
        <v>1738.2440999999999</v>
      </c>
      <c r="Q760">
        <v>7479.018</v>
      </c>
      <c r="R760">
        <v>658.0788</v>
      </c>
      <c r="S760">
        <v>150.09110999999999</v>
      </c>
      <c r="T760">
        <v>163.67251999999999</v>
      </c>
      <c r="U760">
        <v>110.142</v>
      </c>
      <c r="V760">
        <v>164.82686000000001</v>
      </c>
      <c r="W760">
        <v>110.011055</v>
      </c>
      <c r="X760">
        <v>136.25004999999999</v>
      </c>
      <c r="Y760">
        <v>450.34084999999999</v>
      </c>
      <c r="Z760">
        <v>167.60396</v>
      </c>
      <c r="AA760">
        <v>486.33890000000002</v>
      </c>
      <c r="AB760">
        <v>728.06290000000001</v>
      </c>
      <c r="AC760">
        <v>255.43458999999999</v>
      </c>
      <c r="AD760">
        <v>449.20206000000002</v>
      </c>
      <c r="AE760">
        <v>294.93831999999998</v>
      </c>
      <c r="AF760">
        <v>279.50954999999999</v>
      </c>
      <c r="AG760">
        <v>475.06326000000001</v>
      </c>
    </row>
    <row r="761" spans="1:33" x14ac:dyDescent="0.25">
      <c r="A761" s="2">
        <v>44132</v>
      </c>
      <c r="B761">
        <v>13775.168</v>
      </c>
      <c r="C761">
        <v>7277.4059999999999</v>
      </c>
      <c r="D761">
        <v>9481.2860000000001</v>
      </c>
      <c r="E761">
        <v>13327.21</v>
      </c>
      <c r="F761">
        <v>14984.07</v>
      </c>
      <c r="G761">
        <v>11347.082</v>
      </c>
      <c r="H761">
        <v>19144.794999999998</v>
      </c>
      <c r="I761">
        <v>19920.5</v>
      </c>
      <c r="J761">
        <v>1583.1914999999999</v>
      </c>
      <c r="K761">
        <v>1496.8445999999999</v>
      </c>
      <c r="L761">
        <v>568.17370000000005</v>
      </c>
      <c r="M761">
        <v>10808.866</v>
      </c>
      <c r="N761">
        <v>1854.4647</v>
      </c>
      <c r="O761">
        <v>482.14550000000003</v>
      </c>
      <c r="P761">
        <v>1728.4452000000001</v>
      </c>
      <c r="Q761">
        <v>7647.3829999999998</v>
      </c>
      <c r="R761">
        <v>656.21590000000003</v>
      </c>
      <c r="S761">
        <v>149.86969999999999</v>
      </c>
      <c r="T761">
        <v>167.95295999999999</v>
      </c>
      <c r="U761">
        <v>110.32659</v>
      </c>
      <c r="V761">
        <v>170.34363999999999</v>
      </c>
      <c r="W761">
        <v>116.066895</v>
      </c>
      <c r="X761">
        <v>138.00103999999999</v>
      </c>
      <c r="Y761">
        <v>502.50366000000002</v>
      </c>
      <c r="Z761">
        <v>168.33887999999999</v>
      </c>
      <c r="AA761">
        <v>496.01931999999999</v>
      </c>
      <c r="AB761">
        <v>746.24559999999997</v>
      </c>
      <c r="AC761">
        <v>290.66305999999997</v>
      </c>
      <c r="AD761">
        <v>437.26404000000002</v>
      </c>
      <c r="AE761">
        <v>352.3657</v>
      </c>
      <c r="AF761">
        <v>277.18081999999998</v>
      </c>
      <c r="AG761">
        <v>484.53629999999998</v>
      </c>
    </row>
    <row r="762" spans="1:33" x14ac:dyDescent="0.25">
      <c r="A762" s="2">
        <v>44133</v>
      </c>
      <c r="B762">
        <v>13792.004000000001</v>
      </c>
      <c r="C762">
        <v>7373.2439999999997</v>
      </c>
      <c r="D762">
        <v>9176.8919999999998</v>
      </c>
      <c r="E762">
        <v>13299.645</v>
      </c>
      <c r="F762">
        <v>15012.316000000001</v>
      </c>
      <c r="G762">
        <v>11339.973</v>
      </c>
      <c r="H762">
        <v>19119.13</v>
      </c>
      <c r="I762">
        <v>19843.439999999999</v>
      </c>
      <c r="J762">
        <v>1569.5807</v>
      </c>
      <c r="K762">
        <v>1483.711</v>
      </c>
      <c r="L762">
        <v>570.61699999999996</v>
      </c>
      <c r="M762">
        <v>10819.677</v>
      </c>
      <c r="N762">
        <v>1840.441</v>
      </c>
      <c r="O762">
        <v>493.08321999999998</v>
      </c>
      <c r="P762">
        <v>1710.2484999999999</v>
      </c>
      <c r="Q762">
        <v>7623.4160000000002</v>
      </c>
      <c r="R762">
        <v>657.99554000000001</v>
      </c>
      <c r="S762">
        <v>149.50514000000001</v>
      </c>
      <c r="T762">
        <v>165.74252000000001</v>
      </c>
      <c r="U762">
        <v>113.76852</v>
      </c>
      <c r="V762">
        <v>153.05609000000001</v>
      </c>
      <c r="W762">
        <v>120.90384</v>
      </c>
      <c r="X762">
        <v>123.61848999999999</v>
      </c>
      <c r="Y762">
        <v>520.27869999999996</v>
      </c>
      <c r="Z762">
        <v>174.63237000000001</v>
      </c>
      <c r="AA762">
        <v>499.51978000000003</v>
      </c>
      <c r="AB762">
        <v>749.03985999999998</v>
      </c>
      <c r="AC762">
        <v>335.45596</v>
      </c>
      <c r="AD762">
        <v>430.88895000000002</v>
      </c>
      <c r="AE762">
        <v>370.70920000000001</v>
      </c>
      <c r="AF762">
        <v>290.41300000000001</v>
      </c>
      <c r="AG762">
        <v>494.82137999999998</v>
      </c>
    </row>
    <row r="763" spans="1:33" x14ac:dyDescent="0.25">
      <c r="A763" s="2">
        <v>44134</v>
      </c>
      <c r="B763">
        <v>13731.98</v>
      </c>
      <c r="C763">
        <v>7329.33</v>
      </c>
      <c r="D763">
        <v>8932.8029999999999</v>
      </c>
      <c r="E763">
        <v>13232.604499999999</v>
      </c>
      <c r="F763">
        <v>14974.308999999999</v>
      </c>
      <c r="G763">
        <v>11418.312</v>
      </c>
      <c r="H763">
        <v>19146.002</v>
      </c>
      <c r="I763">
        <v>19699.474999999999</v>
      </c>
      <c r="J763">
        <v>1558.8906999999999</v>
      </c>
      <c r="K763">
        <v>1486.8525</v>
      </c>
      <c r="L763">
        <v>579.38229999999999</v>
      </c>
      <c r="M763">
        <v>10838.13</v>
      </c>
      <c r="N763">
        <v>1830.3485000000001</v>
      </c>
      <c r="O763">
        <v>507.24257999999998</v>
      </c>
      <c r="P763">
        <v>1712.5385000000001</v>
      </c>
      <c r="Q763">
        <v>7709.4766</v>
      </c>
      <c r="R763">
        <v>666.82556</v>
      </c>
      <c r="S763">
        <v>149.11071999999999</v>
      </c>
      <c r="T763">
        <v>161.19765000000001</v>
      </c>
      <c r="U763">
        <v>122.124565</v>
      </c>
      <c r="V763">
        <v>149.50656000000001</v>
      </c>
      <c r="W763">
        <v>109.62374</v>
      </c>
      <c r="X763">
        <v>123.10079</v>
      </c>
      <c r="Y763">
        <v>518.47820000000002</v>
      </c>
      <c r="Z763">
        <v>179.76304999999999</v>
      </c>
      <c r="AA763">
        <v>501.0521</v>
      </c>
      <c r="AB763">
        <v>747.80520000000001</v>
      </c>
      <c r="AC763">
        <v>374.33877999999999</v>
      </c>
      <c r="AD763">
        <v>431.17757999999998</v>
      </c>
      <c r="AE763">
        <v>324.99401999999998</v>
      </c>
      <c r="AF763">
        <v>309.62551999999999</v>
      </c>
      <c r="AG763">
        <v>499.44144</v>
      </c>
    </row>
    <row r="764" spans="1:33" x14ac:dyDescent="0.25">
      <c r="A764" s="2">
        <v>44135</v>
      </c>
      <c r="B764">
        <v>13626.087</v>
      </c>
      <c r="C764">
        <v>7289.3535000000002</v>
      </c>
      <c r="D764">
        <v>8759.3860000000004</v>
      </c>
      <c r="E764">
        <v>13147.014999999999</v>
      </c>
      <c r="F764">
        <v>14827.798000000001</v>
      </c>
      <c r="G764">
        <v>11418.556</v>
      </c>
      <c r="H764">
        <v>19197.25</v>
      </c>
      <c r="I764">
        <v>19589.791000000001</v>
      </c>
      <c r="J764">
        <v>1546.7760000000001</v>
      </c>
      <c r="K764">
        <v>1472.2535</v>
      </c>
      <c r="L764">
        <v>576.24176</v>
      </c>
      <c r="M764">
        <v>10865.482</v>
      </c>
      <c r="N764">
        <v>1820.7618</v>
      </c>
      <c r="O764">
        <v>506.31783999999999</v>
      </c>
      <c r="P764">
        <v>1695.4315999999999</v>
      </c>
      <c r="Q764">
        <v>7726.2359999999999</v>
      </c>
      <c r="R764">
        <v>664.15229999999997</v>
      </c>
      <c r="S764">
        <v>148.76122000000001</v>
      </c>
      <c r="T764">
        <v>160.14780999999999</v>
      </c>
      <c r="U764">
        <v>118.71754</v>
      </c>
      <c r="V764">
        <v>157.27160000000001</v>
      </c>
      <c r="W764">
        <v>117.79141</v>
      </c>
      <c r="X764">
        <v>133.3579</v>
      </c>
      <c r="Y764">
        <v>502.05203</v>
      </c>
      <c r="Z764">
        <v>180.59980999999999</v>
      </c>
      <c r="AA764">
        <v>503.02994000000001</v>
      </c>
      <c r="AB764">
        <v>746.46924000000001</v>
      </c>
      <c r="AC764">
        <v>329.42547999999999</v>
      </c>
      <c r="AD764">
        <v>434.68142999999998</v>
      </c>
      <c r="AE764">
        <v>309.32767000000001</v>
      </c>
      <c r="AF764">
        <v>341.45890000000003</v>
      </c>
      <c r="AG764">
        <v>501.94803000000002</v>
      </c>
    </row>
    <row r="765" spans="1:33" x14ac:dyDescent="0.25">
      <c r="A765" s="2">
        <v>44136</v>
      </c>
      <c r="B765">
        <v>13510.852999999999</v>
      </c>
      <c r="C765">
        <v>7223.6176999999998</v>
      </c>
      <c r="D765">
        <v>8599.2759999999998</v>
      </c>
      <c r="E765">
        <v>13028.483</v>
      </c>
      <c r="F765">
        <v>14661.477999999999</v>
      </c>
      <c r="G765">
        <v>11467.222</v>
      </c>
      <c r="H765">
        <v>19260.976999999999</v>
      </c>
      <c r="I765">
        <v>19468.706999999999</v>
      </c>
      <c r="J765">
        <v>1531.5001</v>
      </c>
      <c r="K765">
        <v>1451.7406000000001</v>
      </c>
      <c r="L765">
        <v>559.40039999999999</v>
      </c>
      <c r="M765">
        <v>10928.087</v>
      </c>
      <c r="N765">
        <v>1898.5372</v>
      </c>
      <c r="O765">
        <v>490.60095000000001</v>
      </c>
      <c r="P765">
        <v>1669.835</v>
      </c>
      <c r="Q765">
        <v>7787.2046</v>
      </c>
      <c r="R765">
        <v>652.93084999999996</v>
      </c>
      <c r="S765">
        <v>148.34076999999999</v>
      </c>
      <c r="T765">
        <v>165.08401000000001</v>
      </c>
      <c r="U765">
        <v>116.39859</v>
      </c>
      <c r="V765">
        <v>168.89624000000001</v>
      </c>
      <c r="W765">
        <v>113.76348</v>
      </c>
      <c r="X765">
        <v>138.12529000000001</v>
      </c>
      <c r="Y765">
        <v>503.20359999999999</v>
      </c>
      <c r="Z765">
        <v>175.20569</v>
      </c>
      <c r="AA765">
        <v>504.70531999999997</v>
      </c>
      <c r="AB765">
        <v>752.84685999999999</v>
      </c>
      <c r="AC765">
        <v>307.31261999999998</v>
      </c>
      <c r="AD765">
        <v>433.23599999999999</v>
      </c>
      <c r="AE765">
        <v>252.71198999999999</v>
      </c>
      <c r="AF765">
        <v>344.62943000000001</v>
      </c>
      <c r="AG765">
        <v>505.63607999999999</v>
      </c>
    </row>
    <row r="766" spans="1:33" x14ac:dyDescent="0.25">
      <c r="A766" s="2">
        <v>44137</v>
      </c>
      <c r="B766">
        <v>13358.723</v>
      </c>
      <c r="C766">
        <v>7186.14</v>
      </c>
      <c r="D766">
        <v>8528.6219999999994</v>
      </c>
      <c r="E766">
        <v>12919.16</v>
      </c>
      <c r="F766">
        <v>14712.977999999999</v>
      </c>
      <c r="G766">
        <v>11917.911</v>
      </c>
      <c r="H766">
        <v>19679.150000000001</v>
      </c>
      <c r="I766">
        <v>19326.578000000001</v>
      </c>
      <c r="J766">
        <v>1517.6083000000001</v>
      </c>
      <c r="K766">
        <v>1471.3364999999999</v>
      </c>
      <c r="L766">
        <v>552.11303999999996</v>
      </c>
      <c r="M766">
        <v>11393.142</v>
      </c>
      <c r="N766">
        <v>2164.9036000000001</v>
      </c>
      <c r="O766">
        <v>508.38380000000001</v>
      </c>
      <c r="P766">
        <v>1702.1486</v>
      </c>
      <c r="Q766">
        <v>8188.1189999999997</v>
      </c>
      <c r="R766">
        <v>668.80460000000005</v>
      </c>
      <c r="S766">
        <v>147.75569999999999</v>
      </c>
      <c r="T766">
        <v>177.48003</v>
      </c>
      <c r="U766">
        <v>114.4136</v>
      </c>
      <c r="V766">
        <v>180.51410000000001</v>
      </c>
      <c r="W766">
        <v>116.045845</v>
      </c>
      <c r="X766">
        <v>139.34608</v>
      </c>
      <c r="Y766">
        <v>520.59955000000002</v>
      </c>
      <c r="Z766">
        <v>180.35230999999999</v>
      </c>
      <c r="AA766">
        <v>505.91055</v>
      </c>
      <c r="AB766">
        <v>754.52760000000001</v>
      </c>
      <c r="AC766">
        <v>246.24619999999999</v>
      </c>
      <c r="AD766">
        <v>431.70150000000001</v>
      </c>
      <c r="AE766">
        <v>269.53444999999999</v>
      </c>
      <c r="AF766">
        <v>328.54858000000002</v>
      </c>
      <c r="AG766">
        <v>510.76828</v>
      </c>
    </row>
    <row r="767" spans="1:33" x14ac:dyDescent="0.25">
      <c r="A767" s="2">
        <v>44138</v>
      </c>
      <c r="B767">
        <v>13230.304</v>
      </c>
      <c r="C767">
        <v>7417.1509999999998</v>
      </c>
      <c r="D767">
        <v>8430.7999999999993</v>
      </c>
      <c r="E767">
        <v>12820.468999999999</v>
      </c>
      <c r="F767">
        <v>15122.414000000001</v>
      </c>
      <c r="G767">
        <v>12282.949000000001</v>
      </c>
      <c r="H767">
        <v>19836.162</v>
      </c>
      <c r="I767">
        <v>19189.548999999999</v>
      </c>
      <c r="J767">
        <v>1507.9526000000001</v>
      </c>
      <c r="K767">
        <v>1502.3541</v>
      </c>
      <c r="L767">
        <v>577.31464000000005</v>
      </c>
      <c r="M767">
        <v>11716.527</v>
      </c>
      <c r="N767">
        <v>2398.2494999999999</v>
      </c>
      <c r="O767">
        <v>537.96642999999995</v>
      </c>
      <c r="P767">
        <v>1747.5645</v>
      </c>
      <c r="Q767">
        <v>8558.6239999999998</v>
      </c>
      <c r="R767">
        <v>697.41560000000004</v>
      </c>
      <c r="S767">
        <v>147.54958999999999</v>
      </c>
      <c r="T767">
        <v>185.15321</v>
      </c>
      <c r="U767">
        <v>119.14284499999999</v>
      </c>
      <c r="V767">
        <v>182.72839999999999</v>
      </c>
      <c r="W767">
        <v>123.58349</v>
      </c>
      <c r="X767">
        <v>136.38535999999999</v>
      </c>
      <c r="Y767">
        <v>539.04503999999997</v>
      </c>
      <c r="Z767">
        <v>190.46284</v>
      </c>
      <c r="AA767">
        <v>507.63326999999998</v>
      </c>
      <c r="AB767">
        <v>735.61005</v>
      </c>
      <c r="AC767">
        <v>263.36264</v>
      </c>
      <c r="AD767">
        <v>438.07675</v>
      </c>
      <c r="AE767">
        <v>346.32567999999998</v>
      </c>
      <c r="AF767">
        <v>303.65559999999999</v>
      </c>
      <c r="AG767">
        <v>515.40779999999995</v>
      </c>
    </row>
    <row r="768" spans="1:33" x14ac:dyDescent="0.25">
      <c r="A768" s="2">
        <v>44139</v>
      </c>
      <c r="B768">
        <v>13095.511</v>
      </c>
      <c r="C768">
        <v>7851.4740000000002</v>
      </c>
      <c r="D768">
        <v>8215.6440000000002</v>
      </c>
      <c r="E768">
        <v>12630.816999999999</v>
      </c>
      <c r="F768">
        <v>14979.313</v>
      </c>
      <c r="G768">
        <v>11929.020500000001</v>
      </c>
      <c r="H768">
        <v>19434.416000000001</v>
      </c>
      <c r="I768">
        <v>19118.715</v>
      </c>
      <c r="J768">
        <v>1495.8903</v>
      </c>
      <c r="K768">
        <v>1469.2666999999999</v>
      </c>
      <c r="L768">
        <v>596.04719999999998</v>
      </c>
      <c r="M768">
        <v>11414.75</v>
      </c>
      <c r="N768">
        <v>2226.3557000000001</v>
      </c>
      <c r="O768">
        <v>529.68399999999997</v>
      </c>
      <c r="P768">
        <v>1707.8795</v>
      </c>
      <c r="Q768">
        <v>8229.1360000000004</v>
      </c>
      <c r="R768">
        <v>688.89135999999996</v>
      </c>
      <c r="S768">
        <v>147.45626999999999</v>
      </c>
      <c r="T768">
        <v>175.63005000000001</v>
      </c>
      <c r="U768">
        <v>127.15661</v>
      </c>
      <c r="V768">
        <v>162.48905999999999</v>
      </c>
      <c r="W768">
        <v>125.13394</v>
      </c>
      <c r="X768">
        <v>125.47528</v>
      </c>
      <c r="Y768">
        <v>555.39606000000003</v>
      </c>
      <c r="Z768">
        <v>193.12994</v>
      </c>
      <c r="AA768">
        <v>510.88074</v>
      </c>
      <c r="AB768">
        <v>735.06370000000004</v>
      </c>
      <c r="AC768">
        <v>310.31817999999998</v>
      </c>
      <c r="AD768">
        <v>446.65746999999999</v>
      </c>
      <c r="AE768">
        <v>446.31909999999999</v>
      </c>
      <c r="AF768">
        <v>290.25319999999999</v>
      </c>
      <c r="AG768">
        <v>522.60590000000002</v>
      </c>
    </row>
    <row r="769" spans="1:33" x14ac:dyDescent="0.25">
      <c r="A769" s="2">
        <v>44140</v>
      </c>
      <c r="B769">
        <v>12871.925999999999</v>
      </c>
      <c r="C769">
        <v>7790.0874000000003</v>
      </c>
      <c r="D769">
        <v>8198.1689999999999</v>
      </c>
      <c r="E769">
        <v>12465.519</v>
      </c>
      <c r="F769">
        <v>14618.124</v>
      </c>
      <c r="G769">
        <v>11960.599</v>
      </c>
      <c r="H769">
        <v>19512.328000000001</v>
      </c>
      <c r="I769">
        <v>19014.689999999999</v>
      </c>
      <c r="J769">
        <v>1475.7393999999999</v>
      </c>
      <c r="K769">
        <v>1514.0337</v>
      </c>
      <c r="L769">
        <v>591.41405999999995</v>
      </c>
      <c r="M769">
        <v>11518.82</v>
      </c>
      <c r="N769">
        <v>2275.6930000000002</v>
      </c>
      <c r="O769">
        <v>548.60699999999997</v>
      </c>
      <c r="P769">
        <v>1764.3956000000001</v>
      </c>
      <c r="Q769">
        <v>8265.3060000000005</v>
      </c>
      <c r="R769">
        <v>710.72844999999995</v>
      </c>
      <c r="S769">
        <v>147.19777999999999</v>
      </c>
      <c r="T769">
        <v>178.74744999999999</v>
      </c>
      <c r="U769">
        <v>134.93045000000001</v>
      </c>
      <c r="V769">
        <v>170.16664</v>
      </c>
      <c r="W769">
        <v>119.74747000000001</v>
      </c>
      <c r="X769">
        <v>132.54532</v>
      </c>
      <c r="Y769">
        <v>577.56560000000002</v>
      </c>
      <c r="Z769">
        <v>199.40654000000001</v>
      </c>
      <c r="AA769">
        <v>517.20740000000001</v>
      </c>
      <c r="AB769">
        <v>742.24289999999996</v>
      </c>
      <c r="AC769">
        <v>381.82278000000002</v>
      </c>
      <c r="AD769">
        <v>452.32202000000001</v>
      </c>
      <c r="AE769">
        <v>493.41915999999998</v>
      </c>
      <c r="AF769">
        <v>295.97742</v>
      </c>
      <c r="AG769">
        <v>532.94854999999995</v>
      </c>
    </row>
    <row r="770" spans="1:33" x14ac:dyDescent="0.25">
      <c r="A770" s="2">
        <v>44141</v>
      </c>
      <c r="B770">
        <v>12876.875</v>
      </c>
      <c r="C770">
        <v>7732.1597000000002</v>
      </c>
      <c r="D770">
        <v>8322.2710000000006</v>
      </c>
      <c r="E770">
        <v>12463.395500000001</v>
      </c>
      <c r="F770">
        <v>15622.602000000001</v>
      </c>
      <c r="G770">
        <v>13196.319</v>
      </c>
      <c r="H770">
        <v>20534.365000000002</v>
      </c>
      <c r="I770">
        <v>18949.34</v>
      </c>
      <c r="J770">
        <v>1490.3726999999999</v>
      </c>
      <c r="K770">
        <v>1702.1357</v>
      </c>
      <c r="L770">
        <v>594.5412</v>
      </c>
      <c r="M770">
        <v>12683.972</v>
      </c>
      <c r="N770">
        <v>2963.9290000000001</v>
      </c>
      <c r="O770">
        <v>634.1087</v>
      </c>
      <c r="P770">
        <v>1995.1427000000001</v>
      </c>
      <c r="Q770">
        <v>9543.0409999999993</v>
      </c>
      <c r="R770">
        <v>794.88969999999995</v>
      </c>
      <c r="S770">
        <v>146.73500000000001</v>
      </c>
      <c r="T770">
        <v>200.50327999999999</v>
      </c>
      <c r="U770">
        <v>130.11672999999999</v>
      </c>
      <c r="V770">
        <v>206.57301000000001</v>
      </c>
      <c r="W770">
        <v>120.892</v>
      </c>
      <c r="X770">
        <v>153.90189000000001</v>
      </c>
      <c r="Y770">
        <v>619.923</v>
      </c>
      <c r="Z770">
        <v>204.45400000000001</v>
      </c>
      <c r="AA770">
        <v>526.35490000000004</v>
      </c>
      <c r="AB770">
        <v>757.59320000000002</v>
      </c>
      <c r="AC770">
        <v>430.27856000000003</v>
      </c>
      <c r="AD770">
        <v>463.04381999999998</v>
      </c>
      <c r="AE770">
        <v>549.71532999999999</v>
      </c>
      <c r="AF770">
        <v>308.73532</v>
      </c>
      <c r="AG770">
        <v>544.5154</v>
      </c>
    </row>
    <row r="771" spans="1:33" x14ac:dyDescent="0.25">
      <c r="A771" s="2">
        <v>44142</v>
      </c>
      <c r="B771">
        <v>12859.19</v>
      </c>
      <c r="C771">
        <v>9299.5280000000002</v>
      </c>
      <c r="D771">
        <v>8211.35</v>
      </c>
      <c r="E771">
        <v>12285.834999999999</v>
      </c>
      <c r="F771">
        <v>15411.349</v>
      </c>
      <c r="G771">
        <v>12689.64</v>
      </c>
      <c r="H771">
        <v>20060.375</v>
      </c>
      <c r="I771">
        <v>19045.63</v>
      </c>
      <c r="J771">
        <v>1494.7420999999999</v>
      </c>
      <c r="K771">
        <v>1574.0605</v>
      </c>
      <c r="L771">
        <v>622.30160000000001</v>
      </c>
      <c r="M771">
        <v>12125.983</v>
      </c>
      <c r="N771">
        <v>2611.2637</v>
      </c>
      <c r="O771">
        <v>579.11689999999999</v>
      </c>
      <c r="P771">
        <v>1854.0691999999999</v>
      </c>
      <c r="Q771">
        <v>8960.7780000000002</v>
      </c>
      <c r="R771">
        <v>751.78435999999999</v>
      </c>
      <c r="S771">
        <v>146.85697999999999</v>
      </c>
      <c r="T771">
        <v>183.50721999999999</v>
      </c>
      <c r="U771">
        <v>124.32783999999999</v>
      </c>
      <c r="V771">
        <v>186.30530999999999</v>
      </c>
      <c r="W771">
        <v>130.06005999999999</v>
      </c>
      <c r="X771">
        <v>145.64343</v>
      </c>
      <c r="Y771">
        <v>611.08745999999996</v>
      </c>
      <c r="Z771">
        <v>188.07594</v>
      </c>
      <c r="AA771">
        <v>529.68409999999994</v>
      </c>
      <c r="AB771">
        <v>753.26459999999997</v>
      </c>
      <c r="AC771">
        <v>481.03345000000002</v>
      </c>
      <c r="AD771">
        <v>466.25894</v>
      </c>
      <c r="AE771">
        <v>606.83025999999995</v>
      </c>
      <c r="AF771">
        <v>325.13146999999998</v>
      </c>
      <c r="AG771">
        <v>549.96185000000003</v>
      </c>
    </row>
    <row r="772" spans="1:33" x14ac:dyDescent="0.25">
      <c r="A772" s="2">
        <v>44143</v>
      </c>
      <c r="B772">
        <v>12729.245000000001</v>
      </c>
      <c r="C772">
        <v>8823.6470000000008</v>
      </c>
      <c r="D772">
        <v>8012.2084999999997</v>
      </c>
      <c r="E772">
        <v>12020.671</v>
      </c>
      <c r="F772">
        <v>14553.715</v>
      </c>
      <c r="G772">
        <v>11159.286</v>
      </c>
      <c r="H772">
        <v>18504.493999999999</v>
      </c>
      <c r="I772">
        <v>19076.916000000001</v>
      </c>
      <c r="J772">
        <v>1477.0723</v>
      </c>
      <c r="K772">
        <v>1390.6158</v>
      </c>
      <c r="L772">
        <v>602.21265000000005</v>
      </c>
      <c r="M772">
        <v>10451.998</v>
      </c>
      <c r="N772">
        <v>1765.5516</v>
      </c>
      <c r="O772">
        <v>488.17142000000001</v>
      </c>
      <c r="P772">
        <v>1615.8562999999999</v>
      </c>
      <c r="Q772">
        <v>7561.2793000000001</v>
      </c>
      <c r="R772">
        <v>648.85766999999998</v>
      </c>
      <c r="S772">
        <v>146.96516</v>
      </c>
      <c r="T772">
        <v>159.85007999999999</v>
      </c>
      <c r="U772">
        <v>130.10063</v>
      </c>
      <c r="V772">
        <v>155.02519000000001</v>
      </c>
      <c r="W772">
        <v>131.31998999999999</v>
      </c>
      <c r="X772">
        <v>133.74376000000001</v>
      </c>
      <c r="Y772">
        <v>578.44389999999999</v>
      </c>
      <c r="Z772">
        <v>170.12764000000001</v>
      </c>
      <c r="AA772">
        <v>528.14873999999998</v>
      </c>
      <c r="AB772">
        <v>748.23749999999995</v>
      </c>
      <c r="AC772">
        <v>546.20349999999996</v>
      </c>
      <c r="AD772">
        <v>460.97494999999998</v>
      </c>
      <c r="AE772">
        <v>603.07574</v>
      </c>
      <c r="AF772">
        <v>353.24194</v>
      </c>
      <c r="AG772">
        <v>551.89279999999997</v>
      </c>
    </row>
    <row r="773" spans="1:33" x14ac:dyDescent="0.25">
      <c r="A773" s="2">
        <v>44144</v>
      </c>
      <c r="B773">
        <v>12469.114</v>
      </c>
      <c r="C773">
        <v>7668.7740000000003</v>
      </c>
      <c r="D773">
        <v>8341.2340000000004</v>
      </c>
      <c r="E773">
        <v>11880.011</v>
      </c>
      <c r="F773">
        <v>13315.848</v>
      </c>
      <c r="G773">
        <v>9584.2099999999991</v>
      </c>
      <c r="H773">
        <v>17013.080000000002</v>
      </c>
      <c r="I773">
        <v>18880.853999999999</v>
      </c>
      <c r="J773">
        <v>1432.854</v>
      </c>
      <c r="K773">
        <v>1250.1398999999999</v>
      </c>
      <c r="L773">
        <v>606.63995</v>
      </c>
      <c r="M773">
        <v>8968.9130000000005</v>
      </c>
      <c r="N773">
        <v>1405.5093999999999</v>
      </c>
      <c r="O773">
        <v>407.68383999999998</v>
      </c>
      <c r="P773">
        <v>1415.9003</v>
      </c>
      <c r="Q773">
        <v>6129.4066999999995</v>
      </c>
      <c r="R773">
        <v>547.45740000000001</v>
      </c>
      <c r="S773">
        <v>147.52244999999999</v>
      </c>
      <c r="T773">
        <v>156.10631000000001</v>
      </c>
      <c r="U773">
        <v>131.43678</v>
      </c>
      <c r="V773">
        <v>148.87025</v>
      </c>
      <c r="W773">
        <v>131.77897999999999</v>
      </c>
      <c r="X773">
        <v>134.33183</v>
      </c>
      <c r="Y773">
        <v>541.13415999999995</v>
      </c>
      <c r="Z773">
        <v>171.16210000000001</v>
      </c>
      <c r="AA773">
        <v>527.79229999999995</v>
      </c>
      <c r="AB773">
        <v>746.79250000000002</v>
      </c>
      <c r="AC773">
        <v>596.18579999999997</v>
      </c>
      <c r="AD773">
        <v>449.99079999999998</v>
      </c>
      <c r="AE773">
        <v>632.67600000000004</v>
      </c>
      <c r="AF773">
        <v>403.34449999999998</v>
      </c>
      <c r="AG773">
        <v>555.15593999999999</v>
      </c>
    </row>
    <row r="774" spans="1:33" x14ac:dyDescent="0.25">
      <c r="A774" s="2">
        <v>44145</v>
      </c>
      <c r="B774">
        <v>12373.691000000001</v>
      </c>
      <c r="C774">
        <v>6284.6949999999997</v>
      </c>
      <c r="D774">
        <v>8554.3490000000002</v>
      </c>
      <c r="E774">
        <v>11858.612999999999</v>
      </c>
      <c r="F774">
        <v>12765.388000000001</v>
      </c>
      <c r="G774">
        <v>9191.1010000000006</v>
      </c>
      <c r="H774">
        <v>16742.666000000001</v>
      </c>
      <c r="I774">
        <v>18556.719000000001</v>
      </c>
      <c r="J774">
        <v>1404.9362000000001</v>
      </c>
      <c r="K774">
        <v>1209.6636000000001</v>
      </c>
      <c r="L774">
        <v>582.99580000000003</v>
      </c>
      <c r="M774">
        <v>8726.4689999999991</v>
      </c>
      <c r="N774">
        <v>1264.7882999999999</v>
      </c>
      <c r="O774">
        <v>417.68576000000002</v>
      </c>
      <c r="P774">
        <v>1371.5063</v>
      </c>
      <c r="Q774">
        <v>5816.5604999999996</v>
      </c>
      <c r="R774">
        <v>544.50810000000001</v>
      </c>
      <c r="S774">
        <v>147.54909000000001</v>
      </c>
      <c r="T774">
        <v>154.84428</v>
      </c>
      <c r="U774">
        <v>135.04738</v>
      </c>
      <c r="V774">
        <v>150.01130000000001</v>
      </c>
      <c r="W774">
        <v>131.48727</v>
      </c>
      <c r="X774">
        <v>136.38753</v>
      </c>
      <c r="Y774">
        <v>568.66254000000004</v>
      </c>
      <c r="Z774">
        <v>180.17998</v>
      </c>
      <c r="AA774">
        <v>532.31757000000005</v>
      </c>
      <c r="AB774">
        <v>763.47460000000001</v>
      </c>
      <c r="AC774">
        <v>611.33056999999997</v>
      </c>
      <c r="AD774">
        <v>440.10144000000003</v>
      </c>
      <c r="AE774">
        <v>624.34576000000004</v>
      </c>
      <c r="AF774">
        <v>443.80650000000003</v>
      </c>
      <c r="AG774">
        <v>561.61162999999999</v>
      </c>
    </row>
    <row r="775" spans="1:33" x14ac:dyDescent="0.25">
      <c r="A775" s="2">
        <v>44146</v>
      </c>
      <c r="B775">
        <v>12391.376</v>
      </c>
      <c r="C775">
        <v>5846.3590000000004</v>
      </c>
      <c r="D775">
        <v>8526.7630000000008</v>
      </c>
      <c r="E775">
        <v>11951.501</v>
      </c>
      <c r="F775">
        <v>13076.951999999999</v>
      </c>
      <c r="G775">
        <v>9892.3529999999992</v>
      </c>
      <c r="H775">
        <v>17547.136999999999</v>
      </c>
      <c r="I775">
        <v>18351.353999999999</v>
      </c>
      <c r="J775">
        <v>1385.2249999999999</v>
      </c>
      <c r="K775">
        <v>1265.9629</v>
      </c>
      <c r="L775">
        <v>559.78309999999999</v>
      </c>
      <c r="M775">
        <v>9417.6360000000004</v>
      </c>
      <c r="N775">
        <v>1452.5372</v>
      </c>
      <c r="O775">
        <v>463.38382000000001</v>
      </c>
      <c r="P775">
        <v>1448.7211</v>
      </c>
      <c r="Q775">
        <v>6416.2974000000004</v>
      </c>
      <c r="R775">
        <v>594.99176</v>
      </c>
      <c r="S775">
        <v>147.29585</v>
      </c>
      <c r="T775">
        <v>160.11250000000001</v>
      </c>
      <c r="U775">
        <v>142.80547999999999</v>
      </c>
      <c r="V775">
        <v>159.16246000000001</v>
      </c>
      <c r="W775">
        <v>131.23856000000001</v>
      </c>
      <c r="X775">
        <v>139.92828</v>
      </c>
      <c r="Y775">
        <v>605.04003999999998</v>
      </c>
      <c r="Z775">
        <v>189.55315999999999</v>
      </c>
      <c r="AA775">
        <v>536.36810000000003</v>
      </c>
      <c r="AB775">
        <v>775.68240000000003</v>
      </c>
      <c r="AC775">
        <v>625.84050000000002</v>
      </c>
      <c r="AD775">
        <v>429.88756999999998</v>
      </c>
      <c r="AE775">
        <v>611.6277</v>
      </c>
      <c r="AF775">
        <v>459.19223</v>
      </c>
      <c r="AG775">
        <v>571.99419999999998</v>
      </c>
    </row>
    <row r="776" spans="1:33" x14ac:dyDescent="0.25">
      <c r="A776" s="2">
        <v>44147</v>
      </c>
      <c r="B776">
        <v>12470.262000000001</v>
      </c>
      <c r="C776">
        <v>6119.2152999999998</v>
      </c>
      <c r="D776">
        <v>8275.7129999999997</v>
      </c>
      <c r="E776">
        <v>12086.95</v>
      </c>
      <c r="F776">
        <v>13513.587</v>
      </c>
      <c r="G776">
        <v>10449.464</v>
      </c>
      <c r="H776">
        <v>18079.793000000001</v>
      </c>
      <c r="I776">
        <v>18226.506000000001</v>
      </c>
      <c r="J776">
        <v>1369.9657999999999</v>
      </c>
      <c r="K776">
        <v>1314.5687</v>
      </c>
      <c r="L776">
        <v>564.03359999999998</v>
      </c>
      <c r="M776">
        <v>9964.5650000000005</v>
      </c>
      <c r="N776">
        <v>1666.4653000000001</v>
      </c>
      <c r="O776">
        <v>492.99074999999999</v>
      </c>
      <c r="P776">
        <v>1517.4679000000001</v>
      </c>
      <c r="Q776">
        <v>6892.8519999999999</v>
      </c>
      <c r="R776">
        <v>630.94119999999998</v>
      </c>
      <c r="S776">
        <v>147.09259</v>
      </c>
      <c r="T776">
        <v>164.46489</v>
      </c>
      <c r="U776">
        <v>149.23085</v>
      </c>
      <c r="V776">
        <v>164.12208999999999</v>
      </c>
      <c r="W776">
        <v>124.62099499999999</v>
      </c>
      <c r="X776">
        <v>141.83455000000001</v>
      </c>
      <c r="Y776">
        <v>614.1943</v>
      </c>
      <c r="Z776">
        <v>196.30493000000001</v>
      </c>
      <c r="AA776">
        <v>537.38919999999996</v>
      </c>
      <c r="AB776">
        <v>771.72040000000004</v>
      </c>
      <c r="AC776">
        <v>626.08983999999998</v>
      </c>
      <c r="AD776">
        <v>429.42764</v>
      </c>
      <c r="AE776">
        <v>634.55034999999998</v>
      </c>
      <c r="AF776">
        <v>456.67856</v>
      </c>
      <c r="AG776">
        <v>576.38054999999997</v>
      </c>
    </row>
    <row r="777" spans="1:33" x14ac:dyDescent="0.25">
      <c r="A777" s="2">
        <v>44148</v>
      </c>
      <c r="B777">
        <v>12519.528</v>
      </c>
      <c r="C777">
        <v>6404.4040000000005</v>
      </c>
      <c r="D777">
        <v>8161.2809999999999</v>
      </c>
      <c r="E777">
        <v>12255.007</v>
      </c>
      <c r="F777">
        <v>14176.519</v>
      </c>
      <c r="G777">
        <v>11447.589</v>
      </c>
      <c r="H777">
        <v>19032.666000000001</v>
      </c>
      <c r="I777">
        <v>18200.743999999999</v>
      </c>
      <c r="J777">
        <v>1368.3628000000001</v>
      </c>
      <c r="K777">
        <v>1409.0322000000001</v>
      </c>
      <c r="L777">
        <v>559.63544000000002</v>
      </c>
      <c r="M777">
        <v>10908.727999999999</v>
      </c>
      <c r="N777">
        <v>2073.9848999999999</v>
      </c>
      <c r="O777">
        <v>534.39594</v>
      </c>
      <c r="P777">
        <v>1636.1884</v>
      </c>
      <c r="Q777">
        <v>7797.4683000000005</v>
      </c>
      <c r="R777">
        <v>681.87699999999995</v>
      </c>
      <c r="S777">
        <v>147.11750000000001</v>
      </c>
      <c r="T777">
        <v>175.32799</v>
      </c>
      <c r="U777">
        <v>138.28245999999999</v>
      </c>
      <c r="V777">
        <v>182.35312999999999</v>
      </c>
      <c r="W777">
        <v>130.13261</v>
      </c>
      <c r="X777">
        <v>151.25086999999999</v>
      </c>
      <c r="Y777">
        <v>656.35640000000001</v>
      </c>
      <c r="Z777">
        <v>200.65106</v>
      </c>
      <c r="AA777">
        <v>539.93949999999995</v>
      </c>
      <c r="AB777">
        <v>774.3537</v>
      </c>
      <c r="AC777">
        <v>621.69763</v>
      </c>
      <c r="AD777">
        <v>438.78402999999997</v>
      </c>
      <c r="AE777">
        <v>632.05119999999999</v>
      </c>
      <c r="AF777">
        <v>448.89864999999998</v>
      </c>
      <c r="AG777">
        <v>573.19550000000004</v>
      </c>
    </row>
    <row r="778" spans="1:33" x14ac:dyDescent="0.25">
      <c r="A778" s="2">
        <v>44149</v>
      </c>
      <c r="B778">
        <v>12543.9375</v>
      </c>
      <c r="C778">
        <v>6955.3130000000001</v>
      </c>
      <c r="D778">
        <v>7924.9975999999997</v>
      </c>
      <c r="E778">
        <v>12232.823</v>
      </c>
      <c r="F778">
        <v>14612.723</v>
      </c>
      <c r="G778">
        <v>11731.481</v>
      </c>
      <c r="H778">
        <v>19195.105</v>
      </c>
      <c r="I778">
        <v>18294.245999999999</v>
      </c>
      <c r="J778">
        <v>1375.3224</v>
      </c>
      <c r="K778">
        <v>1437.1266000000001</v>
      </c>
      <c r="L778">
        <v>565.4855</v>
      </c>
      <c r="M778">
        <v>11130.423000000001</v>
      </c>
      <c r="N778">
        <v>2227.1491999999998</v>
      </c>
      <c r="O778">
        <v>528.38385000000005</v>
      </c>
      <c r="P778">
        <v>1668.1808000000001</v>
      </c>
      <c r="Q778">
        <v>8083.2349999999997</v>
      </c>
      <c r="R778">
        <v>688.24114999999995</v>
      </c>
      <c r="S778">
        <v>147.24608000000001</v>
      </c>
      <c r="T778">
        <v>180.92161999999999</v>
      </c>
      <c r="U778">
        <v>130.60362000000001</v>
      </c>
      <c r="V778">
        <v>190.59322</v>
      </c>
      <c r="W778">
        <v>130.40315000000001</v>
      </c>
      <c r="X778">
        <v>155.29640000000001</v>
      </c>
      <c r="Y778">
        <v>681.59879999999998</v>
      </c>
      <c r="Z778">
        <v>190.86247</v>
      </c>
      <c r="AA778">
        <v>539.59259999999995</v>
      </c>
      <c r="AB778">
        <v>769.54690000000005</v>
      </c>
      <c r="AC778">
        <v>619.15137000000004</v>
      </c>
      <c r="AD778">
        <v>444.94617</v>
      </c>
      <c r="AE778">
        <v>661.37445000000002</v>
      </c>
      <c r="AF778">
        <v>446.73525999999998</v>
      </c>
      <c r="AG778">
        <v>565.77923999999996</v>
      </c>
    </row>
    <row r="779" spans="1:33" x14ac:dyDescent="0.25">
      <c r="A779" s="2">
        <v>44150</v>
      </c>
      <c r="B779">
        <v>12333.832</v>
      </c>
      <c r="C779">
        <v>7130.1445000000003</v>
      </c>
      <c r="D779">
        <v>7920.3926000000001</v>
      </c>
      <c r="E779">
        <v>12137.535</v>
      </c>
      <c r="F779">
        <v>14428.648999999999</v>
      </c>
      <c r="G779">
        <v>11903.75</v>
      </c>
      <c r="H779">
        <v>19420.530999999999</v>
      </c>
      <c r="I779">
        <v>18304.855</v>
      </c>
      <c r="J779">
        <v>1380.9779000000001</v>
      </c>
      <c r="K779">
        <v>1455.1651999999999</v>
      </c>
      <c r="L779">
        <v>566.22270000000003</v>
      </c>
      <c r="M779">
        <v>11309.468999999999</v>
      </c>
      <c r="N779">
        <v>2373.9976000000001</v>
      </c>
      <c r="O779">
        <v>525.83860000000004</v>
      </c>
      <c r="P779">
        <v>1687.1056000000001</v>
      </c>
      <c r="Q779">
        <v>8296.1530000000002</v>
      </c>
      <c r="R779">
        <v>685.63430000000005</v>
      </c>
      <c r="S779">
        <v>147.52882</v>
      </c>
      <c r="T779">
        <v>193.73186000000001</v>
      </c>
      <c r="U779">
        <v>131.04002</v>
      </c>
      <c r="V779">
        <v>206.53119000000001</v>
      </c>
      <c r="W779">
        <v>130.82615999999999</v>
      </c>
      <c r="X779">
        <v>162.37280000000001</v>
      </c>
      <c r="Y779">
        <v>686.95416</v>
      </c>
      <c r="Z779">
        <v>189.36986999999999</v>
      </c>
      <c r="AA779">
        <v>535.74980000000005</v>
      </c>
      <c r="AB779">
        <v>759.20807000000002</v>
      </c>
      <c r="AC779">
        <v>619.49369999999999</v>
      </c>
      <c r="AD779">
        <v>449.24169999999998</v>
      </c>
      <c r="AE779">
        <v>691.2663</v>
      </c>
      <c r="AF779">
        <v>448.73815999999999</v>
      </c>
      <c r="AG779">
        <v>559.92229999999995</v>
      </c>
    </row>
    <row r="780" spans="1:33" x14ac:dyDescent="0.25">
      <c r="A780" s="2">
        <v>44151</v>
      </c>
      <c r="B780">
        <v>12266.902</v>
      </c>
      <c r="C780">
        <v>7177.0956999999999</v>
      </c>
      <c r="D780">
        <v>8162.8027000000002</v>
      </c>
      <c r="E780">
        <v>12259.46</v>
      </c>
      <c r="F780">
        <v>14793.403</v>
      </c>
      <c r="G780">
        <v>12757.076999999999</v>
      </c>
      <c r="H780">
        <v>20323.689999999999</v>
      </c>
      <c r="I780">
        <v>18363.713</v>
      </c>
      <c r="J780">
        <v>1392.7373</v>
      </c>
      <c r="K780">
        <v>1547.3197</v>
      </c>
      <c r="L780">
        <v>564.18224999999995</v>
      </c>
      <c r="M780">
        <v>12229.382</v>
      </c>
      <c r="N780">
        <v>2820.277</v>
      </c>
      <c r="O780">
        <v>562.36149999999998</v>
      </c>
      <c r="P780">
        <v>1814.4601</v>
      </c>
      <c r="Q780">
        <v>9058.1280000000006</v>
      </c>
      <c r="R780">
        <v>725.36519999999996</v>
      </c>
      <c r="S780">
        <v>147.85677999999999</v>
      </c>
      <c r="T780">
        <v>220.92150000000001</v>
      </c>
      <c r="U780">
        <v>131.42753999999999</v>
      </c>
      <c r="V780">
        <v>231.96190000000001</v>
      </c>
      <c r="W780">
        <v>130.47198</v>
      </c>
      <c r="X780">
        <v>171.58948000000001</v>
      </c>
      <c r="Y780">
        <v>694.47630000000004</v>
      </c>
      <c r="Z780">
        <v>194.91368</v>
      </c>
      <c r="AA780">
        <v>534.58609999999999</v>
      </c>
      <c r="AB780">
        <v>751.69989999999996</v>
      </c>
      <c r="AC780">
        <v>620.8288</v>
      </c>
      <c r="AD780">
        <v>456.31522000000001</v>
      </c>
      <c r="AE780">
        <v>711.36149999999998</v>
      </c>
      <c r="AF780">
        <v>447.43470000000002</v>
      </c>
      <c r="AG780">
        <v>558.13160000000005</v>
      </c>
    </row>
    <row r="781" spans="1:33" x14ac:dyDescent="0.25">
      <c r="A781" s="2">
        <v>44152</v>
      </c>
      <c r="B781">
        <v>12442.614</v>
      </c>
      <c r="C781">
        <v>7859.3383999999996</v>
      </c>
      <c r="D781">
        <v>8605.0830000000005</v>
      </c>
      <c r="E781">
        <v>12698.254999999999</v>
      </c>
      <c r="F781">
        <v>16044.770500000001</v>
      </c>
      <c r="G781">
        <v>14592.48</v>
      </c>
      <c r="H781">
        <v>22118.437999999998</v>
      </c>
      <c r="I781">
        <v>18557.775000000001</v>
      </c>
      <c r="J781">
        <v>1437.4458</v>
      </c>
      <c r="K781">
        <v>1836.5807</v>
      </c>
      <c r="L781">
        <v>589.59216000000004</v>
      </c>
      <c r="M781">
        <v>14127.165000000001</v>
      </c>
      <c r="N781">
        <v>3851.3292999999999</v>
      </c>
      <c r="O781">
        <v>674.31920000000002</v>
      </c>
      <c r="P781">
        <v>2209.2575999999999</v>
      </c>
      <c r="Q781">
        <v>10747.763000000001</v>
      </c>
      <c r="R781">
        <v>849.97220000000004</v>
      </c>
      <c r="S781">
        <v>148.553</v>
      </c>
      <c r="T781">
        <v>284.11034999999998</v>
      </c>
      <c r="U781">
        <v>136.17165</v>
      </c>
      <c r="V781">
        <v>293.93650000000002</v>
      </c>
      <c r="W781">
        <v>132.58466999999999</v>
      </c>
      <c r="X781">
        <v>196.36834999999999</v>
      </c>
      <c r="Y781">
        <v>698.96532999999999</v>
      </c>
      <c r="Z781">
        <v>211.62065000000001</v>
      </c>
      <c r="AA781">
        <v>538.65392999999995</v>
      </c>
      <c r="AB781">
        <v>749.15233999999998</v>
      </c>
      <c r="AC781">
        <v>619.65219999999999</v>
      </c>
      <c r="AD781">
        <v>485.48752000000002</v>
      </c>
      <c r="AE781">
        <v>720.47090000000003</v>
      </c>
      <c r="AF781">
        <v>442.65267999999998</v>
      </c>
      <c r="AG781">
        <v>558.53754000000004</v>
      </c>
    </row>
    <row r="782" spans="1:33" x14ac:dyDescent="0.25">
      <c r="A782" s="2">
        <v>44153</v>
      </c>
      <c r="B782">
        <v>12605.616</v>
      </c>
      <c r="C782">
        <v>8437.2849999999999</v>
      </c>
      <c r="D782">
        <v>8822.5769999999993</v>
      </c>
      <c r="E782">
        <v>12515.584999999999</v>
      </c>
      <c r="F782">
        <v>16784.768</v>
      </c>
      <c r="G782">
        <v>14482.44</v>
      </c>
      <c r="H782">
        <v>21790.197</v>
      </c>
      <c r="I782">
        <v>18916.400000000001</v>
      </c>
      <c r="J782">
        <v>1484.1532999999999</v>
      </c>
      <c r="K782">
        <v>1887.8689999999999</v>
      </c>
      <c r="L782">
        <v>636.01570000000004</v>
      </c>
      <c r="M782">
        <v>13968.22</v>
      </c>
      <c r="N782">
        <v>3595.5889000000002</v>
      </c>
      <c r="O782">
        <v>696.91499999999996</v>
      </c>
      <c r="P782">
        <v>2258.5945000000002</v>
      </c>
      <c r="Q782">
        <v>10570.704</v>
      </c>
      <c r="R782">
        <v>893.95209999999997</v>
      </c>
      <c r="S782">
        <v>149.35657</v>
      </c>
      <c r="T782">
        <v>240.39201</v>
      </c>
      <c r="U782">
        <v>143.73642000000001</v>
      </c>
      <c r="V782">
        <v>217.07234</v>
      </c>
      <c r="W782">
        <v>132.25489999999999</v>
      </c>
      <c r="X782">
        <v>152.12492</v>
      </c>
      <c r="Y782">
        <v>682.66265999999996</v>
      </c>
      <c r="Z782">
        <v>212.73521</v>
      </c>
      <c r="AA782">
        <v>541.78015000000005</v>
      </c>
      <c r="AB782">
        <v>748.05913999999996</v>
      </c>
      <c r="AC782">
        <v>620.21954000000005</v>
      </c>
      <c r="AD782">
        <v>504.01146999999997</v>
      </c>
      <c r="AE782">
        <v>706.38775999999996</v>
      </c>
      <c r="AF782">
        <v>440.88724000000002</v>
      </c>
      <c r="AG782">
        <v>556.04510000000005</v>
      </c>
    </row>
    <row r="783" spans="1:33" x14ac:dyDescent="0.25">
      <c r="A783" s="2">
        <v>44154</v>
      </c>
      <c r="B783">
        <v>12755.958000000001</v>
      </c>
      <c r="C783">
        <v>8608.8240000000005</v>
      </c>
      <c r="D783">
        <v>9276.7430000000004</v>
      </c>
      <c r="E783">
        <v>12605.169</v>
      </c>
      <c r="F783">
        <v>15766.687</v>
      </c>
      <c r="G783">
        <v>12569.594999999999</v>
      </c>
      <c r="H783">
        <v>19967.817999999999</v>
      </c>
      <c r="I783">
        <v>19069.370999999999</v>
      </c>
      <c r="J783">
        <v>1490.308</v>
      </c>
      <c r="K783">
        <v>1722.1958</v>
      </c>
      <c r="L783">
        <v>649.72564999999997</v>
      </c>
      <c r="M783">
        <v>12093.191000000001</v>
      </c>
      <c r="N783">
        <v>2444.1293999999998</v>
      </c>
      <c r="O783">
        <v>619.58263999999997</v>
      </c>
      <c r="P783">
        <v>2018.3987999999999</v>
      </c>
      <c r="Q783">
        <v>8707.2739999999994</v>
      </c>
      <c r="R783">
        <v>817.22515999999996</v>
      </c>
      <c r="S783">
        <v>150.02585999999999</v>
      </c>
      <c r="T783">
        <v>187.59334000000001</v>
      </c>
      <c r="U783">
        <v>152.28743</v>
      </c>
      <c r="V783">
        <v>158.00967</v>
      </c>
      <c r="W783">
        <v>133.74501000000001</v>
      </c>
      <c r="X783">
        <v>135.54167000000001</v>
      </c>
      <c r="Y783">
        <v>684.19209999999998</v>
      </c>
      <c r="Z783">
        <v>207.24292</v>
      </c>
      <c r="AA783">
        <v>539.05034999999998</v>
      </c>
      <c r="AB783">
        <v>741.19140000000004</v>
      </c>
      <c r="AC783">
        <v>634.14469999999994</v>
      </c>
      <c r="AD783">
        <v>498.61252000000002</v>
      </c>
      <c r="AE783">
        <v>689.19304999999997</v>
      </c>
      <c r="AF783">
        <v>446.65114999999997</v>
      </c>
      <c r="AG783">
        <v>554.05989999999997</v>
      </c>
    </row>
    <row r="784" spans="1:33" x14ac:dyDescent="0.25">
      <c r="A784" s="2">
        <v>44155</v>
      </c>
      <c r="B784">
        <v>13071.094999999999</v>
      </c>
      <c r="C784">
        <v>8522.5400000000009</v>
      </c>
      <c r="D784">
        <v>9874.1460000000006</v>
      </c>
      <c r="E784">
        <v>12986.008</v>
      </c>
      <c r="F784">
        <v>14576.3</v>
      </c>
      <c r="G784">
        <v>11399.737999999999</v>
      </c>
      <c r="H784">
        <v>18966.490000000002</v>
      </c>
      <c r="I784">
        <v>18907.287</v>
      </c>
      <c r="J784">
        <v>1488.1051</v>
      </c>
      <c r="K784">
        <v>1645.3141000000001</v>
      </c>
      <c r="L784">
        <v>635.66520000000003</v>
      </c>
      <c r="M784">
        <v>11035.3125</v>
      </c>
      <c r="N784">
        <v>1883.4056</v>
      </c>
      <c r="O784">
        <v>586.4991</v>
      </c>
      <c r="P784">
        <v>1916.1635000000001</v>
      </c>
      <c r="Q784">
        <v>7598.6777000000002</v>
      </c>
      <c r="R784">
        <v>780.76089999999999</v>
      </c>
      <c r="S784">
        <v>150.66618</v>
      </c>
      <c r="T784">
        <v>173.56525999999999</v>
      </c>
      <c r="U784">
        <v>161.43895000000001</v>
      </c>
      <c r="V784">
        <v>150.31737000000001</v>
      </c>
      <c r="W784">
        <v>131.89731</v>
      </c>
      <c r="X784">
        <v>135.15607</v>
      </c>
      <c r="Y784">
        <v>694.11815999999999</v>
      </c>
      <c r="Z784">
        <v>207.65360999999999</v>
      </c>
      <c r="AA784">
        <v>539.3356</v>
      </c>
      <c r="AB784">
        <v>742.21216000000004</v>
      </c>
      <c r="AC784">
        <v>647.50189999999998</v>
      </c>
      <c r="AD784">
        <v>492.38245000000001</v>
      </c>
      <c r="AE784">
        <v>697.48429999999996</v>
      </c>
      <c r="AF784">
        <v>452.7217</v>
      </c>
      <c r="AG784">
        <v>555.46</v>
      </c>
    </row>
    <row r="785" spans="1:34" x14ac:dyDescent="0.25">
      <c r="A785" s="2">
        <v>44156</v>
      </c>
      <c r="B785">
        <v>13518.038</v>
      </c>
      <c r="C785">
        <v>8423.6419999999998</v>
      </c>
      <c r="D785">
        <v>10455.903</v>
      </c>
      <c r="E785">
        <v>13394.04</v>
      </c>
      <c r="F785">
        <v>13929.198</v>
      </c>
      <c r="G785">
        <v>10710.808000000001</v>
      </c>
      <c r="H785">
        <v>18380.723000000002</v>
      </c>
      <c r="I785">
        <v>18641.205000000002</v>
      </c>
      <c r="J785">
        <v>1484.9766999999999</v>
      </c>
      <c r="K785">
        <v>1586.2177999999999</v>
      </c>
      <c r="L785">
        <v>620.03783999999996</v>
      </c>
      <c r="M785">
        <v>10373.415999999999</v>
      </c>
      <c r="N785">
        <v>1555.8086000000001</v>
      </c>
      <c r="O785">
        <v>576.96400000000006</v>
      </c>
      <c r="P785">
        <v>1846.1748</v>
      </c>
      <c r="Q785">
        <v>6953.8620000000001</v>
      </c>
      <c r="R785">
        <v>770.45654000000002</v>
      </c>
      <c r="S785">
        <v>151.18622999999999</v>
      </c>
      <c r="T785">
        <v>166.72290000000001</v>
      </c>
      <c r="U785">
        <v>169.8015</v>
      </c>
      <c r="V785">
        <v>147.48948999999999</v>
      </c>
      <c r="W785">
        <v>133.69471999999999</v>
      </c>
      <c r="X785">
        <v>137.41405</v>
      </c>
      <c r="Y785">
        <v>700.65629999999999</v>
      </c>
      <c r="Z785">
        <v>208.55591999999999</v>
      </c>
      <c r="AA785">
        <v>540.07429999999999</v>
      </c>
      <c r="AB785">
        <v>746.88800000000003</v>
      </c>
      <c r="AC785">
        <v>655.57294000000002</v>
      </c>
      <c r="AD785">
        <v>488.17003999999997</v>
      </c>
      <c r="AE785">
        <v>723.15700000000004</v>
      </c>
      <c r="AF785">
        <v>455.91872999999998</v>
      </c>
      <c r="AG785">
        <v>558.54693999999995</v>
      </c>
    </row>
    <row r="786" spans="1:34" x14ac:dyDescent="0.25">
      <c r="A786" s="2">
        <v>44157</v>
      </c>
      <c r="B786">
        <v>14016.236999999999</v>
      </c>
      <c r="C786">
        <v>8330.7579999999998</v>
      </c>
      <c r="D786">
        <v>11014.772999999999</v>
      </c>
      <c r="E786">
        <v>13789.661</v>
      </c>
      <c r="F786">
        <v>13718.89</v>
      </c>
      <c r="G786">
        <v>10389.142</v>
      </c>
      <c r="H786">
        <v>18103.021000000001</v>
      </c>
      <c r="I786">
        <v>18466.18</v>
      </c>
      <c r="J786">
        <v>1489.7766999999999</v>
      </c>
      <c r="K786">
        <v>1572.914</v>
      </c>
      <c r="L786">
        <v>611.21594000000005</v>
      </c>
      <c r="M786">
        <v>9961.1540000000005</v>
      </c>
      <c r="N786">
        <v>1395.8427999999999</v>
      </c>
      <c r="O786">
        <v>590.34720000000004</v>
      </c>
      <c r="P786">
        <v>1823.6183000000001</v>
      </c>
      <c r="Q786">
        <v>6680.7129999999997</v>
      </c>
      <c r="R786">
        <v>787.73486000000003</v>
      </c>
      <c r="S786">
        <v>151.54942</v>
      </c>
      <c r="T786">
        <v>163.51123000000001</v>
      </c>
      <c r="U786">
        <v>176.87272999999999</v>
      </c>
      <c r="V786">
        <v>147.69828999999999</v>
      </c>
      <c r="W786">
        <v>136.80452</v>
      </c>
      <c r="X786">
        <v>137.29929999999999</v>
      </c>
      <c r="Y786">
        <v>699.47173999999995</v>
      </c>
      <c r="Z786">
        <v>208.92317</v>
      </c>
      <c r="AA786">
        <v>541.37620000000004</v>
      </c>
      <c r="AB786">
        <v>745.96686</v>
      </c>
      <c r="AC786">
        <v>658.14120000000003</v>
      </c>
      <c r="AD786">
        <v>488.15320000000003</v>
      </c>
      <c r="AE786">
        <v>702.04010000000005</v>
      </c>
      <c r="AF786">
        <v>457.71265</v>
      </c>
      <c r="AG786">
        <v>557.56573000000003</v>
      </c>
    </row>
    <row r="787" spans="1:34" x14ac:dyDescent="0.25">
      <c r="A787" s="2">
        <v>44158</v>
      </c>
      <c r="B787">
        <v>14494.416999999999</v>
      </c>
      <c r="C787">
        <v>8376.4089999999997</v>
      </c>
      <c r="D787">
        <v>11288.392</v>
      </c>
      <c r="E787">
        <v>14103.424999999999</v>
      </c>
      <c r="F787">
        <v>13678.633</v>
      </c>
      <c r="G787">
        <v>10149.307000000001</v>
      </c>
      <c r="H787">
        <v>17890.478999999999</v>
      </c>
      <c r="I787">
        <v>18384.23</v>
      </c>
      <c r="J787">
        <v>1500.3615</v>
      </c>
      <c r="K787">
        <v>1572.3566000000001</v>
      </c>
      <c r="L787">
        <v>625.62585000000001</v>
      </c>
      <c r="M787">
        <v>9691.9069999999992</v>
      </c>
      <c r="N787">
        <v>1286.1261</v>
      </c>
      <c r="O787">
        <v>604.45320000000004</v>
      </c>
      <c r="P787">
        <v>1807.0070000000001</v>
      </c>
      <c r="Q787">
        <v>6518.7209999999995</v>
      </c>
      <c r="R787">
        <v>809.42880000000002</v>
      </c>
      <c r="S787">
        <v>151.75912</v>
      </c>
      <c r="T787">
        <v>160.54784000000001</v>
      </c>
      <c r="U787">
        <v>181.99021999999999</v>
      </c>
      <c r="V787">
        <v>148.20946000000001</v>
      </c>
      <c r="W787">
        <v>144.28245999999999</v>
      </c>
      <c r="X787">
        <v>138.4846</v>
      </c>
      <c r="Y787">
        <v>694.4443</v>
      </c>
      <c r="Z787">
        <v>208.42071999999999</v>
      </c>
      <c r="AA787">
        <v>540.87509999999997</v>
      </c>
      <c r="AB787">
        <v>746.52997000000005</v>
      </c>
      <c r="AC787">
        <v>659.00903000000005</v>
      </c>
      <c r="AD787">
        <v>493.53629999999998</v>
      </c>
      <c r="AE787">
        <v>711.77560000000005</v>
      </c>
      <c r="AF787">
        <v>458.1223</v>
      </c>
      <c r="AG787">
        <v>550.51904000000002</v>
      </c>
    </row>
    <row r="788" spans="1:34" x14ac:dyDescent="0.25">
      <c r="A788" s="2">
        <v>44159</v>
      </c>
      <c r="B788">
        <v>14782.819</v>
      </c>
      <c r="C788">
        <v>8124.8516</v>
      </c>
      <c r="D788">
        <v>10450.647000000001</v>
      </c>
      <c r="E788">
        <v>14139.014999999999</v>
      </c>
      <c r="F788">
        <v>13640.718999999999</v>
      </c>
      <c r="G788">
        <v>9973.5820000000003</v>
      </c>
      <c r="H788">
        <v>17721.478999999999</v>
      </c>
      <c r="I788">
        <v>18373.025000000001</v>
      </c>
      <c r="J788">
        <v>1510.8871999999999</v>
      </c>
      <c r="K788">
        <v>1573.1641</v>
      </c>
      <c r="L788">
        <v>642.25409999999999</v>
      </c>
      <c r="M788">
        <v>9547.4330000000009</v>
      </c>
      <c r="N788">
        <v>1217.0485000000001</v>
      </c>
      <c r="O788">
        <v>610.92267000000004</v>
      </c>
      <c r="P788">
        <v>1799.0209</v>
      </c>
      <c r="Q788">
        <v>6375.8519999999999</v>
      </c>
      <c r="R788">
        <v>814.33965999999998</v>
      </c>
      <c r="S788">
        <v>151.89415</v>
      </c>
      <c r="T788">
        <v>158.32992999999999</v>
      </c>
      <c r="U788">
        <v>185.08280999999999</v>
      </c>
      <c r="V788">
        <v>150.16783000000001</v>
      </c>
      <c r="W788">
        <v>146.58609000000001</v>
      </c>
      <c r="X788">
        <v>141.59997999999999</v>
      </c>
      <c r="Y788">
        <v>687.82280000000003</v>
      </c>
      <c r="Z788">
        <v>208.29883000000001</v>
      </c>
      <c r="AA788">
        <v>539.55060000000003</v>
      </c>
      <c r="AB788">
        <v>751.67020000000002</v>
      </c>
      <c r="AC788">
        <v>664.08344</v>
      </c>
      <c r="AD788">
        <v>499.6327</v>
      </c>
      <c r="AE788">
        <v>720.47090000000003</v>
      </c>
      <c r="AF788">
        <v>461.67455999999999</v>
      </c>
      <c r="AG788">
        <v>543.40710000000001</v>
      </c>
    </row>
    <row r="789" spans="1:34" x14ac:dyDescent="0.25">
      <c r="A789" s="2">
        <v>44160</v>
      </c>
      <c r="B789">
        <v>14827.218999999999</v>
      </c>
      <c r="C789">
        <v>6581.0137000000004</v>
      </c>
      <c r="D789">
        <v>9818.6010000000006</v>
      </c>
      <c r="E789">
        <v>14030.514999999999</v>
      </c>
      <c r="F789">
        <v>13824.906999999999</v>
      </c>
      <c r="G789">
        <v>10041.733</v>
      </c>
      <c r="H789">
        <v>17697.143</v>
      </c>
      <c r="I789">
        <v>18400.857</v>
      </c>
      <c r="J789">
        <v>1527.4717000000001</v>
      </c>
      <c r="K789">
        <v>1592.6196</v>
      </c>
      <c r="L789">
        <v>648.09644000000003</v>
      </c>
      <c r="M789">
        <v>9595.8850000000002</v>
      </c>
      <c r="N789">
        <v>1180.0001</v>
      </c>
      <c r="O789">
        <v>623.41895</v>
      </c>
      <c r="P789">
        <v>1825.376</v>
      </c>
      <c r="Q789">
        <v>6441.8860000000004</v>
      </c>
      <c r="R789">
        <v>835.32587000000001</v>
      </c>
      <c r="S789">
        <v>151.96635000000001</v>
      </c>
      <c r="T789">
        <v>156.97949</v>
      </c>
      <c r="U789">
        <v>160.72859</v>
      </c>
      <c r="V789">
        <v>153.54387</v>
      </c>
      <c r="W789">
        <v>139.22030000000001</v>
      </c>
      <c r="X789">
        <v>147.39393999999999</v>
      </c>
      <c r="Y789">
        <v>706.56100000000004</v>
      </c>
      <c r="Z789">
        <v>204.89502999999999</v>
      </c>
      <c r="AA789">
        <v>541.87505999999996</v>
      </c>
      <c r="AB789">
        <v>756.94916000000001</v>
      </c>
      <c r="AC789">
        <v>664.55349999999999</v>
      </c>
      <c r="AD789">
        <v>507.21350000000001</v>
      </c>
      <c r="AE789">
        <v>722.95169999999996</v>
      </c>
      <c r="AF789">
        <v>462.65427</v>
      </c>
      <c r="AG789">
        <v>539.47640000000001</v>
      </c>
    </row>
    <row r="790" spans="1:34" x14ac:dyDescent="0.25">
      <c r="A790" s="2">
        <v>44161</v>
      </c>
      <c r="B790">
        <v>14587.871999999999</v>
      </c>
      <c r="C790">
        <v>6483.7259999999997</v>
      </c>
      <c r="D790">
        <v>9242.9709999999995</v>
      </c>
      <c r="E790">
        <v>13700.187</v>
      </c>
      <c r="F790">
        <v>13348.778</v>
      </c>
      <c r="G790">
        <v>9424.7440000000006</v>
      </c>
      <c r="H790">
        <v>17040.583999999999</v>
      </c>
      <c r="I790">
        <v>18521.060000000001</v>
      </c>
      <c r="J790">
        <v>1524.1498999999999</v>
      </c>
      <c r="K790">
        <v>1522.2954999999999</v>
      </c>
      <c r="L790">
        <v>609.85473999999999</v>
      </c>
      <c r="M790">
        <v>8938.3430000000008</v>
      </c>
      <c r="N790">
        <v>957.78314</v>
      </c>
      <c r="O790">
        <v>563.30880000000002</v>
      </c>
      <c r="P790">
        <v>1720.9114999999999</v>
      </c>
      <c r="Q790">
        <v>5909.3266999999996</v>
      </c>
      <c r="R790">
        <v>783.59760000000006</v>
      </c>
      <c r="S790">
        <v>152.13750999999999</v>
      </c>
      <c r="T790">
        <v>155.30045999999999</v>
      </c>
      <c r="U790">
        <v>140.67142000000001</v>
      </c>
      <c r="V790">
        <v>154.02188000000001</v>
      </c>
      <c r="W790">
        <v>140.91173000000001</v>
      </c>
      <c r="X790">
        <v>148.54752999999999</v>
      </c>
      <c r="Y790">
        <v>706.64620000000002</v>
      </c>
      <c r="Z790">
        <v>188.42973000000001</v>
      </c>
      <c r="AA790">
        <v>543.23519999999996</v>
      </c>
      <c r="AB790">
        <v>764.24869999999999</v>
      </c>
      <c r="AC790">
        <v>672.96356000000003</v>
      </c>
      <c r="AD790">
        <v>500.23050000000001</v>
      </c>
      <c r="AE790">
        <v>769.00149999999996</v>
      </c>
      <c r="AF790">
        <v>467.57602000000003</v>
      </c>
      <c r="AG790">
        <v>536.43579999999997</v>
      </c>
    </row>
    <row r="791" spans="1:34" x14ac:dyDescent="0.25">
      <c r="A791" s="2">
        <v>44162</v>
      </c>
      <c r="B791">
        <v>14249.191999999999</v>
      </c>
      <c r="C791">
        <v>6059.6540000000005</v>
      </c>
      <c r="D791">
        <v>9075.902</v>
      </c>
      <c r="E791">
        <v>13573.793</v>
      </c>
      <c r="F791">
        <v>13458.573</v>
      </c>
      <c r="G791">
        <v>10530.735000000001</v>
      </c>
      <c r="H791">
        <v>18351.37</v>
      </c>
      <c r="I791">
        <v>18486.879000000001</v>
      </c>
      <c r="J791">
        <v>1541.7518</v>
      </c>
      <c r="K791">
        <v>1596.0677000000001</v>
      </c>
      <c r="L791">
        <v>591.02089999999998</v>
      </c>
      <c r="M791">
        <v>10072.174999999999</v>
      </c>
      <c r="N791">
        <v>1414.5414000000001</v>
      </c>
      <c r="O791">
        <v>614.91390000000001</v>
      </c>
      <c r="P791">
        <v>1816.1934000000001</v>
      </c>
      <c r="Q791">
        <v>6928.1850000000004</v>
      </c>
      <c r="R791">
        <v>832.74243000000001</v>
      </c>
      <c r="S791">
        <v>152.27303000000001</v>
      </c>
      <c r="T791">
        <v>165.61545000000001</v>
      </c>
      <c r="U791">
        <v>141.53134</v>
      </c>
      <c r="V791">
        <v>168.52946</v>
      </c>
      <c r="W791">
        <v>143.12217999999999</v>
      </c>
      <c r="X791">
        <v>151.16875999999999</v>
      </c>
      <c r="Y791">
        <v>707.19159999999999</v>
      </c>
      <c r="Z791">
        <v>191.22533000000001</v>
      </c>
      <c r="AA791">
        <v>550.51499999999999</v>
      </c>
      <c r="AB791">
        <v>771.12645999999995</v>
      </c>
      <c r="AC791">
        <v>673.13080000000002</v>
      </c>
      <c r="AD791">
        <v>498.93783999999999</v>
      </c>
      <c r="AE791">
        <v>785.90282999999999</v>
      </c>
      <c r="AF791">
        <v>465.38344999999998</v>
      </c>
      <c r="AG791">
        <v>532.71600000000001</v>
      </c>
    </row>
    <row r="792" spans="1:34" x14ac:dyDescent="0.25">
      <c r="A792" s="2">
        <v>44163</v>
      </c>
      <c r="B792">
        <v>14043.594999999999</v>
      </c>
      <c r="C792">
        <v>6269.3549999999996</v>
      </c>
      <c r="D792">
        <v>8690.3040000000001</v>
      </c>
      <c r="E792">
        <v>13392.413</v>
      </c>
      <c r="F792">
        <v>14006.513000000001</v>
      </c>
      <c r="G792">
        <v>11098.293</v>
      </c>
      <c r="H792">
        <v>18878.798999999999</v>
      </c>
      <c r="I792">
        <v>18479.123</v>
      </c>
      <c r="J792">
        <v>1556.2476999999999</v>
      </c>
      <c r="K792">
        <v>1616.4028000000001</v>
      </c>
      <c r="L792">
        <v>607.60175000000004</v>
      </c>
      <c r="M792">
        <v>10615.815000000001</v>
      </c>
      <c r="N792">
        <v>1650.2692</v>
      </c>
      <c r="O792">
        <v>632.12976000000003</v>
      </c>
      <c r="P792">
        <v>1844.3372999999999</v>
      </c>
      <c r="Q792">
        <v>7406.5312000000004</v>
      </c>
      <c r="R792">
        <v>851.90629999999999</v>
      </c>
      <c r="S792">
        <v>152.37366</v>
      </c>
      <c r="T792">
        <v>170.94667000000001</v>
      </c>
      <c r="U792">
        <v>144.45820000000001</v>
      </c>
      <c r="V792">
        <v>174.00434999999999</v>
      </c>
      <c r="W792">
        <v>144.54799</v>
      </c>
      <c r="X792">
        <v>152.2773</v>
      </c>
      <c r="Y792">
        <v>711.62300000000005</v>
      </c>
      <c r="Z792">
        <v>189.89374000000001</v>
      </c>
      <c r="AA792">
        <v>555.48676</v>
      </c>
      <c r="AB792">
        <v>774.43975999999998</v>
      </c>
      <c r="AC792">
        <v>674.55083999999999</v>
      </c>
      <c r="AD792">
        <v>504.17349999999999</v>
      </c>
      <c r="AE792">
        <v>783.84235000000001</v>
      </c>
      <c r="AF792">
        <v>465.73032000000001</v>
      </c>
      <c r="AG792">
        <v>532.14210000000003</v>
      </c>
    </row>
    <row r="793" spans="1:34" x14ac:dyDescent="0.25">
      <c r="A793" s="2">
        <v>44164</v>
      </c>
      <c r="B793">
        <v>13776.606</v>
      </c>
      <c r="C793">
        <v>6728.3029999999999</v>
      </c>
      <c r="D793">
        <v>8454.56</v>
      </c>
      <c r="E793">
        <v>13236.278</v>
      </c>
      <c r="F793">
        <v>14371.305</v>
      </c>
      <c r="G793">
        <v>11844.906999999999</v>
      </c>
      <c r="H793">
        <v>19624.004000000001</v>
      </c>
      <c r="I793">
        <v>18502.353999999999</v>
      </c>
      <c r="J793">
        <v>1572.9939999999999</v>
      </c>
      <c r="K793">
        <v>1672.7931000000001</v>
      </c>
      <c r="L793">
        <v>623.08600000000001</v>
      </c>
      <c r="M793">
        <v>11341.333000000001</v>
      </c>
      <c r="N793">
        <v>2015.4272000000001</v>
      </c>
      <c r="O793">
        <v>662.88153</v>
      </c>
      <c r="P793">
        <v>1921.299</v>
      </c>
      <c r="Q793">
        <v>8080.0410000000002</v>
      </c>
      <c r="R793">
        <v>881.05169999999998</v>
      </c>
      <c r="S793">
        <v>152.52052</v>
      </c>
      <c r="T793">
        <v>183.15547000000001</v>
      </c>
      <c r="U793">
        <v>145.34900999999999</v>
      </c>
      <c r="V793">
        <v>190.20677000000001</v>
      </c>
      <c r="W793">
        <v>142.03362000000001</v>
      </c>
      <c r="X793">
        <v>159.51378</v>
      </c>
      <c r="Y793">
        <v>719.87969999999996</v>
      </c>
      <c r="Z793">
        <v>191.8604</v>
      </c>
      <c r="AA793">
        <v>556.99036000000001</v>
      </c>
      <c r="AB793">
        <v>784.90764999999999</v>
      </c>
      <c r="AC793">
        <v>677.01400000000001</v>
      </c>
      <c r="AD793">
        <v>515.15355999999997</v>
      </c>
      <c r="AE793">
        <v>765.29254000000003</v>
      </c>
      <c r="AF793">
        <v>466.15854000000002</v>
      </c>
      <c r="AG793">
        <v>533.79755</v>
      </c>
    </row>
    <row r="794" spans="1:34" x14ac:dyDescent="0.25">
      <c r="A794" s="2">
        <v>44165</v>
      </c>
      <c r="B794">
        <v>13539.281999999999</v>
      </c>
      <c r="C794">
        <v>7157.8670000000002</v>
      </c>
      <c r="D794">
        <v>8135.7494999999999</v>
      </c>
      <c r="E794">
        <v>13010.187</v>
      </c>
      <c r="F794">
        <v>14777.058999999999</v>
      </c>
      <c r="G794">
        <v>12115.601000000001</v>
      </c>
      <c r="H794">
        <v>19769.436000000002</v>
      </c>
      <c r="I794">
        <v>18511.078000000001</v>
      </c>
      <c r="J794">
        <v>1582.0903000000001</v>
      </c>
      <c r="K794">
        <v>1686.1306999999999</v>
      </c>
      <c r="L794">
        <v>639.20123000000001</v>
      </c>
      <c r="M794">
        <v>11592.156000000001</v>
      </c>
      <c r="N794">
        <v>2161.232</v>
      </c>
      <c r="O794">
        <v>665.93413999999996</v>
      </c>
      <c r="P794">
        <v>1942.4920999999999</v>
      </c>
      <c r="Q794">
        <v>8326.7489999999998</v>
      </c>
      <c r="R794">
        <v>887.25653</v>
      </c>
      <c r="S794">
        <v>152.72380000000001</v>
      </c>
      <c r="T794">
        <v>187.86848000000001</v>
      </c>
      <c r="U794">
        <v>139.55799999999999</v>
      </c>
      <c r="V794">
        <v>195.29974000000001</v>
      </c>
      <c r="W794">
        <v>137.01373000000001</v>
      </c>
      <c r="X794">
        <v>161.91444000000001</v>
      </c>
      <c r="Y794">
        <v>726.30193999999995</v>
      </c>
      <c r="Z794">
        <v>191.08403000000001</v>
      </c>
      <c r="AA794">
        <v>558.23689999999999</v>
      </c>
      <c r="AB794">
        <v>789.07449999999994</v>
      </c>
      <c r="AC794">
        <v>682.50409999999999</v>
      </c>
      <c r="AD794">
        <v>520.92840000000001</v>
      </c>
      <c r="AE794">
        <v>787.75603999999998</v>
      </c>
      <c r="AF794">
        <v>467.71555000000001</v>
      </c>
      <c r="AG794">
        <v>538.28015000000005</v>
      </c>
    </row>
    <row r="795" spans="1:34" x14ac:dyDescent="0.25">
      <c r="A795" s="2">
        <v>44166</v>
      </c>
      <c r="B795">
        <v>13931.319</v>
      </c>
      <c r="C795">
        <v>7101.8716000000004</v>
      </c>
      <c r="D795">
        <v>7028.7209999999995</v>
      </c>
      <c r="E795">
        <v>12877.281000000001</v>
      </c>
      <c r="F795">
        <v>15030.647000000001</v>
      </c>
      <c r="G795">
        <v>6349.2353999999996</v>
      </c>
      <c r="H795">
        <v>12537.686</v>
      </c>
      <c r="I795">
        <v>18525.530999999999</v>
      </c>
      <c r="J795">
        <v>1418.6486</v>
      </c>
      <c r="K795">
        <v>1282.1017999999999</v>
      </c>
      <c r="L795">
        <v>824.35910000000001</v>
      </c>
      <c r="M795">
        <v>5749.4687999999996</v>
      </c>
      <c r="N795">
        <v>1197.3696</v>
      </c>
      <c r="O795">
        <v>283.23718000000002</v>
      </c>
      <c r="P795">
        <v>1326.0695000000001</v>
      </c>
      <c r="Q795">
        <v>2914.2840000000001</v>
      </c>
      <c r="R795">
        <v>535.70403999999996</v>
      </c>
      <c r="S795">
        <v>152.76317</v>
      </c>
      <c r="T795">
        <v>156.05251999999999</v>
      </c>
      <c r="U795">
        <v>134.59422000000001</v>
      </c>
      <c r="V795">
        <v>145.04791</v>
      </c>
      <c r="W795">
        <v>145.08556999999999</v>
      </c>
      <c r="X795">
        <v>144.67582999999999</v>
      </c>
      <c r="Y795">
        <v>736.36649999999997</v>
      </c>
      <c r="Z795">
        <v>172.32137</v>
      </c>
      <c r="AA795">
        <v>540.08159999999998</v>
      </c>
      <c r="AB795">
        <v>764.4203</v>
      </c>
      <c r="AC795">
        <v>700.45135000000005</v>
      </c>
      <c r="AD795">
        <v>490.31286999999998</v>
      </c>
      <c r="AE795">
        <v>799.69884999999999</v>
      </c>
      <c r="AF795">
        <v>492.08087</v>
      </c>
      <c r="AG795">
        <v>539.76099999999997</v>
      </c>
    </row>
    <row r="796" spans="1:34" x14ac:dyDescent="0.25">
      <c r="A796" s="2" t="s">
        <v>88</v>
      </c>
      <c r="B796">
        <f>COUNTIF(B$3:B$795,"&gt;=1000")</f>
        <v>664</v>
      </c>
      <c r="C796">
        <f t="shared" ref="C796:AG796" si="0">COUNTIF(C$3:C$795,"&gt;=1000")</f>
        <v>558</v>
      </c>
      <c r="D796">
        <f t="shared" si="0"/>
        <v>633</v>
      </c>
      <c r="E796">
        <f t="shared" si="0"/>
        <v>663</v>
      </c>
      <c r="F796">
        <f t="shared" si="0"/>
        <v>630</v>
      </c>
      <c r="G796">
        <f t="shared" si="0"/>
        <v>623</v>
      </c>
      <c r="H796">
        <f t="shared" si="0"/>
        <v>656</v>
      </c>
      <c r="I796">
        <f t="shared" si="0"/>
        <v>655</v>
      </c>
      <c r="J796">
        <f t="shared" si="0"/>
        <v>203</v>
      </c>
      <c r="K796">
        <f t="shared" si="0"/>
        <v>200</v>
      </c>
      <c r="L796">
        <f t="shared" si="0"/>
        <v>0</v>
      </c>
      <c r="M796">
        <f t="shared" si="0"/>
        <v>618</v>
      </c>
      <c r="N796">
        <f t="shared" si="0"/>
        <v>193</v>
      </c>
      <c r="O796">
        <f t="shared" si="0"/>
        <v>0</v>
      </c>
      <c r="P796">
        <f t="shared" si="0"/>
        <v>217</v>
      </c>
      <c r="Q796">
        <f t="shared" si="0"/>
        <v>512</v>
      </c>
      <c r="R796">
        <f t="shared" si="0"/>
        <v>0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144</v>
      </c>
      <c r="C797">
        <f t="shared" ref="C797:AG797" si="1">COUNTIF(C$3:C$184,"&gt;=1000")</f>
        <v>103</v>
      </c>
      <c r="D797">
        <f t="shared" si="1"/>
        <v>115</v>
      </c>
      <c r="E797">
        <f t="shared" si="1"/>
        <v>142</v>
      </c>
      <c r="F797">
        <f t="shared" si="1"/>
        <v>112</v>
      </c>
      <c r="G797">
        <f t="shared" si="1"/>
        <v>107</v>
      </c>
      <c r="H797">
        <f t="shared" si="1"/>
        <v>122</v>
      </c>
      <c r="I797">
        <f t="shared" si="1"/>
        <v>131</v>
      </c>
      <c r="J797">
        <f t="shared" si="1"/>
        <v>92</v>
      </c>
      <c r="K797">
        <f t="shared" si="1"/>
        <v>87</v>
      </c>
      <c r="L797">
        <f t="shared" si="1"/>
        <v>0</v>
      </c>
      <c r="M797">
        <f t="shared" si="1"/>
        <v>107</v>
      </c>
      <c r="N797">
        <f t="shared" si="1"/>
        <v>52</v>
      </c>
      <c r="O797">
        <f t="shared" si="1"/>
        <v>0</v>
      </c>
      <c r="P797">
        <f t="shared" si="1"/>
        <v>90</v>
      </c>
      <c r="Q797">
        <f t="shared" si="1"/>
        <v>102</v>
      </c>
      <c r="R797">
        <f t="shared" si="1"/>
        <v>0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157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182</v>
      </c>
      <c r="H798">
        <f t="shared" si="2"/>
        <v>183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180</v>
      </c>
      <c r="N798">
        <f t="shared" si="2"/>
        <v>5</v>
      </c>
      <c r="O798">
        <f t="shared" si="2"/>
        <v>0</v>
      </c>
      <c r="P798">
        <f t="shared" si="2"/>
        <v>2</v>
      </c>
      <c r="Q798">
        <f t="shared" si="2"/>
        <v>130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92</v>
      </c>
      <c r="C799">
        <f t="shared" ref="C799:AG799" si="3">COUNTIF(C$185:C$367,"&gt;=1000")</f>
        <v>72</v>
      </c>
      <c r="D799">
        <f t="shared" si="3"/>
        <v>90</v>
      </c>
      <c r="E799">
        <f t="shared" si="3"/>
        <v>93</v>
      </c>
      <c r="F799">
        <f t="shared" si="3"/>
        <v>90</v>
      </c>
      <c r="G799">
        <f t="shared" si="3"/>
        <v>89</v>
      </c>
      <c r="H799">
        <f t="shared" si="3"/>
        <v>106</v>
      </c>
      <c r="I799">
        <f t="shared" si="3"/>
        <v>96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86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42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164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49</v>
      </c>
      <c r="K800">
        <f t="shared" si="4"/>
        <v>51</v>
      </c>
      <c r="L800">
        <f t="shared" si="4"/>
        <v>0</v>
      </c>
      <c r="M800">
        <f t="shared" si="4"/>
        <v>183</v>
      </c>
      <c r="N800">
        <f t="shared" si="4"/>
        <v>75</v>
      </c>
      <c r="O800">
        <f t="shared" si="4"/>
        <v>0</v>
      </c>
      <c r="P800">
        <f t="shared" si="4"/>
        <v>63</v>
      </c>
      <c r="Q800">
        <f t="shared" si="4"/>
        <v>176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327</v>
      </c>
      <c r="C801">
        <f t="shared" si="5"/>
        <v>260</v>
      </c>
      <c r="D801">
        <f t="shared" si="5"/>
        <v>298</v>
      </c>
      <c r="E801">
        <f t="shared" si="5"/>
        <v>325</v>
      </c>
      <c r="F801">
        <f t="shared" si="5"/>
        <v>295</v>
      </c>
      <c r="G801">
        <f t="shared" si="5"/>
        <v>289</v>
      </c>
      <c r="H801">
        <f t="shared" si="5"/>
        <v>305</v>
      </c>
      <c r="I801">
        <f t="shared" si="5"/>
        <v>314</v>
      </c>
      <c r="J801">
        <f t="shared" si="5"/>
        <v>92</v>
      </c>
      <c r="K801">
        <f t="shared" si="5"/>
        <v>87</v>
      </c>
      <c r="L801">
        <f t="shared" si="5"/>
        <v>0</v>
      </c>
      <c r="M801">
        <f t="shared" si="5"/>
        <v>287</v>
      </c>
      <c r="N801">
        <f t="shared" si="5"/>
        <v>57</v>
      </c>
      <c r="O801">
        <f t="shared" si="5"/>
        <v>0</v>
      </c>
      <c r="P801">
        <f t="shared" si="5"/>
        <v>92</v>
      </c>
      <c r="Q801">
        <f t="shared" si="5"/>
        <v>232</v>
      </c>
      <c r="R801">
        <f t="shared" si="5"/>
        <v>0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275</v>
      </c>
      <c r="C802">
        <f t="shared" si="6"/>
        <v>236</v>
      </c>
      <c r="D802">
        <f t="shared" si="6"/>
        <v>273</v>
      </c>
      <c r="E802">
        <f t="shared" si="6"/>
        <v>276</v>
      </c>
      <c r="F802">
        <f t="shared" si="6"/>
        <v>273</v>
      </c>
      <c r="G802">
        <f t="shared" si="6"/>
        <v>272</v>
      </c>
      <c r="H802">
        <f t="shared" si="6"/>
        <v>289</v>
      </c>
      <c r="I802">
        <f t="shared" si="6"/>
        <v>279</v>
      </c>
      <c r="J802">
        <f t="shared" si="6"/>
        <v>49</v>
      </c>
      <c r="K802">
        <f t="shared" si="6"/>
        <v>51</v>
      </c>
      <c r="L802">
        <f t="shared" si="6"/>
        <v>0</v>
      </c>
      <c r="M802">
        <f t="shared" si="6"/>
        <v>269</v>
      </c>
      <c r="N802">
        <f t="shared" si="6"/>
        <v>75</v>
      </c>
      <c r="O802">
        <f t="shared" si="6"/>
        <v>0</v>
      </c>
      <c r="P802">
        <f t="shared" si="6"/>
        <v>63</v>
      </c>
      <c r="Q802">
        <f t="shared" si="6"/>
        <v>218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20" t="s">
        <v>44</v>
      </c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2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7026</v>
      </c>
      <c r="V810" t="s">
        <v>68</v>
      </c>
      <c r="AA810" s="8" t="s">
        <v>67</v>
      </c>
      <c r="AC810" s="9">
        <f>SUM($B$801:$AG$801)</f>
        <v>3261</v>
      </c>
      <c r="AE810" s="8" t="s">
        <v>67</v>
      </c>
      <c r="AG810" s="9">
        <f>SUM($B$802:$AG$802)</f>
        <v>2898</v>
      </c>
      <c r="AI810" t="s">
        <v>67</v>
      </c>
      <c r="AK810">
        <f>SUM(B796:AG796)</f>
        <v>7026</v>
      </c>
      <c r="AL810">
        <f>SUM(B796:I796)</f>
        <v>5082</v>
      </c>
      <c r="AM810">
        <f>SUM(J796:R796)</f>
        <v>1943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3261</v>
      </c>
      <c r="AT810">
        <f>SUM(B801:I801)</f>
        <v>2413</v>
      </c>
      <c r="AU810">
        <f>SUM(J801:R801)</f>
        <v>847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2898</v>
      </c>
      <c r="BB810">
        <f>SUM(B802:I802)</f>
        <v>2173</v>
      </c>
      <c r="BC810">
        <f>SUM(J802:R802)</f>
        <v>725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0.27687578814627994</v>
      </c>
      <c r="AA811" s="10" t="s">
        <v>70</v>
      </c>
      <c r="AB811" s="3"/>
      <c r="AC811" s="12">
        <f>AC810/AC809</f>
        <v>0.27919520547945204</v>
      </c>
      <c r="AE811" s="10" t="s">
        <v>71</v>
      </c>
      <c r="AF811" s="3"/>
      <c r="AG811" s="12">
        <f>AG810/AG809</f>
        <v>0.24743852459016394</v>
      </c>
      <c r="AI811" t="s">
        <v>69</v>
      </c>
      <c r="AK811">
        <f>AK810/AK809</f>
        <v>0.27687578814627994</v>
      </c>
      <c r="AL811">
        <f t="shared" ref="AL811:AO811" si="13">AL810/AL809</f>
        <v>0.8010718789407314</v>
      </c>
      <c r="AM811">
        <f t="shared" si="13"/>
        <v>0.2722432394563542</v>
      </c>
      <c r="AN811">
        <f t="shared" si="13"/>
        <v>0</v>
      </c>
      <c r="AO811">
        <f t="shared" si="13"/>
        <v>1.4011489421325487E-4</v>
      </c>
      <c r="AQ811" t="s">
        <v>70</v>
      </c>
      <c r="AS811">
        <f>AS810/AS809</f>
        <v>0.27919520547945204</v>
      </c>
      <c r="AT811">
        <f t="shared" ref="AT811:AW811" si="14">AT810/AT809</f>
        <v>0.82636986301369864</v>
      </c>
      <c r="AU811">
        <f t="shared" si="14"/>
        <v>0.25783866057838661</v>
      </c>
      <c r="AV811">
        <f t="shared" si="14"/>
        <v>0</v>
      </c>
      <c r="AW811">
        <f t="shared" si="14"/>
        <v>3.0441400304414006E-4</v>
      </c>
      <c r="AY811" t="s">
        <v>71</v>
      </c>
      <c r="BA811">
        <f>BA810/BA809</f>
        <v>0.24743852459016394</v>
      </c>
      <c r="BB811">
        <f t="shared" ref="BB811:BE811" si="15">BB810/BB809</f>
        <v>0.74214480874316935</v>
      </c>
      <c r="BC811">
        <f t="shared" si="15"/>
        <v>0.22009714632665453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624</v>
      </c>
      <c r="C813">
        <f t="shared" ref="C813:AG813" si="16">COUNTIF(C$3:C$795,"&gt;=2640")</f>
        <v>287</v>
      </c>
      <c r="D813">
        <f t="shared" si="16"/>
        <v>506</v>
      </c>
      <c r="E813">
        <f t="shared" si="16"/>
        <v>624</v>
      </c>
      <c r="F813">
        <f t="shared" si="16"/>
        <v>584</v>
      </c>
      <c r="G813">
        <f t="shared" si="16"/>
        <v>458</v>
      </c>
      <c r="H813">
        <f t="shared" si="16"/>
        <v>632</v>
      </c>
      <c r="I813">
        <f t="shared" si="16"/>
        <v>629</v>
      </c>
      <c r="J813">
        <f t="shared" si="16"/>
        <v>0</v>
      </c>
      <c r="K813">
        <f t="shared" si="16"/>
        <v>0</v>
      </c>
      <c r="L813">
        <f t="shared" si="16"/>
        <v>0</v>
      </c>
      <c r="M813">
        <f t="shared" si="16"/>
        <v>437</v>
      </c>
      <c r="N813">
        <f t="shared" si="16"/>
        <v>16</v>
      </c>
      <c r="O813">
        <f t="shared" si="16"/>
        <v>0</v>
      </c>
      <c r="P813">
        <f t="shared" si="16"/>
        <v>0</v>
      </c>
      <c r="Q813">
        <f t="shared" si="16"/>
        <v>293</v>
      </c>
      <c r="R813">
        <f t="shared" si="16"/>
        <v>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115</v>
      </c>
      <c r="C814">
        <f t="shared" ref="C814:AG814" si="17">COUNTIF(C$3:C$184,"&gt;=2640")</f>
        <v>89</v>
      </c>
      <c r="D814">
        <f t="shared" si="17"/>
        <v>104</v>
      </c>
      <c r="E814">
        <f t="shared" si="17"/>
        <v>115</v>
      </c>
      <c r="F814">
        <f t="shared" si="17"/>
        <v>106</v>
      </c>
      <c r="G814">
        <f t="shared" si="17"/>
        <v>102</v>
      </c>
      <c r="H814">
        <f t="shared" si="17"/>
        <v>112</v>
      </c>
      <c r="I814">
        <f t="shared" si="17"/>
        <v>115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102</v>
      </c>
      <c r="N814">
        <f t="shared" si="17"/>
        <v>6</v>
      </c>
      <c r="O814">
        <f t="shared" si="17"/>
        <v>0</v>
      </c>
      <c r="P814">
        <f t="shared" si="17"/>
        <v>0</v>
      </c>
      <c r="Q814">
        <f t="shared" si="17"/>
        <v>95</v>
      </c>
      <c r="R814">
        <f t="shared" si="17"/>
        <v>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21</v>
      </c>
      <c r="D815">
        <f t="shared" si="18"/>
        <v>108</v>
      </c>
      <c r="E815">
        <f t="shared" si="18"/>
        <v>183</v>
      </c>
      <c r="F815">
        <f t="shared" si="18"/>
        <v>162</v>
      </c>
      <c r="G815">
        <f t="shared" si="18"/>
        <v>107</v>
      </c>
      <c r="H815">
        <f t="shared" si="18"/>
        <v>183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94</v>
      </c>
      <c r="N815">
        <f t="shared" si="18"/>
        <v>0</v>
      </c>
      <c r="O815">
        <f t="shared" si="18"/>
        <v>0</v>
      </c>
      <c r="P815">
        <f t="shared" si="18"/>
        <v>0</v>
      </c>
      <c r="Q815">
        <f t="shared" si="18"/>
        <v>21</v>
      </c>
      <c r="R815">
        <f t="shared" si="18"/>
        <v>0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81</v>
      </c>
      <c r="C816">
        <f t="shared" ref="C816:AG816" si="19">COUNTIF(C$185:C$367,"&gt;=2640")</f>
        <v>0</v>
      </c>
      <c r="D816">
        <f t="shared" si="19"/>
        <v>77</v>
      </c>
      <c r="E816">
        <f t="shared" si="19"/>
        <v>81</v>
      </c>
      <c r="F816">
        <f t="shared" si="19"/>
        <v>71</v>
      </c>
      <c r="G816">
        <f t="shared" si="19"/>
        <v>19</v>
      </c>
      <c r="H816">
        <f t="shared" si="19"/>
        <v>92</v>
      </c>
      <c r="I816">
        <f t="shared" si="19"/>
        <v>86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16</v>
      </c>
      <c r="N816">
        <f t="shared" si="19"/>
        <v>0</v>
      </c>
      <c r="O816">
        <f t="shared" si="19"/>
        <v>0</v>
      </c>
      <c r="P816">
        <f t="shared" si="19"/>
        <v>0</v>
      </c>
      <c r="Q816">
        <f t="shared" si="19"/>
        <v>0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115</v>
      </c>
      <c r="D817">
        <f t="shared" si="20"/>
        <v>155</v>
      </c>
      <c r="E817">
        <f t="shared" si="20"/>
        <v>183</v>
      </c>
      <c r="F817">
        <f t="shared" si="20"/>
        <v>183</v>
      </c>
      <c r="G817">
        <f t="shared" si="20"/>
        <v>168</v>
      </c>
      <c r="H817">
        <f t="shared" si="20"/>
        <v>183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163</v>
      </c>
      <c r="N817">
        <f t="shared" si="20"/>
        <v>0</v>
      </c>
      <c r="O817">
        <f t="shared" si="20"/>
        <v>0</v>
      </c>
      <c r="P817">
        <f t="shared" si="20"/>
        <v>0</v>
      </c>
      <c r="Q817">
        <f t="shared" si="20"/>
        <v>115</v>
      </c>
      <c r="R817">
        <f t="shared" si="20"/>
        <v>0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298</v>
      </c>
      <c r="C818">
        <f t="shared" si="21"/>
        <v>110</v>
      </c>
      <c r="D818">
        <f t="shared" si="21"/>
        <v>212</v>
      </c>
      <c r="E818">
        <f t="shared" si="21"/>
        <v>298</v>
      </c>
      <c r="F818">
        <f t="shared" si="21"/>
        <v>268</v>
      </c>
      <c r="G818">
        <f t="shared" si="21"/>
        <v>209</v>
      </c>
      <c r="H818">
        <f t="shared" si="21"/>
        <v>295</v>
      </c>
      <c r="I818">
        <f t="shared" si="21"/>
        <v>298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196</v>
      </c>
      <c r="N818">
        <f t="shared" si="21"/>
        <v>6</v>
      </c>
      <c r="O818">
        <f t="shared" si="21"/>
        <v>0</v>
      </c>
      <c r="P818">
        <f t="shared" si="21"/>
        <v>0</v>
      </c>
      <c r="Q818">
        <f t="shared" si="21"/>
        <v>116</v>
      </c>
      <c r="R818">
        <f t="shared" si="21"/>
        <v>0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264</v>
      </c>
      <c r="C819">
        <f t="shared" si="22"/>
        <v>115</v>
      </c>
      <c r="D819">
        <f t="shared" si="22"/>
        <v>232</v>
      </c>
      <c r="E819">
        <f t="shared" si="22"/>
        <v>264</v>
      </c>
      <c r="F819">
        <f t="shared" si="22"/>
        <v>254</v>
      </c>
      <c r="G819">
        <f t="shared" si="22"/>
        <v>187</v>
      </c>
      <c r="H819">
        <f t="shared" si="22"/>
        <v>275</v>
      </c>
      <c r="I819">
        <f t="shared" si="22"/>
        <v>269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179</v>
      </c>
      <c r="N819">
        <f t="shared" si="22"/>
        <v>0</v>
      </c>
      <c r="O819">
        <f t="shared" si="22"/>
        <v>0</v>
      </c>
      <c r="P819">
        <f t="shared" si="22"/>
        <v>0</v>
      </c>
      <c r="Q819">
        <f t="shared" si="22"/>
        <v>115</v>
      </c>
      <c r="R819">
        <f t="shared" si="22"/>
        <v>0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5090</v>
      </c>
      <c r="V826" t="s">
        <v>68</v>
      </c>
      <c r="AA826" s="8" t="s">
        <v>75</v>
      </c>
      <c r="AC826" s="9">
        <f>SUM(B818:AG818)</f>
        <v>2306</v>
      </c>
      <c r="AE826" s="8" t="s">
        <v>75</v>
      </c>
      <c r="AG826" s="9">
        <f>SUM(B819:AG819)</f>
        <v>2154</v>
      </c>
      <c r="AI826" t="s">
        <v>75</v>
      </c>
      <c r="AK826">
        <f>SUM(B813:AG813)</f>
        <v>5090</v>
      </c>
      <c r="AL826">
        <f>SUM(B813:I813)</f>
        <v>4344</v>
      </c>
      <c r="AM826">
        <f>SUM(J813:R813)</f>
        <v>746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2306</v>
      </c>
      <c r="AT826">
        <f>SUM(B818:I818)</f>
        <v>1988</v>
      </c>
      <c r="AU826">
        <f>SUM(J818:R818)</f>
        <v>318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2154</v>
      </c>
      <c r="BB826">
        <f>SUM(B819:I819)</f>
        <v>1860</v>
      </c>
      <c r="BC826">
        <f>SUM(J819:R819)</f>
        <v>294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0.20058322824716268</v>
      </c>
      <c r="AA827" s="10" t="s">
        <v>70</v>
      </c>
      <c r="AB827" s="3"/>
      <c r="AC827" s="12">
        <f>AC826/AC825</f>
        <v>0.19743150684931507</v>
      </c>
      <c r="AE827" s="10" t="s">
        <v>71</v>
      </c>
      <c r="AF827" s="3"/>
      <c r="AG827" s="12">
        <f>AG826/AG825</f>
        <v>0.1839139344262295</v>
      </c>
      <c r="AI827" t="s">
        <v>69</v>
      </c>
      <c r="AK827">
        <f>AK826/AK825</f>
        <v>0.20058322824716268</v>
      </c>
      <c r="AL827">
        <f t="shared" ref="AL827:AO827" si="29">AL826/AL825</f>
        <v>0.68474148802017654</v>
      </c>
      <c r="AM827">
        <f t="shared" si="29"/>
        <v>0.10452571108308813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0.19743150684931507</v>
      </c>
      <c r="AT827">
        <f t="shared" ref="AT827:AW827" si="30">AT826/AT825</f>
        <v>0.68082191780821921</v>
      </c>
      <c r="AU827">
        <f t="shared" si="30"/>
        <v>9.680365296803653E-2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0.1839139344262295</v>
      </c>
      <c r="BB827">
        <f t="shared" ref="BB827:BE827" si="31">BB826/BB825</f>
        <v>0.63524590163934425</v>
      </c>
      <c r="BC827">
        <f t="shared" si="31"/>
        <v>8.9253187613843349E-2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571</v>
      </c>
      <c r="C829">
        <f t="shared" ref="C829:AG829" si="32">COUNTIF(C$3:C$795,"&gt;=3600")</f>
        <v>252</v>
      </c>
      <c r="D829">
        <f t="shared" si="32"/>
        <v>471</v>
      </c>
      <c r="E829">
        <f t="shared" si="32"/>
        <v>565</v>
      </c>
      <c r="F829">
        <f t="shared" si="32"/>
        <v>501</v>
      </c>
      <c r="G829">
        <f t="shared" si="32"/>
        <v>368</v>
      </c>
      <c r="H829">
        <f t="shared" si="32"/>
        <v>628</v>
      </c>
      <c r="I829">
        <f t="shared" si="32"/>
        <v>624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348</v>
      </c>
      <c r="N829">
        <f t="shared" si="32"/>
        <v>1</v>
      </c>
      <c r="O829">
        <f t="shared" si="32"/>
        <v>0</v>
      </c>
      <c r="P829">
        <f t="shared" si="32"/>
        <v>0</v>
      </c>
      <c r="Q829">
        <f t="shared" si="32"/>
        <v>259</v>
      </c>
      <c r="R829">
        <f t="shared" si="32"/>
        <v>0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109</v>
      </c>
      <c r="C830">
        <f t="shared" ref="C830:AG830" si="33">COUNTIF(C$3:C$184,"&gt;=3600")</f>
        <v>78</v>
      </c>
      <c r="D830">
        <f t="shared" si="33"/>
        <v>92</v>
      </c>
      <c r="E830">
        <f t="shared" si="33"/>
        <v>111</v>
      </c>
      <c r="F830">
        <f t="shared" si="33"/>
        <v>104</v>
      </c>
      <c r="G830">
        <f t="shared" si="33"/>
        <v>97</v>
      </c>
      <c r="H830">
        <f t="shared" si="33"/>
        <v>110</v>
      </c>
      <c r="I830">
        <f t="shared" si="33"/>
        <v>114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97</v>
      </c>
      <c r="N830">
        <f t="shared" si="33"/>
        <v>0</v>
      </c>
      <c r="O830">
        <f t="shared" si="33"/>
        <v>0</v>
      </c>
      <c r="P830">
        <f t="shared" si="33"/>
        <v>0</v>
      </c>
      <c r="Q830">
        <f t="shared" si="33"/>
        <v>87</v>
      </c>
      <c r="R830">
        <f t="shared" si="33"/>
        <v>0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163</v>
      </c>
      <c r="C831">
        <f t="shared" ref="C831:AG831" si="34">COUNTIF(C$368:C$550,"&gt;=3600")</f>
        <v>10</v>
      </c>
      <c r="D831">
        <f t="shared" si="34"/>
        <v>106</v>
      </c>
      <c r="E831">
        <f t="shared" si="34"/>
        <v>151</v>
      </c>
      <c r="F831">
        <f t="shared" si="34"/>
        <v>128</v>
      </c>
      <c r="G831">
        <f t="shared" si="34"/>
        <v>53</v>
      </c>
      <c r="H831">
        <f t="shared" si="34"/>
        <v>183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47</v>
      </c>
      <c r="N831">
        <f t="shared" si="34"/>
        <v>0</v>
      </c>
      <c r="O831">
        <f t="shared" si="34"/>
        <v>0</v>
      </c>
      <c r="P831">
        <f t="shared" si="34"/>
        <v>0</v>
      </c>
      <c r="Q831">
        <f t="shared" si="34"/>
        <v>9</v>
      </c>
      <c r="R831">
        <f t="shared" si="34"/>
        <v>0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76</v>
      </c>
      <c r="C832">
        <f t="shared" ref="C832:AG832" si="35">COUNTIF(C$185:C$367,"&gt;=3600")</f>
        <v>0</v>
      </c>
      <c r="D832">
        <f t="shared" si="35"/>
        <v>70</v>
      </c>
      <c r="E832">
        <f t="shared" si="35"/>
        <v>77</v>
      </c>
      <c r="F832">
        <f t="shared" si="35"/>
        <v>32</v>
      </c>
      <c r="G832">
        <f t="shared" si="35"/>
        <v>7</v>
      </c>
      <c r="H832">
        <f t="shared" si="35"/>
        <v>90</v>
      </c>
      <c r="I832">
        <f t="shared" si="35"/>
        <v>82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4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0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161</v>
      </c>
      <c r="C833">
        <f t="shared" ref="C833:AG833" si="36">COUNTIF(C$551:C$733,"&gt;=3600")</f>
        <v>102</v>
      </c>
      <c r="D833">
        <f t="shared" si="36"/>
        <v>141</v>
      </c>
      <c r="E833">
        <f t="shared" si="36"/>
        <v>164</v>
      </c>
      <c r="F833">
        <f t="shared" si="36"/>
        <v>175</v>
      </c>
      <c r="G833">
        <f t="shared" si="36"/>
        <v>149</v>
      </c>
      <c r="H833">
        <f t="shared" si="36"/>
        <v>183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138</v>
      </c>
      <c r="N833">
        <f t="shared" si="36"/>
        <v>0</v>
      </c>
      <c r="O833">
        <f t="shared" si="36"/>
        <v>0</v>
      </c>
      <c r="P833">
        <f t="shared" si="36"/>
        <v>0</v>
      </c>
      <c r="Q833">
        <f t="shared" si="36"/>
        <v>102</v>
      </c>
      <c r="R833">
        <f t="shared" si="36"/>
        <v>0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272</v>
      </c>
      <c r="C834">
        <f t="shared" si="37"/>
        <v>88</v>
      </c>
      <c r="D834">
        <f t="shared" si="37"/>
        <v>198</v>
      </c>
      <c r="E834">
        <f t="shared" si="37"/>
        <v>262</v>
      </c>
      <c r="F834">
        <f t="shared" si="37"/>
        <v>232</v>
      </c>
      <c r="G834">
        <f t="shared" si="37"/>
        <v>150</v>
      </c>
      <c r="H834">
        <f t="shared" si="37"/>
        <v>293</v>
      </c>
      <c r="I834">
        <f t="shared" si="37"/>
        <v>297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144</v>
      </c>
      <c r="N834">
        <f t="shared" si="37"/>
        <v>0</v>
      </c>
      <c r="O834">
        <f t="shared" si="37"/>
        <v>0</v>
      </c>
      <c r="P834">
        <f t="shared" si="37"/>
        <v>0</v>
      </c>
      <c r="Q834">
        <f t="shared" si="37"/>
        <v>96</v>
      </c>
      <c r="R834">
        <f t="shared" si="37"/>
        <v>0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237</v>
      </c>
      <c r="C835">
        <f t="shared" si="38"/>
        <v>102</v>
      </c>
      <c r="D835">
        <f t="shared" si="38"/>
        <v>211</v>
      </c>
      <c r="E835">
        <f t="shared" si="38"/>
        <v>241</v>
      </c>
      <c r="F835">
        <f t="shared" si="38"/>
        <v>207</v>
      </c>
      <c r="G835">
        <f t="shared" si="38"/>
        <v>156</v>
      </c>
      <c r="H835">
        <f t="shared" si="38"/>
        <v>273</v>
      </c>
      <c r="I835">
        <f t="shared" si="38"/>
        <v>265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142</v>
      </c>
      <c r="N835">
        <f t="shared" si="38"/>
        <v>0</v>
      </c>
      <c r="O835">
        <f t="shared" si="38"/>
        <v>0</v>
      </c>
      <c r="P835">
        <f t="shared" si="38"/>
        <v>0</v>
      </c>
      <c r="Q835">
        <f t="shared" si="38"/>
        <v>102</v>
      </c>
      <c r="R835">
        <f t="shared" si="38"/>
        <v>0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4588</v>
      </c>
      <c r="V842" t="s">
        <v>68</v>
      </c>
      <c r="AA842" s="8" t="s">
        <v>80</v>
      </c>
      <c r="AC842" s="9">
        <f>SUM(B834:AG834)</f>
        <v>2032</v>
      </c>
      <c r="AE842" s="8" t="s">
        <v>80</v>
      </c>
      <c r="AG842" s="9">
        <f>SUM(B835:AG835)</f>
        <v>1936</v>
      </c>
      <c r="AI842" t="s">
        <v>80</v>
      </c>
      <c r="AK842">
        <f>SUM(B829:AG829)</f>
        <v>4588</v>
      </c>
      <c r="AL842">
        <f>SUM(B829:I829)</f>
        <v>3980</v>
      </c>
      <c r="AM842">
        <f>SUM(J829:R829)</f>
        <v>608</v>
      </c>
      <c r="AN842">
        <f>SUM(S829:X829)</f>
        <v>0</v>
      </c>
      <c r="AO842">
        <f>SUM(Y829:AG829)</f>
        <v>0</v>
      </c>
      <c r="AQ842" t="s">
        <v>80</v>
      </c>
      <c r="AS842">
        <f>SUM(B834:AG834)</f>
        <v>2032</v>
      </c>
      <c r="AT842">
        <f>SUM(B834:I834)</f>
        <v>1792</v>
      </c>
      <c r="AU842">
        <f>SUM(J834:R834)</f>
        <v>240</v>
      </c>
      <c r="AV842">
        <f>SUM(S834:X834)</f>
        <v>0</v>
      </c>
      <c r="AW842">
        <f>SUM(Y834:AG834)</f>
        <v>0</v>
      </c>
      <c r="AY842" t="s">
        <v>80</v>
      </c>
      <c r="BA842">
        <f>SUM(B835:AG835)</f>
        <v>1936</v>
      </c>
      <c r="BB842">
        <f>SUM(B835:I835)</f>
        <v>1692</v>
      </c>
      <c r="BC842">
        <f>SUM(J835:R835)</f>
        <v>244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0.18080075662042874</v>
      </c>
      <c r="AA843" s="10" t="s">
        <v>70</v>
      </c>
      <c r="AB843" s="3"/>
      <c r="AC843" s="12">
        <f>AC842/AC841</f>
        <v>0.17397260273972603</v>
      </c>
      <c r="AE843" s="10" t="s">
        <v>71</v>
      </c>
      <c r="AF843" s="3"/>
      <c r="AG843" s="12">
        <f>AG842/AG841</f>
        <v>0.16530054644808742</v>
      </c>
      <c r="AI843" t="s">
        <v>69</v>
      </c>
      <c r="AK843">
        <f>AK842/AK841</f>
        <v>0.18080075662042874</v>
      </c>
      <c r="AL843">
        <f t="shared" ref="AL843:AO843" si="45">AL842/AL841</f>
        <v>0.62736443883984871</v>
      </c>
      <c r="AM843">
        <f t="shared" si="45"/>
        <v>8.518985568165896E-2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0.17397260273972603</v>
      </c>
      <c r="AT843">
        <f t="shared" ref="AT843:AW843" si="46">AT842/AT841</f>
        <v>0.61369863013698633</v>
      </c>
      <c r="AU843">
        <f t="shared" si="46"/>
        <v>7.3059360730593603E-2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0.16530054644808742</v>
      </c>
      <c r="BB843">
        <f t="shared" ref="BB843:BE843" si="47">BB842/BB841</f>
        <v>0.57786885245901642</v>
      </c>
      <c r="BC843">
        <f t="shared" si="47"/>
        <v>7.407407407407407E-2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238</v>
      </c>
      <c r="C845">
        <f t="shared" ref="C845:AG845" si="48">COUNTIF(C$3:C$795,"&gt;=9130")</f>
        <v>32</v>
      </c>
      <c r="D845">
        <f t="shared" si="48"/>
        <v>149</v>
      </c>
      <c r="E845">
        <f t="shared" si="48"/>
        <v>238</v>
      </c>
      <c r="F845">
        <f t="shared" si="48"/>
        <v>248</v>
      </c>
      <c r="G845">
        <f t="shared" si="48"/>
        <v>164</v>
      </c>
      <c r="H845">
        <f t="shared" si="48"/>
        <v>382</v>
      </c>
      <c r="I845">
        <f t="shared" si="48"/>
        <v>354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141</v>
      </c>
      <c r="N845">
        <f t="shared" si="48"/>
        <v>0</v>
      </c>
      <c r="O845">
        <f t="shared" si="48"/>
        <v>0</v>
      </c>
      <c r="P845">
        <f t="shared" si="48"/>
        <v>0</v>
      </c>
      <c r="Q845">
        <f t="shared" si="48"/>
        <v>18</v>
      </c>
      <c r="R845">
        <f t="shared" si="48"/>
        <v>0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63</v>
      </c>
      <c r="C846">
        <f t="shared" ref="C846:AG846" si="49">COUNTIF(C$3:C$184,"&gt;=9130")</f>
        <v>2</v>
      </c>
      <c r="D846">
        <f t="shared" si="49"/>
        <v>27</v>
      </c>
      <c r="E846">
        <f t="shared" si="49"/>
        <v>69</v>
      </c>
      <c r="F846">
        <f t="shared" si="49"/>
        <v>89</v>
      </c>
      <c r="G846">
        <f t="shared" si="49"/>
        <v>49</v>
      </c>
      <c r="H846">
        <f t="shared" si="49"/>
        <v>102</v>
      </c>
      <c r="I846">
        <f t="shared" si="49"/>
        <v>106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44</v>
      </c>
      <c r="N846">
        <f t="shared" si="49"/>
        <v>0</v>
      </c>
      <c r="O846">
        <f t="shared" si="49"/>
        <v>0</v>
      </c>
      <c r="P846">
        <f t="shared" si="49"/>
        <v>0</v>
      </c>
      <c r="Q846">
        <f t="shared" si="49"/>
        <v>7</v>
      </c>
      <c r="R846">
        <f t="shared" si="49"/>
        <v>0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4</v>
      </c>
      <c r="C847">
        <f t="shared" ref="C847:AG847" si="50">COUNTIF(C$368:C$550,"&gt;=9130")</f>
        <v>0</v>
      </c>
      <c r="D847">
        <f t="shared" si="50"/>
        <v>0</v>
      </c>
      <c r="E847">
        <f t="shared" si="50"/>
        <v>0</v>
      </c>
      <c r="F847">
        <f t="shared" si="50"/>
        <v>8</v>
      </c>
      <c r="G847">
        <f t="shared" si="50"/>
        <v>5</v>
      </c>
      <c r="H847">
        <f t="shared" si="50"/>
        <v>62</v>
      </c>
      <c r="I847">
        <f t="shared" si="50"/>
        <v>41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3</v>
      </c>
      <c r="N847">
        <f t="shared" si="50"/>
        <v>0</v>
      </c>
      <c r="O847">
        <f t="shared" si="50"/>
        <v>0</v>
      </c>
      <c r="P847">
        <f t="shared" si="50"/>
        <v>0</v>
      </c>
      <c r="Q847">
        <f t="shared" si="50"/>
        <v>0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0</v>
      </c>
      <c r="C848">
        <f t="shared" ref="C848:AG848" si="51">COUNTIF(C$185:C$367,"&gt;=9130")</f>
        <v>0</v>
      </c>
      <c r="D848">
        <f t="shared" si="51"/>
        <v>0</v>
      </c>
      <c r="E848">
        <f t="shared" si="51"/>
        <v>0</v>
      </c>
      <c r="F848">
        <f t="shared" si="51"/>
        <v>0</v>
      </c>
      <c r="G848">
        <f t="shared" si="51"/>
        <v>0</v>
      </c>
      <c r="H848">
        <f t="shared" si="51"/>
        <v>5</v>
      </c>
      <c r="I848">
        <f t="shared" si="51"/>
        <v>0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109</v>
      </c>
      <c r="C849">
        <f t="shared" ref="C849:AG849" si="52">COUNTIF(C$551:C$733,"&gt;=9130")</f>
        <v>24</v>
      </c>
      <c r="D849">
        <f t="shared" si="52"/>
        <v>88</v>
      </c>
      <c r="E849">
        <f t="shared" si="52"/>
        <v>107</v>
      </c>
      <c r="F849">
        <f t="shared" si="52"/>
        <v>89</v>
      </c>
      <c r="G849">
        <f t="shared" si="52"/>
        <v>49</v>
      </c>
      <c r="H849">
        <f t="shared" si="52"/>
        <v>151</v>
      </c>
      <c r="I849">
        <f t="shared" si="52"/>
        <v>145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36</v>
      </c>
      <c r="N849">
        <f t="shared" si="52"/>
        <v>0</v>
      </c>
      <c r="O849">
        <f t="shared" si="52"/>
        <v>0</v>
      </c>
      <c r="P849">
        <f t="shared" si="52"/>
        <v>0</v>
      </c>
      <c r="Q849">
        <f t="shared" si="52"/>
        <v>0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67</v>
      </c>
      <c r="C850">
        <f t="shared" si="53"/>
        <v>2</v>
      </c>
      <c r="D850">
        <f t="shared" si="53"/>
        <v>27</v>
      </c>
      <c r="E850">
        <f t="shared" si="53"/>
        <v>69</v>
      </c>
      <c r="F850">
        <f t="shared" si="53"/>
        <v>97</v>
      </c>
      <c r="G850">
        <f t="shared" si="53"/>
        <v>54</v>
      </c>
      <c r="H850">
        <f t="shared" si="53"/>
        <v>164</v>
      </c>
      <c r="I850">
        <f t="shared" si="53"/>
        <v>147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47</v>
      </c>
      <c r="N850">
        <f t="shared" si="53"/>
        <v>0</v>
      </c>
      <c r="O850">
        <f t="shared" si="53"/>
        <v>0</v>
      </c>
      <c r="P850">
        <f t="shared" si="53"/>
        <v>0</v>
      </c>
      <c r="Q850">
        <f t="shared" si="53"/>
        <v>7</v>
      </c>
      <c r="R850">
        <f t="shared" si="53"/>
        <v>0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109</v>
      </c>
      <c r="C851">
        <f t="shared" si="54"/>
        <v>24</v>
      </c>
      <c r="D851">
        <f t="shared" si="54"/>
        <v>88</v>
      </c>
      <c r="E851">
        <f t="shared" si="54"/>
        <v>107</v>
      </c>
      <c r="F851">
        <f t="shared" si="54"/>
        <v>89</v>
      </c>
      <c r="G851">
        <f t="shared" si="54"/>
        <v>49</v>
      </c>
      <c r="H851">
        <f t="shared" si="54"/>
        <v>156</v>
      </c>
      <c r="I851">
        <f t="shared" si="54"/>
        <v>145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36</v>
      </c>
      <c r="N851">
        <f t="shared" si="54"/>
        <v>0</v>
      </c>
      <c r="O851">
        <f t="shared" si="54"/>
        <v>0</v>
      </c>
      <c r="P851">
        <f t="shared" si="54"/>
        <v>0</v>
      </c>
      <c r="Q851">
        <f t="shared" si="54"/>
        <v>0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59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1964</v>
      </c>
      <c r="V858" t="s">
        <v>68</v>
      </c>
      <c r="AA858" s="8" t="s">
        <v>81</v>
      </c>
      <c r="AC858" s="9">
        <f>SUM(B850:AG850)</f>
        <v>681</v>
      </c>
      <c r="AE858" s="8" t="s">
        <v>81</v>
      </c>
      <c r="AG858" s="9">
        <f>SUM(B851:AG851)</f>
        <v>803</v>
      </c>
      <c r="AI858" t="s">
        <v>81</v>
      </c>
      <c r="AK858">
        <f>SUM(B845:AG845)</f>
        <v>1964</v>
      </c>
      <c r="AL858">
        <f>SUM(B845:I845)</f>
        <v>1805</v>
      </c>
      <c r="AM858">
        <f>SUM(J845:R845)</f>
        <v>159</v>
      </c>
      <c r="AN858">
        <f>SUM(S845:X845)</f>
        <v>0</v>
      </c>
      <c r="AO858">
        <f>SUM(Y845:AG845)</f>
        <v>0</v>
      </c>
      <c r="AQ858" t="s">
        <v>81</v>
      </c>
      <c r="AS858">
        <f>SUM(B850:AG850)</f>
        <v>681</v>
      </c>
      <c r="AT858">
        <f>SUM(B850:I850)</f>
        <v>627</v>
      </c>
      <c r="AU858">
        <f>SUM(J850:R850)</f>
        <v>54</v>
      </c>
      <c r="AV858">
        <f>SUM(S850:X850)</f>
        <v>0</v>
      </c>
      <c r="AW858">
        <f>SUM(Y850:AG850)</f>
        <v>0</v>
      </c>
      <c r="AY858" t="s">
        <v>81</v>
      </c>
      <c r="BA858">
        <f>SUM(B851:AG851)</f>
        <v>803</v>
      </c>
      <c r="BB858">
        <f>SUM(B851:I851)</f>
        <v>767</v>
      </c>
      <c r="BC858">
        <f>SUM(J851:R851)</f>
        <v>36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7.7395964691046662E-2</v>
      </c>
      <c r="AA859" s="10" t="s">
        <v>70</v>
      </c>
      <c r="AB859" s="3"/>
      <c r="AC859" s="12">
        <f>AC858/AC857</f>
        <v>5.8304794520547945E-2</v>
      </c>
      <c r="AE859" s="10" t="s">
        <v>71</v>
      </c>
      <c r="AF859" s="3"/>
      <c r="AG859" s="12">
        <f>AG858/AG857</f>
        <v>6.8562158469945358E-2</v>
      </c>
      <c r="AI859" t="s">
        <v>69</v>
      </c>
      <c r="AK859">
        <f>AK858/AK857</f>
        <v>7.7395964691046662E-2</v>
      </c>
      <c r="AL859">
        <f t="shared" ref="AL859:AO859" si="61">AL858/AL857</f>
        <v>0.28452080706179067</v>
      </c>
      <c r="AM859">
        <f t="shared" si="61"/>
        <v>2.2278268179907523E-2</v>
      </c>
      <c r="AN859">
        <f t="shared" si="61"/>
        <v>0</v>
      </c>
      <c r="AO859">
        <f t="shared" si="61"/>
        <v>0</v>
      </c>
      <c r="AQ859" t="s">
        <v>70</v>
      </c>
      <c r="AS859" s="16">
        <f>AS858/AS857</f>
        <v>5.8304794520547945E-2</v>
      </c>
      <c r="AT859" s="16">
        <f t="shared" ref="AT859:AW859" si="62">AT858/AT857</f>
        <v>0.21472602739726027</v>
      </c>
      <c r="AU859" s="16">
        <f t="shared" si="62"/>
        <v>1.643835616438356E-2</v>
      </c>
      <c r="AV859" s="16">
        <f t="shared" si="62"/>
        <v>0</v>
      </c>
      <c r="AW859" s="16">
        <f t="shared" si="62"/>
        <v>0</v>
      </c>
      <c r="AY859" t="s">
        <v>71</v>
      </c>
      <c r="BA859" s="16">
        <f>BA858/BA857</f>
        <v>6.8562158469945358E-2</v>
      </c>
      <c r="BB859" s="16">
        <f t="shared" ref="BB859:BE859" si="63">BB858/BB857</f>
        <v>0.26195355191256831</v>
      </c>
      <c r="BC859" s="16">
        <f t="shared" si="63"/>
        <v>1.092896174863388E-2</v>
      </c>
      <c r="BD859" s="16">
        <f t="shared" si="63"/>
        <v>0</v>
      </c>
      <c r="BE859" s="16">
        <f t="shared" si="63"/>
        <v>0</v>
      </c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892"/>
  <sheetViews>
    <sheetView topLeftCell="AD823" zoomScale="85" zoomScaleNormal="85" workbookViewId="0">
      <selection activeCell="BB812" sqref="BB812"/>
    </sheetView>
  </sheetViews>
  <sheetFormatPr defaultColWidth="8.85546875" defaultRowHeight="15" x14ac:dyDescent="0.25"/>
  <cols>
    <col min="1" max="1" width="8.7109375" style="2" customWidth="1"/>
    <col min="2" max="33" width="8.7109375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8</v>
      </c>
      <c r="T2" s="17" t="s">
        <v>15</v>
      </c>
      <c r="U2" s="17" t="s">
        <v>16</v>
      </c>
      <c r="V2" s="17" t="s">
        <v>18</v>
      </c>
      <c r="W2" s="17" t="s">
        <v>31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14321.553</v>
      </c>
      <c r="C3">
        <v>5706.8402999999998</v>
      </c>
      <c r="D3">
        <v>12520.614</v>
      </c>
      <c r="E3">
        <v>14187.232</v>
      </c>
      <c r="F3">
        <v>15148.203</v>
      </c>
      <c r="G3">
        <v>10655.466</v>
      </c>
      <c r="H3">
        <v>8013.9629999999997</v>
      </c>
      <c r="I3">
        <v>15694.54</v>
      </c>
      <c r="J3">
        <v>1133.366</v>
      </c>
      <c r="K3">
        <v>1069.204</v>
      </c>
      <c r="L3">
        <v>542.13715000000002</v>
      </c>
      <c r="M3">
        <v>7760.5712999999996</v>
      </c>
      <c r="N3">
        <v>821.77404999999999</v>
      </c>
      <c r="O3">
        <v>552.92240000000004</v>
      </c>
      <c r="P3">
        <v>1221.1774</v>
      </c>
      <c r="Q3">
        <v>4965.1625999999997</v>
      </c>
      <c r="R3">
        <v>723.77155000000005</v>
      </c>
      <c r="S3">
        <v>273.36806999999999</v>
      </c>
      <c r="T3">
        <v>139.59775999999999</v>
      </c>
      <c r="U3">
        <v>109.68129999999999</v>
      </c>
      <c r="V3">
        <v>123.10805000000001</v>
      </c>
      <c r="W3">
        <v>113.64913</v>
      </c>
      <c r="X3">
        <v>110.690865</v>
      </c>
      <c r="Y3">
        <v>391.21814000000001</v>
      </c>
      <c r="Z3">
        <v>128.44174000000001</v>
      </c>
      <c r="AA3">
        <v>425.56857000000002</v>
      </c>
      <c r="AB3">
        <v>478.70609999999999</v>
      </c>
      <c r="AC3">
        <v>362.33249999999998</v>
      </c>
      <c r="AD3">
        <v>475.60982999999999</v>
      </c>
      <c r="AE3">
        <v>448.86038000000002</v>
      </c>
      <c r="AF3">
        <v>443.25049999999999</v>
      </c>
      <c r="AG3">
        <v>428.43448000000001</v>
      </c>
    </row>
    <row r="4" spans="1:33" x14ac:dyDescent="0.25">
      <c r="A4" s="2">
        <v>43375</v>
      </c>
      <c r="B4">
        <v>14447.8</v>
      </c>
      <c r="C4">
        <v>5749.6714000000002</v>
      </c>
      <c r="D4">
        <v>12672.714</v>
      </c>
      <c r="E4">
        <v>14305.218000000001</v>
      </c>
      <c r="F4">
        <v>15172.558999999999</v>
      </c>
      <c r="G4">
        <v>10838.540999999999</v>
      </c>
      <c r="H4">
        <v>8246.8279999999995</v>
      </c>
      <c r="I4">
        <v>15926.843999999999</v>
      </c>
      <c r="J4">
        <v>1132.2997</v>
      </c>
      <c r="K4">
        <v>1083.7064</v>
      </c>
      <c r="L4">
        <v>559.57280000000003</v>
      </c>
      <c r="M4">
        <v>7978.3670000000002</v>
      </c>
      <c r="N4">
        <v>879.42523000000006</v>
      </c>
      <c r="O4">
        <v>568.40350000000001</v>
      </c>
      <c r="P4">
        <v>1254.1282000000001</v>
      </c>
      <c r="Q4">
        <v>5121.2543999999998</v>
      </c>
      <c r="R4">
        <v>744.88739999999996</v>
      </c>
      <c r="S4">
        <v>262.62088</v>
      </c>
      <c r="T4">
        <v>138.91720000000001</v>
      </c>
      <c r="U4">
        <v>110.03149999999999</v>
      </c>
      <c r="V4">
        <v>123.01475000000001</v>
      </c>
      <c r="W4">
        <v>113.12945000000001</v>
      </c>
      <c r="X4">
        <v>109.07975</v>
      </c>
      <c r="Y4">
        <v>398.87387000000001</v>
      </c>
      <c r="Z4">
        <v>129.71867</v>
      </c>
      <c r="AA4">
        <v>417.94810000000001</v>
      </c>
      <c r="AB4">
        <v>471.68457000000001</v>
      </c>
      <c r="AC4">
        <v>386.03847999999999</v>
      </c>
      <c r="AD4">
        <v>485.7715</v>
      </c>
      <c r="AE4">
        <v>480.77539999999999</v>
      </c>
      <c r="AF4">
        <v>444.61110000000002</v>
      </c>
      <c r="AG4">
        <v>422.25524999999999</v>
      </c>
    </row>
    <row r="5" spans="1:33" x14ac:dyDescent="0.25">
      <c r="A5" s="2">
        <v>43376</v>
      </c>
      <c r="B5">
        <v>14584.004000000001</v>
      </c>
      <c r="C5">
        <v>5822.2163</v>
      </c>
      <c r="D5">
        <v>12756.046</v>
      </c>
      <c r="E5">
        <v>14382.883</v>
      </c>
      <c r="F5">
        <v>15210.8</v>
      </c>
      <c r="G5">
        <v>10880.132</v>
      </c>
      <c r="H5">
        <v>8109.7617</v>
      </c>
      <c r="I5">
        <v>15704.55</v>
      </c>
      <c r="J5">
        <v>1132.4151999999999</v>
      </c>
      <c r="K5">
        <v>1081.8689999999999</v>
      </c>
      <c r="L5">
        <v>565.19100000000003</v>
      </c>
      <c r="M5">
        <v>7716.567</v>
      </c>
      <c r="N5">
        <v>826.68849999999998</v>
      </c>
      <c r="O5">
        <v>553.16112999999996</v>
      </c>
      <c r="P5">
        <v>1237.3527999999999</v>
      </c>
      <c r="Q5">
        <v>5004.4570000000003</v>
      </c>
      <c r="R5">
        <v>744.73224000000005</v>
      </c>
      <c r="S5">
        <v>256.49304000000001</v>
      </c>
      <c r="T5">
        <v>137.44916000000001</v>
      </c>
      <c r="U5">
        <v>109.26992</v>
      </c>
      <c r="V5">
        <v>122.44759999999999</v>
      </c>
      <c r="W5">
        <v>114.239525</v>
      </c>
      <c r="X5">
        <v>109.16321000000001</v>
      </c>
      <c r="Y5">
        <v>411.67162999999999</v>
      </c>
      <c r="Z5">
        <v>130.02047999999999</v>
      </c>
      <c r="AA5">
        <v>411.80282999999997</v>
      </c>
      <c r="AB5">
        <v>464.58505000000002</v>
      </c>
      <c r="AC5">
        <v>412.59640000000002</v>
      </c>
      <c r="AD5">
        <v>488.00826999999998</v>
      </c>
      <c r="AE5">
        <v>498.26209999999998</v>
      </c>
      <c r="AF5">
        <v>442.95873999999998</v>
      </c>
      <c r="AG5">
        <v>418.08816999999999</v>
      </c>
    </row>
    <row r="6" spans="1:33" x14ac:dyDescent="0.25">
      <c r="A6" s="2">
        <v>43377</v>
      </c>
      <c r="B6">
        <v>14716.187</v>
      </c>
      <c r="C6">
        <v>5935.53</v>
      </c>
      <c r="D6">
        <v>12828.438</v>
      </c>
      <c r="E6">
        <v>14452.984</v>
      </c>
      <c r="F6">
        <v>15296.933000000001</v>
      </c>
      <c r="G6">
        <v>10808.062</v>
      </c>
      <c r="H6">
        <v>7892.2793000000001</v>
      </c>
      <c r="I6">
        <v>15493.226000000001</v>
      </c>
      <c r="J6">
        <v>1133.2463</v>
      </c>
      <c r="K6">
        <v>1073.3359</v>
      </c>
      <c r="L6">
        <v>559.75445999999999</v>
      </c>
      <c r="M6">
        <v>7456.3969999999999</v>
      </c>
      <c r="N6">
        <v>769.06290000000001</v>
      </c>
      <c r="O6">
        <v>534.45450000000005</v>
      </c>
      <c r="P6">
        <v>1226.9983</v>
      </c>
      <c r="Q6">
        <v>4840.2629999999999</v>
      </c>
      <c r="R6">
        <v>732.21136000000001</v>
      </c>
      <c r="S6">
        <v>249.00731999999999</v>
      </c>
      <c r="T6">
        <v>135.61396999999999</v>
      </c>
      <c r="U6">
        <v>109.47053</v>
      </c>
      <c r="V6">
        <v>120.68940000000001</v>
      </c>
      <c r="W6">
        <v>113.00086</v>
      </c>
      <c r="X6">
        <v>108.98260999999999</v>
      </c>
      <c r="Y6">
        <v>429.55149999999998</v>
      </c>
      <c r="Z6">
        <v>129.30082999999999</v>
      </c>
      <c r="AA6">
        <v>408.61734000000001</v>
      </c>
      <c r="AB6">
        <v>460.44983000000002</v>
      </c>
      <c r="AC6">
        <v>447.21640000000002</v>
      </c>
      <c r="AD6">
        <v>486.44900000000001</v>
      </c>
      <c r="AE6">
        <v>445.90474999999998</v>
      </c>
      <c r="AF6">
        <v>439.53336000000002</v>
      </c>
      <c r="AG6">
        <v>414.21352999999999</v>
      </c>
    </row>
    <row r="7" spans="1:33" x14ac:dyDescent="0.25">
      <c r="A7" s="2">
        <v>43378</v>
      </c>
      <c r="B7">
        <v>14813.95</v>
      </c>
      <c r="C7">
        <v>5997.3670000000002</v>
      </c>
      <c r="D7">
        <v>12882.569</v>
      </c>
      <c r="E7">
        <v>14507.31</v>
      </c>
      <c r="F7">
        <v>15352.849</v>
      </c>
      <c r="G7">
        <v>10500.546</v>
      </c>
      <c r="H7">
        <v>7488.7383</v>
      </c>
      <c r="I7">
        <v>15064.548000000001</v>
      </c>
      <c r="J7">
        <v>1130.3114</v>
      </c>
      <c r="K7">
        <v>1068.2095999999999</v>
      </c>
      <c r="L7">
        <v>543.76250000000005</v>
      </c>
      <c r="M7">
        <v>7052.3516</v>
      </c>
      <c r="N7">
        <v>728.34235000000001</v>
      </c>
      <c r="O7">
        <v>502.16397000000001</v>
      </c>
      <c r="P7">
        <v>1211.6647</v>
      </c>
      <c r="Q7">
        <v>4548.3706000000002</v>
      </c>
      <c r="R7">
        <v>697.88990000000001</v>
      </c>
      <c r="S7">
        <v>241.65996999999999</v>
      </c>
      <c r="T7">
        <v>135.30429000000001</v>
      </c>
      <c r="U7">
        <v>104.75945</v>
      </c>
      <c r="V7">
        <v>121.068794</v>
      </c>
      <c r="W7">
        <v>113.37564999999999</v>
      </c>
      <c r="X7">
        <v>104.56965</v>
      </c>
      <c r="Y7">
        <v>440.39699999999999</v>
      </c>
      <c r="Z7">
        <v>128.82366999999999</v>
      </c>
      <c r="AA7">
        <v>408.80563000000001</v>
      </c>
      <c r="AB7">
        <v>455.10059999999999</v>
      </c>
      <c r="AC7">
        <v>465.88632000000001</v>
      </c>
      <c r="AD7">
        <v>473.5299</v>
      </c>
      <c r="AE7">
        <v>449.29773</v>
      </c>
      <c r="AF7">
        <v>437.89010000000002</v>
      </c>
      <c r="AG7">
        <v>409.22818000000001</v>
      </c>
    </row>
    <row r="8" spans="1:33" x14ac:dyDescent="0.25">
      <c r="A8" s="2">
        <v>43379</v>
      </c>
      <c r="B8">
        <v>14924.171</v>
      </c>
      <c r="C8">
        <v>6057.348</v>
      </c>
      <c r="D8">
        <v>13103.528</v>
      </c>
      <c r="E8">
        <v>14664.566999999999</v>
      </c>
      <c r="F8">
        <v>15360.089</v>
      </c>
      <c r="G8">
        <v>10522.382</v>
      </c>
      <c r="H8">
        <v>7799.2924999999996</v>
      </c>
      <c r="I8">
        <v>15526.831</v>
      </c>
      <c r="J8">
        <v>1130.6498999999999</v>
      </c>
      <c r="K8">
        <v>1082.5385000000001</v>
      </c>
      <c r="L8">
        <v>529.51099999999997</v>
      </c>
      <c r="M8">
        <v>7342.43</v>
      </c>
      <c r="N8">
        <v>823.66039999999998</v>
      </c>
      <c r="O8">
        <v>516.66156000000001</v>
      </c>
      <c r="P8">
        <v>1229.3287</v>
      </c>
      <c r="Q8">
        <v>4808.9087</v>
      </c>
      <c r="R8">
        <v>710.60180000000003</v>
      </c>
      <c r="S8">
        <v>228.56189000000001</v>
      </c>
      <c r="T8">
        <v>135.48085</v>
      </c>
      <c r="U8">
        <v>111.06251</v>
      </c>
      <c r="V8">
        <v>122.062355</v>
      </c>
      <c r="W8">
        <v>113.04601</v>
      </c>
      <c r="X8">
        <v>121.00797</v>
      </c>
      <c r="Y8">
        <v>444.84023999999999</v>
      </c>
      <c r="Z8">
        <v>129.14021</v>
      </c>
      <c r="AA8">
        <v>409.98734000000002</v>
      </c>
      <c r="AB8">
        <v>455.4486</v>
      </c>
      <c r="AC8">
        <v>450.12918000000002</v>
      </c>
      <c r="AD8">
        <v>462.12630000000001</v>
      </c>
      <c r="AE8">
        <v>465.14456000000001</v>
      </c>
      <c r="AF8">
        <v>456.28793000000002</v>
      </c>
      <c r="AG8">
        <v>405.99536000000001</v>
      </c>
    </row>
    <row r="9" spans="1:33" x14ac:dyDescent="0.25">
      <c r="A9" s="2">
        <v>43380</v>
      </c>
      <c r="B9">
        <v>15009.376</v>
      </c>
      <c r="C9">
        <v>6270.3573999999999</v>
      </c>
      <c r="D9">
        <v>13256.673000000001</v>
      </c>
      <c r="E9">
        <v>14749.617</v>
      </c>
      <c r="F9">
        <v>15407.97</v>
      </c>
      <c r="G9">
        <v>10455.975</v>
      </c>
      <c r="H9">
        <v>7690.8280000000004</v>
      </c>
      <c r="I9">
        <v>15262.069</v>
      </c>
      <c r="J9">
        <v>1132.08</v>
      </c>
      <c r="K9">
        <v>1074.2217000000001</v>
      </c>
      <c r="L9">
        <v>511.00247000000002</v>
      </c>
      <c r="M9">
        <v>7072.5424999999996</v>
      </c>
      <c r="N9">
        <v>780.14104999999995</v>
      </c>
      <c r="O9">
        <v>501.73376000000002</v>
      </c>
      <c r="P9">
        <v>1218.3779999999999</v>
      </c>
      <c r="Q9">
        <v>4711.3090000000002</v>
      </c>
      <c r="R9">
        <v>692.43179999999995</v>
      </c>
      <c r="S9">
        <v>217.91401999999999</v>
      </c>
      <c r="T9">
        <v>134.44897</v>
      </c>
      <c r="U9">
        <v>119.87954000000001</v>
      </c>
      <c r="V9">
        <v>122.18496</v>
      </c>
      <c r="W9">
        <v>114.38364</v>
      </c>
      <c r="X9">
        <v>114.59048</v>
      </c>
      <c r="Y9">
        <v>452.57468</v>
      </c>
      <c r="Z9">
        <v>129.19</v>
      </c>
      <c r="AA9">
        <v>408.02017000000001</v>
      </c>
      <c r="AB9">
        <v>458.94974000000002</v>
      </c>
      <c r="AC9">
        <v>458.14807000000002</v>
      </c>
      <c r="AD9">
        <v>440.67664000000002</v>
      </c>
      <c r="AE9">
        <v>457.11743000000001</v>
      </c>
      <c r="AF9">
        <v>462.58508</v>
      </c>
      <c r="AG9">
        <v>405.89724999999999</v>
      </c>
    </row>
    <row r="10" spans="1:33" x14ac:dyDescent="0.25">
      <c r="A10" s="2">
        <v>43381</v>
      </c>
      <c r="B10">
        <v>15152.076999999999</v>
      </c>
      <c r="C10">
        <v>6416.93</v>
      </c>
      <c r="D10">
        <v>13566.253000000001</v>
      </c>
      <c r="E10">
        <v>14967.312</v>
      </c>
      <c r="F10">
        <v>15337.647000000001</v>
      </c>
      <c r="G10">
        <v>10511.155000000001</v>
      </c>
      <c r="H10">
        <v>8099.9740000000002</v>
      </c>
      <c r="I10">
        <v>16036.718000000001</v>
      </c>
      <c r="J10">
        <v>1130.1022</v>
      </c>
      <c r="K10">
        <v>1085.3802000000001</v>
      </c>
      <c r="L10">
        <v>492.83688000000001</v>
      </c>
      <c r="M10">
        <v>7644.7407000000003</v>
      </c>
      <c r="N10">
        <v>897.25054999999998</v>
      </c>
      <c r="O10">
        <v>519.19219999999996</v>
      </c>
      <c r="P10">
        <v>1225.5655999999999</v>
      </c>
      <c r="Q10">
        <v>5021.7505000000001</v>
      </c>
      <c r="R10">
        <v>708.19506999999999</v>
      </c>
      <c r="S10">
        <v>209.27632</v>
      </c>
      <c r="T10">
        <v>136.43047999999999</v>
      </c>
      <c r="U10">
        <v>112.63412</v>
      </c>
      <c r="V10">
        <v>132.15895</v>
      </c>
      <c r="W10">
        <v>124.35653000000001</v>
      </c>
      <c r="X10">
        <v>114.10156000000001</v>
      </c>
      <c r="Y10">
        <v>457.11874</v>
      </c>
      <c r="Z10">
        <v>129.74695</v>
      </c>
      <c r="AA10">
        <v>399.85770000000002</v>
      </c>
      <c r="AB10">
        <v>457.05103000000003</v>
      </c>
      <c r="AC10">
        <v>463.0204</v>
      </c>
      <c r="AD10">
        <v>437.09154999999998</v>
      </c>
      <c r="AE10">
        <v>433.63560000000001</v>
      </c>
      <c r="AF10">
        <v>463.79129999999998</v>
      </c>
      <c r="AG10">
        <v>407.12536999999998</v>
      </c>
    </row>
    <row r="11" spans="1:33" x14ac:dyDescent="0.25">
      <c r="A11" s="2">
        <v>43382</v>
      </c>
      <c r="B11">
        <v>15351.218000000001</v>
      </c>
      <c r="C11">
        <v>6673.9260000000004</v>
      </c>
      <c r="D11">
        <v>13959.965</v>
      </c>
      <c r="E11">
        <v>15240.999</v>
      </c>
      <c r="F11">
        <v>15462.321</v>
      </c>
      <c r="G11">
        <v>11566.485000000001</v>
      </c>
      <c r="H11">
        <v>9506.8060000000005</v>
      </c>
      <c r="I11">
        <v>17609.967000000001</v>
      </c>
      <c r="J11">
        <v>1134.5844999999999</v>
      </c>
      <c r="K11">
        <v>1122.7163</v>
      </c>
      <c r="L11">
        <v>534.43420000000003</v>
      </c>
      <c r="M11">
        <v>8972.7620000000006</v>
      </c>
      <c r="N11">
        <v>1346.9327000000001</v>
      </c>
      <c r="O11">
        <v>603.41045999999994</v>
      </c>
      <c r="P11">
        <v>1295.1288</v>
      </c>
      <c r="Q11">
        <v>6161.9690000000001</v>
      </c>
      <c r="R11">
        <v>788.55646000000002</v>
      </c>
      <c r="S11">
        <v>201.23657</v>
      </c>
      <c r="T11">
        <v>141.81542999999999</v>
      </c>
      <c r="U11">
        <v>115.09921</v>
      </c>
      <c r="V11">
        <v>138.87051</v>
      </c>
      <c r="W11">
        <v>125.3753</v>
      </c>
      <c r="X11">
        <v>117.74415999999999</v>
      </c>
      <c r="Y11">
        <v>452.30124000000001</v>
      </c>
      <c r="Z11">
        <v>131.06345999999999</v>
      </c>
      <c r="AA11">
        <v>389.88977</v>
      </c>
      <c r="AB11">
        <v>450.9298</v>
      </c>
      <c r="AC11">
        <v>436.88394</v>
      </c>
      <c r="AD11">
        <v>471.28723000000002</v>
      </c>
      <c r="AE11">
        <v>425.36977999999999</v>
      </c>
      <c r="AF11">
        <v>469.72915999999998</v>
      </c>
      <c r="AG11">
        <v>402.52330000000001</v>
      </c>
    </row>
    <row r="12" spans="1:33" x14ac:dyDescent="0.25">
      <c r="A12" s="2">
        <v>43383</v>
      </c>
      <c r="B12">
        <v>15572.89</v>
      </c>
      <c r="C12">
        <v>7026.8383999999996</v>
      </c>
      <c r="D12">
        <v>14292.9375</v>
      </c>
      <c r="E12">
        <v>15532.243</v>
      </c>
      <c r="F12">
        <v>15815.68</v>
      </c>
      <c r="G12">
        <v>12996.66</v>
      </c>
      <c r="H12">
        <v>10702.308000000001</v>
      </c>
      <c r="I12">
        <v>18709.627</v>
      </c>
      <c r="J12">
        <v>1146.3743999999999</v>
      </c>
      <c r="K12">
        <v>1176.6838</v>
      </c>
      <c r="L12">
        <v>592.51790000000005</v>
      </c>
      <c r="M12">
        <v>10148.761</v>
      </c>
      <c r="N12">
        <v>1833.9242999999999</v>
      </c>
      <c r="O12">
        <v>665.02739999999994</v>
      </c>
      <c r="P12">
        <v>1399.4477999999999</v>
      </c>
      <c r="Q12">
        <v>7259.8275999999996</v>
      </c>
      <c r="R12">
        <v>851.12774999999999</v>
      </c>
      <c r="S12">
        <v>195.73566</v>
      </c>
      <c r="T12">
        <v>147.96268000000001</v>
      </c>
      <c r="U12">
        <v>128.61362</v>
      </c>
      <c r="V12">
        <v>145.17946000000001</v>
      </c>
      <c r="W12">
        <v>126.75653</v>
      </c>
      <c r="X12">
        <v>124.35388</v>
      </c>
      <c r="Y12">
        <v>444.69015999999999</v>
      </c>
      <c r="Z12">
        <v>133.92113000000001</v>
      </c>
      <c r="AA12">
        <v>386.32288</v>
      </c>
      <c r="AB12">
        <v>444.68076000000002</v>
      </c>
      <c r="AC12">
        <v>429.70618000000002</v>
      </c>
      <c r="AD12">
        <v>519.57560000000001</v>
      </c>
      <c r="AE12">
        <v>448.22903000000002</v>
      </c>
      <c r="AF12">
        <v>466.66836999999998</v>
      </c>
      <c r="AG12">
        <v>395.81457999999998</v>
      </c>
    </row>
    <row r="13" spans="1:33" x14ac:dyDescent="0.25">
      <c r="A13" s="2">
        <v>43384</v>
      </c>
      <c r="B13">
        <v>15758.543</v>
      </c>
      <c r="C13">
        <v>7186.567</v>
      </c>
      <c r="D13">
        <v>14428.089</v>
      </c>
      <c r="E13">
        <v>15729.433000000001</v>
      </c>
      <c r="F13">
        <v>16193.802</v>
      </c>
      <c r="G13">
        <v>13434.071</v>
      </c>
      <c r="H13">
        <v>10724.368</v>
      </c>
      <c r="I13">
        <v>18656.815999999999</v>
      </c>
      <c r="J13">
        <v>1159.0103999999999</v>
      </c>
      <c r="K13">
        <v>1204.3262999999999</v>
      </c>
      <c r="L13">
        <v>592.30520000000001</v>
      </c>
      <c r="M13">
        <v>10162.686</v>
      </c>
      <c r="N13">
        <v>1860.4087999999999</v>
      </c>
      <c r="O13">
        <v>631.3143</v>
      </c>
      <c r="P13">
        <v>1426.6221</v>
      </c>
      <c r="Q13">
        <v>7374.9556000000002</v>
      </c>
      <c r="R13">
        <v>830.80830000000003</v>
      </c>
      <c r="S13">
        <v>192.45857000000001</v>
      </c>
      <c r="T13">
        <v>148.73177999999999</v>
      </c>
      <c r="U13">
        <v>120.754974</v>
      </c>
      <c r="V13">
        <v>145.31227000000001</v>
      </c>
      <c r="W13">
        <v>127.645805</v>
      </c>
      <c r="X13">
        <v>119.65999600000001</v>
      </c>
      <c r="Y13">
        <v>442.63623000000001</v>
      </c>
      <c r="Z13">
        <v>134.78220999999999</v>
      </c>
      <c r="AA13">
        <v>388.21114999999998</v>
      </c>
      <c r="AB13">
        <v>439.40929999999997</v>
      </c>
      <c r="AC13">
        <v>431.04428000000001</v>
      </c>
      <c r="AD13">
        <v>519.72429999999997</v>
      </c>
      <c r="AE13">
        <v>473.59879999999998</v>
      </c>
      <c r="AF13">
        <v>458.91109999999998</v>
      </c>
      <c r="AG13">
        <v>392.99709999999999</v>
      </c>
    </row>
    <row r="14" spans="1:33" x14ac:dyDescent="0.25">
      <c r="A14" s="2">
        <v>43385</v>
      </c>
      <c r="B14">
        <v>15922.48</v>
      </c>
      <c r="C14">
        <v>7320.3744999999999</v>
      </c>
      <c r="D14">
        <v>14516.339</v>
      </c>
      <c r="E14">
        <v>15874.848</v>
      </c>
      <c r="F14">
        <v>16599.083999999999</v>
      </c>
      <c r="G14">
        <v>13213.339</v>
      </c>
      <c r="H14">
        <v>10257.621999999999</v>
      </c>
      <c r="I14">
        <v>18133.736000000001</v>
      </c>
      <c r="J14">
        <v>1167.5220999999999</v>
      </c>
      <c r="K14">
        <v>1205.9132999999999</v>
      </c>
      <c r="L14">
        <v>565.09209999999996</v>
      </c>
      <c r="M14">
        <v>9743.5879999999997</v>
      </c>
      <c r="N14">
        <v>1646.5953</v>
      </c>
      <c r="O14">
        <v>585.16376000000002</v>
      </c>
      <c r="P14">
        <v>1412.4795999999999</v>
      </c>
      <c r="Q14">
        <v>6973.1090000000004</v>
      </c>
      <c r="R14">
        <v>786.5942</v>
      </c>
      <c r="S14">
        <v>188.22899000000001</v>
      </c>
      <c r="T14">
        <v>146.96144000000001</v>
      </c>
      <c r="U14">
        <v>120.97439</v>
      </c>
      <c r="V14">
        <v>144.90501</v>
      </c>
      <c r="W14">
        <v>131.33633</v>
      </c>
      <c r="X14">
        <v>115.96235</v>
      </c>
      <c r="Y14">
        <v>441.58422999999999</v>
      </c>
      <c r="Z14">
        <v>134.32726</v>
      </c>
      <c r="AA14">
        <v>393.9751</v>
      </c>
      <c r="AB14">
        <v>435.41043000000002</v>
      </c>
      <c r="AC14">
        <v>468.00760000000002</v>
      </c>
      <c r="AD14">
        <v>497.63569999999999</v>
      </c>
      <c r="AE14">
        <v>482.03579999999999</v>
      </c>
      <c r="AF14">
        <v>451.13634999999999</v>
      </c>
      <c r="AG14">
        <v>392.24466000000001</v>
      </c>
    </row>
    <row r="15" spans="1:33" x14ac:dyDescent="0.25">
      <c r="A15" s="2">
        <v>43386</v>
      </c>
      <c r="B15">
        <v>16090.493</v>
      </c>
      <c r="C15">
        <v>7502.6484</v>
      </c>
      <c r="D15">
        <v>14688.164000000001</v>
      </c>
      <c r="E15">
        <v>16044.543</v>
      </c>
      <c r="F15">
        <v>16829.349999999999</v>
      </c>
      <c r="G15">
        <v>13129.93</v>
      </c>
      <c r="H15">
        <v>10278.554</v>
      </c>
      <c r="I15">
        <v>18158.416000000001</v>
      </c>
      <c r="J15">
        <v>1183.6605999999999</v>
      </c>
      <c r="K15">
        <v>1218.8823</v>
      </c>
      <c r="L15">
        <v>554.31179999999995</v>
      </c>
      <c r="M15">
        <v>9797.5439999999999</v>
      </c>
      <c r="N15">
        <v>1646.8681999999999</v>
      </c>
      <c r="O15">
        <v>598.44257000000005</v>
      </c>
      <c r="P15">
        <v>1440.9471000000001</v>
      </c>
      <c r="Q15">
        <v>6959.5349999999999</v>
      </c>
      <c r="R15">
        <v>792.48829999999998</v>
      </c>
      <c r="S15">
        <v>185.27788000000001</v>
      </c>
      <c r="T15">
        <v>148.24431000000001</v>
      </c>
      <c r="U15">
        <v>121.81016</v>
      </c>
      <c r="V15">
        <v>145.40799000000001</v>
      </c>
      <c r="W15">
        <v>129.18090000000001</v>
      </c>
      <c r="X15">
        <v>126.11987000000001</v>
      </c>
      <c r="Y15">
        <v>439.8646</v>
      </c>
      <c r="Z15">
        <v>135.28515999999999</v>
      </c>
      <c r="AA15">
        <v>401.72375</v>
      </c>
      <c r="AB15">
        <v>432.61255</v>
      </c>
      <c r="AC15">
        <v>478.79</v>
      </c>
      <c r="AD15">
        <v>488.09204</v>
      </c>
      <c r="AE15">
        <v>463.67603000000003</v>
      </c>
      <c r="AF15">
        <v>455.74356</v>
      </c>
      <c r="AG15">
        <v>391.89839999999998</v>
      </c>
    </row>
    <row r="16" spans="1:33" x14ac:dyDescent="0.25">
      <c r="A16" s="2">
        <v>43387</v>
      </c>
      <c r="B16">
        <v>16235.509</v>
      </c>
      <c r="C16">
        <v>7678.2943999999998</v>
      </c>
      <c r="D16">
        <v>14731.835999999999</v>
      </c>
      <c r="E16">
        <v>16081.261</v>
      </c>
      <c r="F16">
        <v>16889.925999999999</v>
      </c>
      <c r="G16">
        <v>13089.46</v>
      </c>
      <c r="H16">
        <v>9921.0149999999994</v>
      </c>
      <c r="I16">
        <v>17609.067999999999</v>
      </c>
      <c r="J16">
        <v>1194.9032999999999</v>
      </c>
      <c r="K16">
        <v>1216.5192999999999</v>
      </c>
      <c r="L16">
        <v>544.45600000000002</v>
      </c>
      <c r="M16">
        <v>9411.0419999999995</v>
      </c>
      <c r="N16">
        <v>1410.604</v>
      </c>
      <c r="O16">
        <v>590.71929999999998</v>
      </c>
      <c r="P16">
        <v>1431.4014999999999</v>
      </c>
      <c r="Q16">
        <v>6658.3612999999996</v>
      </c>
      <c r="R16">
        <v>793.09439999999995</v>
      </c>
      <c r="S16">
        <v>180.43622999999999</v>
      </c>
      <c r="T16">
        <v>143.33672000000001</v>
      </c>
      <c r="U16">
        <v>126.84196</v>
      </c>
      <c r="V16">
        <v>136.45558</v>
      </c>
      <c r="W16">
        <v>123.63428</v>
      </c>
      <c r="X16">
        <v>117.36776999999999</v>
      </c>
      <c r="Y16">
        <v>438.78088000000002</v>
      </c>
      <c r="Z16">
        <v>135.75943000000001</v>
      </c>
      <c r="AA16">
        <v>407.84805</v>
      </c>
      <c r="AB16">
        <v>438.74047999999999</v>
      </c>
      <c r="AC16">
        <v>473.46762000000001</v>
      </c>
      <c r="AD16">
        <v>472.79543999999999</v>
      </c>
      <c r="AE16">
        <v>454.37646000000001</v>
      </c>
      <c r="AF16">
        <v>469.16381999999999</v>
      </c>
      <c r="AG16">
        <v>393.52782999999999</v>
      </c>
    </row>
    <row r="17" spans="1:33" x14ac:dyDescent="0.25">
      <c r="A17" s="2">
        <v>43388</v>
      </c>
      <c r="B17">
        <v>16281.477000000001</v>
      </c>
      <c r="C17">
        <v>7744.1139999999996</v>
      </c>
      <c r="D17">
        <v>14692.21</v>
      </c>
      <c r="E17">
        <v>16063.691999999999</v>
      </c>
      <c r="F17">
        <v>16991.726999999999</v>
      </c>
      <c r="G17">
        <v>12116.229499999999</v>
      </c>
      <c r="H17">
        <v>8998.3160000000007</v>
      </c>
      <c r="I17">
        <v>16506.657999999999</v>
      </c>
      <c r="J17">
        <v>1196.6569999999999</v>
      </c>
      <c r="K17">
        <v>1186.3575000000001</v>
      </c>
      <c r="L17">
        <v>515.09955000000002</v>
      </c>
      <c r="M17">
        <v>8569.3510000000006</v>
      </c>
      <c r="N17">
        <v>1107.0250000000001</v>
      </c>
      <c r="O17">
        <v>542.05740000000003</v>
      </c>
      <c r="P17">
        <v>1380.9190000000001</v>
      </c>
      <c r="Q17">
        <v>5809.2759999999998</v>
      </c>
      <c r="R17">
        <v>739.30769999999995</v>
      </c>
      <c r="S17">
        <v>180.56348</v>
      </c>
      <c r="T17">
        <v>141.06399999999999</v>
      </c>
      <c r="U17">
        <v>116.00436999999999</v>
      </c>
      <c r="V17">
        <v>135.17563999999999</v>
      </c>
      <c r="W17">
        <v>126.99348000000001</v>
      </c>
      <c r="X17">
        <v>112.45623000000001</v>
      </c>
      <c r="Y17">
        <v>442.58618000000001</v>
      </c>
      <c r="Z17">
        <v>137.59900999999999</v>
      </c>
      <c r="AA17">
        <v>409.37817000000001</v>
      </c>
      <c r="AB17">
        <v>446.06360000000001</v>
      </c>
      <c r="AC17">
        <v>454.39846999999997</v>
      </c>
      <c r="AD17">
        <v>449.60250000000002</v>
      </c>
      <c r="AE17">
        <v>452.68185</v>
      </c>
      <c r="AF17">
        <v>477.40559999999999</v>
      </c>
      <c r="AG17">
        <v>397.81655999999998</v>
      </c>
    </row>
    <row r="18" spans="1:33" x14ac:dyDescent="0.25">
      <c r="A18" s="2">
        <v>43389</v>
      </c>
      <c r="B18">
        <v>16385.238000000001</v>
      </c>
      <c r="C18">
        <v>7822.4719999999998</v>
      </c>
      <c r="D18">
        <v>14850.272000000001</v>
      </c>
      <c r="E18">
        <v>16175.763000000001</v>
      </c>
      <c r="F18">
        <v>16930.974999999999</v>
      </c>
      <c r="G18">
        <v>11890.605</v>
      </c>
      <c r="H18">
        <v>8926.9519999999993</v>
      </c>
      <c r="I18">
        <v>16522.756000000001</v>
      </c>
      <c r="J18">
        <v>1200.4806000000001</v>
      </c>
      <c r="K18">
        <v>1187.6315999999999</v>
      </c>
      <c r="L18">
        <v>504.91845999999998</v>
      </c>
      <c r="M18">
        <v>8596.4619999999995</v>
      </c>
      <c r="N18">
        <v>1128.4143999999999</v>
      </c>
      <c r="O18">
        <v>555.35640000000001</v>
      </c>
      <c r="P18">
        <v>1396.9839999999999</v>
      </c>
      <c r="Q18">
        <v>5730.4633999999996</v>
      </c>
      <c r="R18">
        <v>747.32683999999995</v>
      </c>
      <c r="S18">
        <v>178.25581</v>
      </c>
      <c r="T18">
        <v>141.90459000000001</v>
      </c>
      <c r="U18">
        <v>116.1507</v>
      </c>
      <c r="V18">
        <v>136.85167999999999</v>
      </c>
      <c r="W18">
        <v>124.620514</v>
      </c>
      <c r="X18">
        <v>114.20639</v>
      </c>
      <c r="Y18">
        <v>442.00635</v>
      </c>
      <c r="Z18">
        <v>138.43195</v>
      </c>
      <c r="AA18">
        <v>406.3048</v>
      </c>
      <c r="AB18">
        <v>447.64575000000002</v>
      </c>
      <c r="AC18">
        <v>450.44094999999999</v>
      </c>
      <c r="AD18">
        <v>445.70922999999999</v>
      </c>
      <c r="AE18">
        <v>461.56479999999999</v>
      </c>
      <c r="AF18">
        <v>470.51060000000001</v>
      </c>
      <c r="AG18">
        <v>402.95328000000001</v>
      </c>
    </row>
    <row r="19" spans="1:33" x14ac:dyDescent="0.25">
      <c r="A19" s="2">
        <v>43390</v>
      </c>
      <c r="B19">
        <v>16507.583999999999</v>
      </c>
      <c r="C19">
        <v>7736.5483000000004</v>
      </c>
      <c r="D19">
        <v>14915.609</v>
      </c>
      <c r="E19">
        <v>16236.906000000001</v>
      </c>
      <c r="F19">
        <v>16836.348000000002</v>
      </c>
      <c r="G19">
        <v>11880.562</v>
      </c>
      <c r="H19">
        <v>8784.3970000000008</v>
      </c>
      <c r="I19">
        <v>16414.982</v>
      </c>
      <c r="J19">
        <v>1201.1297999999999</v>
      </c>
      <c r="K19">
        <v>1172.4794999999999</v>
      </c>
      <c r="L19">
        <v>504.29538000000002</v>
      </c>
      <c r="M19">
        <v>8396.5650000000005</v>
      </c>
      <c r="N19">
        <v>1046.5897</v>
      </c>
      <c r="O19">
        <v>545.798</v>
      </c>
      <c r="P19">
        <v>1365.4014999999999</v>
      </c>
      <c r="Q19">
        <v>5594.1625999999997</v>
      </c>
      <c r="R19">
        <v>756.9058</v>
      </c>
      <c r="S19">
        <v>175.87190000000001</v>
      </c>
      <c r="T19">
        <v>140.23424</v>
      </c>
      <c r="U19">
        <v>113.77674</v>
      </c>
      <c r="V19">
        <v>131.69290000000001</v>
      </c>
      <c r="W19">
        <v>120.06955000000001</v>
      </c>
      <c r="X19">
        <v>111.32236</v>
      </c>
      <c r="Y19">
        <v>444.91394000000003</v>
      </c>
      <c r="Z19">
        <v>138.62755999999999</v>
      </c>
      <c r="AA19">
        <v>401.96926999999999</v>
      </c>
      <c r="AB19">
        <v>451.0093</v>
      </c>
      <c r="AC19">
        <v>461.88222999999999</v>
      </c>
      <c r="AD19">
        <v>442.51186999999999</v>
      </c>
      <c r="AE19">
        <v>471.48593</v>
      </c>
      <c r="AF19">
        <v>463.60413</v>
      </c>
      <c r="AG19">
        <v>406.21541999999999</v>
      </c>
    </row>
    <row r="20" spans="1:33" x14ac:dyDescent="0.25">
      <c r="A20" s="2">
        <v>43391</v>
      </c>
      <c r="B20">
        <v>16570.11</v>
      </c>
      <c r="C20">
        <v>6568.9937</v>
      </c>
      <c r="D20">
        <v>14416.759</v>
      </c>
      <c r="E20">
        <v>16194.058000000001</v>
      </c>
      <c r="F20">
        <v>16796.525000000001</v>
      </c>
      <c r="G20">
        <v>11782.306</v>
      </c>
      <c r="H20">
        <v>8552.68</v>
      </c>
      <c r="I20">
        <v>16168.867</v>
      </c>
      <c r="J20">
        <v>1199.0741</v>
      </c>
      <c r="K20">
        <v>1157.9327000000001</v>
      </c>
      <c r="L20">
        <v>496.99599999999998</v>
      </c>
      <c r="M20">
        <v>8111.2190000000001</v>
      </c>
      <c r="N20">
        <v>962.12369999999999</v>
      </c>
      <c r="O20">
        <v>516.54565000000002</v>
      </c>
      <c r="P20">
        <v>1328.8558</v>
      </c>
      <c r="Q20">
        <v>5366.6480000000001</v>
      </c>
      <c r="R20">
        <v>729.92114000000004</v>
      </c>
      <c r="S20">
        <v>173.59114</v>
      </c>
      <c r="T20">
        <v>138.55302</v>
      </c>
      <c r="U20">
        <v>113.32266</v>
      </c>
      <c r="V20">
        <v>129.56743</v>
      </c>
      <c r="W20">
        <v>119.81571</v>
      </c>
      <c r="X20">
        <v>113.93795</v>
      </c>
      <c r="Y20">
        <v>448.62085000000002</v>
      </c>
      <c r="Z20">
        <v>139.15548999999999</v>
      </c>
      <c r="AA20">
        <v>399.31801999999999</v>
      </c>
      <c r="AB20">
        <v>452.18015000000003</v>
      </c>
      <c r="AC20">
        <v>467.95996000000002</v>
      </c>
      <c r="AD20">
        <v>436.76900000000001</v>
      </c>
      <c r="AE20">
        <v>371.89062000000001</v>
      </c>
      <c r="AF20">
        <v>465.27659999999997</v>
      </c>
      <c r="AG20">
        <v>406.31387000000001</v>
      </c>
    </row>
    <row r="21" spans="1:33" x14ac:dyDescent="0.25">
      <c r="A21" s="2">
        <v>43392</v>
      </c>
      <c r="B21">
        <v>16532.186000000002</v>
      </c>
      <c r="C21">
        <v>5539.8440000000001</v>
      </c>
      <c r="D21">
        <v>13271.485000000001</v>
      </c>
      <c r="E21">
        <v>16071.882</v>
      </c>
      <c r="F21">
        <v>16779.68</v>
      </c>
      <c r="G21">
        <v>11703.770500000001</v>
      </c>
      <c r="H21">
        <v>8404.1309999999994</v>
      </c>
      <c r="I21">
        <v>16070.201999999999</v>
      </c>
      <c r="J21">
        <v>1193.0608</v>
      </c>
      <c r="K21">
        <v>1142.3593000000001</v>
      </c>
      <c r="L21">
        <v>482.69150000000002</v>
      </c>
      <c r="M21">
        <v>7933.9790000000003</v>
      </c>
      <c r="N21">
        <v>914.59595000000002</v>
      </c>
      <c r="O21">
        <v>492.57569999999998</v>
      </c>
      <c r="P21">
        <v>1309.1560999999999</v>
      </c>
      <c r="Q21">
        <v>5238.0385999999999</v>
      </c>
      <c r="R21">
        <v>699.09749999999997</v>
      </c>
      <c r="S21">
        <v>170.98613</v>
      </c>
      <c r="T21">
        <v>137.24897999999999</v>
      </c>
      <c r="U21">
        <v>117.47653</v>
      </c>
      <c r="V21">
        <v>128.20587</v>
      </c>
      <c r="W21">
        <v>118.23220000000001</v>
      </c>
      <c r="X21">
        <v>117.93763</v>
      </c>
      <c r="Y21">
        <v>449.97570000000002</v>
      </c>
      <c r="Z21">
        <v>138.45874000000001</v>
      </c>
      <c r="AA21">
        <v>396.99448000000001</v>
      </c>
      <c r="AB21">
        <v>450.56423999999998</v>
      </c>
      <c r="AC21">
        <v>346.74621999999999</v>
      </c>
      <c r="AD21">
        <v>426.20737000000003</v>
      </c>
      <c r="AE21">
        <v>243.62504999999999</v>
      </c>
      <c r="AF21">
        <v>461.19283999999999</v>
      </c>
      <c r="AG21">
        <v>405.49362000000002</v>
      </c>
    </row>
    <row r="22" spans="1:33" x14ac:dyDescent="0.25">
      <c r="A22" s="2">
        <v>43393</v>
      </c>
      <c r="B22">
        <v>16400.942999999999</v>
      </c>
      <c r="C22">
        <v>5317.93</v>
      </c>
      <c r="D22">
        <v>12023.047</v>
      </c>
      <c r="E22">
        <v>15920.063</v>
      </c>
      <c r="F22">
        <v>16783.178</v>
      </c>
      <c r="G22">
        <v>11953.191000000001</v>
      </c>
      <c r="H22">
        <v>8818.2430000000004</v>
      </c>
      <c r="I22">
        <v>16615.738000000001</v>
      </c>
      <c r="J22">
        <v>1195.8969999999999</v>
      </c>
      <c r="K22">
        <v>1144.4110000000001</v>
      </c>
      <c r="L22">
        <v>473.97829999999999</v>
      </c>
      <c r="M22">
        <v>8329.8860000000004</v>
      </c>
      <c r="N22">
        <v>1019.4858</v>
      </c>
      <c r="O22">
        <v>506.32310000000001</v>
      </c>
      <c r="P22">
        <v>1327.9519</v>
      </c>
      <c r="Q22">
        <v>5552.2426999999998</v>
      </c>
      <c r="R22">
        <v>707.59173999999996</v>
      </c>
      <c r="S22">
        <v>167.65424999999999</v>
      </c>
      <c r="T22">
        <v>137.94156000000001</v>
      </c>
      <c r="U22">
        <v>118.78891</v>
      </c>
      <c r="V22">
        <v>131.52699999999999</v>
      </c>
      <c r="W22">
        <v>120.65777</v>
      </c>
      <c r="X22">
        <v>119.55134</v>
      </c>
      <c r="Y22">
        <v>449.27852999999999</v>
      </c>
      <c r="Z22">
        <v>137.51245</v>
      </c>
      <c r="AA22">
        <v>394.30237</v>
      </c>
      <c r="AB22">
        <v>446.24045000000001</v>
      </c>
      <c r="AC22">
        <v>232.11951999999999</v>
      </c>
      <c r="AD22">
        <v>419.81027</v>
      </c>
      <c r="AE22">
        <v>233.27295000000001</v>
      </c>
      <c r="AF22">
        <v>336.44137999999998</v>
      </c>
      <c r="AG22">
        <v>404.03829999999999</v>
      </c>
    </row>
    <row r="23" spans="1:33" x14ac:dyDescent="0.25">
      <c r="A23" s="2">
        <v>43394</v>
      </c>
      <c r="B23">
        <v>16212.496999999999</v>
      </c>
      <c r="C23">
        <v>5439.7740000000003</v>
      </c>
      <c r="D23">
        <v>10818.493</v>
      </c>
      <c r="E23">
        <v>15701.364</v>
      </c>
      <c r="F23">
        <v>16758.599999999999</v>
      </c>
      <c r="G23">
        <v>12735.644</v>
      </c>
      <c r="H23">
        <v>9640.125</v>
      </c>
      <c r="I23">
        <v>17436.386999999999</v>
      </c>
      <c r="J23">
        <v>1209.5527</v>
      </c>
      <c r="K23">
        <v>1173.2771</v>
      </c>
      <c r="L23">
        <v>488.58645999999999</v>
      </c>
      <c r="M23">
        <v>9072.4869999999992</v>
      </c>
      <c r="N23">
        <v>1269.8733999999999</v>
      </c>
      <c r="O23">
        <v>553.79250000000002</v>
      </c>
      <c r="P23">
        <v>1386.7833000000001</v>
      </c>
      <c r="Q23">
        <v>6238.6684999999998</v>
      </c>
      <c r="R23">
        <v>756.19060000000002</v>
      </c>
      <c r="S23">
        <v>164.69120000000001</v>
      </c>
      <c r="T23">
        <v>140.72060999999999</v>
      </c>
      <c r="U23">
        <v>121.388245</v>
      </c>
      <c r="V23">
        <v>137.79804999999999</v>
      </c>
      <c r="W23">
        <v>125.379524</v>
      </c>
      <c r="X23">
        <v>121.58118399999999</v>
      </c>
      <c r="Y23">
        <v>446.86304000000001</v>
      </c>
      <c r="Z23">
        <v>136.7978</v>
      </c>
      <c r="AA23">
        <v>391.0652</v>
      </c>
      <c r="AB23">
        <v>439.67178000000001</v>
      </c>
      <c r="AC23">
        <v>229.15415999999999</v>
      </c>
      <c r="AD23">
        <v>428.78185999999999</v>
      </c>
      <c r="AE23">
        <v>227.64098999999999</v>
      </c>
      <c r="AF23">
        <v>253.38543999999999</v>
      </c>
      <c r="AG23">
        <v>401.57544000000001</v>
      </c>
    </row>
    <row r="24" spans="1:33" x14ac:dyDescent="0.25">
      <c r="A24" s="2">
        <v>43395</v>
      </c>
      <c r="B24">
        <v>15928.326999999999</v>
      </c>
      <c r="C24">
        <v>5922.8984</v>
      </c>
      <c r="D24">
        <v>9750.3209999999999</v>
      </c>
      <c r="E24">
        <v>15346.915000000001</v>
      </c>
      <c r="F24">
        <v>16858.377</v>
      </c>
      <c r="G24">
        <v>13298.124</v>
      </c>
      <c r="H24">
        <v>10020.161</v>
      </c>
      <c r="I24">
        <v>17734.22</v>
      </c>
      <c r="J24">
        <v>1218.0895</v>
      </c>
      <c r="K24">
        <v>1198.0093999999999</v>
      </c>
      <c r="L24">
        <v>500.6284</v>
      </c>
      <c r="M24">
        <v>9337.2800000000007</v>
      </c>
      <c r="N24">
        <v>1421.347</v>
      </c>
      <c r="O24">
        <v>571.58209999999997</v>
      </c>
      <c r="P24">
        <v>1418.5123000000001</v>
      </c>
      <c r="Q24">
        <v>6602.7309999999998</v>
      </c>
      <c r="R24">
        <v>771.89859999999999</v>
      </c>
      <c r="S24">
        <v>164.16390000000001</v>
      </c>
      <c r="T24">
        <v>142.03309999999999</v>
      </c>
      <c r="U24">
        <v>120.64733</v>
      </c>
      <c r="V24">
        <v>140.48674</v>
      </c>
      <c r="W24">
        <v>127.605835</v>
      </c>
      <c r="X24">
        <v>120.00232</v>
      </c>
      <c r="Y24">
        <v>440.21267999999998</v>
      </c>
      <c r="Z24">
        <v>136.34531999999999</v>
      </c>
      <c r="AA24">
        <v>388.05777</v>
      </c>
      <c r="AB24">
        <v>434.59177</v>
      </c>
      <c r="AC24">
        <v>216.97577000000001</v>
      </c>
      <c r="AD24">
        <v>436.00412</v>
      </c>
      <c r="AE24">
        <v>185.54085000000001</v>
      </c>
      <c r="AF24">
        <v>238.84950000000001</v>
      </c>
      <c r="AG24">
        <v>400.01596000000001</v>
      </c>
    </row>
    <row r="25" spans="1:33" x14ac:dyDescent="0.25">
      <c r="A25" s="2">
        <v>43396</v>
      </c>
      <c r="B25">
        <v>15522.085999999999</v>
      </c>
      <c r="C25">
        <v>6274.61</v>
      </c>
      <c r="D25">
        <v>8991.8289999999997</v>
      </c>
      <c r="E25">
        <v>14903.571</v>
      </c>
      <c r="F25">
        <v>17090.442999999999</v>
      </c>
      <c r="G25">
        <v>13428.679</v>
      </c>
      <c r="H25">
        <v>10056.334999999999</v>
      </c>
      <c r="I25">
        <v>17706.189999999999</v>
      </c>
      <c r="J25">
        <v>1225.5415</v>
      </c>
      <c r="K25">
        <v>1209.1483000000001</v>
      </c>
      <c r="L25">
        <v>499.51339999999999</v>
      </c>
      <c r="M25">
        <v>9335.4390000000003</v>
      </c>
      <c r="N25">
        <v>1437.9806000000001</v>
      </c>
      <c r="O25">
        <v>560.12850000000003</v>
      </c>
      <c r="P25">
        <v>1418.6412</v>
      </c>
      <c r="Q25">
        <v>6679.5195000000003</v>
      </c>
      <c r="R25">
        <v>760.81129999999996</v>
      </c>
      <c r="S25">
        <v>164.32082</v>
      </c>
      <c r="T25">
        <v>142.43201999999999</v>
      </c>
      <c r="U25">
        <v>119.99063</v>
      </c>
      <c r="V25">
        <v>140.86319</v>
      </c>
      <c r="W25">
        <v>128.77975000000001</v>
      </c>
      <c r="X25">
        <v>121.35438000000001</v>
      </c>
      <c r="Y25">
        <v>427.59267999999997</v>
      </c>
      <c r="Z25">
        <v>136.37584000000001</v>
      </c>
      <c r="AA25">
        <v>385.33589999999998</v>
      </c>
      <c r="AB25">
        <v>429.50412</v>
      </c>
      <c r="AC25">
        <v>179.31349</v>
      </c>
      <c r="AD25">
        <v>435.98914000000002</v>
      </c>
      <c r="AE25">
        <v>200.53333000000001</v>
      </c>
      <c r="AF25">
        <v>209.34442000000001</v>
      </c>
      <c r="AG25">
        <v>399.58909999999997</v>
      </c>
    </row>
    <row r="26" spans="1:33" x14ac:dyDescent="0.25">
      <c r="A26" s="2">
        <v>43397</v>
      </c>
      <c r="B26">
        <v>14973.144</v>
      </c>
      <c r="C26">
        <v>6343.2143999999998</v>
      </c>
      <c r="D26">
        <v>8486.1029999999992</v>
      </c>
      <c r="E26">
        <v>14370.54</v>
      </c>
      <c r="F26">
        <v>17239.8</v>
      </c>
      <c r="G26">
        <v>13058.503000000001</v>
      </c>
      <c r="H26">
        <v>9804.1740000000009</v>
      </c>
      <c r="I26">
        <v>17450.29</v>
      </c>
      <c r="J26">
        <v>1227.2924</v>
      </c>
      <c r="K26">
        <v>1199.1516999999999</v>
      </c>
      <c r="L26">
        <v>480.97597999999999</v>
      </c>
      <c r="M26">
        <v>9199.1119999999992</v>
      </c>
      <c r="N26">
        <v>1348.6794</v>
      </c>
      <c r="O26">
        <v>535.71299999999997</v>
      </c>
      <c r="P26">
        <v>1389.7025000000001</v>
      </c>
      <c r="Q26">
        <v>6451.3413</v>
      </c>
      <c r="R26">
        <v>729.49469999999997</v>
      </c>
      <c r="S26">
        <v>162.65285</v>
      </c>
      <c r="T26">
        <v>141.98006000000001</v>
      </c>
      <c r="U26">
        <v>120.853325</v>
      </c>
      <c r="V26">
        <v>139.93977000000001</v>
      </c>
      <c r="W26">
        <v>128.00908000000001</v>
      </c>
      <c r="X26">
        <v>120.38955</v>
      </c>
      <c r="Y26">
        <v>392.4384</v>
      </c>
      <c r="Z26">
        <v>138.22313</v>
      </c>
      <c r="AA26">
        <v>384.49747000000002</v>
      </c>
      <c r="AB26">
        <v>428.27456999999998</v>
      </c>
      <c r="AC26">
        <v>217.77032</v>
      </c>
      <c r="AD26">
        <v>427.28235000000001</v>
      </c>
      <c r="AE26">
        <v>241.70385999999999</v>
      </c>
      <c r="AF26">
        <v>202.33543</v>
      </c>
      <c r="AG26">
        <v>400.10287</v>
      </c>
    </row>
    <row r="27" spans="1:33" x14ac:dyDescent="0.25">
      <c r="A27" s="2">
        <v>43398</v>
      </c>
      <c r="B27">
        <v>14432.397999999999</v>
      </c>
      <c r="C27">
        <v>6007.4603999999999</v>
      </c>
      <c r="D27">
        <v>8159.7397000000001</v>
      </c>
      <c r="E27">
        <v>13878.109</v>
      </c>
      <c r="F27">
        <v>17262.974999999999</v>
      </c>
      <c r="G27">
        <v>12754.148999999999</v>
      </c>
      <c r="H27">
        <v>9618.4290000000001</v>
      </c>
      <c r="I27">
        <v>17235.07</v>
      </c>
      <c r="J27">
        <v>1225.5393999999999</v>
      </c>
      <c r="K27">
        <v>1183.402</v>
      </c>
      <c r="L27">
        <v>465.88195999999999</v>
      </c>
      <c r="M27">
        <v>9047.1710000000003</v>
      </c>
      <c r="N27">
        <v>1308.1704</v>
      </c>
      <c r="O27">
        <v>518.03240000000005</v>
      </c>
      <c r="P27">
        <v>1361.8811000000001</v>
      </c>
      <c r="Q27">
        <v>6287.1016</v>
      </c>
      <c r="R27">
        <v>705.61720000000003</v>
      </c>
      <c r="S27">
        <v>161.23982000000001</v>
      </c>
      <c r="T27">
        <v>143.12761</v>
      </c>
      <c r="U27">
        <v>120.230034</v>
      </c>
      <c r="V27">
        <v>141.91257999999999</v>
      </c>
      <c r="W27">
        <v>128.86533</v>
      </c>
      <c r="X27">
        <v>116.04376000000001</v>
      </c>
      <c r="Y27">
        <v>370.33237000000003</v>
      </c>
      <c r="Z27">
        <v>139.5924</v>
      </c>
      <c r="AA27">
        <v>384.90005000000002</v>
      </c>
      <c r="AB27">
        <v>426.98593</v>
      </c>
      <c r="AC27">
        <v>245.29909000000001</v>
      </c>
      <c r="AD27">
        <v>417.91897999999998</v>
      </c>
      <c r="AE27">
        <v>236.51648</v>
      </c>
      <c r="AF27">
        <v>231.81093000000001</v>
      </c>
      <c r="AG27">
        <v>401.09708000000001</v>
      </c>
    </row>
    <row r="28" spans="1:33" x14ac:dyDescent="0.25">
      <c r="A28" s="2">
        <v>43399</v>
      </c>
      <c r="B28">
        <v>13922.07</v>
      </c>
      <c r="C28">
        <v>5769.5230000000001</v>
      </c>
      <c r="D28">
        <v>8056.7964000000002</v>
      </c>
      <c r="E28">
        <v>13477.431</v>
      </c>
      <c r="F28">
        <v>17218.535</v>
      </c>
      <c r="G28">
        <v>12698.614</v>
      </c>
      <c r="H28">
        <v>9965.6910000000007</v>
      </c>
      <c r="I28">
        <v>17604.650000000001</v>
      </c>
      <c r="J28">
        <v>1222.3893</v>
      </c>
      <c r="K28">
        <v>1181.319</v>
      </c>
      <c r="L28">
        <v>462.61939999999998</v>
      </c>
      <c r="M28">
        <v>9429.3469999999998</v>
      </c>
      <c r="N28">
        <v>1473.9874</v>
      </c>
      <c r="O28">
        <v>531.95276000000001</v>
      </c>
      <c r="P28">
        <v>1368.4183</v>
      </c>
      <c r="Q28">
        <v>6571.4570000000003</v>
      </c>
      <c r="R28">
        <v>713.09860000000003</v>
      </c>
      <c r="S28">
        <v>159.04481999999999</v>
      </c>
      <c r="T28">
        <v>149.11589000000001</v>
      </c>
      <c r="U28">
        <v>112.90594</v>
      </c>
      <c r="V28">
        <v>150.78327999999999</v>
      </c>
      <c r="W28">
        <v>132.29568</v>
      </c>
      <c r="X28">
        <v>112.33629999999999</v>
      </c>
      <c r="Y28">
        <v>357.54068000000001</v>
      </c>
      <c r="Z28">
        <v>141.53711999999999</v>
      </c>
      <c r="AA28">
        <v>384.72606999999999</v>
      </c>
      <c r="AB28">
        <v>424.98230000000001</v>
      </c>
      <c r="AC28">
        <v>225.91810000000001</v>
      </c>
      <c r="AD28">
        <v>416.34456999999998</v>
      </c>
      <c r="AE28">
        <v>214.64418000000001</v>
      </c>
      <c r="AF28">
        <v>246.98442</v>
      </c>
      <c r="AG28">
        <v>401.38350000000003</v>
      </c>
    </row>
    <row r="29" spans="1:33" x14ac:dyDescent="0.25">
      <c r="A29" s="2">
        <v>43400</v>
      </c>
      <c r="B29">
        <v>13554.017</v>
      </c>
      <c r="C29">
        <v>5836.6679999999997</v>
      </c>
      <c r="D29">
        <v>7949.1270000000004</v>
      </c>
      <c r="E29">
        <v>13203.550999999999</v>
      </c>
      <c r="F29">
        <v>17191.395</v>
      </c>
      <c r="G29">
        <v>13022.812</v>
      </c>
      <c r="H29">
        <v>10575.941999999999</v>
      </c>
      <c r="I29">
        <v>18178.646000000001</v>
      </c>
      <c r="J29">
        <v>1224.7860000000001</v>
      </c>
      <c r="K29">
        <v>1196.5613000000001</v>
      </c>
      <c r="L29">
        <v>472.93774000000002</v>
      </c>
      <c r="M29">
        <v>10036.258</v>
      </c>
      <c r="N29">
        <v>1766.7155</v>
      </c>
      <c r="O29">
        <v>568.93029999999999</v>
      </c>
      <c r="P29">
        <v>1410.9042999999999</v>
      </c>
      <c r="Q29">
        <v>7100.8990000000003</v>
      </c>
      <c r="R29">
        <v>743.03279999999995</v>
      </c>
      <c r="S29">
        <v>157.32079999999999</v>
      </c>
      <c r="T29">
        <v>159.86076</v>
      </c>
      <c r="U29">
        <v>117.28666</v>
      </c>
      <c r="V29">
        <v>166.40816000000001</v>
      </c>
      <c r="W29">
        <v>139.20296999999999</v>
      </c>
      <c r="X29">
        <v>131.19638</v>
      </c>
      <c r="Y29">
        <v>344.46850000000001</v>
      </c>
      <c r="Z29">
        <v>143.95857000000001</v>
      </c>
      <c r="AA29">
        <v>382.68506000000002</v>
      </c>
      <c r="AB29">
        <v>423.19540000000001</v>
      </c>
      <c r="AC29">
        <v>213.46</v>
      </c>
      <c r="AD29">
        <v>424.67421999999999</v>
      </c>
      <c r="AE29">
        <v>213.12788</v>
      </c>
      <c r="AF29">
        <v>223.53129999999999</v>
      </c>
      <c r="AG29">
        <v>399.98135000000002</v>
      </c>
    </row>
    <row r="30" spans="1:33" x14ac:dyDescent="0.25">
      <c r="A30" s="2">
        <v>43401</v>
      </c>
      <c r="B30">
        <v>13337.388000000001</v>
      </c>
      <c r="C30">
        <v>6208.3374000000003</v>
      </c>
      <c r="D30">
        <v>7735.4584999999997</v>
      </c>
      <c r="E30">
        <v>12987.489</v>
      </c>
      <c r="F30">
        <v>17244.701000000001</v>
      </c>
      <c r="G30">
        <v>13492.315000000001</v>
      </c>
      <c r="H30">
        <v>11022.753000000001</v>
      </c>
      <c r="I30">
        <v>18508.518</v>
      </c>
      <c r="J30">
        <v>1237.2443000000001</v>
      </c>
      <c r="K30">
        <v>1214.7299</v>
      </c>
      <c r="L30">
        <v>487.73874000000001</v>
      </c>
      <c r="M30">
        <v>10442.82</v>
      </c>
      <c r="N30">
        <v>1996.6447000000001</v>
      </c>
      <c r="O30">
        <v>594.63684000000001</v>
      </c>
      <c r="P30">
        <v>1449.0009</v>
      </c>
      <c r="Q30">
        <v>7501.375</v>
      </c>
      <c r="R30">
        <v>770.58720000000005</v>
      </c>
      <c r="S30">
        <v>157.17221000000001</v>
      </c>
      <c r="T30">
        <v>168.44578999999999</v>
      </c>
      <c r="U30">
        <v>130.01888</v>
      </c>
      <c r="V30">
        <v>177.22404</v>
      </c>
      <c r="W30">
        <v>141.23254</v>
      </c>
      <c r="X30">
        <v>130.94066000000001</v>
      </c>
      <c r="Y30">
        <v>342.14636000000002</v>
      </c>
      <c r="Z30">
        <v>145.10471999999999</v>
      </c>
      <c r="AA30">
        <v>378.67563000000001</v>
      </c>
      <c r="AB30">
        <v>421.36218000000002</v>
      </c>
      <c r="AC30">
        <v>213.40117000000001</v>
      </c>
      <c r="AD30">
        <v>430.96872000000002</v>
      </c>
      <c r="AE30">
        <v>213.12788</v>
      </c>
      <c r="AF30">
        <v>218.35596000000001</v>
      </c>
      <c r="AG30">
        <v>396.62889999999999</v>
      </c>
    </row>
    <row r="31" spans="1:33" x14ac:dyDescent="0.25">
      <c r="A31" s="2">
        <v>43402</v>
      </c>
      <c r="B31">
        <v>13075.460999999999</v>
      </c>
      <c r="C31">
        <v>6794.8950000000004</v>
      </c>
      <c r="D31">
        <v>7384.5546999999997</v>
      </c>
      <c r="E31">
        <v>12706.911</v>
      </c>
      <c r="F31">
        <v>17298.025000000001</v>
      </c>
      <c r="G31">
        <v>13323.897999999999</v>
      </c>
      <c r="H31">
        <v>10500.674999999999</v>
      </c>
      <c r="I31">
        <v>17870.400000000001</v>
      </c>
      <c r="J31">
        <v>1234.5845999999999</v>
      </c>
      <c r="K31">
        <v>1192.9450999999999</v>
      </c>
      <c r="L31">
        <v>472.6182</v>
      </c>
      <c r="M31">
        <v>9960.4779999999992</v>
      </c>
      <c r="N31">
        <v>1803.7645</v>
      </c>
      <c r="O31">
        <v>553.47540000000004</v>
      </c>
      <c r="P31">
        <v>1403.9259</v>
      </c>
      <c r="Q31">
        <v>7046.9174999999996</v>
      </c>
      <c r="R31">
        <v>730.75030000000004</v>
      </c>
      <c r="S31">
        <v>156.04208</v>
      </c>
      <c r="T31">
        <v>162.16016999999999</v>
      </c>
      <c r="U31">
        <v>132.17003</v>
      </c>
      <c r="V31">
        <v>164.78129999999999</v>
      </c>
      <c r="W31">
        <v>137.11536000000001</v>
      </c>
      <c r="X31">
        <v>132.88368</v>
      </c>
      <c r="Y31">
        <v>341.12849999999997</v>
      </c>
      <c r="Z31">
        <v>143.72919999999999</v>
      </c>
      <c r="AA31">
        <v>374.05333999999999</v>
      </c>
      <c r="AB31">
        <v>418.96663999999998</v>
      </c>
      <c r="AC31">
        <v>223.98248000000001</v>
      </c>
      <c r="AD31">
        <v>416.62903</v>
      </c>
      <c r="AE31">
        <v>242.56795</v>
      </c>
      <c r="AF31">
        <v>218.0395</v>
      </c>
      <c r="AG31">
        <v>392.56335000000001</v>
      </c>
    </row>
    <row r="32" spans="1:33" x14ac:dyDescent="0.25">
      <c r="A32" s="2">
        <v>43403</v>
      </c>
      <c r="B32">
        <v>12749.022999999999</v>
      </c>
      <c r="C32">
        <v>6534.3364000000001</v>
      </c>
      <c r="D32">
        <v>7318.5739999999996</v>
      </c>
      <c r="E32">
        <v>12417.834999999999</v>
      </c>
      <c r="F32">
        <v>17218.831999999999</v>
      </c>
      <c r="G32">
        <v>12924.289000000001</v>
      </c>
      <c r="H32">
        <v>10199.072</v>
      </c>
      <c r="I32">
        <v>17562.062000000002</v>
      </c>
      <c r="J32">
        <v>1227.7253000000001</v>
      </c>
      <c r="K32">
        <v>1171.6516999999999</v>
      </c>
      <c r="L32">
        <v>454.56493999999998</v>
      </c>
      <c r="M32">
        <v>9719.6029999999992</v>
      </c>
      <c r="N32">
        <v>1751.5239999999999</v>
      </c>
      <c r="O32">
        <v>528.46936000000005</v>
      </c>
      <c r="P32">
        <v>1378.2623000000001</v>
      </c>
      <c r="Q32">
        <v>6779.1367</v>
      </c>
      <c r="R32">
        <v>697.64056000000005</v>
      </c>
      <c r="S32">
        <v>154.93762000000001</v>
      </c>
      <c r="T32">
        <v>163.55824000000001</v>
      </c>
      <c r="U32">
        <v>132.56335000000001</v>
      </c>
      <c r="V32">
        <v>168.98436000000001</v>
      </c>
      <c r="W32">
        <v>143.18888999999999</v>
      </c>
      <c r="X32">
        <v>127.49705</v>
      </c>
      <c r="Y32">
        <v>336.99176</v>
      </c>
      <c r="Z32">
        <v>144.37979000000001</v>
      </c>
      <c r="AA32">
        <v>369.62927000000002</v>
      </c>
      <c r="AB32">
        <v>415.95522999999997</v>
      </c>
      <c r="AC32">
        <v>257.21809999999999</v>
      </c>
      <c r="AD32">
        <v>403.66028</v>
      </c>
      <c r="AE32">
        <v>283.75058000000001</v>
      </c>
      <c r="AF32">
        <v>238.34593000000001</v>
      </c>
      <c r="AG32">
        <v>388.04419999999999</v>
      </c>
    </row>
    <row r="33" spans="1:33" x14ac:dyDescent="0.25">
      <c r="A33" s="2">
        <v>43404</v>
      </c>
      <c r="B33">
        <v>12534.770500000001</v>
      </c>
      <c r="C33">
        <v>6320.1606000000002</v>
      </c>
      <c r="D33">
        <v>7327.6540000000005</v>
      </c>
      <c r="E33">
        <v>12216.013000000001</v>
      </c>
      <c r="F33">
        <v>17117.445</v>
      </c>
      <c r="G33">
        <v>12831.849</v>
      </c>
      <c r="H33">
        <v>10047.44</v>
      </c>
      <c r="I33">
        <v>17416.687999999998</v>
      </c>
      <c r="J33">
        <v>1221.4214999999999</v>
      </c>
      <c r="K33">
        <v>1153.7877000000001</v>
      </c>
      <c r="L33">
        <v>444.09656000000001</v>
      </c>
      <c r="M33">
        <v>9564.9269999999997</v>
      </c>
      <c r="N33">
        <v>1680.558</v>
      </c>
      <c r="O33">
        <v>515.74456999999995</v>
      </c>
      <c r="P33">
        <v>1357.5177000000001</v>
      </c>
      <c r="Q33">
        <v>6620.6234999999997</v>
      </c>
      <c r="R33">
        <v>687.78020000000004</v>
      </c>
      <c r="S33">
        <v>154.18616</v>
      </c>
      <c r="T33">
        <v>161.36874</v>
      </c>
      <c r="U33">
        <v>123.87863</v>
      </c>
      <c r="V33">
        <v>167.13890000000001</v>
      </c>
      <c r="W33">
        <v>143.80733000000001</v>
      </c>
      <c r="X33">
        <v>122.36121</v>
      </c>
      <c r="Y33">
        <v>339.90267999999998</v>
      </c>
      <c r="Z33">
        <v>143.55482000000001</v>
      </c>
      <c r="AA33">
        <v>364.89926000000003</v>
      </c>
      <c r="AB33">
        <v>411.97473000000002</v>
      </c>
      <c r="AC33">
        <v>307.40109999999999</v>
      </c>
      <c r="AD33">
        <v>396.39321999999999</v>
      </c>
      <c r="AE33">
        <v>335.06128000000001</v>
      </c>
      <c r="AF33">
        <v>266.26179999999999</v>
      </c>
      <c r="AG33">
        <v>382.43203999999997</v>
      </c>
    </row>
    <row r="34" spans="1:33" x14ac:dyDescent="0.25">
      <c r="A34" s="2">
        <v>43405</v>
      </c>
      <c r="B34">
        <v>12406.535</v>
      </c>
      <c r="C34">
        <v>6276.5474000000004</v>
      </c>
      <c r="D34">
        <v>7317.7734</v>
      </c>
      <c r="E34">
        <v>12095.558000000001</v>
      </c>
      <c r="F34">
        <v>17045.548999999999</v>
      </c>
      <c r="G34">
        <v>12781.507</v>
      </c>
      <c r="H34">
        <v>9849.2810000000009</v>
      </c>
      <c r="I34">
        <v>17221.513999999999</v>
      </c>
      <c r="J34">
        <v>1213.5614</v>
      </c>
      <c r="K34">
        <v>1143.0899999999999</v>
      </c>
      <c r="L34">
        <v>438.65001999999998</v>
      </c>
      <c r="M34">
        <v>9312.9879999999994</v>
      </c>
      <c r="N34">
        <v>1589.4575</v>
      </c>
      <c r="O34">
        <v>495.44540000000001</v>
      </c>
      <c r="P34">
        <v>1337.6469</v>
      </c>
      <c r="Q34">
        <v>6426.7494999999999</v>
      </c>
      <c r="R34">
        <v>674.79020000000003</v>
      </c>
      <c r="S34">
        <v>153.58168000000001</v>
      </c>
      <c r="T34">
        <v>160.96346</v>
      </c>
      <c r="U34">
        <v>120.21859000000001</v>
      </c>
      <c r="V34">
        <v>164.86421000000001</v>
      </c>
      <c r="W34">
        <v>143.10105999999999</v>
      </c>
      <c r="X34">
        <v>120.47445999999999</v>
      </c>
      <c r="Y34">
        <v>347.11930000000001</v>
      </c>
      <c r="Z34">
        <v>144.1925</v>
      </c>
      <c r="AA34">
        <v>358.86130000000003</v>
      </c>
      <c r="AB34">
        <v>407.18558000000002</v>
      </c>
      <c r="AC34">
        <v>330.30685</v>
      </c>
      <c r="AD34">
        <v>391.10363999999998</v>
      </c>
      <c r="AE34">
        <v>299.01967999999999</v>
      </c>
      <c r="AF34">
        <v>312.58640000000003</v>
      </c>
      <c r="AG34">
        <v>375.79930000000002</v>
      </c>
    </row>
    <row r="35" spans="1:33" x14ac:dyDescent="0.25">
      <c r="A35" s="2">
        <v>43406</v>
      </c>
      <c r="B35">
        <v>12303.456</v>
      </c>
      <c r="C35">
        <v>6162.4260000000004</v>
      </c>
      <c r="D35">
        <v>7216.299</v>
      </c>
      <c r="E35">
        <v>11987.902</v>
      </c>
      <c r="F35">
        <v>17030.096000000001</v>
      </c>
      <c r="G35">
        <v>12844.589</v>
      </c>
      <c r="H35">
        <v>9787.2260000000006</v>
      </c>
      <c r="I35">
        <v>17183.748</v>
      </c>
      <c r="J35">
        <v>1208.7994000000001</v>
      </c>
      <c r="K35">
        <v>1138.856</v>
      </c>
      <c r="L35">
        <v>438.41806000000003</v>
      </c>
      <c r="M35">
        <v>9218.893</v>
      </c>
      <c r="N35">
        <v>1546.9874</v>
      </c>
      <c r="O35">
        <v>487.80493000000001</v>
      </c>
      <c r="P35">
        <v>1320.2786000000001</v>
      </c>
      <c r="Q35">
        <v>6399.8687</v>
      </c>
      <c r="R35">
        <v>672.47469999999998</v>
      </c>
      <c r="S35">
        <v>152.89372</v>
      </c>
      <c r="T35">
        <v>160.19792000000001</v>
      </c>
      <c r="U35">
        <v>119.95954</v>
      </c>
      <c r="V35">
        <v>162.42587</v>
      </c>
      <c r="W35">
        <v>139.60063</v>
      </c>
      <c r="X35">
        <v>122.1236</v>
      </c>
      <c r="Y35">
        <v>350.67385999999999</v>
      </c>
      <c r="Z35">
        <v>146.37831</v>
      </c>
      <c r="AA35">
        <v>353.37984999999998</v>
      </c>
      <c r="AB35">
        <v>403.46228000000002</v>
      </c>
      <c r="AC35">
        <v>274.85165000000001</v>
      </c>
      <c r="AD35">
        <v>391.64449999999999</v>
      </c>
      <c r="AE35">
        <v>255.75059999999999</v>
      </c>
      <c r="AF35">
        <v>314.57335999999998</v>
      </c>
      <c r="AG35">
        <v>368.49160000000001</v>
      </c>
    </row>
    <row r="36" spans="1:33" x14ac:dyDescent="0.25">
      <c r="A36" s="2">
        <v>43407</v>
      </c>
      <c r="B36">
        <v>12203.293</v>
      </c>
      <c r="C36">
        <v>6182.9179999999997</v>
      </c>
      <c r="D36">
        <v>7172.6216000000004</v>
      </c>
      <c r="E36">
        <v>11909.526</v>
      </c>
      <c r="F36">
        <v>17030.396000000001</v>
      </c>
      <c r="G36">
        <v>13032.504999999999</v>
      </c>
      <c r="H36">
        <v>9972.7049999999999</v>
      </c>
      <c r="I36">
        <v>17400.98</v>
      </c>
      <c r="J36">
        <v>1207.5023000000001</v>
      </c>
      <c r="K36">
        <v>1149.8556000000001</v>
      </c>
      <c r="L36">
        <v>439.69727</v>
      </c>
      <c r="M36">
        <v>9364.4660000000003</v>
      </c>
      <c r="N36">
        <v>1606.5853</v>
      </c>
      <c r="O36">
        <v>496.15649999999999</v>
      </c>
      <c r="P36">
        <v>1349.1366</v>
      </c>
      <c r="Q36">
        <v>6607.4575000000004</v>
      </c>
      <c r="R36">
        <v>680.09929999999997</v>
      </c>
      <c r="S36">
        <v>151.69605999999999</v>
      </c>
      <c r="T36">
        <v>161.63515000000001</v>
      </c>
      <c r="U36">
        <v>121.551445</v>
      </c>
      <c r="V36">
        <v>163.45940999999999</v>
      </c>
      <c r="W36">
        <v>138.90239</v>
      </c>
      <c r="X36">
        <v>124.578636</v>
      </c>
      <c r="Y36">
        <v>349.59424000000001</v>
      </c>
      <c r="Z36">
        <v>148.56804</v>
      </c>
      <c r="AA36">
        <v>349.0754</v>
      </c>
      <c r="AB36">
        <v>398.95352000000003</v>
      </c>
      <c r="AC36">
        <v>261.69637999999998</v>
      </c>
      <c r="AD36">
        <v>392.81551999999999</v>
      </c>
      <c r="AE36">
        <v>280.96316999999999</v>
      </c>
      <c r="AF36">
        <v>269.00033999999999</v>
      </c>
      <c r="AG36">
        <v>360.98950000000002</v>
      </c>
    </row>
    <row r="37" spans="1:33" x14ac:dyDescent="0.25">
      <c r="A37" s="2">
        <v>43408</v>
      </c>
      <c r="B37">
        <v>12134.333000000001</v>
      </c>
      <c r="C37">
        <v>6316.0640000000003</v>
      </c>
      <c r="D37">
        <v>7186.8437999999996</v>
      </c>
      <c r="E37">
        <v>11864.091</v>
      </c>
      <c r="F37">
        <v>17061.509999999998</v>
      </c>
      <c r="G37">
        <v>13460.398999999999</v>
      </c>
      <c r="H37">
        <v>10496.275</v>
      </c>
      <c r="I37">
        <v>17916.151999999998</v>
      </c>
      <c r="J37">
        <v>1210.5461</v>
      </c>
      <c r="K37">
        <v>1179.6822999999999</v>
      </c>
      <c r="L37">
        <v>443.80727999999999</v>
      </c>
      <c r="M37">
        <v>9877.9950000000008</v>
      </c>
      <c r="N37">
        <v>1874.1246000000001</v>
      </c>
      <c r="O37">
        <v>525.16610000000003</v>
      </c>
      <c r="P37">
        <v>1401.981</v>
      </c>
      <c r="Q37">
        <v>7108.2219999999998</v>
      </c>
      <c r="R37">
        <v>708.26289999999995</v>
      </c>
      <c r="S37">
        <v>150.95523</v>
      </c>
      <c r="T37">
        <v>167.70927</v>
      </c>
      <c r="U37">
        <v>126.815254</v>
      </c>
      <c r="V37">
        <v>172.8142</v>
      </c>
      <c r="W37">
        <v>143.86242999999999</v>
      </c>
      <c r="X37">
        <v>132.78447</v>
      </c>
      <c r="Y37">
        <v>358.72964000000002</v>
      </c>
      <c r="Z37">
        <v>151.65431000000001</v>
      </c>
      <c r="AA37">
        <v>345.73437999999999</v>
      </c>
      <c r="AB37">
        <v>393.98410000000001</v>
      </c>
      <c r="AC37">
        <v>261.36606</v>
      </c>
      <c r="AD37">
        <v>398.34595000000002</v>
      </c>
      <c r="AE37">
        <v>233.04784000000001</v>
      </c>
      <c r="AF37">
        <v>276.06912</v>
      </c>
      <c r="AG37">
        <v>354.37047999999999</v>
      </c>
    </row>
    <row r="38" spans="1:33" x14ac:dyDescent="0.25">
      <c r="A38" s="2">
        <v>43409</v>
      </c>
      <c r="B38">
        <v>12055.781000000001</v>
      </c>
      <c r="C38">
        <v>6648.8459999999995</v>
      </c>
      <c r="D38">
        <v>7220.2749999999996</v>
      </c>
      <c r="E38">
        <v>11823.18</v>
      </c>
      <c r="F38">
        <v>17183.062000000002</v>
      </c>
      <c r="G38">
        <v>13920.02</v>
      </c>
      <c r="H38">
        <v>11036.587</v>
      </c>
      <c r="I38">
        <v>18445.099999999999</v>
      </c>
      <c r="J38">
        <v>1217.5786000000001</v>
      </c>
      <c r="K38">
        <v>1221.22</v>
      </c>
      <c r="L38">
        <v>456.40944999999999</v>
      </c>
      <c r="M38">
        <v>10432.392</v>
      </c>
      <c r="N38">
        <v>2111.0531999999998</v>
      </c>
      <c r="O38">
        <v>569.52044999999998</v>
      </c>
      <c r="P38">
        <v>1462.9742000000001</v>
      </c>
      <c r="Q38">
        <v>7574.3530000000001</v>
      </c>
      <c r="R38">
        <v>756.57230000000004</v>
      </c>
      <c r="S38">
        <v>150.42589000000001</v>
      </c>
      <c r="T38">
        <v>172.53062</v>
      </c>
      <c r="U38">
        <v>133.15397999999999</v>
      </c>
      <c r="V38">
        <v>174.30891</v>
      </c>
      <c r="W38">
        <v>143.42525000000001</v>
      </c>
      <c r="X38">
        <v>135.97273000000001</v>
      </c>
      <c r="Y38">
        <v>348.66708</v>
      </c>
      <c r="Z38">
        <v>155.20033000000001</v>
      </c>
      <c r="AA38">
        <v>343.24277000000001</v>
      </c>
      <c r="AB38">
        <v>387.73978</v>
      </c>
      <c r="AC38">
        <v>248.18494000000001</v>
      </c>
      <c r="AD38">
        <v>409.89224000000002</v>
      </c>
      <c r="AE38">
        <v>292.34989999999999</v>
      </c>
      <c r="AF38">
        <v>247.09224</v>
      </c>
      <c r="AG38">
        <v>347.24475000000001</v>
      </c>
    </row>
    <row r="39" spans="1:33" x14ac:dyDescent="0.25">
      <c r="A39" s="2">
        <v>43410</v>
      </c>
      <c r="B39">
        <v>11978.137000000001</v>
      </c>
      <c r="C39">
        <v>6993.3374000000003</v>
      </c>
      <c r="D39">
        <v>7326.8379999999997</v>
      </c>
      <c r="E39">
        <v>11781.556</v>
      </c>
      <c r="F39">
        <v>17384.79</v>
      </c>
      <c r="G39">
        <v>14424.616</v>
      </c>
      <c r="H39">
        <v>11734.286</v>
      </c>
      <c r="I39">
        <v>19116.365000000002</v>
      </c>
      <c r="J39">
        <v>1233.3860999999999</v>
      </c>
      <c r="K39">
        <v>1294.4476</v>
      </c>
      <c r="L39">
        <v>493.10359999999997</v>
      </c>
      <c r="M39">
        <v>11125.23</v>
      </c>
      <c r="N39">
        <v>2323.4636</v>
      </c>
      <c r="O39">
        <v>656.65740000000005</v>
      </c>
      <c r="P39">
        <v>1572.0216</v>
      </c>
      <c r="Q39">
        <v>8164.5720000000001</v>
      </c>
      <c r="R39">
        <v>840.13964999999996</v>
      </c>
      <c r="S39">
        <v>150.04677000000001</v>
      </c>
      <c r="T39">
        <v>174.54204999999999</v>
      </c>
      <c r="U39">
        <v>136.23403999999999</v>
      </c>
      <c r="V39">
        <v>171.32114999999999</v>
      </c>
      <c r="W39">
        <v>141.88016999999999</v>
      </c>
      <c r="X39">
        <v>135.42261999999999</v>
      </c>
      <c r="Y39">
        <v>346.39046999999999</v>
      </c>
      <c r="Z39">
        <v>163.85677000000001</v>
      </c>
      <c r="AA39">
        <v>340.73910000000001</v>
      </c>
      <c r="AB39">
        <v>383.33544999999998</v>
      </c>
      <c r="AC39">
        <v>311.42505</v>
      </c>
      <c r="AD39">
        <v>442.75304999999997</v>
      </c>
      <c r="AE39">
        <v>344.03487999999999</v>
      </c>
      <c r="AF39">
        <v>266.96024</v>
      </c>
      <c r="AG39">
        <v>341.51526000000001</v>
      </c>
    </row>
    <row r="40" spans="1:33" x14ac:dyDescent="0.25">
      <c r="A40" s="2">
        <v>43411</v>
      </c>
      <c r="B40">
        <v>11914.062</v>
      </c>
      <c r="C40">
        <v>7404.0874000000003</v>
      </c>
      <c r="D40">
        <v>7459.8364000000001</v>
      </c>
      <c r="E40">
        <v>11756.547</v>
      </c>
      <c r="F40">
        <v>17636.482</v>
      </c>
      <c r="G40">
        <v>14828.715</v>
      </c>
      <c r="H40">
        <v>12282.464</v>
      </c>
      <c r="I40">
        <v>19683.150000000001</v>
      </c>
      <c r="J40">
        <v>1257.9357</v>
      </c>
      <c r="K40">
        <v>1368.8689999999999</v>
      </c>
      <c r="L40">
        <v>535.74929999999995</v>
      </c>
      <c r="M40">
        <v>11648.087</v>
      </c>
      <c r="N40">
        <v>2500.0300000000002</v>
      </c>
      <c r="O40">
        <v>716.11224000000004</v>
      </c>
      <c r="P40">
        <v>1678.1157000000001</v>
      </c>
      <c r="Q40">
        <v>8663.625</v>
      </c>
      <c r="R40">
        <v>901.46659999999997</v>
      </c>
      <c r="S40">
        <v>149.99654000000001</v>
      </c>
      <c r="T40">
        <v>179.22011000000001</v>
      </c>
      <c r="U40">
        <v>141.24117000000001</v>
      </c>
      <c r="V40">
        <v>180.38878</v>
      </c>
      <c r="W40">
        <v>148.02387999999999</v>
      </c>
      <c r="X40">
        <v>136.89552</v>
      </c>
      <c r="Y40">
        <v>348.73880000000003</v>
      </c>
      <c r="Z40">
        <v>170.68982</v>
      </c>
      <c r="AA40">
        <v>340.04840000000002</v>
      </c>
      <c r="AB40">
        <v>380.90598</v>
      </c>
      <c r="AC40">
        <v>353.6456</v>
      </c>
      <c r="AD40">
        <v>479.47692999999998</v>
      </c>
      <c r="AE40">
        <v>383.71715999999998</v>
      </c>
      <c r="AF40">
        <v>308.36703</v>
      </c>
      <c r="AG40">
        <v>338.48363999999998</v>
      </c>
    </row>
    <row r="41" spans="1:33" x14ac:dyDescent="0.25">
      <c r="A41" s="2">
        <v>43412</v>
      </c>
      <c r="B41">
        <v>11870.460999999999</v>
      </c>
      <c r="C41">
        <v>7787.6959999999999</v>
      </c>
      <c r="D41">
        <v>7582.0073000000002</v>
      </c>
      <c r="E41">
        <v>11714.117</v>
      </c>
      <c r="F41">
        <v>17931.615000000002</v>
      </c>
      <c r="G41">
        <v>15140.319</v>
      </c>
      <c r="H41">
        <v>12581.601000000001</v>
      </c>
      <c r="I41">
        <v>19966.636999999999</v>
      </c>
      <c r="J41">
        <v>1286.883</v>
      </c>
      <c r="K41">
        <v>1441.5277000000001</v>
      </c>
      <c r="L41">
        <v>573.86339999999996</v>
      </c>
      <c r="M41">
        <v>11928.304</v>
      </c>
      <c r="N41">
        <v>2481.6190000000001</v>
      </c>
      <c r="O41">
        <v>765.76104999999995</v>
      </c>
      <c r="P41">
        <v>1776.4368999999999</v>
      </c>
      <c r="Q41">
        <v>8898.7294999999995</v>
      </c>
      <c r="R41">
        <v>957.2518</v>
      </c>
      <c r="S41">
        <v>149.82925</v>
      </c>
      <c r="T41">
        <v>178.52264</v>
      </c>
      <c r="U41">
        <v>145.6482</v>
      </c>
      <c r="V41">
        <v>179.45330999999999</v>
      </c>
      <c r="W41">
        <v>149.20197999999999</v>
      </c>
      <c r="X41">
        <v>139.91817</v>
      </c>
      <c r="Y41">
        <v>349.14566000000002</v>
      </c>
      <c r="Z41">
        <v>177.54414</v>
      </c>
      <c r="AA41">
        <v>342.35647999999998</v>
      </c>
      <c r="AB41">
        <v>379.6909</v>
      </c>
      <c r="AC41">
        <v>388.92293999999998</v>
      </c>
      <c r="AD41">
        <v>511.47836000000001</v>
      </c>
      <c r="AE41">
        <v>428.32679999999999</v>
      </c>
      <c r="AF41">
        <v>338.28366</v>
      </c>
      <c r="AG41">
        <v>338.24401999999998</v>
      </c>
    </row>
    <row r="42" spans="1:33" x14ac:dyDescent="0.25">
      <c r="A42" s="2">
        <v>43413</v>
      </c>
      <c r="B42">
        <v>11846.013000000001</v>
      </c>
      <c r="C42">
        <v>8037.9204</v>
      </c>
      <c r="D42">
        <v>7763.9315999999999</v>
      </c>
      <c r="E42">
        <v>11709.333000000001</v>
      </c>
      <c r="F42">
        <v>18178.375</v>
      </c>
      <c r="G42">
        <v>15331.458000000001</v>
      </c>
      <c r="H42">
        <v>12862.964</v>
      </c>
      <c r="I42">
        <v>20203.268</v>
      </c>
      <c r="J42">
        <v>1319.1564000000001</v>
      </c>
      <c r="K42">
        <v>1504.5137</v>
      </c>
      <c r="L42">
        <v>604.88715000000002</v>
      </c>
      <c r="M42">
        <v>12286.094999999999</v>
      </c>
      <c r="N42">
        <v>2660.1428000000001</v>
      </c>
      <c r="O42">
        <v>794.87630000000001</v>
      </c>
      <c r="P42">
        <v>1853.0068000000001</v>
      </c>
      <c r="Q42">
        <v>9166.4439999999995</v>
      </c>
      <c r="R42">
        <v>995.52855999999997</v>
      </c>
      <c r="S42">
        <v>150.27364</v>
      </c>
      <c r="T42">
        <v>190.0736</v>
      </c>
      <c r="U42">
        <v>143.30144000000001</v>
      </c>
      <c r="V42">
        <v>202.60748000000001</v>
      </c>
      <c r="W42">
        <v>160.72810000000001</v>
      </c>
      <c r="X42">
        <v>135.99269000000001</v>
      </c>
      <c r="Y42">
        <v>348.42685</v>
      </c>
      <c r="Z42">
        <v>180.47762</v>
      </c>
      <c r="AA42">
        <v>347.47341999999998</v>
      </c>
      <c r="AB42">
        <v>379.02499999999998</v>
      </c>
      <c r="AC42">
        <v>429.61935</v>
      </c>
      <c r="AD42">
        <v>540.53063999999995</v>
      </c>
      <c r="AE42">
        <v>464.94274999999999</v>
      </c>
      <c r="AF42">
        <v>363.59152</v>
      </c>
      <c r="AG42">
        <v>339.78854000000001</v>
      </c>
    </row>
    <row r="43" spans="1:33" x14ac:dyDescent="0.25">
      <c r="A43" s="2">
        <v>43414</v>
      </c>
      <c r="B43">
        <v>11887.847</v>
      </c>
      <c r="C43">
        <v>8318.6679999999997</v>
      </c>
      <c r="D43">
        <v>8006.6660000000002</v>
      </c>
      <c r="E43">
        <v>11787.620999999999</v>
      </c>
      <c r="F43">
        <v>18396.588</v>
      </c>
      <c r="G43">
        <v>15729.204</v>
      </c>
      <c r="H43">
        <v>13518.457</v>
      </c>
      <c r="I43">
        <v>20807.018</v>
      </c>
      <c r="J43">
        <v>1361.9195999999999</v>
      </c>
      <c r="K43">
        <v>1584.1703</v>
      </c>
      <c r="L43">
        <v>640.74963000000002</v>
      </c>
      <c r="M43">
        <v>12964.82</v>
      </c>
      <c r="N43">
        <v>3097.9404</v>
      </c>
      <c r="O43">
        <v>829.53876000000002</v>
      </c>
      <c r="P43">
        <v>1965.6225999999999</v>
      </c>
      <c r="Q43">
        <v>9787.2860000000001</v>
      </c>
      <c r="R43">
        <v>1043.8184000000001</v>
      </c>
      <c r="S43">
        <v>150.50568999999999</v>
      </c>
      <c r="T43">
        <v>215.89899</v>
      </c>
      <c r="U43">
        <v>136.95926</v>
      </c>
      <c r="V43">
        <v>244.55528000000001</v>
      </c>
      <c r="W43">
        <v>185.14286999999999</v>
      </c>
      <c r="X43">
        <v>138.40236999999999</v>
      </c>
      <c r="Y43">
        <v>355.35131999999999</v>
      </c>
      <c r="Z43">
        <v>176.17867000000001</v>
      </c>
      <c r="AA43">
        <v>355.23610000000002</v>
      </c>
      <c r="AB43">
        <v>379.40809999999999</v>
      </c>
      <c r="AC43">
        <v>461.30453</v>
      </c>
      <c r="AD43">
        <v>571.99360000000001</v>
      </c>
      <c r="AE43">
        <v>494.46935999999999</v>
      </c>
      <c r="AF43">
        <v>390.67174999999997</v>
      </c>
      <c r="AG43">
        <v>342.22915999999998</v>
      </c>
    </row>
    <row r="44" spans="1:33" x14ac:dyDescent="0.25">
      <c r="A44" s="2">
        <v>43415</v>
      </c>
      <c r="B44">
        <v>11964.953</v>
      </c>
      <c r="C44">
        <v>8970.1170000000002</v>
      </c>
      <c r="D44">
        <v>8076.527</v>
      </c>
      <c r="E44">
        <v>11735.538</v>
      </c>
      <c r="F44">
        <v>18599.803</v>
      </c>
      <c r="G44">
        <v>16027.464</v>
      </c>
      <c r="H44">
        <v>13589.19</v>
      </c>
      <c r="I44">
        <v>20827.833999999999</v>
      </c>
      <c r="J44">
        <v>1391.3873000000001</v>
      </c>
      <c r="K44">
        <v>1612.6395</v>
      </c>
      <c r="L44">
        <v>647.71954000000005</v>
      </c>
      <c r="M44">
        <v>13054.195</v>
      </c>
      <c r="N44">
        <v>3153.4726999999998</v>
      </c>
      <c r="O44">
        <v>817.22797000000003</v>
      </c>
      <c r="P44">
        <v>1991.4684</v>
      </c>
      <c r="Q44">
        <v>9833.2739999999994</v>
      </c>
      <c r="R44">
        <v>1045.8047999999999</v>
      </c>
      <c r="S44">
        <v>150.88516000000001</v>
      </c>
      <c r="T44">
        <v>221.26808</v>
      </c>
      <c r="U44">
        <v>139.30915999999999</v>
      </c>
      <c r="V44">
        <v>247.29447999999999</v>
      </c>
      <c r="W44">
        <v>185.1129</v>
      </c>
      <c r="X44">
        <v>137.80104</v>
      </c>
      <c r="Y44">
        <v>360.61288000000002</v>
      </c>
      <c r="Z44">
        <v>175.13556</v>
      </c>
      <c r="AA44">
        <v>363.63589999999999</v>
      </c>
      <c r="AB44">
        <v>380.54984000000002</v>
      </c>
      <c r="AC44">
        <v>490.10520000000002</v>
      </c>
      <c r="AD44">
        <v>577.46642999999995</v>
      </c>
      <c r="AE44">
        <v>526.44500000000005</v>
      </c>
      <c r="AF44">
        <v>421.02672999999999</v>
      </c>
      <c r="AG44">
        <v>345.15726000000001</v>
      </c>
    </row>
    <row r="45" spans="1:33" x14ac:dyDescent="0.25">
      <c r="A45" s="2">
        <v>43416</v>
      </c>
      <c r="B45">
        <v>11935.69</v>
      </c>
      <c r="C45">
        <v>9195.77</v>
      </c>
      <c r="D45">
        <v>8101.7124000000003</v>
      </c>
      <c r="E45">
        <v>11532.706</v>
      </c>
      <c r="F45">
        <v>18784.791000000001</v>
      </c>
      <c r="G45">
        <v>15637.474</v>
      </c>
      <c r="H45">
        <v>12749.645</v>
      </c>
      <c r="I45">
        <v>19961.13</v>
      </c>
      <c r="J45">
        <v>1397.5988</v>
      </c>
      <c r="K45">
        <v>1571.4606000000001</v>
      </c>
      <c r="L45">
        <v>617.76790000000005</v>
      </c>
      <c r="M45">
        <v>12218.665000000001</v>
      </c>
      <c r="N45">
        <v>2710.7004000000002</v>
      </c>
      <c r="O45">
        <v>739.4357</v>
      </c>
      <c r="P45">
        <v>1902.9972</v>
      </c>
      <c r="Q45">
        <v>9027.134</v>
      </c>
      <c r="R45">
        <v>971.42499999999995</v>
      </c>
      <c r="S45">
        <v>151.43906000000001</v>
      </c>
      <c r="T45">
        <v>204.73692</v>
      </c>
      <c r="U45">
        <v>139.74641</v>
      </c>
      <c r="V45">
        <v>219.42938000000001</v>
      </c>
      <c r="W45">
        <v>170.00807</v>
      </c>
      <c r="X45">
        <v>137.92696000000001</v>
      </c>
      <c r="Y45">
        <v>365.97665000000001</v>
      </c>
      <c r="Z45">
        <v>170.86613</v>
      </c>
      <c r="AA45">
        <v>371.59</v>
      </c>
      <c r="AB45">
        <v>383.17275999999998</v>
      </c>
      <c r="AC45">
        <v>521.22014999999999</v>
      </c>
      <c r="AD45">
        <v>552.62599999999998</v>
      </c>
      <c r="AE45">
        <v>560.42309999999998</v>
      </c>
      <c r="AF45">
        <v>449.59264999999999</v>
      </c>
      <c r="AG45">
        <v>348.94213999999999</v>
      </c>
    </row>
    <row r="46" spans="1:33" x14ac:dyDescent="0.25">
      <c r="A46" s="2">
        <v>43417</v>
      </c>
      <c r="B46">
        <v>11869.09</v>
      </c>
      <c r="C46">
        <v>8735.2160000000003</v>
      </c>
      <c r="D46">
        <v>8264.8119999999999</v>
      </c>
      <c r="E46">
        <v>11395.281000000001</v>
      </c>
      <c r="F46">
        <v>18821.583999999999</v>
      </c>
      <c r="G46">
        <v>15076.464</v>
      </c>
      <c r="H46">
        <v>12172.263000000001</v>
      </c>
      <c r="I46">
        <v>19396.373</v>
      </c>
      <c r="J46">
        <v>1405.1357</v>
      </c>
      <c r="K46">
        <v>1533.5092</v>
      </c>
      <c r="L46">
        <v>589.17020000000002</v>
      </c>
      <c r="M46">
        <v>11687.558999999999</v>
      </c>
      <c r="N46">
        <v>2428.1725999999999</v>
      </c>
      <c r="O46">
        <v>691.22529999999995</v>
      </c>
      <c r="P46">
        <v>1846.5228</v>
      </c>
      <c r="Q46">
        <v>8467.3580000000002</v>
      </c>
      <c r="R46">
        <v>919.86333999999999</v>
      </c>
      <c r="S46">
        <v>151.8921</v>
      </c>
      <c r="T46">
        <v>196.75702999999999</v>
      </c>
      <c r="U46">
        <v>138.69745</v>
      </c>
      <c r="V46">
        <v>195.42513</v>
      </c>
      <c r="W46">
        <v>158.65128000000001</v>
      </c>
      <c r="X46">
        <v>138.03693000000001</v>
      </c>
      <c r="Y46">
        <v>376.89904999999999</v>
      </c>
      <c r="Z46">
        <v>174.21583999999999</v>
      </c>
      <c r="AA46">
        <v>378.30432000000002</v>
      </c>
      <c r="AB46">
        <v>387.50256000000002</v>
      </c>
      <c r="AC46">
        <v>546.59595000000002</v>
      </c>
      <c r="AD46">
        <v>532.03060000000005</v>
      </c>
      <c r="AE46">
        <v>588.45519999999999</v>
      </c>
      <c r="AF46">
        <v>464.04482999999999</v>
      </c>
      <c r="AG46">
        <v>353.12646000000001</v>
      </c>
    </row>
    <row r="47" spans="1:33" x14ac:dyDescent="0.25">
      <c r="A47" s="2">
        <v>43418</v>
      </c>
      <c r="B47">
        <v>11833.476000000001</v>
      </c>
      <c r="C47">
        <v>8341.7080000000005</v>
      </c>
      <c r="D47">
        <v>8472.2530000000006</v>
      </c>
      <c r="E47">
        <v>11351.843000000001</v>
      </c>
      <c r="F47">
        <v>18761.03</v>
      </c>
      <c r="G47">
        <v>14678.29</v>
      </c>
      <c r="H47">
        <v>11816.394</v>
      </c>
      <c r="I47">
        <v>19088.458999999999</v>
      </c>
      <c r="J47">
        <v>1409.3195000000001</v>
      </c>
      <c r="K47">
        <v>1508.6007</v>
      </c>
      <c r="L47">
        <v>571.97529999999995</v>
      </c>
      <c r="M47">
        <v>11416.423000000001</v>
      </c>
      <c r="N47">
        <v>2204.2687999999998</v>
      </c>
      <c r="O47">
        <v>691.8288</v>
      </c>
      <c r="P47">
        <v>1820.5814</v>
      </c>
      <c r="Q47">
        <v>8090.1274000000003</v>
      </c>
      <c r="R47">
        <v>916.15155000000004</v>
      </c>
      <c r="S47">
        <v>152.30510000000001</v>
      </c>
      <c r="T47">
        <v>188.20007000000001</v>
      </c>
      <c r="U47">
        <v>140.8108</v>
      </c>
      <c r="V47">
        <v>173.82256000000001</v>
      </c>
      <c r="W47">
        <v>149.67085</v>
      </c>
      <c r="X47">
        <v>142.48349999999999</v>
      </c>
      <c r="Y47">
        <v>400.16244999999998</v>
      </c>
      <c r="Z47">
        <v>186.72790000000001</v>
      </c>
      <c r="AA47">
        <v>383.29395</v>
      </c>
      <c r="AB47">
        <v>392.20618000000002</v>
      </c>
      <c r="AC47">
        <v>559.08356000000003</v>
      </c>
      <c r="AD47">
        <v>522.45150000000001</v>
      </c>
      <c r="AE47">
        <v>606.62163999999996</v>
      </c>
      <c r="AF47">
        <v>462.54174999999998</v>
      </c>
      <c r="AG47">
        <v>357.23093</v>
      </c>
    </row>
    <row r="48" spans="1:33" x14ac:dyDescent="0.25">
      <c r="A48" s="2">
        <v>43419</v>
      </c>
      <c r="B48">
        <v>11895.859</v>
      </c>
      <c r="C48">
        <v>8003.5405000000001</v>
      </c>
      <c r="D48">
        <v>8632.5069999999996</v>
      </c>
      <c r="E48">
        <v>11451.946</v>
      </c>
      <c r="F48">
        <v>18706.576000000001</v>
      </c>
      <c r="G48">
        <v>14713.177</v>
      </c>
      <c r="H48">
        <v>11750.6875</v>
      </c>
      <c r="I48">
        <v>19166.03</v>
      </c>
      <c r="J48">
        <v>1412.9016999999999</v>
      </c>
      <c r="K48">
        <v>1509.5856000000001</v>
      </c>
      <c r="L48">
        <v>574.61224000000004</v>
      </c>
      <c r="M48">
        <v>11316.06</v>
      </c>
      <c r="N48">
        <v>2078.5347000000002</v>
      </c>
      <c r="O48">
        <v>722.40239999999994</v>
      </c>
      <c r="P48">
        <v>1812.0986</v>
      </c>
      <c r="Q48">
        <v>7973.2619999999997</v>
      </c>
      <c r="R48">
        <v>942.52760000000001</v>
      </c>
      <c r="S48">
        <v>152.68315000000001</v>
      </c>
      <c r="T48">
        <v>183.96535</v>
      </c>
      <c r="U48">
        <v>146.65770000000001</v>
      </c>
      <c r="V48">
        <v>173.58477999999999</v>
      </c>
      <c r="W48">
        <v>150.77359999999999</v>
      </c>
      <c r="X48">
        <v>138.56122999999999</v>
      </c>
      <c r="Y48">
        <v>429.1497</v>
      </c>
      <c r="Z48">
        <v>193.59572</v>
      </c>
      <c r="AA48">
        <v>389.17077999999998</v>
      </c>
      <c r="AB48">
        <v>399.55410000000001</v>
      </c>
      <c r="AC48">
        <v>574.4153</v>
      </c>
      <c r="AD48">
        <v>524.76390000000004</v>
      </c>
      <c r="AE48">
        <v>627.05205999999998</v>
      </c>
      <c r="AF48">
        <v>463.48538000000002</v>
      </c>
      <c r="AG48">
        <v>362.32254</v>
      </c>
    </row>
    <row r="49" spans="1:33" x14ac:dyDescent="0.25">
      <c r="A49" s="2">
        <v>43420</v>
      </c>
      <c r="B49">
        <v>12038.419</v>
      </c>
      <c r="C49">
        <v>7929.9556000000002</v>
      </c>
      <c r="D49">
        <v>8722.4794999999995</v>
      </c>
      <c r="E49">
        <v>11610.243</v>
      </c>
      <c r="F49">
        <v>18724.844000000001</v>
      </c>
      <c r="G49">
        <v>14953.007</v>
      </c>
      <c r="H49">
        <v>11872.727000000001</v>
      </c>
      <c r="I49">
        <v>19395.373</v>
      </c>
      <c r="J49">
        <v>1417.9574</v>
      </c>
      <c r="K49">
        <v>1531.0508</v>
      </c>
      <c r="L49">
        <v>599.07510000000002</v>
      </c>
      <c r="M49">
        <v>11348.308999999999</v>
      </c>
      <c r="N49">
        <v>2065.6765</v>
      </c>
      <c r="O49">
        <v>752.84299999999996</v>
      </c>
      <c r="P49">
        <v>1830.0800999999999</v>
      </c>
      <c r="Q49">
        <v>8078.9125999999997</v>
      </c>
      <c r="R49">
        <v>986.09670000000006</v>
      </c>
      <c r="S49">
        <v>153.06061</v>
      </c>
      <c r="T49">
        <v>182.9659</v>
      </c>
      <c r="U49">
        <v>144.09987000000001</v>
      </c>
      <c r="V49">
        <v>184.87424999999999</v>
      </c>
      <c r="W49">
        <v>156.3329</v>
      </c>
      <c r="X49">
        <v>139.31126</v>
      </c>
      <c r="Y49">
        <v>453.90390000000002</v>
      </c>
      <c r="Z49">
        <v>192.68584000000001</v>
      </c>
      <c r="AA49">
        <v>397.45224000000002</v>
      </c>
      <c r="AB49">
        <v>404.70812999999998</v>
      </c>
      <c r="AC49">
        <v>585.09799999999996</v>
      </c>
      <c r="AD49">
        <v>542.13116000000002</v>
      </c>
      <c r="AE49">
        <v>644.95685000000003</v>
      </c>
      <c r="AF49">
        <v>460.79880000000003</v>
      </c>
      <c r="AG49">
        <v>368.81322999999998</v>
      </c>
    </row>
    <row r="50" spans="1:33" x14ac:dyDescent="0.25">
      <c r="A50" s="2">
        <v>43421</v>
      </c>
      <c r="B50">
        <v>12208.496999999999</v>
      </c>
      <c r="C50">
        <v>8032.6934000000001</v>
      </c>
      <c r="D50">
        <v>8695.3590000000004</v>
      </c>
      <c r="E50">
        <v>11739.882</v>
      </c>
      <c r="F50">
        <v>18812.305</v>
      </c>
      <c r="G50">
        <v>15354.316999999999</v>
      </c>
      <c r="H50">
        <v>12036.587</v>
      </c>
      <c r="I50">
        <v>19586.47</v>
      </c>
      <c r="J50">
        <v>1426.6313</v>
      </c>
      <c r="K50">
        <v>1557.6878999999999</v>
      </c>
      <c r="L50">
        <v>623.71343999999999</v>
      </c>
      <c r="M50">
        <v>11466.203</v>
      </c>
      <c r="N50">
        <v>2130.6970000000001</v>
      </c>
      <c r="O50">
        <v>742.57870000000003</v>
      </c>
      <c r="P50">
        <v>1855.2274</v>
      </c>
      <c r="Q50">
        <v>8322.6769999999997</v>
      </c>
      <c r="R50">
        <v>994.66110000000003</v>
      </c>
      <c r="S50">
        <v>153.45052000000001</v>
      </c>
      <c r="T50">
        <v>185.55568</v>
      </c>
      <c r="U50">
        <v>140.56264999999999</v>
      </c>
      <c r="V50">
        <v>193.61707999999999</v>
      </c>
      <c r="W50">
        <v>162.38579999999999</v>
      </c>
      <c r="X50">
        <v>141.1498</v>
      </c>
      <c r="Y50">
        <v>469.1567</v>
      </c>
      <c r="Z50">
        <v>182.08928</v>
      </c>
      <c r="AA50">
        <v>404.80797999999999</v>
      </c>
      <c r="AB50">
        <v>409.91275000000002</v>
      </c>
      <c r="AC50">
        <v>594.43920000000003</v>
      </c>
      <c r="AD50">
        <v>562.01459999999997</v>
      </c>
      <c r="AE50">
        <v>660.76020000000005</v>
      </c>
      <c r="AF50">
        <v>457.92892000000001</v>
      </c>
      <c r="AG50">
        <v>374.61356000000001</v>
      </c>
    </row>
    <row r="51" spans="1:33" x14ac:dyDescent="0.25">
      <c r="A51" s="2">
        <v>43422</v>
      </c>
      <c r="B51">
        <v>12321.737999999999</v>
      </c>
      <c r="C51">
        <v>8324.4830000000002</v>
      </c>
      <c r="D51">
        <v>8620.0519999999997</v>
      </c>
      <c r="E51">
        <v>11805.718999999999</v>
      </c>
      <c r="F51">
        <v>18929.47</v>
      </c>
      <c r="G51">
        <v>15500.888000000001</v>
      </c>
      <c r="H51">
        <v>11844.243</v>
      </c>
      <c r="I51">
        <v>19397.963</v>
      </c>
      <c r="J51">
        <v>1435.4272000000001</v>
      </c>
      <c r="K51">
        <v>1559.0367000000001</v>
      </c>
      <c r="L51">
        <v>616.27049999999997</v>
      </c>
      <c r="M51">
        <v>11225.281000000001</v>
      </c>
      <c r="N51">
        <v>2120.8818000000001</v>
      </c>
      <c r="O51">
        <v>702.91719999999998</v>
      </c>
      <c r="P51">
        <v>1845.1786999999999</v>
      </c>
      <c r="Q51">
        <v>8229.2060000000001</v>
      </c>
      <c r="R51">
        <v>953.63789999999995</v>
      </c>
      <c r="S51">
        <v>153.79929000000001</v>
      </c>
      <c r="T51">
        <v>186.33049</v>
      </c>
      <c r="U51">
        <v>141.49235999999999</v>
      </c>
      <c r="V51">
        <v>193.03013999999999</v>
      </c>
      <c r="W51">
        <v>161.52628999999999</v>
      </c>
      <c r="X51">
        <v>141.10057</v>
      </c>
      <c r="Y51">
        <v>488.01828</v>
      </c>
      <c r="Z51">
        <v>178.28533999999999</v>
      </c>
      <c r="AA51">
        <v>409.25450000000001</v>
      </c>
      <c r="AB51">
        <v>416.77832000000001</v>
      </c>
      <c r="AC51">
        <v>611.60004000000004</v>
      </c>
      <c r="AD51">
        <v>558.52750000000003</v>
      </c>
      <c r="AE51">
        <v>678.61632999999995</v>
      </c>
      <c r="AF51">
        <v>462.09350000000001</v>
      </c>
      <c r="AG51">
        <v>379.28084999999999</v>
      </c>
    </row>
    <row r="52" spans="1:33" x14ac:dyDescent="0.25">
      <c r="A52" s="2">
        <v>43423</v>
      </c>
      <c r="B52">
        <v>12409.687</v>
      </c>
      <c r="C52">
        <v>8305.8590000000004</v>
      </c>
      <c r="D52">
        <v>8685.5930000000008</v>
      </c>
      <c r="E52">
        <v>11945.501</v>
      </c>
      <c r="F52">
        <v>19168.418000000001</v>
      </c>
      <c r="G52">
        <v>15686.875</v>
      </c>
      <c r="H52">
        <v>12247.93</v>
      </c>
      <c r="I52">
        <v>19928.562000000002</v>
      </c>
      <c r="J52">
        <v>1459.9315999999999</v>
      </c>
      <c r="K52">
        <v>1593.8695</v>
      </c>
      <c r="L52">
        <v>616.76459999999997</v>
      </c>
      <c r="M52">
        <v>11666.184999999999</v>
      </c>
      <c r="N52">
        <v>2331.9944</v>
      </c>
      <c r="O52">
        <v>728.94824000000006</v>
      </c>
      <c r="P52">
        <v>1898.4498000000001</v>
      </c>
      <c r="Q52">
        <v>8602.7459999999992</v>
      </c>
      <c r="R52">
        <v>977.60990000000004</v>
      </c>
      <c r="S52">
        <v>154.29015000000001</v>
      </c>
      <c r="T52">
        <v>192.70827</v>
      </c>
      <c r="U52">
        <v>143.60883999999999</v>
      </c>
      <c r="V52">
        <v>197.01111</v>
      </c>
      <c r="W52">
        <v>162.50049999999999</v>
      </c>
      <c r="X52">
        <v>149.29151999999999</v>
      </c>
      <c r="Y52">
        <v>505.64352000000002</v>
      </c>
      <c r="Z52">
        <v>181.96045000000001</v>
      </c>
      <c r="AA52">
        <v>417.39870000000002</v>
      </c>
      <c r="AB52">
        <v>421.99619999999999</v>
      </c>
      <c r="AC52">
        <v>625.02350000000001</v>
      </c>
      <c r="AD52">
        <v>562.81280000000004</v>
      </c>
      <c r="AE52">
        <v>688.98566000000005</v>
      </c>
      <c r="AF52">
        <v>461.65494000000001</v>
      </c>
      <c r="AG52">
        <v>386.07740000000001</v>
      </c>
    </row>
    <row r="53" spans="1:33" x14ac:dyDescent="0.25">
      <c r="A53" s="2">
        <v>43424</v>
      </c>
      <c r="B53">
        <v>12527.673000000001</v>
      </c>
      <c r="C53">
        <v>8430.8639999999996</v>
      </c>
      <c r="D53">
        <v>8858.6219999999994</v>
      </c>
      <c r="E53">
        <v>12162.621999999999</v>
      </c>
      <c r="F53">
        <v>19395.509999999998</v>
      </c>
      <c r="G53">
        <v>16243.6875</v>
      </c>
      <c r="H53">
        <v>13139.325000000001</v>
      </c>
      <c r="I53">
        <v>20805.616999999998</v>
      </c>
      <c r="J53">
        <v>1497.6992</v>
      </c>
      <c r="K53">
        <v>1677.6683</v>
      </c>
      <c r="L53">
        <v>650.23320000000001</v>
      </c>
      <c r="M53">
        <v>12547.109</v>
      </c>
      <c r="N53">
        <v>2732.5742</v>
      </c>
      <c r="O53">
        <v>838.45920000000001</v>
      </c>
      <c r="P53">
        <v>2036.0806</v>
      </c>
      <c r="Q53">
        <v>9353.143</v>
      </c>
      <c r="R53">
        <v>1081.6431</v>
      </c>
      <c r="S53">
        <v>154.96</v>
      </c>
      <c r="T53">
        <v>200.70788999999999</v>
      </c>
      <c r="U53">
        <v>148.14961</v>
      </c>
      <c r="V53">
        <v>194.51695000000001</v>
      </c>
      <c r="W53">
        <v>157.43849</v>
      </c>
      <c r="X53">
        <v>143.28621000000001</v>
      </c>
      <c r="Y53">
        <v>510.50380000000001</v>
      </c>
      <c r="Z53">
        <v>197.75279</v>
      </c>
      <c r="AA53">
        <v>427.21731999999997</v>
      </c>
      <c r="AB53">
        <v>428.43774000000002</v>
      </c>
      <c r="AC53">
        <v>633.61090000000002</v>
      </c>
      <c r="AD53">
        <v>595.4819</v>
      </c>
      <c r="AE53">
        <v>695.62009999999998</v>
      </c>
      <c r="AF53">
        <v>458.12686000000002</v>
      </c>
      <c r="AG53">
        <v>393.87063999999998</v>
      </c>
    </row>
    <row r="54" spans="1:33" x14ac:dyDescent="0.25">
      <c r="A54" s="2">
        <v>43425</v>
      </c>
      <c r="B54">
        <v>12561.981</v>
      </c>
      <c r="C54">
        <v>8876.1450000000004</v>
      </c>
      <c r="D54">
        <v>9105.3510000000006</v>
      </c>
      <c r="E54">
        <v>12479.509</v>
      </c>
      <c r="F54">
        <v>19652.312000000002</v>
      </c>
      <c r="G54">
        <v>16908.259999999998</v>
      </c>
      <c r="H54">
        <v>14184.289000000001</v>
      </c>
      <c r="I54">
        <v>21840.572</v>
      </c>
      <c r="J54">
        <v>1545.7128</v>
      </c>
      <c r="K54">
        <v>1801.9039</v>
      </c>
      <c r="L54">
        <v>716.45874000000003</v>
      </c>
      <c r="M54">
        <v>13564.964</v>
      </c>
      <c r="N54">
        <v>3206.6396</v>
      </c>
      <c r="O54">
        <v>933.37369999999999</v>
      </c>
      <c r="P54">
        <v>2224.3674000000001</v>
      </c>
      <c r="Q54">
        <v>10316.620000000001</v>
      </c>
      <c r="R54">
        <v>1186.2345</v>
      </c>
      <c r="S54">
        <v>155.70115999999999</v>
      </c>
      <c r="T54">
        <v>213.78568999999999</v>
      </c>
      <c r="U54">
        <v>148.22551999999999</v>
      </c>
      <c r="V54">
        <v>217.33345</v>
      </c>
      <c r="W54">
        <v>170.99811</v>
      </c>
      <c r="X54">
        <v>146.72244000000001</v>
      </c>
      <c r="Y54">
        <v>515.18190000000004</v>
      </c>
      <c r="Z54">
        <v>204.12882999999999</v>
      </c>
      <c r="AA54">
        <v>437.61059999999998</v>
      </c>
      <c r="AB54">
        <v>436.37973</v>
      </c>
      <c r="AC54">
        <v>640.73569999999995</v>
      </c>
      <c r="AD54">
        <v>655.33989999999994</v>
      </c>
      <c r="AE54">
        <v>696.24120000000005</v>
      </c>
      <c r="AF54">
        <v>455.59717000000001</v>
      </c>
      <c r="AG54">
        <v>401.71483999999998</v>
      </c>
    </row>
    <row r="55" spans="1:33" x14ac:dyDescent="0.25">
      <c r="A55" s="2">
        <v>43426</v>
      </c>
      <c r="B55">
        <v>12473.882</v>
      </c>
      <c r="C55">
        <v>9518.7489999999998</v>
      </c>
      <c r="D55">
        <v>9164.09</v>
      </c>
      <c r="E55">
        <v>12563.453</v>
      </c>
      <c r="F55">
        <v>19889.509999999998</v>
      </c>
      <c r="G55">
        <v>17448.013999999999</v>
      </c>
      <c r="H55">
        <v>14389.834999999999</v>
      </c>
      <c r="I55">
        <v>21965.692999999999</v>
      </c>
      <c r="J55">
        <v>1579.4486999999999</v>
      </c>
      <c r="K55">
        <v>1858.7974999999999</v>
      </c>
      <c r="L55">
        <v>747.70820000000003</v>
      </c>
      <c r="M55">
        <v>13675.367</v>
      </c>
      <c r="N55">
        <v>3294.4032999999999</v>
      </c>
      <c r="O55">
        <v>897.97564999999997</v>
      </c>
      <c r="P55">
        <v>2280.1765</v>
      </c>
      <c r="Q55">
        <v>10509.754999999999</v>
      </c>
      <c r="R55">
        <v>1181.2360000000001</v>
      </c>
      <c r="S55">
        <v>156.20258999999999</v>
      </c>
      <c r="T55">
        <v>219.28743</v>
      </c>
      <c r="U55">
        <v>150.38701</v>
      </c>
      <c r="V55">
        <v>227.08208999999999</v>
      </c>
      <c r="W55">
        <v>176.84161</v>
      </c>
      <c r="X55">
        <v>153.96413000000001</v>
      </c>
      <c r="Y55">
        <v>535.75225999999998</v>
      </c>
      <c r="Z55">
        <v>187.01311999999999</v>
      </c>
      <c r="AA55">
        <v>446.78345000000002</v>
      </c>
      <c r="AB55">
        <v>445.94177000000002</v>
      </c>
      <c r="AC55">
        <v>651.79380000000003</v>
      </c>
      <c r="AD55">
        <v>675.89070000000004</v>
      </c>
      <c r="AE55">
        <v>691.26215000000002</v>
      </c>
      <c r="AF55">
        <v>458.49853999999999</v>
      </c>
      <c r="AG55">
        <v>410.87576000000001</v>
      </c>
    </row>
    <row r="56" spans="1:33" x14ac:dyDescent="0.25">
      <c r="A56" s="2">
        <v>43427</v>
      </c>
      <c r="B56">
        <v>12159.128000000001</v>
      </c>
      <c r="C56">
        <v>9609.7309999999998</v>
      </c>
      <c r="D56">
        <v>9296.9210000000003</v>
      </c>
      <c r="E56">
        <v>12520.266</v>
      </c>
      <c r="F56">
        <v>20071.945</v>
      </c>
      <c r="G56">
        <v>17122.509999999998</v>
      </c>
      <c r="H56">
        <v>13973.133</v>
      </c>
      <c r="I56">
        <v>21690.004000000001</v>
      </c>
      <c r="J56">
        <v>1607.9271000000001</v>
      </c>
      <c r="K56">
        <v>1841.4078</v>
      </c>
      <c r="L56">
        <v>722.72360000000003</v>
      </c>
      <c r="M56">
        <v>13266.638000000001</v>
      </c>
      <c r="N56">
        <v>3062.7213999999999</v>
      </c>
      <c r="O56">
        <v>817.95087000000001</v>
      </c>
      <c r="P56">
        <v>2234.4014000000002</v>
      </c>
      <c r="Q56">
        <v>10104.951999999999</v>
      </c>
      <c r="R56">
        <v>1105.0062</v>
      </c>
      <c r="S56">
        <v>156.70381</v>
      </c>
      <c r="T56">
        <v>219.46063000000001</v>
      </c>
      <c r="U56">
        <v>154.78623999999999</v>
      </c>
      <c r="V56">
        <v>223.03816</v>
      </c>
      <c r="W56">
        <v>175.30742000000001</v>
      </c>
      <c r="X56">
        <v>156.07991000000001</v>
      </c>
      <c r="Y56">
        <v>573.43579999999997</v>
      </c>
      <c r="Z56">
        <v>184.87137999999999</v>
      </c>
      <c r="AA56">
        <v>456.33765</v>
      </c>
      <c r="AB56">
        <v>459.14443999999997</v>
      </c>
      <c r="AC56">
        <v>668.51220000000001</v>
      </c>
      <c r="AD56">
        <v>656.70650000000001</v>
      </c>
      <c r="AE56">
        <v>664.69560000000001</v>
      </c>
      <c r="AF56">
        <v>469.14218</v>
      </c>
      <c r="AG56">
        <v>421.83643000000001</v>
      </c>
    </row>
    <row r="57" spans="1:33" x14ac:dyDescent="0.25">
      <c r="A57" s="2">
        <v>43428</v>
      </c>
      <c r="B57">
        <v>11903.861999999999</v>
      </c>
      <c r="C57">
        <v>9109.0349999999999</v>
      </c>
      <c r="D57">
        <v>9472.9310000000005</v>
      </c>
      <c r="E57">
        <v>12538.683000000001</v>
      </c>
      <c r="F57">
        <v>20139.002</v>
      </c>
      <c r="G57">
        <v>16773.197</v>
      </c>
      <c r="H57">
        <v>13714.517</v>
      </c>
      <c r="I57">
        <v>21575.365000000002</v>
      </c>
      <c r="J57">
        <v>1629.6329000000001</v>
      </c>
      <c r="K57">
        <v>1818.7177999999999</v>
      </c>
      <c r="L57">
        <v>696.91719999999998</v>
      </c>
      <c r="M57">
        <v>13046.746999999999</v>
      </c>
      <c r="N57">
        <v>2860.5286000000001</v>
      </c>
      <c r="O57">
        <v>780.03880000000004</v>
      </c>
      <c r="P57">
        <v>2194.0241999999998</v>
      </c>
      <c r="Q57">
        <v>9776.4830000000002</v>
      </c>
      <c r="R57">
        <v>1061.1253999999999</v>
      </c>
      <c r="S57">
        <v>158.17026999999999</v>
      </c>
      <c r="T57">
        <v>216.70068000000001</v>
      </c>
      <c r="U57">
        <v>159.9735</v>
      </c>
      <c r="V57">
        <v>217.69066000000001</v>
      </c>
      <c r="W57">
        <v>176.17891</v>
      </c>
      <c r="X57">
        <v>157.14538999999999</v>
      </c>
      <c r="Y57">
        <v>575.25900000000001</v>
      </c>
      <c r="Z57">
        <v>182.3288</v>
      </c>
      <c r="AA57">
        <v>468.30290000000002</v>
      </c>
      <c r="AB57">
        <v>470.44819999999999</v>
      </c>
      <c r="AC57">
        <v>675.09870000000001</v>
      </c>
      <c r="AD57">
        <v>634.29912999999999</v>
      </c>
      <c r="AE57">
        <v>685.46109999999999</v>
      </c>
      <c r="AF57">
        <v>476.27316000000002</v>
      </c>
      <c r="AG57">
        <v>432.79854999999998</v>
      </c>
    </row>
    <row r="58" spans="1:33" x14ac:dyDescent="0.25">
      <c r="A58" s="2">
        <v>43429</v>
      </c>
      <c r="B58">
        <v>11729.704</v>
      </c>
      <c r="C58">
        <v>8754.31</v>
      </c>
      <c r="D58">
        <v>9528.9259999999995</v>
      </c>
      <c r="E58">
        <v>12487.424999999999</v>
      </c>
      <c r="F58">
        <v>20129.373</v>
      </c>
      <c r="G58">
        <v>16032.575000000001</v>
      </c>
      <c r="H58">
        <v>12863.985000000001</v>
      </c>
      <c r="I58">
        <v>20922.557000000001</v>
      </c>
      <c r="J58">
        <v>1625.2345</v>
      </c>
      <c r="K58">
        <v>1729.7745</v>
      </c>
      <c r="L58">
        <v>649.27890000000002</v>
      </c>
      <c r="M58">
        <v>12237.72</v>
      </c>
      <c r="N58">
        <v>2436.1156999999998</v>
      </c>
      <c r="O58">
        <v>703.82153000000005</v>
      </c>
      <c r="P58">
        <v>2063.884</v>
      </c>
      <c r="Q58">
        <v>8904.4889999999996</v>
      </c>
      <c r="R58">
        <v>963.25214000000005</v>
      </c>
      <c r="S58">
        <v>159.69077999999999</v>
      </c>
      <c r="T58">
        <v>209.17334</v>
      </c>
      <c r="U58">
        <v>151.46154999999999</v>
      </c>
      <c r="V58">
        <v>208.34641999999999</v>
      </c>
      <c r="W58">
        <v>174.87024</v>
      </c>
      <c r="X58">
        <v>152.59010000000001</v>
      </c>
      <c r="Y58">
        <v>584.80280000000005</v>
      </c>
      <c r="Z58">
        <v>182.03706</v>
      </c>
      <c r="AA58">
        <v>477.70557000000002</v>
      </c>
      <c r="AB58">
        <v>482.51123000000001</v>
      </c>
      <c r="AC58">
        <v>673.94889999999998</v>
      </c>
      <c r="AD58">
        <v>594.88085999999998</v>
      </c>
      <c r="AE58">
        <v>700.59595000000002</v>
      </c>
      <c r="AF58">
        <v>487.97998000000001</v>
      </c>
      <c r="AG58">
        <v>442.96089999999998</v>
      </c>
    </row>
    <row r="59" spans="1:33" x14ac:dyDescent="0.25">
      <c r="A59" s="2">
        <v>43430</v>
      </c>
      <c r="B59">
        <v>11729.145</v>
      </c>
      <c r="C59">
        <v>8007.6409999999996</v>
      </c>
      <c r="D59">
        <v>9423.66</v>
      </c>
      <c r="E59">
        <v>12373.308000000001</v>
      </c>
      <c r="F59">
        <v>19979.393</v>
      </c>
      <c r="G59">
        <v>15183.687</v>
      </c>
      <c r="H59">
        <v>11796.98</v>
      </c>
      <c r="I59">
        <v>20033.060000000001</v>
      </c>
      <c r="J59">
        <v>1608.3191999999999</v>
      </c>
      <c r="K59">
        <v>1610.0083</v>
      </c>
      <c r="L59">
        <v>598.07849999999996</v>
      </c>
      <c r="M59">
        <v>11222.383</v>
      </c>
      <c r="N59">
        <v>1985.6577</v>
      </c>
      <c r="O59">
        <v>617.30817000000002</v>
      </c>
      <c r="P59">
        <v>1901.0885000000001</v>
      </c>
      <c r="Q59">
        <v>7880.7515000000003</v>
      </c>
      <c r="R59">
        <v>849.60064999999997</v>
      </c>
      <c r="S59">
        <v>161.10997</v>
      </c>
      <c r="T59">
        <v>200.70038</v>
      </c>
      <c r="U59">
        <v>154.78666999999999</v>
      </c>
      <c r="V59">
        <v>198.21033</v>
      </c>
      <c r="W59">
        <v>169.98589000000001</v>
      </c>
      <c r="X59">
        <v>158.39705000000001</v>
      </c>
      <c r="Y59">
        <v>580.01959999999997</v>
      </c>
      <c r="Z59">
        <v>182.24184</v>
      </c>
      <c r="AA59">
        <v>483.10131999999999</v>
      </c>
      <c r="AB59">
        <v>490.78232000000003</v>
      </c>
      <c r="AC59">
        <v>678.69880000000001</v>
      </c>
      <c r="AD59">
        <v>551.67679999999996</v>
      </c>
      <c r="AE59">
        <v>719.02166999999997</v>
      </c>
      <c r="AF59">
        <v>503.47239999999999</v>
      </c>
      <c r="AG59">
        <v>452.65604000000002</v>
      </c>
    </row>
    <row r="60" spans="1:33" x14ac:dyDescent="0.25">
      <c r="A60" s="2">
        <v>43431</v>
      </c>
      <c r="B60">
        <v>11954.073</v>
      </c>
      <c r="C60">
        <v>7144.7560000000003</v>
      </c>
      <c r="D60">
        <v>9426.3040000000001</v>
      </c>
      <c r="E60">
        <v>12504.934999999999</v>
      </c>
      <c r="F60">
        <v>19724.965</v>
      </c>
      <c r="G60">
        <v>14699.632</v>
      </c>
      <c r="H60">
        <v>11715.574000000001</v>
      </c>
      <c r="I60">
        <v>20066.990000000002</v>
      </c>
      <c r="J60">
        <v>1600.3545999999999</v>
      </c>
      <c r="K60">
        <v>1553.5790999999999</v>
      </c>
      <c r="L60">
        <v>567.8836</v>
      </c>
      <c r="M60">
        <v>11201.620999999999</v>
      </c>
      <c r="N60">
        <v>1991.8475000000001</v>
      </c>
      <c r="O60">
        <v>616.03375000000005</v>
      </c>
      <c r="P60">
        <v>1837.7163</v>
      </c>
      <c r="Q60">
        <v>7794.77</v>
      </c>
      <c r="R60">
        <v>835.49414000000002</v>
      </c>
      <c r="S60">
        <v>162.49485999999999</v>
      </c>
      <c r="T60">
        <v>205.58214000000001</v>
      </c>
      <c r="U60">
        <v>166.14856</v>
      </c>
      <c r="V60">
        <v>202.55658</v>
      </c>
      <c r="W60">
        <v>169.90646000000001</v>
      </c>
      <c r="X60">
        <v>162.71645000000001</v>
      </c>
      <c r="Y60">
        <v>579.19244000000003</v>
      </c>
      <c r="Z60">
        <v>185.26006000000001</v>
      </c>
      <c r="AA60">
        <v>490.65206999999998</v>
      </c>
      <c r="AB60">
        <v>502.02229999999997</v>
      </c>
      <c r="AC60">
        <v>686.61149999999998</v>
      </c>
      <c r="AD60">
        <v>525.75120000000004</v>
      </c>
      <c r="AE60">
        <v>728.7405</v>
      </c>
      <c r="AF60">
        <v>511.91512999999998</v>
      </c>
      <c r="AG60">
        <v>461.69130000000001</v>
      </c>
    </row>
    <row r="61" spans="1:33" x14ac:dyDescent="0.25">
      <c r="A61" s="2">
        <v>43432</v>
      </c>
      <c r="B61">
        <v>12088.770500000001</v>
      </c>
      <c r="C61">
        <v>7087.1562000000004</v>
      </c>
      <c r="D61">
        <v>9215.5069999999996</v>
      </c>
      <c r="E61">
        <v>12605.465</v>
      </c>
      <c r="F61">
        <v>19556.169999999998</v>
      </c>
      <c r="G61">
        <v>14703.151</v>
      </c>
      <c r="H61">
        <v>11780.476000000001</v>
      </c>
      <c r="I61">
        <v>20286.248</v>
      </c>
      <c r="J61">
        <v>1587.0304000000001</v>
      </c>
      <c r="K61">
        <v>1498.9697000000001</v>
      </c>
      <c r="L61">
        <v>543.07929999999999</v>
      </c>
      <c r="M61">
        <v>11264.929</v>
      </c>
      <c r="N61">
        <v>2004.0343</v>
      </c>
      <c r="O61">
        <v>587.55529999999999</v>
      </c>
      <c r="P61">
        <v>1773.1724999999999</v>
      </c>
      <c r="Q61">
        <v>7799.4610000000002</v>
      </c>
      <c r="R61">
        <v>804.46050000000002</v>
      </c>
      <c r="S61">
        <v>163.27592000000001</v>
      </c>
      <c r="T61">
        <v>208.00331</v>
      </c>
      <c r="U61">
        <v>165.33311</v>
      </c>
      <c r="V61">
        <v>205.17702</v>
      </c>
      <c r="W61">
        <v>171.98374999999999</v>
      </c>
      <c r="X61">
        <v>162.76857000000001</v>
      </c>
      <c r="Y61">
        <v>582.15589999999997</v>
      </c>
      <c r="Z61">
        <v>188.60631000000001</v>
      </c>
      <c r="AA61">
        <v>492.3646</v>
      </c>
      <c r="AB61">
        <v>506.35449999999997</v>
      </c>
      <c r="AC61">
        <v>700.72360000000003</v>
      </c>
      <c r="AD61">
        <v>503.4264</v>
      </c>
      <c r="AE61">
        <v>740.31804999999997</v>
      </c>
      <c r="AF61">
        <v>519.37865999999997</v>
      </c>
      <c r="AG61">
        <v>466.90859999999998</v>
      </c>
    </row>
    <row r="62" spans="1:33" x14ac:dyDescent="0.25">
      <c r="A62" s="2">
        <v>43433</v>
      </c>
      <c r="B62">
        <v>11073.194</v>
      </c>
      <c r="C62">
        <v>7020.1440000000002</v>
      </c>
      <c r="D62">
        <v>9055.6689999999999</v>
      </c>
      <c r="E62">
        <v>12952.808000000001</v>
      </c>
      <c r="F62">
        <v>19526.238000000001</v>
      </c>
      <c r="G62">
        <v>15858.218999999999</v>
      </c>
      <c r="H62">
        <v>13099.156999999999</v>
      </c>
      <c r="I62">
        <v>21709.695</v>
      </c>
      <c r="J62">
        <v>1589.8022000000001</v>
      </c>
      <c r="K62">
        <v>1538.7927999999999</v>
      </c>
      <c r="L62">
        <v>551.01419999999996</v>
      </c>
      <c r="M62">
        <v>12580.977000000001</v>
      </c>
      <c r="N62">
        <v>2473.8620000000001</v>
      </c>
      <c r="O62">
        <v>640.30962999999997</v>
      </c>
      <c r="P62">
        <v>1842.8522</v>
      </c>
      <c r="Q62">
        <v>8906.2330000000002</v>
      </c>
      <c r="R62">
        <v>884.79589999999996</v>
      </c>
      <c r="S62">
        <v>164.40355</v>
      </c>
      <c r="T62">
        <v>221.01952</v>
      </c>
      <c r="U62">
        <v>166.94390000000001</v>
      </c>
      <c r="V62">
        <v>216.27070000000001</v>
      </c>
      <c r="W62">
        <v>177.1934</v>
      </c>
      <c r="X62">
        <v>170.45665</v>
      </c>
      <c r="Y62">
        <v>574.6327</v>
      </c>
      <c r="Z62">
        <v>188.40514999999999</v>
      </c>
      <c r="AA62">
        <v>495.17354999999998</v>
      </c>
      <c r="AB62">
        <v>508.1404</v>
      </c>
      <c r="AC62">
        <v>711.24585000000002</v>
      </c>
      <c r="AD62">
        <v>506.91683999999998</v>
      </c>
      <c r="AE62">
        <v>710.52344000000005</v>
      </c>
      <c r="AF62">
        <v>522.63459999999998</v>
      </c>
      <c r="AG62">
        <v>478.07870000000003</v>
      </c>
    </row>
    <row r="63" spans="1:33" x14ac:dyDescent="0.25">
      <c r="A63" s="2">
        <v>43434</v>
      </c>
      <c r="B63">
        <v>8924.3680000000004</v>
      </c>
      <c r="C63">
        <v>7942.4022999999997</v>
      </c>
      <c r="D63">
        <v>7796.3842999999997</v>
      </c>
      <c r="E63">
        <v>11728.403</v>
      </c>
      <c r="F63">
        <v>19445.88</v>
      </c>
      <c r="G63">
        <v>14277.66</v>
      </c>
      <c r="H63">
        <v>9332.0910000000003</v>
      </c>
      <c r="I63">
        <v>17380.743999999999</v>
      </c>
      <c r="J63">
        <v>1532.6993</v>
      </c>
      <c r="K63">
        <v>1341.1090999999999</v>
      </c>
      <c r="L63">
        <v>512.98260000000005</v>
      </c>
      <c r="M63">
        <v>8605.8629999999994</v>
      </c>
      <c r="N63">
        <v>1189.2710999999999</v>
      </c>
      <c r="O63">
        <v>429.24599999999998</v>
      </c>
      <c r="P63">
        <v>1516.8063</v>
      </c>
      <c r="Q63">
        <v>5698.5219999999999</v>
      </c>
      <c r="R63">
        <v>616.96875</v>
      </c>
      <c r="S63">
        <v>164.99095</v>
      </c>
      <c r="T63">
        <v>185.61736999999999</v>
      </c>
      <c r="U63">
        <v>175.48</v>
      </c>
      <c r="V63">
        <v>172.10720000000001</v>
      </c>
      <c r="W63">
        <v>169.24797000000001</v>
      </c>
      <c r="X63">
        <v>171.37154000000001</v>
      </c>
      <c r="Y63">
        <v>639.97</v>
      </c>
      <c r="Z63">
        <v>184.60930999999999</v>
      </c>
      <c r="AA63">
        <v>494.14321999999999</v>
      </c>
      <c r="AB63">
        <v>520.81920000000002</v>
      </c>
      <c r="AC63">
        <v>722.69213999999999</v>
      </c>
      <c r="AD63">
        <v>471.45960000000002</v>
      </c>
      <c r="AE63">
        <v>619.29663000000005</v>
      </c>
      <c r="AF63">
        <v>562.23990000000003</v>
      </c>
      <c r="AG63">
        <v>493.64890000000003</v>
      </c>
    </row>
    <row r="64" spans="1:33" x14ac:dyDescent="0.25">
      <c r="A64" s="2">
        <v>43435</v>
      </c>
      <c r="B64">
        <v>7383.6352999999999</v>
      </c>
      <c r="C64">
        <v>5566.4766</v>
      </c>
      <c r="D64">
        <v>7664.7734</v>
      </c>
      <c r="E64">
        <v>11172.642</v>
      </c>
      <c r="F64">
        <v>19086.021000000001</v>
      </c>
      <c r="G64">
        <v>11969.120999999999</v>
      </c>
      <c r="H64">
        <v>6913.9780000000001</v>
      </c>
      <c r="I64">
        <v>14819.636</v>
      </c>
      <c r="J64">
        <v>1489.6339</v>
      </c>
      <c r="K64">
        <v>1180.2253000000001</v>
      </c>
      <c r="L64">
        <v>473.50839999999999</v>
      </c>
      <c r="M64">
        <v>6516.7809999999999</v>
      </c>
      <c r="N64">
        <v>736.58920000000001</v>
      </c>
      <c r="O64">
        <v>397.67259999999999</v>
      </c>
      <c r="P64">
        <v>1311.3646000000001</v>
      </c>
      <c r="Q64">
        <v>3773.4875000000002</v>
      </c>
      <c r="R64">
        <v>538.51139999999998</v>
      </c>
      <c r="S64">
        <v>167.99145999999999</v>
      </c>
      <c r="T64">
        <v>182.13531</v>
      </c>
      <c r="U64">
        <v>185.25513000000001</v>
      </c>
      <c r="V64">
        <v>173.88535999999999</v>
      </c>
      <c r="W64">
        <v>173.27205000000001</v>
      </c>
      <c r="X64">
        <v>168.34268</v>
      </c>
      <c r="Y64">
        <v>677.37334999999996</v>
      </c>
      <c r="Z64">
        <v>196.33588</v>
      </c>
      <c r="AA64">
        <v>493.94272000000001</v>
      </c>
      <c r="AB64">
        <v>529.79830000000004</v>
      </c>
      <c r="AC64">
        <v>676.42534999999998</v>
      </c>
      <c r="AD64">
        <v>444.08359999999999</v>
      </c>
      <c r="AE64">
        <v>578.62540000000001</v>
      </c>
      <c r="AF64">
        <v>609.84119999999996</v>
      </c>
      <c r="AG64">
        <v>514.9058</v>
      </c>
    </row>
    <row r="65" spans="1:33" x14ac:dyDescent="0.25">
      <c r="A65" s="2">
        <v>43436</v>
      </c>
      <c r="B65">
        <v>6557.9589999999998</v>
      </c>
      <c r="C65">
        <v>3585.4169999999999</v>
      </c>
      <c r="D65">
        <v>7488.8374000000003</v>
      </c>
      <c r="E65">
        <v>10762.776</v>
      </c>
      <c r="F65">
        <v>18506.848000000002</v>
      </c>
      <c r="G65">
        <v>10415.165000000001</v>
      </c>
      <c r="H65">
        <v>5797.6674999999996</v>
      </c>
      <c r="I65">
        <v>13495.208000000001</v>
      </c>
      <c r="J65">
        <v>1458.8901000000001</v>
      </c>
      <c r="K65">
        <v>1119.5371</v>
      </c>
      <c r="L65">
        <v>443.29503999999997</v>
      </c>
      <c r="M65">
        <v>5528.0119999999997</v>
      </c>
      <c r="N65">
        <v>483.00979999999998</v>
      </c>
      <c r="O65">
        <v>410.61020000000002</v>
      </c>
      <c r="P65">
        <v>1238.8737000000001</v>
      </c>
      <c r="Q65">
        <v>2989.2375000000002</v>
      </c>
      <c r="R65">
        <v>553.49450000000002</v>
      </c>
      <c r="S65">
        <v>173.52162000000001</v>
      </c>
      <c r="T65">
        <v>183.13782</v>
      </c>
      <c r="U65">
        <v>201.52142000000001</v>
      </c>
      <c r="V65">
        <v>173.00385</v>
      </c>
      <c r="W65">
        <v>172.24278000000001</v>
      </c>
      <c r="X65">
        <v>175.15575999999999</v>
      </c>
      <c r="Y65">
        <v>632.45000000000005</v>
      </c>
      <c r="Z65">
        <v>206.42852999999999</v>
      </c>
      <c r="AA65">
        <v>492.71555000000001</v>
      </c>
      <c r="AB65">
        <v>536.74490000000003</v>
      </c>
      <c r="AC65">
        <v>617.10289999999998</v>
      </c>
      <c r="AD65">
        <v>422.03476000000001</v>
      </c>
      <c r="AE65">
        <v>612.87919999999997</v>
      </c>
      <c r="AF65">
        <v>621.46265000000005</v>
      </c>
      <c r="AG65">
        <v>527.68230000000005</v>
      </c>
    </row>
    <row r="66" spans="1:33" x14ac:dyDescent="0.25">
      <c r="A66" s="2">
        <v>43437</v>
      </c>
      <c r="B66">
        <v>6766.1796999999997</v>
      </c>
      <c r="C66">
        <v>2789.2764000000002</v>
      </c>
      <c r="D66">
        <v>6905.7969999999996</v>
      </c>
      <c r="E66">
        <v>10505.729499999999</v>
      </c>
      <c r="F66">
        <v>17481.396000000001</v>
      </c>
      <c r="G66">
        <v>9346.77</v>
      </c>
      <c r="H66">
        <v>5457.1513999999997</v>
      </c>
      <c r="I66">
        <v>13205.746999999999</v>
      </c>
      <c r="J66">
        <v>1421.0447999999999</v>
      </c>
      <c r="K66">
        <v>1100.6030000000001</v>
      </c>
      <c r="L66">
        <v>427.46289999999999</v>
      </c>
      <c r="M66">
        <v>5239.6080000000002</v>
      </c>
      <c r="N66">
        <v>388.58316000000002</v>
      </c>
      <c r="O66">
        <v>450.94229999999999</v>
      </c>
      <c r="P66">
        <v>1204.0133000000001</v>
      </c>
      <c r="Q66">
        <v>2748.5709999999999</v>
      </c>
      <c r="R66">
        <v>600.2953</v>
      </c>
      <c r="S66">
        <v>183.70898</v>
      </c>
      <c r="T66">
        <v>183.81139999999999</v>
      </c>
      <c r="U66">
        <v>219.88872000000001</v>
      </c>
      <c r="V66">
        <v>178.69318000000001</v>
      </c>
      <c r="W66">
        <v>180.04474999999999</v>
      </c>
      <c r="X66">
        <v>186.09031999999999</v>
      </c>
      <c r="Y66">
        <v>609.79190000000006</v>
      </c>
      <c r="Z66">
        <v>216.46178</v>
      </c>
      <c r="AA66">
        <v>486.29538000000002</v>
      </c>
      <c r="AB66">
        <v>543.80205999999998</v>
      </c>
      <c r="AC66">
        <v>600.73310000000004</v>
      </c>
      <c r="AD66">
        <v>408.77283</v>
      </c>
      <c r="AE66">
        <v>643.89373999999998</v>
      </c>
      <c r="AF66">
        <v>616.21123999999998</v>
      </c>
      <c r="AG66">
        <v>525.65020000000004</v>
      </c>
    </row>
    <row r="67" spans="1:33" x14ac:dyDescent="0.25">
      <c r="A67" s="2">
        <v>43438</v>
      </c>
      <c r="B67">
        <v>8165.3850000000002</v>
      </c>
      <c r="C67">
        <v>2379.6325999999999</v>
      </c>
      <c r="D67">
        <v>6426.8774000000003</v>
      </c>
      <c r="E67">
        <v>10418.703</v>
      </c>
      <c r="F67">
        <v>16389.030999999999</v>
      </c>
      <c r="G67">
        <v>8932.7450000000008</v>
      </c>
      <c r="H67">
        <v>6017.3639999999996</v>
      </c>
      <c r="I67">
        <v>14178.075000000001</v>
      </c>
      <c r="J67">
        <v>1378.7072000000001</v>
      </c>
      <c r="K67">
        <v>1098.2383</v>
      </c>
      <c r="L67">
        <v>450.59253000000001</v>
      </c>
      <c r="M67">
        <v>5725.7950000000001</v>
      </c>
      <c r="N67">
        <v>430.48424999999997</v>
      </c>
      <c r="O67">
        <v>536.44929999999999</v>
      </c>
      <c r="P67">
        <v>1197.434</v>
      </c>
      <c r="Q67">
        <v>3131.6257000000001</v>
      </c>
      <c r="R67">
        <v>683.14624000000003</v>
      </c>
      <c r="S67">
        <v>202.93989999999999</v>
      </c>
      <c r="T67">
        <v>189.09997999999999</v>
      </c>
      <c r="U67">
        <v>235.75975</v>
      </c>
      <c r="V67">
        <v>189.42871</v>
      </c>
      <c r="W67">
        <v>188.81343000000001</v>
      </c>
      <c r="X67">
        <v>180.19544999999999</v>
      </c>
      <c r="Y67">
        <v>616.94719999999995</v>
      </c>
      <c r="Z67">
        <v>224.46169</v>
      </c>
      <c r="AA67">
        <v>471.83237000000003</v>
      </c>
      <c r="AB67">
        <v>539.12850000000003</v>
      </c>
      <c r="AC67">
        <v>610.80780000000004</v>
      </c>
      <c r="AD67">
        <v>424.51490000000001</v>
      </c>
      <c r="AE67">
        <v>748.68</v>
      </c>
      <c r="AF67">
        <v>602.06964000000005</v>
      </c>
      <c r="AG67">
        <v>510.91122000000001</v>
      </c>
    </row>
    <row r="68" spans="1:33" x14ac:dyDescent="0.25">
      <c r="A68" s="2">
        <v>43439</v>
      </c>
      <c r="B68">
        <v>9215.0750000000007</v>
      </c>
      <c r="C68">
        <v>2505.777</v>
      </c>
      <c r="D68">
        <v>6009.1959999999999</v>
      </c>
      <c r="E68">
        <v>10419.541999999999</v>
      </c>
      <c r="F68">
        <v>15849.114</v>
      </c>
      <c r="G68">
        <v>9687.134</v>
      </c>
      <c r="H68">
        <v>7341.732</v>
      </c>
      <c r="I68">
        <v>15735.272999999999</v>
      </c>
      <c r="J68">
        <v>1339.3444</v>
      </c>
      <c r="K68">
        <v>1116.402</v>
      </c>
      <c r="L68">
        <v>541.22239999999999</v>
      </c>
      <c r="M68">
        <v>6941.7592999999997</v>
      </c>
      <c r="N68">
        <v>576.73206000000005</v>
      </c>
      <c r="O68">
        <v>658.79060000000004</v>
      </c>
      <c r="P68">
        <v>1227.0160000000001</v>
      </c>
      <c r="Q68">
        <v>4067.2375000000002</v>
      </c>
      <c r="R68">
        <v>798.21069999999997</v>
      </c>
      <c r="S68">
        <v>218.12873999999999</v>
      </c>
      <c r="T68">
        <v>192.56532000000001</v>
      </c>
      <c r="U68">
        <v>244.13899000000001</v>
      </c>
      <c r="V68">
        <v>188.48012</v>
      </c>
      <c r="W68">
        <v>187.03684999999999</v>
      </c>
      <c r="X68">
        <v>172.26503</v>
      </c>
      <c r="Y68">
        <v>614.85469999999998</v>
      </c>
      <c r="Z68">
        <v>230.16041999999999</v>
      </c>
      <c r="AA68">
        <v>447.87045000000001</v>
      </c>
      <c r="AB68">
        <v>520.34173999999996</v>
      </c>
      <c r="AC68">
        <v>622.25824</v>
      </c>
      <c r="AD68">
        <v>493.97667999999999</v>
      </c>
      <c r="AE68">
        <v>821.90549999999996</v>
      </c>
      <c r="AF68">
        <v>584.89729999999997</v>
      </c>
      <c r="AG68">
        <v>490.47340000000003</v>
      </c>
    </row>
    <row r="69" spans="1:33" x14ac:dyDescent="0.25">
      <c r="A69" s="2">
        <v>43440</v>
      </c>
      <c r="B69">
        <v>9586.7170000000006</v>
      </c>
      <c r="C69">
        <v>3142.0832999999998</v>
      </c>
      <c r="D69">
        <v>5444.1313</v>
      </c>
      <c r="E69">
        <v>10252.624</v>
      </c>
      <c r="F69">
        <v>15716.073</v>
      </c>
      <c r="G69">
        <v>10519.049000000001</v>
      </c>
      <c r="H69">
        <v>8206.0840000000007</v>
      </c>
      <c r="I69">
        <v>16483.687999999998</v>
      </c>
      <c r="J69">
        <v>1313.7179000000001</v>
      </c>
      <c r="K69">
        <v>1123.6387999999999</v>
      </c>
      <c r="L69">
        <v>634.50336000000004</v>
      </c>
      <c r="M69">
        <v>7761.53</v>
      </c>
      <c r="N69">
        <v>701.33</v>
      </c>
      <c r="O69">
        <v>734.20605</v>
      </c>
      <c r="P69">
        <v>1242.6957</v>
      </c>
      <c r="Q69">
        <v>4729.5879999999997</v>
      </c>
      <c r="R69">
        <v>863.79679999999996</v>
      </c>
      <c r="S69">
        <v>228.40001000000001</v>
      </c>
      <c r="T69">
        <v>193.17255</v>
      </c>
      <c r="U69">
        <v>247.65672000000001</v>
      </c>
      <c r="V69">
        <v>178.55699000000001</v>
      </c>
      <c r="W69">
        <v>173.69798</v>
      </c>
      <c r="X69">
        <v>169.68105</v>
      </c>
      <c r="Y69">
        <v>636.62354000000005</v>
      </c>
      <c r="Z69">
        <v>234.30696</v>
      </c>
      <c r="AA69">
        <v>428.83785999999998</v>
      </c>
      <c r="AB69">
        <v>497.39792</v>
      </c>
      <c r="AC69">
        <v>639.45525999999995</v>
      </c>
      <c r="AD69">
        <v>571.12090000000001</v>
      </c>
      <c r="AE69">
        <v>820.67316000000005</v>
      </c>
      <c r="AF69">
        <v>573.84209999999996</v>
      </c>
      <c r="AG69">
        <v>473.66895</v>
      </c>
    </row>
    <row r="70" spans="1:33" x14ac:dyDescent="0.25">
      <c r="A70" s="2">
        <v>43441</v>
      </c>
      <c r="B70">
        <v>9615.0949999999993</v>
      </c>
      <c r="C70">
        <v>3746.9079999999999</v>
      </c>
      <c r="D70">
        <v>4914.7505000000001</v>
      </c>
      <c r="E70">
        <v>9891.0360000000001</v>
      </c>
      <c r="F70">
        <v>15707.316999999999</v>
      </c>
      <c r="G70">
        <v>10799.18</v>
      </c>
      <c r="H70">
        <v>8208.9840000000004</v>
      </c>
      <c r="I70">
        <v>16206.395</v>
      </c>
      <c r="J70">
        <v>1296.3882000000001</v>
      </c>
      <c r="K70">
        <v>1119.3380999999999</v>
      </c>
      <c r="L70">
        <v>677.17449999999997</v>
      </c>
      <c r="M70">
        <v>7791.7049999999999</v>
      </c>
      <c r="N70">
        <v>714.8972</v>
      </c>
      <c r="O70">
        <v>746.50250000000005</v>
      </c>
      <c r="P70">
        <v>1234.4901</v>
      </c>
      <c r="Q70">
        <v>4773.0720000000001</v>
      </c>
      <c r="R70">
        <v>877.7527</v>
      </c>
      <c r="S70">
        <v>235.9693</v>
      </c>
      <c r="T70">
        <v>191.56353999999999</v>
      </c>
      <c r="U70">
        <v>248.51344</v>
      </c>
      <c r="V70">
        <v>178.38475</v>
      </c>
      <c r="W70">
        <v>173.25313</v>
      </c>
      <c r="X70">
        <v>174.30174</v>
      </c>
      <c r="Y70">
        <v>688.14373999999998</v>
      </c>
      <c r="Z70">
        <v>237.57127</v>
      </c>
      <c r="AA70">
        <v>427.55164000000002</v>
      </c>
      <c r="AB70">
        <v>480.77188000000001</v>
      </c>
      <c r="AC70">
        <v>663.23770000000002</v>
      </c>
      <c r="AD70">
        <v>610.43859999999995</v>
      </c>
      <c r="AE70">
        <v>848.38873000000001</v>
      </c>
      <c r="AF70">
        <v>567.45939999999996</v>
      </c>
      <c r="AG70">
        <v>457.83510000000001</v>
      </c>
    </row>
    <row r="71" spans="1:33" x14ac:dyDescent="0.25">
      <c r="A71" s="2">
        <v>43442</v>
      </c>
      <c r="B71">
        <v>9421.9459999999999</v>
      </c>
      <c r="C71">
        <v>3869.837</v>
      </c>
      <c r="D71">
        <v>4649.9430000000002</v>
      </c>
      <c r="E71">
        <v>9480.1010000000006</v>
      </c>
      <c r="F71">
        <v>15598.141</v>
      </c>
      <c r="G71">
        <v>10572.919</v>
      </c>
      <c r="H71">
        <v>7918.3184000000001</v>
      </c>
      <c r="I71">
        <v>15729.691999999999</v>
      </c>
      <c r="J71">
        <v>1279.8164999999999</v>
      </c>
      <c r="K71">
        <v>1111.9684999999999</v>
      </c>
      <c r="L71">
        <v>689.59079999999994</v>
      </c>
      <c r="M71">
        <v>7550.9629999999997</v>
      </c>
      <c r="N71">
        <v>688.32916</v>
      </c>
      <c r="O71">
        <v>741.39859999999999</v>
      </c>
      <c r="P71">
        <v>1220.1318000000001</v>
      </c>
      <c r="Q71">
        <v>4582.1234999999997</v>
      </c>
      <c r="R71">
        <v>873.0163</v>
      </c>
      <c r="S71">
        <v>241.33911000000001</v>
      </c>
      <c r="T71">
        <v>190.16120000000001</v>
      </c>
      <c r="U71">
        <v>247.32542000000001</v>
      </c>
      <c r="V71">
        <v>178.43520000000001</v>
      </c>
      <c r="W71">
        <v>174.64912000000001</v>
      </c>
      <c r="X71">
        <v>173.38642999999999</v>
      </c>
      <c r="Y71">
        <v>698.44335999999998</v>
      </c>
      <c r="Z71">
        <v>240.31630000000001</v>
      </c>
      <c r="AA71">
        <v>439.67</v>
      </c>
      <c r="AB71">
        <v>470.93356</v>
      </c>
      <c r="AC71">
        <v>692.43633999999997</v>
      </c>
      <c r="AD71">
        <v>625.73689999999999</v>
      </c>
      <c r="AE71">
        <v>856.59400000000005</v>
      </c>
      <c r="AF71">
        <v>564.38829999999996</v>
      </c>
      <c r="AG71">
        <v>447.04196000000002</v>
      </c>
    </row>
    <row r="72" spans="1:33" x14ac:dyDescent="0.25">
      <c r="A72" s="2">
        <v>43443</v>
      </c>
      <c r="B72">
        <v>9208.7990000000009</v>
      </c>
      <c r="C72">
        <v>3740.1073999999999</v>
      </c>
      <c r="D72">
        <v>4656.0102999999999</v>
      </c>
      <c r="E72">
        <v>9200.3349999999991</v>
      </c>
      <c r="F72">
        <v>15372.333000000001</v>
      </c>
      <c r="G72">
        <v>10517.055</v>
      </c>
      <c r="H72">
        <v>8136.4556000000002</v>
      </c>
      <c r="I72">
        <v>15835.298000000001</v>
      </c>
      <c r="J72">
        <v>1261.8072999999999</v>
      </c>
      <c r="K72">
        <v>1114.4108000000001</v>
      </c>
      <c r="L72">
        <v>708.48299999999995</v>
      </c>
      <c r="M72">
        <v>7793.9434000000001</v>
      </c>
      <c r="N72">
        <v>764.69489999999996</v>
      </c>
      <c r="O72">
        <v>760.39139999999998</v>
      </c>
      <c r="P72">
        <v>1234.3336999999999</v>
      </c>
      <c r="Q72">
        <v>4789.4683000000005</v>
      </c>
      <c r="R72">
        <v>883.42229999999995</v>
      </c>
      <c r="S72">
        <v>243.03120000000001</v>
      </c>
      <c r="T72">
        <v>191.62345999999999</v>
      </c>
      <c r="U72">
        <v>245.40314000000001</v>
      </c>
      <c r="V72">
        <v>182.08501999999999</v>
      </c>
      <c r="W72">
        <v>176.32213999999999</v>
      </c>
      <c r="X72">
        <v>173.83086</v>
      </c>
      <c r="Y72">
        <v>715.56</v>
      </c>
      <c r="Z72">
        <v>245.40638999999999</v>
      </c>
      <c r="AA72">
        <v>459.1891</v>
      </c>
      <c r="AB72">
        <v>466.70803999999998</v>
      </c>
      <c r="AC72">
        <v>714.67830000000004</v>
      </c>
      <c r="AD72">
        <v>648.60473999999999</v>
      </c>
      <c r="AE72">
        <v>858.85040000000004</v>
      </c>
      <c r="AF72">
        <v>561.47393999999997</v>
      </c>
      <c r="AG72">
        <v>443.12569999999999</v>
      </c>
    </row>
    <row r="73" spans="1:33" x14ac:dyDescent="0.25">
      <c r="A73" s="2">
        <v>43444</v>
      </c>
      <c r="B73">
        <v>9095.2150000000001</v>
      </c>
      <c r="C73">
        <v>3937.8928000000001</v>
      </c>
      <c r="D73">
        <v>4649.4224000000004</v>
      </c>
      <c r="E73">
        <v>8993.2019999999993</v>
      </c>
      <c r="F73">
        <v>15207.159</v>
      </c>
      <c r="G73">
        <v>10681.529</v>
      </c>
      <c r="H73">
        <v>8506.4590000000007</v>
      </c>
      <c r="I73">
        <v>16090.105</v>
      </c>
      <c r="J73">
        <v>1246.2728</v>
      </c>
      <c r="K73">
        <v>1120.4878000000001</v>
      </c>
      <c r="L73">
        <v>734.61649999999997</v>
      </c>
      <c r="M73">
        <v>8168.3010000000004</v>
      </c>
      <c r="N73">
        <v>855.97540000000004</v>
      </c>
      <c r="O73">
        <v>784.79759999999999</v>
      </c>
      <c r="P73">
        <v>1258.7639999999999</v>
      </c>
      <c r="Q73">
        <v>5111.5290000000005</v>
      </c>
      <c r="R73">
        <v>902.26166000000001</v>
      </c>
      <c r="S73">
        <v>242.51464999999999</v>
      </c>
      <c r="T73">
        <v>192.44112000000001</v>
      </c>
      <c r="U73">
        <v>243.25748999999999</v>
      </c>
      <c r="V73">
        <v>182.88011</v>
      </c>
      <c r="W73">
        <v>175.99725000000001</v>
      </c>
      <c r="X73">
        <v>174.21062000000001</v>
      </c>
      <c r="Y73">
        <v>693.67780000000005</v>
      </c>
      <c r="Z73">
        <v>250.06134</v>
      </c>
      <c r="AA73">
        <v>482.01956000000001</v>
      </c>
      <c r="AB73">
        <v>477.91744999999997</v>
      </c>
      <c r="AC73">
        <v>721.96514999999999</v>
      </c>
      <c r="AD73">
        <v>675.44965000000002</v>
      </c>
      <c r="AE73">
        <v>858.85040000000004</v>
      </c>
      <c r="AF73">
        <v>558.13806</v>
      </c>
      <c r="AG73">
        <v>446.99112000000002</v>
      </c>
    </row>
    <row r="74" spans="1:33" x14ac:dyDescent="0.25">
      <c r="A74" s="2">
        <v>43445</v>
      </c>
      <c r="B74">
        <v>9068.0319999999992</v>
      </c>
      <c r="C74">
        <v>4313.8540000000003</v>
      </c>
      <c r="D74">
        <v>4533.7539999999999</v>
      </c>
      <c r="E74">
        <v>8817.2469999999994</v>
      </c>
      <c r="F74">
        <v>15166.583000000001</v>
      </c>
      <c r="G74">
        <v>10958.937</v>
      </c>
      <c r="H74">
        <v>8603.4320000000007</v>
      </c>
      <c r="I74">
        <v>16035.878000000001</v>
      </c>
      <c r="J74">
        <v>1237.2018</v>
      </c>
      <c r="K74">
        <v>1119.5134</v>
      </c>
      <c r="L74">
        <v>751.77704000000006</v>
      </c>
      <c r="M74">
        <v>8263.1200000000008</v>
      </c>
      <c r="N74">
        <v>847.49243000000001</v>
      </c>
      <c r="O74">
        <v>796.65845000000002</v>
      </c>
      <c r="P74">
        <v>1266.9056</v>
      </c>
      <c r="Q74">
        <v>5190.4336000000003</v>
      </c>
      <c r="R74">
        <v>917.38054999999997</v>
      </c>
      <c r="S74">
        <v>242.70311000000001</v>
      </c>
      <c r="T74">
        <v>190.90564000000001</v>
      </c>
      <c r="U74">
        <v>240.50407000000001</v>
      </c>
      <c r="V74">
        <v>180.09969000000001</v>
      </c>
      <c r="W74">
        <v>175.36273</v>
      </c>
      <c r="X74">
        <v>181.8827</v>
      </c>
      <c r="Y74">
        <v>681.32983000000002</v>
      </c>
      <c r="Z74">
        <v>252.66315</v>
      </c>
      <c r="AA74">
        <v>501.90395999999998</v>
      </c>
      <c r="AB74">
        <v>492.64931999999999</v>
      </c>
      <c r="AC74">
        <v>730.62670000000003</v>
      </c>
      <c r="AD74">
        <v>692.72170000000006</v>
      </c>
      <c r="AE74">
        <v>859.46510000000001</v>
      </c>
      <c r="AF74">
        <v>555.85077000000001</v>
      </c>
      <c r="AG74">
        <v>456.67187999999999</v>
      </c>
    </row>
    <row r="75" spans="1:33" x14ac:dyDescent="0.25">
      <c r="A75" s="2">
        <v>43446</v>
      </c>
      <c r="B75">
        <v>9016.509</v>
      </c>
      <c r="C75">
        <v>4578.0106999999998</v>
      </c>
      <c r="D75">
        <v>4381.5405000000001</v>
      </c>
      <c r="E75">
        <v>8599.1139999999996</v>
      </c>
      <c r="F75">
        <v>15137.054</v>
      </c>
      <c r="G75">
        <v>10721.785</v>
      </c>
      <c r="H75">
        <v>7882.2362999999996</v>
      </c>
      <c r="I75">
        <v>15194.208000000001</v>
      </c>
      <c r="J75">
        <v>1231.6120000000001</v>
      </c>
      <c r="K75">
        <v>1099.5972999999999</v>
      </c>
      <c r="L75">
        <v>739.62714000000005</v>
      </c>
      <c r="M75">
        <v>7553.2362999999996</v>
      </c>
      <c r="N75">
        <v>662.0326</v>
      </c>
      <c r="O75">
        <v>766.1712</v>
      </c>
      <c r="P75">
        <v>1225.1110000000001</v>
      </c>
      <c r="Q75">
        <v>4593.1130000000003</v>
      </c>
      <c r="R75">
        <v>900.18255999999997</v>
      </c>
      <c r="S75">
        <v>241.49878000000001</v>
      </c>
      <c r="T75">
        <v>188.14709999999999</v>
      </c>
      <c r="U75">
        <v>237.0128</v>
      </c>
      <c r="V75">
        <v>180.78352000000001</v>
      </c>
      <c r="W75">
        <v>180.76366999999999</v>
      </c>
      <c r="X75">
        <v>185.036</v>
      </c>
      <c r="Y75">
        <v>656.79459999999995</v>
      </c>
      <c r="Z75">
        <v>250.48793000000001</v>
      </c>
      <c r="AA75">
        <v>514.21356000000003</v>
      </c>
      <c r="AB75">
        <v>505.68239999999997</v>
      </c>
      <c r="AC75">
        <v>762.2636</v>
      </c>
      <c r="AD75">
        <v>679.02373999999998</v>
      </c>
      <c r="AE75">
        <v>878.10913000000005</v>
      </c>
      <c r="AF75">
        <v>559.35440000000006</v>
      </c>
      <c r="AG75">
        <v>467.73241999999999</v>
      </c>
    </row>
    <row r="76" spans="1:33" x14ac:dyDescent="0.25">
      <c r="A76" s="2">
        <v>43447</v>
      </c>
      <c r="B76">
        <v>8897.8119999999999</v>
      </c>
      <c r="C76">
        <v>4272.2437</v>
      </c>
      <c r="D76">
        <v>4403.326</v>
      </c>
      <c r="E76">
        <v>8413.1610000000001</v>
      </c>
      <c r="F76">
        <v>14992.71</v>
      </c>
      <c r="G76">
        <v>10194.511</v>
      </c>
      <c r="H76">
        <v>7464.0434999999998</v>
      </c>
      <c r="I76">
        <v>14762.152</v>
      </c>
      <c r="J76">
        <v>1223.2654</v>
      </c>
      <c r="K76">
        <v>1089.6042</v>
      </c>
      <c r="L76">
        <v>725.84829999999999</v>
      </c>
      <c r="M76">
        <v>7237.6854999999996</v>
      </c>
      <c r="N76">
        <v>624.70939999999996</v>
      </c>
      <c r="O76">
        <v>750.46436000000006</v>
      </c>
      <c r="P76">
        <v>1216.326</v>
      </c>
      <c r="Q76">
        <v>4268.0464000000002</v>
      </c>
      <c r="R76">
        <v>883.84699999999998</v>
      </c>
      <c r="S76">
        <v>243.49345</v>
      </c>
      <c r="T76">
        <v>189.31146000000001</v>
      </c>
      <c r="U76">
        <v>233.71625</v>
      </c>
      <c r="V76">
        <v>184.40900999999999</v>
      </c>
      <c r="W76">
        <v>183.55598000000001</v>
      </c>
      <c r="X76">
        <v>185.86671000000001</v>
      </c>
      <c r="Y76">
        <v>689.11040000000003</v>
      </c>
      <c r="Z76">
        <v>251.85054</v>
      </c>
      <c r="AA76">
        <v>528.97797000000003</v>
      </c>
      <c r="AB76">
        <v>515.17633000000001</v>
      </c>
      <c r="AC76">
        <v>794.84450000000004</v>
      </c>
      <c r="AD76">
        <v>670.35455000000002</v>
      </c>
      <c r="AE76">
        <v>898.16425000000004</v>
      </c>
      <c r="AF76">
        <v>567.74694999999997</v>
      </c>
      <c r="AG76">
        <v>481.03359999999998</v>
      </c>
    </row>
    <row r="77" spans="1:33" x14ac:dyDescent="0.25">
      <c r="A77" s="2">
        <v>43448</v>
      </c>
      <c r="B77">
        <v>8826.7440000000006</v>
      </c>
      <c r="C77">
        <v>3947.3312999999998</v>
      </c>
      <c r="D77">
        <v>4691.0703000000003</v>
      </c>
      <c r="E77">
        <v>8457.2540000000008</v>
      </c>
      <c r="F77">
        <v>14882.983</v>
      </c>
      <c r="G77">
        <v>10749.102000000001</v>
      </c>
      <c r="H77">
        <v>8764.74</v>
      </c>
      <c r="I77">
        <v>16016.263000000001</v>
      </c>
      <c r="J77">
        <v>1211.2515000000001</v>
      </c>
      <c r="K77">
        <v>1116.8463999999999</v>
      </c>
      <c r="L77">
        <v>755.96094000000005</v>
      </c>
      <c r="M77">
        <v>8583.8189999999995</v>
      </c>
      <c r="N77">
        <v>983.82587000000001</v>
      </c>
      <c r="O77">
        <v>809.26715000000002</v>
      </c>
      <c r="P77">
        <v>1298.0050000000001</v>
      </c>
      <c r="Q77">
        <v>5289.9859999999999</v>
      </c>
      <c r="R77">
        <v>921.99360000000001</v>
      </c>
      <c r="S77">
        <v>238.96086</v>
      </c>
      <c r="T77">
        <v>195.04765</v>
      </c>
      <c r="U77">
        <v>230.32884000000001</v>
      </c>
      <c r="V77">
        <v>193.14577</v>
      </c>
      <c r="W77">
        <v>186.91149999999999</v>
      </c>
      <c r="X77">
        <v>173.33562000000001</v>
      </c>
      <c r="Y77">
        <v>646.24649999999997</v>
      </c>
      <c r="Z77">
        <v>263.69153</v>
      </c>
      <c r="AA77">
        <v>544.42309999999998</v>
      </c>
      <c r="AB77">
        <v>533.63513</v>
      </c>
      <c r="AC77">
        <v>798.99854000000005</v>
      </c>
      <c r="AD77">
        <v>703.13403000000005</v>
      </c>
      <c r="AE77">
        <v>910.22362999999996</v>
      </c>
      <c r="AF77">
        <v>566.24774000000002</v>
      </c>
      <c r="AG77">
        <v>493.47519999999997</v>
      </c>
    </row>
    <row r="78" spans="1:33" x14ac:dyDescent="0.25">
      <c r="A78" s="2">
        <v>43449</v>
      </c>
      <c r="B78">
        <v>8965.9519999999993</v>
      </c>
      <c r="C78">
        <v>4591.7370000000001</v>
      </c>
      <c r="D78">
        <v>4692.5600000000004</v>
      </c>
      <c r="E78">
        <v>8537.4709999999995</v>
      </c>
      <c r="F78">
        <v>14942.593999999999</v>
      </c>
      <c r="G78">
        <v>11237.161</v>
      </c>
      <c r="H78">
        <v>8486.759</v>
      </c>
      <c r="I78">
        <v>15860.387000000001</v>
      </c>
      <c r="J78">
        <v>1207.4774</v>
      </c>
      <c r="K78">
        <v>1116.8364999999999</v>
      </c>
      <c r="L78">
        <v>760.69629999999995</v>
      </c>
      <c r="M78">
        <v>8054.549</v>
      </c>
      <c r="N78">
        <v>860.38085999999998</v>
      </c>
      <c r="O78">
        <v>794.04474000000005</v>
      </c>
      <c r="P78">
        <v>1262.8348000000001</v>
      </c>
      <c r="Q78">
        <v>5135.9624000000003</v>
      </c>
      <c r="R78">
        <v>925.88544000000002</v>
      </c>
      <c r="S78">
        <v>237.59623999999999</v>
      </c>
      <c r="T78">
        <v>194.23081999999999</v>
      </c>
      <c r="U78">
        <v>226.86725000000001</v>
      </c>
      <c r="V78">
        <v>191.53679</v>
      </c>
      <c r="W78">
        <v>186.29743999999999</v>
      </c>
      <c r="X78">
        <v>174.78373999999999</v>
      </c>
      <c r="Y78">
        <v>682.86645999999996</v>
      </c>
      <c r="Z78">
        <v>259.01519999999999</v>
      </c>
      <c r="AA78">
        <v>553.75480000000005</v>
      </c>
      <c r="AB78">
        <v>546.07465000000002</v>
      </c>
      <c r="AC78">
        <v>818.59209999999996</v>
      </c>
      <c r="AD78">
        <v>704.04192999999998</v>
      </c>
      <c r="AE78">
        <v>905.93133999999998</v>
      </c>
      <c r="AF78">
        <v>570.846</v>
      </c>
      <c r="AG78">
        <v>504.37729999999999</v>
      </c>
    </row>
    <row r="79" spans="1:33" x14ac:dyDescent="0.25">
      <c r="A79" s="2">
        <v>43450</v>
      </c>
      <c r="B79">
        <v>9006.3269999999993</v>
      </c>
      <c r="C79">
        <v>4938.1157000000003</v>
      </c>
      <c r="D79">
        <v>4823.5360000000001</v>
      </c>
      <c r="E79">
        <v>8713.6049999999996</v>
      </c>
      <c r="F79">
        <v>15128.602999999999</v>
      </c>
      <c r="G79">
        <v>12043.523999999999</v>
      </c>
      <c r="H79">
        <v>9252.4459999999999</v>
      </c>
      <c r="I79">
        <v>16789.708999999999</v>
      </c>
      <c r="J79">
        <v>1206.203</v>
      </c>
      <c r="K79">
        <v>1161.8779999999999</v>
      </c>
      <c r="L79">
        <v>782.30010000000004</v>
      </c>
      <c r="M79">
        <v>8876.0319999999992</v>
      </c>
      <c r="N79">
        <v>1070.3820000000001</v>
      </c>
      <c r="O79">
        <v>814.91949999999997</v>
      </c>
      <c r="P79">
        <v>1330.7693999999999</v>
      </c>
      <c r="Q79">
        <v>5796.3559999999998</v>
      </c>
      <c r="R79">
        <v>947.65894000000003</v>
      </c>
      <c r="S79">
        <v>235.11568</v>
      </c>
      <c r="T79">
        <v>194.54266000000001</v>
      </c>
      <c r="U79">
        <v>224.73699999999999</v>
      </c>
      <c r="V79">
        <v>185.95398</v>
      </c>
      <c r="W79">
        <v>178.81202999999999</v>
      </c>
      <c r="X79">
        <v>177.76421999999999</v>
      </c>
      <c r="Y79">
        <v>692.11237000000006</v>
      </c>
      <c r="Z79">
        <v>266.95938000000001</v>
      </c>
      <c r="AA79">
        <v>565.35766999999998</v>
      </c>
      <c r="AB79">
        <v>559.7586</v>
      </c>
      <c r="AC79">
        <v>826.22050000000002</v>
      </c>
      <c r="AD79">
        <v>726.03779999999995</v>
      </c>
      <c r="AE79">
        <v>901.63824</v>
      </c>
      <c r="AF79">
        <v>573.57989999999995</v>
      </c>
      <c r="AG79">
        <v>522.29520000000002</v>
      </c>
    </row>
    <row r="80" spans="1:33" x14ac:dyDescent="0.25">
      <c r="A80" s="2">
        <v>43451</v>
      </c>
      <c r="B80">
        <v>9043.51</v>
      </c>
      <c r="C80">
        <v>5412.5654000000004</v>
      </c>
      <c r="D80">
        <v>4759.9907000000003</v>
      </c>
      <c r="E80">
        <v>8734.3790000000008</v>
      </c>
      <c r="F80">
        <v>15329.235000000001</v>
      </c>
      <c r="G80">
        <v>12467.669</v>
      </c>
      <c r="H80">
        <v>8850.4169999999995</v>
      </c>
      <c r="I80">
        <v>16222.75</v>
      </c>
      <c r="J80">
        <v>1209.104</v>
      </c>
      <c r="K80">
        <v>1171.5609999999999</v>
      </c>
      <c r="L80">
        <v>786.94460000000004</v>
      </c>
      <c r="M80">
        <v>8435.1630000000005</v>
      </c>
      <c r="N80">
        <v>944.19115999999997</v>
      </c>
      <c r="O80">
        <v>762.32683999999995</v>
      </c>
      <c r="P80">
        <v>1339.3131000000001</v>
      </c>
      <c r="Q80">
        <v>5415.9663</v>
      </c>
      <c r="R80">
        <v>926.11749999999995</v>
      </c>
      <c r="S80">
        <v>236.12053</v>
      </c>
      <c r="T80">
        <v>190.78304</v>
      </c>
      <c r="U80">
        <v>226.67613</v>
      </c>
      <c r="V80">
        <v>180.49733000000001</v>
      </c>
      <c r="W80">
        <v>177.73022</v>
      </c>
      <c r="X80">
        <v>175.88776999999999</v>
      </c>
      <c r="Y80">
        <v>719.68413999999996</v>
      </c>
      <c r="Z80">
        <v>264.00234999999998</v>
      </c>
      <c r="AA80">
        <v>573.46050000000002</v>
      </c>
      <c r="AB80">
        <v>575.45043999999996</v>
      </c>
      <c r="AC80">
        <v>841.42439999999999</v>
      </c>
      <c r="AD80">
        <v>729.93335000000002</v>
      </c>
      <c r="AE80">
        <v>859.04047000000003</v>
      </c>
      <c r="AF80">
        <v>587.83140000000003</v>
      </c>
      <c r="AG80">
        <v>544.22190000000001</v>
      </c>
    </row>
    <row r="81" spans="1:33" x14ac:dyDescent="0.25">
      <c r="A81" s="2">
        <v>43452</v>
      </c>
      <c r="B81">
        <v>8815.4750000000004</v>
      </c>
      <c r="C81">
        <v>5454.2709999999997</v>
      </c>
      <c r="D81">
        <v>4860.7046</v>
      </c>
      <c r="E81">
        <v>8597.6180000000004</v>
      </c>
      <c r="F81">
        <v>15503.406000000001</v>
      </c>
      <c r="G81">
        <v>11698.424999999999</v>
      </c>
      <c r="H81">
        <v>7552.4043000000001</v>
      </c>
      <c r="I81">
        <v>14756.191000000001</v>
      </c>
      <c r="J81">
        <v>1211.2012999999999</v>
      </c>
      <c r="K81">
        <v>1156.3395</v>
      </c>
      <c r="L81">
        <v>743.67553999999996</v>
      </c>
      <c r="M81">
        <v>7204.6274000000003</v>
      </c>
      <c r="N81">
        <v>656.15390000000002</v>
      </c>
      <c r="O81">
        <v>684.72320000000002</v>
      </c>
      <c r="P81">
        <v>1282.6923999999999</v>
      </c>
      <c r="Q81">
        <v>4314.3549999999996</v>
      </c>
      <c r="R81">
        <v>861.30809999999997</v>
      </c>
      <c r="S81">
        <v>239.29456999999999</v>
      </c>
      <c r="T81">
        <v>188.68306000000001</v>
      </c>
      <c r="U81">
        <v>237.41936000000001</v>
      </c>
      <c r="V81">
        <v>179.38697999999999</v>
      </c>
      <c r="W81">
        <v>177.90062</v>
      </c>
      <c r="X81">
        <v>184.79052999999999</v>
      </c>
      <c r="Y81">
        <v>783.13103999999998</v>
      </c>
      <c r="Z81">
        <v>260.15210000000002</v>
      </c>
      <c r="AA81">
        <v>581.02120000000002</v>
      </c>
      <c r="AB81">
        <v>592.41736000000003</v>
      </c>
      <c r="AC81">
        <v>872.02904999999998</v>
      </c>
      <c r="AD81">
        <v>693.67769999999996</v>
      </c>
      <c r="AE81">
        <v>759.70719999999994</v>
      </c>
      <c r="AF81">
        <v>618.61455999999998</v>
      </c>
      <c r="AG81">
        <v>566.21405000000004</v>
      </c>
    </row>
    <row r="82" spans="1:33" x14ac:dyDescent="0.25">
      <c r="A82" s="2">
        <v>43453</v>
      </c>
      <c r="B82">
        <v>8546.3580000000002</v>
      </c>
      <c r="C82">
        <v>4262.8203000000003</v>
      </c>
      <c r="D82">
        <v>5166.1819999999998</v>
      </c>
      <c r="E82">
        <v>8546.6939999999995</v>
      </c>
      <c r="F82">
        <v>15510.819</v>
      </c>
      <c r="G82">
        <v>10739.898999999999</v>
      </c>
      <c r="H82">
        <v>7012.0709999999999</v>
      </c>
      <c r="I82">
        <v>14435.666999999999</v>
      </c>
      <c r="J82">
        <v>1212.8117999999999</v>
      </c>
      <c r="K82">
        <v>1148.3218999999999</v>
      </c>
      <c r="L82">
        <v>705.19946000000004</v>
      </c>
      <c r="M82">
        <v>6755.1310000000003</v>
      </c>
      <c r="N82">
        <v>533.4239</v>
      </c>
      <c r="O82">
        <v>670.81719999999996</v>
      </c>
      <c r="P82">
        <v>1263.5233000000001</v>
      </c>
      <c r="Q82">
        <v>3876.1806999999999</v>
      </c>
      <c r="R82">
        <v>837.93804999999998</v>
      </c>
      <c r="S82">
        <v>242.77915999999999</v>
      </c>
      <c r="T82">
        <v>188.03489999999999</v>
      </c>
      <c r="U82">
        <v>251.50995</v>
      </c>
      <c r="V82">
        <v>183.94243</v>
      </c>
      <c r="W82">
        <v>184.35380000000001</v>
      </c>
      <c r="X82">
        <v>171.11436</v>
      </c>
      <c r="Y82">
        <v>817.51930000000004</v>
      </c>
      <c r="Z82">
        <v>264.38028000000003</v>
      </c>
      <c r="AA82">
        <v>594.14779999999996</v>
      </c>
      <c r="AB82">
        <v>605.00040000000001</v>
      </c>
      <c r="AC82">
        <v>869.39215000000002</v>
      </c>
      <c r="AD82">
        <v>662.89139999999998</v>
      </c>
      <c r="AE82">
        <v>748.15189999999996</v>
      </c>
      <c r="AF82">
        <v>637.26935000000003</v>
      </c>
      <c r="AG82">
        <v>582.15643</v>
      </c>
    </row>
    <row r="83" spans="1:33" x14ac:dyDescent="0.25">
      <c r="A83" s="2">
        <v>43454</v>
      </c>
      <c r="B83">
        <v>8450.9580000000005</v>
      </c>
      <c r="C83">
        <v>3422.4137999999998</v>
      </c>
      <c r="D83">
        <v>5424.1949999999997</v>
      </c>
      <c r="E83">
        <v>8694.9179999999997</v>
      </c>
      <c r="F83">
        <v>15337.922</v>
      </c>
      <c r="G83">
        <v>10196.748</v>
      </c>
      <c r="H83">
        <v>7027.66</v>
      </c>
      <c r="I83">
        <v>14834.445</v>
      </c>
      <c r="J83">
        <v>1211.2272</v>
      </c>
      <c r="K83">
        <v>1146.8837000000001</v>
      </c>
      <c r="L83">
        <v>697.84079999999994</v>
      </c>
      <c r="M83">
        <v>6787.1090000000004</v>
      </c>
      <c r="N83">
        <v>495.33175999999997</v>
      </c>
      <c r="O83">
        <v>703.83014000000003</v>
      </c>
      <c r="P83">
        <v>1272.0039999999999</v>
      </c>
      <c r="Q83">
        <v>3843.7512000000002</v>
      </c>
      <c r="R83">
        <v>856.05229999999995</v>
      </c>
      <c r="S83">
        <v>248.48259999999999</v>
      </c>
      <c r="T83">
        <v>188.19038</v>
      </c>
      <c r="U83">
        <v>264.18939999999998</v>
      </c>
      <c r="V83">
        <v>171.00237999999999</v>
      </c>
      <c r="W83">
        <v>170.44872000000001</v>
      </c>
      <c r="X83">
        <v>180.62943999999999</v>
      </c>
      <c r="Y83">
        <v>794.02620000000002</v>
      </c>
      <c r="Z83">
        <v>267.03919999999999</v>
      </c>
      <c r="AA83">
        <v>610.66899999999998</v>
      </c>
      <c r="AB83">
        <v>619.40326000000005</v>
      </c>
      <c r="AC83">
        <v>848.42409999999995</v>
      </c>
      <c r="AD83">
        <v>652.88214000000005</v>
      </c>
      <c r="AE83">
        <v>771.06560000000002</v>
      </c>
      <c r="AF83">
        <v>634.04399999999998</v>
      </c>
      <c r="AG83">
        <v>590.56903</v>
      </c>
    </row>
    <row r="84" spans="1:33" x14ac:dyDescent="0.25">
      <c r="A84" s="2">
        <v>43455</v>
      </c>
      <c r="B84">
        <v>8595.2549999999992</v>
      </c>
      <c r="C84">
        <v>3061.5432000000001</v>
      </c>
      <c r="D84">
        <v>5475.98</v>
      </c>
      <c r="E84">
        <v>8956.7199999999993</v>
      </c>
      <c r="F84">
        <v>15124.791999999999</v>
      </c>
      <c r="G84">
        <v>10002.32</v>
      </c>
      <c r="H84">
        <v>7315.3360000000002</v>
      </c>
      <c r="I84">
        <v>15389.925999999999</v>
      </c>
      <c r="J84">
        <v>1207.7927999999999</v>
      </c>
      <c r="K84">
        <v>1144.1876</v>
      </c>
      <c r="L84">
        <v>717.93089999999995</v>
      </c>
      <c r="M84">
        <v>6989.2573000000002</v>
      </c>
      <c r="N84">
        <v>561.93579999999997</v>
      </c>
      <c r="O84">
        <v>743.74603000000002</v>
      </c>
      <c r="P84">
        <v>1280.4991</v>
      </c>
      <c r="Q84">
        <v>4075.3474000000001</v>
      </c>
      <c r="R84">
        <v>879.44854999999995</v>
      </c>
      <c r="S84">
        <v>260.20157</v>
      </c>
      <c r="T84">
        <v>186.422</v>
      </c>
      <c r="U84">
        <v>274.61002000000002</v>
      </c>
      <c r="V84">
        <v>180.95887999999999</v>
      </c>
      <c r="W84">
        <v>181.33678</v>
      </c>
      <c r="X84">
        <v>146.86491000000001</v>
      </c>
      <c r="Y84">
        <v>732.20830000000001</v>
      </c>
      <c r="Z84">
        <v>269.04446000000002</v>
      </c>
      <c r="AA84">
        <v>615.65129999999999</v>
      </c>
      <c r="AB84">
        <v>632.99400000000003</v>
      </c>
      <c r="AC84">
        <v>831.80499999999995</v>
      </c>
      <c r="AD84">
        <v>667.20245</v>
      </c>
      <c r="AE84">
        <v>783.43190000000004</v>
      </c>
      <c r="AF84">
        <v>628.65179999999998</v>
      </c>
      <c r="AG84">
        <v>599.08563000000004</v>
      </c>
    </row>
    <row r="85" spans="1:33" x14ac:dyDescent="0.25">
      <c r="A85" s="2">
        <v>43456</v>
      </c>
      <c r="B85">
        <v>8792.2219999999998</v>
      </c>
      <c r="C85">
        <v>3152.5720000000001</v>
      </c>
      <c r="D85">
        <v>5235.3423000000003</v>
      </c>
      <c r="E85">
        <v>9019.8029999999999</v>
      </c>
      <c r="F85">
        <v>14971.394</v>
      </c>
      <c r="G85">
        <v>9870.8559999999998</v>
      </c>
      <c r="H85">
        <v>7373.9946</v>
      </c>
      <c r="I85">
        <v>15455.058999999999</v>
      </c>
      <c r="J85">
        <v>1202.3947000000001</v>
      </c>
      <c r="K85">
        <v>1131.0759</v>
      </c>
      <c r="L85">
        <v>730.69889999999998</v>
      </c>
      <c r="M85">
        <v>7008.6196</v>
      </c>
      <c r="N85">
        <v>625.78330000000005</v>
      </c>
      <c r="O85">
        <v>756.24419999999998</v>
      </c>
      <c r="P85">
        <v>1257.9462000000001</v>
      </c>
      <c r="Q85">
        <v>4151.9960000000001</v>
      </c>
      <c r="R85">
        <v>885.08690000000001</v>
      </c>
      <c r="S85">
        <v>269.02408000000003</v>
      </c>
      <c r="T85">
        <v>187.98138</v>
      </c>
      <c r="U85">
        <v>280.07425000000001</v>
      </c>
      <c r="V85">
        <v>159.15136999999999</v>
      </c>
      <c r="W85">
        <v>150.16471999999999</v>
      </c>
      <c r="X85">
        <v>133.03389000000001</v>
      </c>
      <c r="Y85">
        <v>727.49756000000002</v>
      </c>
      <c r="Z85">
        <v>269.28287</v>
      </c>
      <c r="AA85">
        <v>610.02715999999998</v>
      </c>
      <c r="AB85">
        <v>641.00959999999998</v>
      </c>
      <c r="AC85">
        <v>817.55913999999996</v>
      </c>
      <c r="AD85">
        <v>678.54610000000002</v>
      </c>
      <c r="AE85">
        <v>802.57153000000005</v>
      </c>
      <c r="AF85">
        <v>625.18097</v>
      </c>
      <c r="AG85">
        <v>602.28869999999995</v>
      </c>
    </row>
    <row r="86" spans="1:33" x14ac:dyDescent="0.25">
      <c r="A86" s="2">
        <v>43457</v>
      </c>
      <c r="B86">
        <v>8835.2219999999998</v>
      </c>
      <c r="C86">
        <v>3188.4524000000001</v>
      </c>
      <c r="D86">
        <v>4913.9165000000003</v>
      </c>
      <c r="E86">
        <v>8883.4330000000009</v>
      </c>
      <c r="F86">
        <v>14799.628000000001</v>
      </c>
      <c r="G86">
        <v>9700.1730000000007</v>
      </c>
      <c r="H86">
        <v>7263.5024000000003</v>
      </c>
      <c r="I86">
        <v>15206.874</v>
      </c>
      <c r="J86">
        <v>1194.1658</v>
      </c>
      <c r="K86">
        <v>1116.3362</v>
      </c>
      <c r="L86">
        <v>731.15340000000003</v>
      </c>
      <c r="M86">
        <v>6899.9840000000004</v>
      </c>
      <c r="N86">
        <v>644.46180000000004</v>
      </c>
      <c r="O86">
        <v>751.45609999999999</v>
      </c>
      <c r="P86">
        <v>1224.5657000000001</v>
      </c>
      <c r="Q86">
        <v>4101.1475</v>
      </c>
      <c r="R86">
        <v>879.48773000000006</v>
      </c>
      <c r="S86">
        <v>273.05709999999999</v>
      </c>
      <c r="T86">
        <v>178.84315000000001</v>
      </c>
      <c r="U86">
        <v>279.45391999999998</v>
      </c>
      <c r="V86">
        <v>142.03484</v>
      </c>
      <c r="W86">
        <v>135.32387</v>
      </c>
      <c r="X86">
        <v>140.47862000000001</v>
      </c>
      <c r="Y86">
        <v>718.22266000000002</v>
      </c>
      <c r="Z86">
        <v>268.89170000000001</v>
      </c>
      <c r="AA86">
        <v>603.87279999999998</v>
      </c>
      <c r="AB86">
        <v>641.80880000000002</v>
      </c>
      <c r="AC86">
        <v>807.12369999999999</v>
      </c>
      <c r="AD86">
        <v>680.27840000000003</v>
      </c>
      <c r="AE86">
        <v>970.93340000000001</v>
      </c>
      <c r="AF86">
        <v>621.63696000000004</v>
      </c>
      <c r="AG86">
        <v>604.41690000000006</v>
      </c>
    </row>
    <row r="87" spans="1:33" x14ac:dyDescent="0.25">
      <c r="A87" s="2">
        <v>43458</v>
      </c>
      <c r="B87">
        <v>8728.7430000000004</v>
      </c>
      <c r="C87">
        <v>3143.8708000000001</v>
      </c>
      <c r="D87">
        <v>4866.7035999999998</v>
      </c>
      <c r="E87">
        <v>8852.8369999999995</v>
      </c>
      <c r="F87">
        <v>14541.989</v>
      </c>
      <c r="G87">
        <v>9669.1119999999992</v>
      </c>
      <c r="H87">
        <v>7586.2885999999999</v>
      </c>
      <c r="I87">
        <v>15527.977000000001</v>
      </c>
      <c r="J87">
        <v>1182.8526999999999</v>
      </c>
      <c r="K87">
        <v>1107.5175999999999</v>
      </c>
      <c r="L87">
        <v>732.93529999999998</v>
      </c>
      <c r="M87">
        <v>7210.9434000000001</v>
      </c>
      <c r="N87">
        <v>778.57060000000001</v>
      </c>
      <c r="O87">
        <v>752.46245999999996</v>
      </c>
      <c r="P87">
        <v>1212.4209000000001</v>
      </c>
      <c r="Q87">
        <v>4424.0806000000002</v>
      </c>
      <c r="R87">
        <v>870.96027000000004</v>
      </c>
      <c r="S87">
        <v>272.38634999999999</v>
      </c>
      <c r="T87">
        <v>176.2028</v>
      </c>
      <c r="U87">
        <v>275.24088</v>
      </c>
      <c r="V87">
        <v>149.56538</v>
      </c>
      <c r="W87">
        <v>143.72154</v>
      </c>
      <c r="X87">
        <v>153.2174</v>
      </c>
      <c r="Y87">
        <v>722.2</v>
      </c>
      <c r="Z87">
        <v>272.33569999999997</v>
      </c>
      <c r="AA87">
        <v>601.18209999999999</v>
      </c>
      <c r="AB87">
        <v>639.49369999999999</v>
      </c>
      <c r="AC87">
        <v>800.37823000000003</v>
      </c>
      <c r="AD87">
        <v>685.36005</v>
      </c>
      <c r="AE87">
        <v>1008.24756</v>
      </c>
      <c r="AF87">
        <v>620.41780000000006</v>
      </c>
      <c r="AG87">
        <v>606.36035000000004</v>
      </c>
    </row>
    <row r="88" spans="1:33" x14ac:dyDescent="0.25">
      <c r="A88" s="2">
        <v>43459</v>
      </c>
      <c r="B88">
        <v>8626.7049999999999</v>
      </c>
      <c r="C88">
        <v>3430.9313999999999</v>
      </c>
      <c r="D88">
        <v>4410.4155000000001</v>
      </c>
      <c r="E88">
        <v>8512.8739999999998</v>
      </c>
      <c r="F88">
        <v>14587.036</v>
      </c>
      <c r="G88">
        <v>9926.9500000000007</v>
      </c>
      <c r="H88">
        <v>7219.6170000000002</v>
      </c>
      <c r="I88">
        <v>14995.541999999999</v>
      </c>
      <c r="J88">
        <v>1173.6950999999999</v>
      </c>
      <c r="K88">
        <v>1078.2653</v>
      </c>
      <c r="L88">
        <v>728.46429999999998</v>
      </c>
      <c r="M88">
        <v>6814.5569999999998</v>
      </c>
      <c r="N88">
        <v>582.31744000000003</v>
      </c>
      <c r="O88">
        <v>740.86739999999998</v>
      </c>
      <c r="P88">
        <v>1164.8693000000001</v>
      </c>
      <c r="Q88">
        <v>4035.1062000000002</v>
      </c>
      <c r="R88">
        <v>875.96735000000001</v>
      </c>
      <c r="S88">
        <v>272.82135</v>
      </c>
      <c r="T88">
        <v>169.56950000000001</v>
      </c>
      <c r="U88">
        <v>271.35422</v>
      </c>
      <c r="V88">
        <v>149.59627</v>
      </c>
      <c r="W88">
        <v>150.62952999999999</v>
      </c>
      <c r="X88">
        <v>170.89332999999999</v>
      </c>
      <c r="Y88">
        <v>733.04390000000001</v>
      </c>
      <c r="Z88">
        <v>262.44887999999997</v>
      </c>
      <c r="AA88">
        <v>601.61810000000003</v>
      </c>
      <c r="AB88">
        <v>639.25725999999997</v>
      </c>
      <c r="AC88">
        <v>806.15575999999999</v>
      </c>
      <c r="AD88">
        <v>674.85080000000005</v>
      </c>
      <c r="AE88">
        <v>971.0154</v>
      </c>
      <c r="AF88">
        <v>617.63900000000001</v>
      </c>
      <c r="AG88">
        <v>610.36956999999995</v>
      </c>
    </row>
    <row r="89" spans="1:33" x14ac:dyDescent="0.25">
      <c r="A89" s="2">
        <v>43460</v>
      </c>
      <c r="B89">
        <v>8292.3860000000004</v>
      </c>
      <c r="C89">
        <v>3192.9304000000002</v>
      </c>
      <c r="D89">
        <v>4042.5302999999999</v>
      </c>
      <c r="E89">
        <v>8019.7695000000003</v>
      </c>
      <c r="F89">
        <v>14318.945</v>
      </c>
      <c r="G89">
        <v>8712.6455000000005</v>
      </c>
      <c r="H89">
        <v>5638.9340000000002</v>
      </c>
      <c r="I89">
        <v>13028.366</v>
      </c>
      <c r="J89">
        <v>1160.5052000000001</v>
      </c>
      <c r="K89">
        <v>1037.2037</v>
      </c>
      <c r="L89">
        <v>681.98955999999998</v>
      </c>
      <c r="M89">
        <v>5339.6369999999997</v>
      </c>
      <c r="N89">
        <v>421.13704999999999</v>
      </c>
      <c r="O89">
        <v>655.09875</v>
      </c>
      <c r="P89">
        <v>1091.0518999999999</v>
      </c>
      <c r="Q89">
        <v>2936.6972999999998</v>
      </c>
      <c r="R89">
        <v>801.90530000000001</v>
      </c>
      <c r="S89">
        <v>287.62569999999999</v>
      </c>
      <c r="T89">
        <v>174.14911000000001</v>
      </c>
      <c r="U89">
        <v>273.05324999999999</v>
      </c>
      <c r="V89">
        <v>169.19798</v>
      </c>
      <c r="W89">
        <v>170.99037000000001</v>
      </c>
      <c r="X89">
        <v>181.22630000000001</v>
      </c>
      <c r="Y89">
        <v>821.38520000000005</v>
      </c>
      <c r="Z89">
        <v>256.0403</v>
      </c>
      <c r="AA89">
        <v>603.15840000000003</v>
      </c>
      <c r="AB89">
        <v>641.62360000000001</v>
      </c>
      <c r="AC89">
        <v>847.16674999999998</v>
      </c>
      <c r="AD89">
        <v>632.39260000000002</v>
      </c>
      <c r="AE89">
        <v>948.19389999999999</v>
      </c>
      <c r="AF89">
        <v>633.62</v>
      </c>
      <c r="AG89">
        <v>618.27560000000005</v>
      </c>
    </row>
    <row r="90" spans="1:33" x14ac:dyDescent="0.25">
      <c r="A90" s="2">
        <v>43461</v>
      </c>
      <c r="B90">
        <v>8001.6972999999998</v>
      </c>
      <c r="C90">
        <v>2390.5990000000002</v>
      </c>
      <c r="D90">
        <v>3886.596</v>
      </c>
      <c r="E90">
        <v>7677.7809999999999</v>
      </c>
      <c r="F90">
        <v>13693.921</v>
      </c>
      <c r="G90">
        <v>7511.4319999999998</v>
      </c>
      <c r="H90">
        <v>4358.9440000000004</v>
      </c>
      <c r="I90">
        <v>11348.858</v>
      </c>
      <c r="J90">
        <v>1147.0601999999999</v>
      </c>
      <c r="K90">
        <v>995.05346999999995</v>
      </c>
      <c r="L90">
        <v>637.81449999999995</v>
      </c>
      <c r="M90">
        <v>4100.1997000000001</v>
      </c>
      <c r="N90">
        <v>309.66507000000001</v>
      </c>
      <c r="O90">
        <v>603.67240000000004</v>
      </c>
      <c r="P90">
        <v>1032.0305000000001</v>
      </c>
      <c r="Q90">
        <v>2079.8625000000002</v>
      </c>
      <c r="R90">
        <v>750.12980000000005</v>
      </c>
      <c r="S90">
        <v>289.40393</v>
      </c>
      <c r="T90">
        <v>182.03888000000001</v>
      </c>
      <c r="U90">
        <v>278.65505999999999</v>
      </c>
      <c r="V90">
        <v>182.72386</v>
      </c>
      <c r="W90">
        <v>182.89087000000001</v>
      </c>
      <c r="X90">
        <v>177.90047000000001</v>
      </c>
      <c r="Y90">
        <v>850.18679999999995</v>
      </c>
      <c r="Z90">
        <v>252.20650000000001</v>
      </c>
      <c r="AA90">
        <v>605.31790000000001</v>
      </c>
      <c r="AB90">
        <v>644.73206000000005</v>
      </c>
      <c r="AC90">
        <v>879.57470000000001</v>
      </c>
      <c r="AD90">
        <v>594.125</v>
      </c>
      <c r="AE90">
        <v>969.79516999999998</v>
      </c>
      <c r="AF90">
        <v>646.36114999999995</v>
      </c>
      <c r="AG90">
        <v>623.31610000000001</v>
      </c>
    </row>
    <row r="91" spans="1:33" x14ac:dyDescent="0.25">
      <c r="A91" s="2">
        <v>43462</v>
      </c>
      <c r="B91">
        <v>7713.0796</v>
      </c>
      <c r="C91">
        <v>1783.7227</v>
      </c>
      <c r="D91">
        <v>3732.9315999999999</v>
      </c>
      <c r="E91">
        <v>7445.9009999999998</v>
      </c>
      <c r="F91">
        <v>12745.884</v>
      </c>
      <c r="G91">
        <v>6288.8013000000001</v>
      </c>
      <c r="H91">
        <v>3442.8254000000002</v>
      </c>
      <c r="I91">
        <v>9953.3919999999998</v>
      </c>
      <c r="J91">
        <v>1129.6594</v>
      </c>
      <c r="K91">
        <v>952.42487000000006</v>
      </c>
      <c r="L91">
        <v>598.63616999999999</v>
      </c>
      <c r="M91">
        <v>3273.835</v>
      </c>
      <c r="N91">
        <v>267.99691999999999</v>
      </c>
      <c r="O91">
        <v>563.89020000000005</v>
      </c>
      <c r="P91">
        <v>979.50072999999998</v>
      </c>
      <c r="Q91">
        <v>1564.6687999999999</v>
      </c>
      <c r="R91">
        <v>706.15233999999998</v>
      </c>
      <c r="S91">
        <v>295.50173999999998</v>
      </c>
      <c r="T91">
        <v>187.42626999999999</v>
      </c>
      <c r="U91">
        <v>286.42325</v>
      </c>
      <c r="V91">
        <v>180.44969</v>
      </c>
      <c r="W91">
        <v>180.74440000000001</v>
      </c>
      <c r="X91">
        <v>179.08216999999999</v>
      </c>
      <c r="Y91">
        <v>867.66290000000004</v>
      </c>
      <c r="Z91">
        <v>252.31683000000001</v>
      </c>
      <c r="AA91">
        <v>605.73469999999998</v>
      </c>
      <c r="AB91">
        <v>647.01710000000003</v>
      </c>
      <c r="AC91">
        <v>899.66359999999997</v>
      </c>
      <c r="AD91">
        <v>562.94269999999995</v>
      </c>
      <c r="AE91">
        <v>978.13775999999996</v>
      </c>
      <c r="AF91">
        <v>658.68646000000001</v>
      </c>
      <c r="AG91">
        <v>626.43340000000001</v>
      </c>
    </row>
    <row r="92" spans="1:33" x14ac:dyDescent="0.25">
      <c r="A92" s="2">
        <v>43463</v>
      </c>
      <c r="B92">
        <v>7626.9844000000003</v>
      </c>
      <c r="C92">
        <v>1352.1913</v>
      </c>
      <c r="D92">
        <v>3567.5282999999999</v>
      </c>
      <c r="E92">
        <v>7361.607</v>
      </c>
      <c r="F92">
        <v>12138.672</v>
      </c>
      <c r="G92">
        <v>5876.2637000000004</v>
      </c>
      <c r="H92">
        <v>3322.4866000000002</v>
      </c>
      <c r="I92">
        <v>9761.0630000000001</v>
      </c>
      <c r="J92">
        <v>1109.7457999999999</v>
      </c>
      <c r="K92">
        <v>921.08056999999997</v>
      </c>
      <c r="L92">
        <v>579.07219999999995</v>
      </c>
      <c r="M92">
        <v>3174.1965</v>
      </c>
      <c r="N92">
        <v>272.13387999999998</v>
      </c>
      <c r="O92">
        <v>564.27350000000001</v>
      </c>
      <c r="P92">
        <v>941.02026000000001</v>
      </c>
      <c r="Q92">
        <v>1517.3422</v>
      </c>
      <c r="R92">
        <v>704.20965999999999</v>
      </c>
      <c r="S92">
        <v>296.20979999999997</v>
      </c>
      <c r="T92">
        <v>190.40234000000001</v>
      </c>
      <c r="U92">
        <v>294.73624000000001</v>
      </c>
      <c r="V92">
        <v>180.31268</v>
      </c>
      <c r="W92">
        <v>179.52461</v>
      </c>
      <c r="X92">
        <v>163.41489000000001</v>
      </c>
      <c r="Y92">
        <v>857.79516999999998</v>
      </c>
      <c r="Z92">
        <v>256.58166999999997</v>
      </c>
      <c r="AA92">
        <v>602.13139999999999</v>
      </c>
      <c r="AB92">
        <v>647.95619999999997</v>
      </c>
      <c r="AC92">
        <v>905.91583000000003</v>
      </c>
      <c r="AD92">
        <v>546.24132999999995</v>
      </c>
      <c r="AE92">
        <v>956.96289999999999</v>
      </c>
      <c r="AF92">
        <v>662.11159999999995</v>
      </c>
      <c r="AG92">
        <v>625.91674999999998</v>
      </c>
    </row>
    <row r="93" spans="1:33" x14ac:dyDescent="0.25">
      <c r="A93" s="2">
        <v>43464</v>
      </c>
      <c r="B93">
        <v>7627.1109999999999</v>
      </c>
      <c r="C93">
        <v>1294.6982</v>
      </c>
      <c r="D93">
        <v>3314.0117</v>
      </c>
      <c r="E93">
        <v>7277.732</v>
      </c>
      <c r="F93">
        <v>11734.288</v>
      </c>
      <c r="G93">
        <v>5812.8633</v>
      </c>
      <c r="H93">
        <v>3426.8874999999998</v>
      </c>
      <c r="I93">
        <v>9815.866</v>
      </c>
      <c r="J93">
        <v>1087.8245999999999</v>
      </c>
      <c r="K93">
        <v>895.82219999999995</v>
      </c>
      <c r="L93">
        <v>580.32574</v>
      </c>
      <c r="M93">
        <v>3270.9326000000001</v>
      </c>
      <c r="N93">
        <v>278.54232999999999</v>
      </c>
      <c r="O93">
        <v>578.45714999999996</v>
      </c>
      <c r="P93">
        <v>906.41583000000003</v>
      </c>
      <c r="Q93">
        <v>1588.4241999999999</v>
      </c>
      <c r="R93">
        <v>710.29596000000004</v>
      </c>
      <c r="S93">
        <v>294.75583</v>
      </c>
      <c r="T93">
        <v>188.87450000000001</v>
      </c>
      <c r="U93">
        <v>300.33188000000001</v>
      </c>
      <c r="V93">
        <v>168.94041000000001</v>
      </c>
      <c r="W93">
        <v>165.85697999999999</v>
      </c>
      <c r="X93">
        <v>146.89591999999999</v>
      </c>
      <c r="Y93">
        <v>824.98850000000004</v>
      </c>
      <c r="Z93">
        <v>258.47446000000002</v>
      </c>
      <c r="AA93">
        <v>591.68899999999996</v>
      </c>
      <c r="AB93">
        <v>643.68790000000001</v>
      </c>
      <c r="AC93">
        <v>902.73004000000003</v>
      </c>
      <c r="AD93">
        <v>544.73350000000005</v>
      </c>
      <c r="AE93">
        <v>944.31934000000001</v>
      </c>
      <c r="AF93">
        <v>660.46130000000005</v>
      </c>
      <c r="AG93">
        <v>617.45960000000002</v>
      </c>
    </row>
    <row r="94" spans="1:33" x14ac:dyDescent="0.25">
      <c r="A94" s="2">
        <v>43465</v>
      </c>
      <c r="B94">
        <v>7613.68</v>
      </c>
      <c r="C94">
        <v>1338.1029000000001</v>
      </c>
      <c r="D94">
        <v>2878.9578000000001</v>
      </c>
      <c r="E94">
        <v>7183.0529999999999</v>
      </c>
      <c r="F94">
        <v>11470.242</v>
      </c>
      <c r="G94">
        <v>5850.4354999999996</v>
      </c>
      <c r="H94">
        <v>3521.6309999999999</v>
      </c>
      <c r="I94">
        <v>9668.0010000000002</v>
      </c>
      <c r="J94">
        <v>1071.0594000000001</v>
      </c>
      <c r="K94">
        <v>872.35490000000004</v>
      </c>
      <c r="L94">
        <v>606.79926</v>
      </c>
      <c r="M94">
        <v>3245.636</v>
      </c>
      <c r="N94">
        <v>248.2115</v>
      </c>
      <c r="O94">
        <v>606.97389999999996</v>
      </c>
      <c r="P94">
        <v>883.45159999999998</v>
      </c>
      <c r="Q94">
        <v>1626.5822000000001</v>
      </c>
      <c r="R94">
        <v>725.39229999999998</v>
      </c>
      <c r="S94">
        <v>288.92910000000001</v>
      </c>
      <c r="T94">
        <v>184.43915999999999</v>
      </c>
      <c r="U94">
        <v>299.2835</v>
      </c>
      <c r="V94">
        <v>154.36673999999999</v>
      </c>
      <c r="W94">
        <v>151.01375999999999</v>
      </c>
      <c r="X94">
        <v>147.71299999999999</v>
      </c>
      <c r="Y94">
        <v>847.87670000000003</v>
      </c>
      <c r="Z94">
        <v>253.80922000000001</v>
      </c>
      <c r="AA94">
        <v>571.95403999999996</v>
      </c>
      <c r="AB94">
        <v>630.55880000000002</v>
      </c>
      <c r="AC94">
        <v>878.43242999999995</v>
      </c>
      <c r="AD94">
        <v>557.31177000000002</v>
      </c>
      <c r="AE94">
        <v>956.96289999999999</v>
      </c>
      <c r="AF94">
        <v>650.35077000000001</v>
      </c>
      <c r="AG94">
        <v>603.59673999999995</v>
      </c>
    </row>
    <row r="95" spans="1:33" x14ac:dyDescent="0.25">
      <c r="A95" s="2">
        <v>43466</v>
      </c>
      <c r="B95">
        <v>7416.9687999999996</v>
      </c>
      <c r="C95">
        <v>1371.4703</v>
      </c>
      <c r="D95">
        <v>2791.7004000000002</v>
      </c>
      <c r="E95">
        <v>7048.268</v>
      </c>
      <c r="F95">
        <v>11016.86</v>
      </c>
      <c r="G95">
        <v>5766.4409999999998</v>
      </c>
      <c r="H95">
        <v>4017.2275</v>
      </c>
      <c r="I95">
        <v>10342.911</v>
      </c>
      <c r="J95">
        <v>1050.3751</v>
      </c>
      <c r="K95">
        <v>852.59450000000004</v>
      </c>
      <c r="L95">
        <v>611.81415000000004</v>
      </c>
      <c r="M95">
        <v>3787.002</v>
      </c>
      <c r="N95">
        <v>312.59402</v>
      </c>
      <c r="O95">
        <v>628.44169999999997</v>
      </c>
      <c r="P95">
        <v>865.01660000000004</v>
      </c>
      <c r="Q95">
        <v>1999.5917999999999</v>
      </c>
      <c r="R95">
        <v>728.96019999999999</v>
      </c>
      <c r="S95">
        <v>276.21294999999998</v>
      </c>
      <c r="T95">
        <v>179.51374999999999</v>
      </c>
      <c r="U95">
        <v>293.85860000000002</v>
      </c>
      <c r="V95">
        <v>150.74442999999999</v>
      </c>
      <c r="W95">
        <v>146.38942</v>
      </c>
      <c r="X95">
        <v>164.42276000000001</v>
      </c>
      <c r="Y95">
        <v>793.86176</v>
      </c>
      <c r="Z95">
        <v>258.74770000000001</v>
      </c>
      <c r="AA95">
        <v>556.68489999999997</v>
      </c>
      <c r="AB95">
        <v>619.43119999999999</v>
      </c>
      <c r="AC95">
        <v>870.75789999999995</v>
      </c>
      <c r="AD95">
        <v>571.41814999999997</v>
      </c>
      <c r="AE95">
        <v>955.32854999999995</v>
      </c>
      <c r="AF95">
        <v>646.89070000000004</v>
      </c>
      <c r="AG95">
        <v>594.27373999999998</v>
      </c>
    </row>
    <row r="96" spans="1:33" x14ac:dyDescent="0.25">
      <c r="A96" s="2">
        <v>43467</v>
      </c>
      <c r="B96">
        <v>7292.6484</v>
      </c>
      <c r="C96">
        <v>1476.3554999999999</v>
      </c>
      <c r="D96">
        <v>2872.4207000000001</v>
      </c>
      <c r="E96">
        <v>7005.2915000000003</v>
      </c>
      <c r="F96">
        <v>10976.555</v>
      </c>
      <c r="G96">
        <v>6945.97</v>
      </c>
      <c r="H96">
        <v>5347.1742999999997</v>
      </c>
      <c r="I96">
        <v>12160.013000000001</v>
      </c>
      <c r="J96">
        <v>1019.1420000000001</v>
      </c>
      <c r="K96">
        <v>840.44780000000003</v>
      </c>
      <c r="L96">
        <v>642.5412</v>
      </c>
      <c r="M96">
        <v>5041.1239999999998</v>
      </c>
      <c r="N96">
        <v>456.34694999999999</v>
      </c>
      <c r="O96">
        <v>658.11694</v>
      </c>
      <c r="P96">
        <v>864.90030000000002</v>
      </c>
      <c r="Q96">
        <v>2891.5520000000001</v>
      </c>
      <c r="R96">
        <v>735.36455999999998</v>
      </c>
      <c r="S96">
        <v>265.90089999999998</v>
      </c>
      <c r="T96">
        <v>177.87810999999999</v>
      </c>
      <c r="U96">
        <v>285.2944</v>
      </c>
      <c r="V96">
        <v>161.12895</v>
      </c>
      <c r="W96">
        <v>157.17802</v>
      </c>
      <c r="X96">
        <v>166.27686</v>
      </c>
      <c r="Y96">
        <v>765.16156000000001</v>
      </c>
      <c r="Z96">
        <v>267.56040000000002</v>
      </c>
      <c r="AA96">
        <v>546.13980000000004</v>
      </c>
      <c r="AB96">
        <v>605.39764000000002</v>
      </c>
      <c r="AC96">
        <v>851.18949999999995</v>
      </c>
      <c r="AD96">
        <v>603.47929999999997</v>
      </c>
      <c r="AE96">
        <v>985.0643</v>
      </c>
      <c r="AF96">
        <v>638.96879999999999</v>
      </c>
      <c r="AG96">
        <v>583.62480000000005</v>
      </c>
    </row>
    <row r="97" spans="1:33" x14ac:dyDescent="0.25">
      <c r="A97" s="2">
        <v>43468</v>
      </c>
      <c r="B97">
        <v>7194.1854999999996</v>
      </c>
      <c r="C97">
        <v>2115.36</v>
      </c>
      <c r="D97">
        <v>2761.9724000000001</v>
      </c>
      <c r="E97">
        <v>6913.22</v>
      </c>
      <c r="F97">
        <v>11100.691999999999</v>
      </c>
      <c r="G97">
        <v>7682.4354999999996</v>
      </c>
      <c r="H97">
        <v>5942.6426000000001</v>
      </c>
      <c r="I97">
        <v>12940.898999999999</v>
      </c>
      <c r="J97">
        <v>999.50239999999997</v>
      </c>
      <c r="K97">
        <v>824.21770000000004</v>
      </c>
      <c r="L97">
        <v>652.09844999999996</v>
      </c>
      <c r="M97">
        <v>5627.6997000000001</v>
      </c>
      <c r="N97">
        <v>535.80273</v>
      </c>
      <c r="O97">
        <v>652.33619999999996</v>
      </c>
      <c r="P97">
        <v>859.34050000000002</v>
      </c>
      <c r="Q97">
        <v>3324.2440999999999</v>
      </c>
      <c r="R97">
        <v>725.42675999999994</v>
      </c>
      <c r="S97">
        <v>261.98502000000002</v>
      </c>
      <c r="T97">
        <v>179.31834000000001</v>
      </c>
      <c r="U97">
        <v>276.89755000000002</v>
      </c>
      <c r="V97">
        <v>170.62038000000001</v>
      </c>
      <c r="W97">
        <v>167.67215999999999</v>
      </c>
      <c r="X97">
        <v>168.3938</v>
      </c>
      <c r="Y97">
        <v>739.72266000000002</v>
      </c>
      <c r="Z97">
        <v>268.50015000000002</v>
      </c>
      <c r="AA97">
        <v>542.01130000000001</v>
      </c>
      <c r="AB97">
        <v>595.09990000000005</v>
      </c>
      <c r="AC97">
        <v>839.41409999999996</v>
      </c>
      <c r="AD97">
        <v>613.81359999999995</v>
      </c>
      <c r="AE97">
        <v>977.33209999999997</v>
      </c>
      <c r="AF97">
        <v>636.37030000000004</v>
      </c>
      <c r="AG97">
        <v>573.75459999999998</v>
      </c>
    </row>
    <row r="98" spans="1:33" x14ac:dyDescent="0.25">
      <c r="A98" s="2">
        <v>43469</v>
      </c>
      <c r="B98">
        <v>7091.7479999999996</v>
      </c>
      <c r="C98">
        <v>2559.9032999999999</v>
      </c>
      <c r="D98">
        <v>2928.0212000000001</v>
      </c>
      <c r="E98">
        <v>6952.9870000000001</v>
      </c>
      <c r="F98">
        <v>11353.8125</v>
      </c>
      <c r="G98">
        <v>8517.6990000000005</v>
      </c>
      <c r="H98">
        <v>7056.9966000000004</v>
      </c>
      <c r="I98">
        <v>14386.355</v>
      </c>
      <c r="J98">
        <v>976.09659999999997</v>
      </c>
      <c r="K98">
        <v>824.76099999999997</v>
      </c>
      <c r="L98">
        <v>655.30650000000003</v>
      </c>
      <c r="M98">
        <v>6687.7954</v>
      </c>
      <c r="N98">
        <v>748.85619999999994</v>
      </c>
      <c r="O98">
        <v>655.93695000000002</v>
      </c>
      <c r="P98">
        <v>890.15060000000005</v>
      </c>
      <c r="Q98">
        <v>4172.4926999999998</v>
      </c>
      <c r="R98">
        <v>718.87199999999996</v>
      </c>
      <c r="S98">
        <v>254.93439000000001</v>
      </c>
      <c r="T98">
        <v>183.32543999999999</v>
      </c>
      <c r="U98">
        <v>270.09023999999999</v>
      </c>
      <c r="V98">
        <v>177.69023000000001</v>
      </c>
      <c r="W98">
        <v>173.53577999999999</v>
      </c>
      <c r="X98">
        <v>173.01984999999999</v>
      </c>
      <c r="Y98">
        <v>733.76099999999997</v>
      </c>
      <c r="Z98">
        <v>276.15136999999999</v>
      </c>
      <c r="AA98">
        <v>543.73895000000005</v>
      </c>
      <c r="AB98">
        <v>588.24509999999998</v>
      </c>
      <c r="AC98">
        <v>828.77440000000001</v>
      </c>
      <c r="AD98">
        <v>621.60015999999996</v>
      </c>
      <c r="AE98">
        <v>977.93870000000004</v>
      </c>
      <c r="AF98">
        <v>633.60929999999996</v>
      </c>
      <c r="AG98">
        <v>565.86980000000005</v>
      </c>
    </row>
    <row r="99" spans="1:33" x14ac:dyDescent="0.25">
      <c r="A99" s="2">
        <v>43470</v>
      </c>
      <c r="B99">
        <v>7204.433</v>
      </c>
      <c r="C99">
        <v>3366.9659999999999</v>
      </c>
      <c r="D99">
        <v>3623.2705000000001</v>
      </c>
      <c r="E99">
        <v>7594.5063</v>
      </c>
      <c r="F99">
        <v>11798.973</v>
      </c>
      <c r="G99">
        <v>10390.902</v>
      </c>
      <c r="H99">
        <v>9514.9269999999997</v>
      </c>
      <c r="I99">
        <v>17405.275000000001</v>
      </c>
      <c r="J99">
        <v>951.67949999999996</v>
      </c>
      <c r="K99">
        <v>880.29399999999998</v>
      </c>
      <c r="L99">
        <v>671.64739999999995</v>
      </c>
      <c r="M99">
        <v>9068.2690000000002</v>
      </c>
      <c r="N99">
        <v>1515.8384000000001</v>
      </c>
      <c r="O99">
        <v>678.70699999999999</v>
      </c>
      <c r="P99">
        <v>1047.6683</v>
      </c>
      <c r="Q99">
        <v>6237.7110000000002</v>
      </c>
      <c r="R99">
        <v>731.02313000000004</v>
      </c>
      <c r="S99">
        <v>246.39455000000001</v>
      </c>
      <c r="T99">
        <v>197.65870000000001</v>
      </c>
      <c r="U99">
        <v>264.15660000000003</v>
      </c>
      <c r="V99">
        <v>191.60326000000001</v>
      </c>
      <c r="W99">
        <v>177.8877</v>
      </c>
      <c r="X99">
        <v>176.73128</v>
      </c>
      <c r="Y99">
        <v>714.34699999999998</v>
      </c>
      <c r="Z99">
        <v>297.38601999999997</v>
      </c>
      <c r="AA99">
        <v>550.24720000000002</v>
      </c>
      <c r="AB99">
        <v>581.92330000000004</v>
      </c>
      <c r="AC99">
        <v>805.31389999999999</v>
      </c>
      <c r="AD99">
        <v>644.33370000000002</v>
      </c>
      <c r="AE99">
        <v>960.01840000000004</v>
      </c>
      <c r="AF99">
        <v>627.95550000000003</v>
      </c>
      <c r="AG99">
        <v>560.23833999999999</v>
      </c>
    </row>
    <row r="100" spans="1:33" x14ac:dyDescent="0.25">
      <c r="A100" s="2">
        <v>43471</v>
      </c>
      <c r="B100">
        <v>6893.8770000000004</v>
      </c>
      <c r="C100">
        <v>5246.7209999999995</v>
      </c>
      <c r="D100">
        <v>3297.9137999999998</v>
      </c>
      <c r="E100">
        <v>7384.4916999999996</v>
      </c>
      <c r="F100">
        <v>12238.563</v>
      </c>
      <c r="G100">
        <v>11566.267</v>
      </c>
      <c r="H100">
        <v>9087.7260000000006</v>
      </c>
      <c r="I100">
        <v>16569.493999999999</v>
      </c>
      <c r="J100">
        <v>967.41045999999994</v>
      </c>
      <c r="K100">
        <v>874.64104999999995</v>
      </c>
      <c r="L100">
        <v>662.09310000000005</v>
      </c>
      <c r="M100">
        <v>8704.9869999999992</v>
      </c>
      <c r="N100">
        <v>1231.0441000000001</v>
      </c>
      <c r="O100">
        <v>637.12369999999999</v>
      </c>
      <c r="P100">
        <v>1019.428</v>
      </c>
      <c r="Q100">
        <v>5768.4790000000003</v>
      </c>
      <c r="R100">
        <v>723.00699999999995</v>
      </c>
      <c r="S100">
        <v>258.10000000000002</v>
      </c>
      <c r="T100">
        <v>191.80860999999999</v>
      </c>
      <c r="U100">
        <v>260.38436999999999</v>
      </c>
      <c r="V100">
        <v>182.30327</v>
      </c>
      <c r="W100">
        <v>178.42021</v>
      </c>
      <c r="X100">
        <v>185.5735</v>
      </c>
      <c r="Y100">
        <v>755.46820000000002</v>
      </c>
      <c r="Z100">
        <v>289.35719999999998</v>
      </c>
      <c r="AA100">
        <v>556.63080000000002</v>
      </c>
      <c r="AB100">
        <v>586.54759999999999</v>
      </c>
      <c r="AC100">
        <v>820.72320000000002</v>
      </c>
      <c r="AD100">
        <v>632.65440000000001</v>
      </c>
      <c r="AE100">
        <v>943.09343999999999</v>
      </c>
      <c r="AF100">
        <v>630.45150000000001</v>
      </c>
      <c r="AG100">
        <v>570.32600000000002</v>
      </c>
    </row>
    <row r="101" spans="1:33" x14ac:dyDescent="0.25">
      <c r="A101" s="2">
        <v>43472</v>
      </c>
      <c r="B101">
        <v>6082.7124000000003</v>
      </c>
      <c r="C101">
        <v>4996.1549999999997</v>
      </c>
      <c r="D101">
        <v>3296.5129999999999</v>
      </c>
      <c r="E101">
        <v>6801.8649999999998</v>
      </c>
      <c r="F101">
        <v>12767.445</v>
      </c>
      <c r="G101">
        <v>11069.078</v>
      </c>
      <c r="H101">
        <v>7429.9880000000003</v>
      </c>
      <c r="I101">
        <v>14710.445</v>
      </c>
      <c r="J101">
        <v>983.61059999999998</v>
      </c>
      <c r="K101">
        <v>864.76495</v>
      </c>
      <c r="L101">
        <v>628.8809</v>
      </c>
      <c r="M101">
        <v>7109.6379999999999</v>
      </c>
      <c r="N101">
        <v>632.16814999999997</v>
      </c>
      <c r="O101">
        <v>559.75396999999998</v>
      </c>
      <c r="P101">
        <v>973.14380000000006</v>
      </c>
      <c r="Q101">
        <v>4270.3413</v>
      </c>
      <c r="R101">
        <v>675.81464000000005</v>
      </c>
      <c r="S101">
        <v>281.0797</v>
      </c>
      <c r="T101">
        <v>188.24968000000001</v>
      </c>
      <c r="U101">
        <v>267.13585999999998</v>
      </c>
      <c r="V101">
        <v>185.85712000000001</v>
      </c>
      <c r="W101">
        <v>186.81537</v>
      </c>
      <c r="X101">
        <v>206.01318000000001</v>
      </c>
      <c r="Y101">
        <v>772.07569999999998</v>
      </c>
      <c r="Z101">
        <v>276.21480000000003</v>
      </c>
      <c r="AA101">
        <v>564.21510000000001</v>
      </c>
      <c r="AB101">
        <v>601.6866</v>
      </c>
      <c r="AC101">
        <v>855.72090000000003</v>
      </c>
      <c r="AD101">
        <v>597.05259999999998</v>
      </c>
      <c r="AE101">
        <v>913.69839999999999</v>
      </c>
      <c r="AF101">
        <v>646.68993999999998</v>
      </c>
      <c r="AG101">
        <v>594.46</v>
      </c>
    </row>
    <row r="102" spans="1:33" x14ac:dyDescent="0.25">
      <c r="A102" s="2">
        <v>43473</v>
      </c>
      <c r="B102">
        <v>5438.6176999999998</v>
      </c>
      <c r="C102">
        <v>3744.9983000000002</v>
      </c>
      <c r="D102">
        <v>3864.3806</v>
      </c>
      <c r="E102">
        <v>6560.9354999999996</v>
      </c>
      <c r="F102">
        <v>13065.453</v>
      </c>
      <c r="G102">
        <v>9184.1319999999996</v>
      </c>
      <c r="H102">
        <v>6142.3402999999998</v>
      </c>
      <c r="I102">
        <v>13632.645</v>
      </c>
      <c r="J102">
        <v>988.43206999999995</v>
      </c>
      <c r="K102">
        <v>849.83374000000003</v>
      </c>
      <c r="L102">
        <v>586.92909999999995</v>
      </c>
      <c r="M102">
        <v>5928.9165000000003</v>
      </c>
      <c r="N102">
        <v>445.91919999999999</v>
      </c>
      <c r="O102">
        <v>534.54425000000003</v>
      </c>
      <c r="P102">
        <v>941.61249999999995</v>
      </c>
      <c r="Q102">
        <v>3281.9202</v>
      </c>
      <c r="R102">
        <v>633.94420000000002</v>
      </c>
      <c r="S102">
        <v>329.96017000000001</v>
      </c>
      <c r="T102">
        <v>199.45672999999999</v>
      </c>
      <c r="U102">
        <v>285.00234999999998</v>
      </c>
      <c r="V102">
        <v>207.07348999999999</v>
      </c>
      <c r="W102">
        <v>207.41382999999999</v>
      </c>
      <c r="X102">
        <v>200.83664999999999</v>
      </c>
      <c r="Y102">
        <v>816.51559999999995</v>
      </c>
      <c r="Z102">
        <v>286.74331999999998</v>
      </c>
      <c r="AA102">
        <v>573.03510000000006</v>
      </c>
      <c r="AB102">
        <v>619.57119999999998</v>
      </c>
      <c r="AC102">
        <v>880.78459999999995</v>
      </c>
      <c r="AD102">
        <v>561.85735999999997</v>
      </c>
      <c r="AE102">
        <v>847.76293999999996</v>
      </c>
      <c r="AF102">
        <v>664.50609999999995</v>
      </c>
      <c r="AG102">
        <v>611.45844</v>
      </c>
    </row>
    <row r="103" spans="1:33" x14ac:dyDescent="0.25">
      <c r="A103" s="2">
        <v>43474</v>
      </c>
      <c r="B103">
        <v>5182.4870000000001</v>
      </c>
      <c r="C103">
        <v>2673.9726999999998</v>
      </c>
      <c r="D103">
        <v>4088.221</v>
      </c>
      <c r="E103">
        <v>6615.78</v>
      </c>
      <c r="F103">
        <v>13054.777</v>
      </c>
      <c r="G103">
        <v>8677.8739999999998</v>
      </c>
      <c r="H103">
        <v>5484.3257000000003</v>
      </c>
      <c r="I103">
        <v>13240.499</v>
      </c>
      <c r="J103">
        <v>987.07449999999994</v>
      </c>
      <c r="K103">
        <v>830.19899999999996</v>
      </c>
      <c r="L103">
        <v>559.44299999999998</v>
      </c>
      <c r="M103">
        <v>5329.741</v>
      </c>
      <c r="N103">
        <v>309.11709999999999</v>
      </c>
      <c r="O103">
        <v>528.42550000000006</v>
      </c>
      <c r="P103">
        <v>916.79499999999996</v>
      </c>
      <c r="Q103">
        <v>2675.5479999999998</v>
      </c>
      <c r="R103">
        <v>637.7432</v>
      </c>
      <c r="S103">
        <v>405.01632999999998</v>
      </c>
      <c r="T103">
        <v>208.51060000000001</v>
      </c>
      <c r="U103">
        <v>302.05777</v>
      </c>
      <c r="V103">
        <v>199.47149999999999</v>
      </c>
      <c r="W103">
        <v>198.91239999999999</v>
      </c>
      <c r="X103">
        <v>200.20898</v>
      </c>
      <c r="Y103">
        <v>789.81055000000003</v>
      </c>
      <c r="Z103">
        <v>291.15530000000001</v>
      </c>
      <c r="AA103">
        <v>581.53139999999996</v>
      </c>
      <c r="AB103">
        <v>627.51226999999994</v>
      </c>
      <c r="AC103">
        <v>881.0874</v>
      </c>
      <c r="AD103">
        <v>533.51056000000005</v>
      </c>
      <c r="AE103">
        <v>874.01074000000006</v>
      </c>
      <c r="AF103">
        <v>669.68206999999995</v>
      </c>
      <c r="AG103">
        <v>619.66394000000003</v>
      </c>
    </row>
    <row r="104" spans="1:33" x14ac:dyDescent="0.25">
      <c r="A104" s="2">
        <v>43475</v>
      </c>
      <c r="B104">
        <v>4893.5815000000002</v>
      </c>
      <c r="C104">
        <v>2183.3454999999999</v>
      </c>
      <c r="D104">
        <v>3731.2020000000002</v>
      </c>
      <c r="E104">
        <v>6322.1450000000004</v>
      </c>
      <c r="F104">
        <v>12770.712</v>
      </c>
      <c r="G104">
        <v>6890.0454</v>
      </c>
      <c r="H104">
        <v>2883.4396999999999</v>
      </c>
      <c r="I104">
        <v>9204.3189999999995</v>
      </c>
      <c r="J104">
        <v>993.89819999999997</v>
      </c>
      <c r="K104">
        <v>781.45100000000002</v>
      </c>
      <c r="L104">
        <v>524.9864</v>
      </c>
      <c r="M104">
        <v>2860.7579999999998</v>
      </c>
      <c r="N104">
        <v>255.19807</v>
      </c>
      <c r="O104">
        <v>432.2124</v>
      </c>
      <c r="P104">
        <v>812.03660000000002</v>
      </c>
      <c r="Q104">
        <v>1200.8510000000001</v>
      </c>
      <c r="R104">
        <v>545.66094999999996</v>
      </c>
      <c r="S104">
        <v>474.73352</v>
      </c>
      <c r="T104">
        <v>215.13193999999999</v>
      </c>
      <c r="U104">
        <v>321.29852</v>
      </c>
      <c r="V104">
        <v>202.08879999999999</v>
      </c>
      <c r="W104">
        <v>201.95885999999999</v>
      </c>
      <c r="X104">
        <v>180.05834999999999</v>
      </c>
      <c r="Y104">
        <v>806.90949999999998</v>
      </c>
      <c r="Z104">
        <v>290.21555000000001</v>
      </c>
      <c r="AA104">
        <v>586.07354999999995</v>
      </c>
      <c r="AB104">
        <v>644.56579999999997</v>
      </c>
      <c r="AC104">
        <v>893.6943</v>
      </c>
      <c r="AD104">
        <v>504.59143</v>
      </c>
      <c r="AE104">
        <v>882.60400000000004</v>
      </c>
      <c r="AF104">
        <v>696.63103999999998</v>
      </c>
      <c r="AG104">
        <v>656.48773000000006</v>
      </c>
    </row>
    <row r="105" spans="1:33" x14ac:dyDescent="0.25">
      <c r="A105" s="2">
        <v>43476</v>
      </c>
      <c r="B105">
        <v>5270.3630000000003</v>
      </c>
      <c r="C105">
        <v>1121.0922</v>
      </c>
      <c r="D105">
        <v>3458.1885000000002</v>
      </c>
      <c r="E105">
        <v>6168.0347000000002</v>
      </c>
      <c r="F105">
        <v>11899.923000000001</v>
      </c>
      <c r="G105">
        <v>5002.7070000000003</v>
      </c>
      <c r="H105">
        <v>1916.6342</v>
      </c>
      <c r="I105">
        <v>7564.4525999999996</v>
      </c>
      <c r="J105">
        <v>980.90656000000001</v>
      </c>
      <c r="K105">
        <v>728.85940000000005</v>
      </c>
      <c r="L105">
        <v>491.20907999999997</v>
      </c>
      <c r="M105">
        <v>1920.1483000000001</v>
      </c>
      <c r="N105">
        <v>241.39313000000001</v>
      </c>
      <c r="O105">
        <v>407.11540000000002</v>
      </c>
      <c r="P105">
        <v>756.69190000000003</v>
      </c>
      <c r="Q105">
        <v>831.00689999999997</v>
      </c>
      <c r="R105">
        <v>502.58922999999999</v>
      </c>
      <c r="S105">
        <v>487.76281999999998</v>
      </c>
      <c r="T105">
        <v>209.28039999999999</v>
      </c>
      <c r="U105">
        <v>339.29696999999999</v>
      </c>
      <c r="V105">
        <v>164.74928</v>
      </c>
      <c r="W105">
        <v>163.114</v>
      </c>
      <c r="X105">
        <v>141.28001</v>
      </c>
      <c r="Y105">
        <v>791.0684</v>
      </c>
      <c r="Z105">
        <v>292.26742999999999</v>
      </c>
      <c r="AA105">
        <v>585.66045999999994</v>
      </c>
      <c r="AB105">
        <v>650.98630000000003</v>
      </c>
      <c r="AC105">
        <v>891.33344</v>
      </c>
      <c r="AD105">
        <v>475.38679999999999</v>
      </c>
      <c r="AE105">
        <v>771.01604999999995</v>
      </c>
      <c r="AF105">
        <v>722.94169999999997</v>
      </c>
      <c r="AG105">
        <v>674.13890000000004</v>
      </c>
    </row>
    <row r="106" spans="1:33" x14ac:dyDescent="0.25">
      <c r="A106" s="2">
        <v>43477</v>
      </c>
      <c r="B106">
        <v>5793.2866000000004</v>
      </c>
      <c r="C106">
        <v>768.11649999999997</v>
      </c>
      <c r="D106">
        <v>3125.1251999999999</v>
      </c>
      <c r="E106">
        <v>6106.3209999999999</v>
      </c>
      <c r="F106">
        <v>11004.324000000001</v>
      </c>
      <c r="G106">
        <v>3943.4920000000002</v>
      </c>
      <c r="H106">
        <v>1359.5060000000001</v>
      </c>
      <c r="I106">
        <v>5986.4174999999996</v>
      </c>
      <c r="J106">
        <v>964.22990000000004</v>
      </c>
      <c r="K106">
        <v>689.95309999999995</v>
      </c>
      <c r="L106">
        <v>454.81173999999999</v>
      </c>
      <c r="M106">
        <v>1368.5111999999999</v>
      </c>
      <c r="N106">
        <v>218.81306000000001</v>
      </c>
      <c r="O106">
        <v>377.52625</v>
      </c>
      <c r="P106">
        <v>702.26509999999996</v>
      </c>
      <c r="Q106">
        <v>591.87354000000005</v>
      </c>
      <c r="R106">
        <v>483.69189999999998</v>
      </c>
      <c r="S106">
        <v>509.31045999999998</v>
      </c>
      <c r="T106">
        <v>187.9264</v>
      </c>
      <c r="U106">
        <v>341.56466999999998</v>
      </c>
      <c r="V106">
        <v>132.80942999999999</v>
      </c>
      <c r="W106">
        <v>131.86238</v>
      </c>
      <c r="X106">
        <v>115.80553399999999</v>
      </c>
      <c r="Y106">
        <v>777.68024000000003</v>
      </c>
      <c r="Z106">
        <v>277.21697999999998</v>
      </c>
      <c r="AA106">
        <v>580.27739999999994</v>
      </c>
      <c r="AB106">
        <v>643.74699999999996</v>
      </c>
      <c r="AC106">
        <v>888.10929999999996</v>
      </c>
      <c r="AD106">
        <v>443.13074</v>
      </c>
      <c r="AE106">
        <v>741.75080000000003</v>
      </c>
      <c r="AF106">
        <v>723.69695999999999</v>
      </c>
      <c r="AG106">
        <v>635.63369999999998</v>
      </c>
    </row>
    <row r="107" spans="1:33" x14ac:dyDescent="0.25">
      <c r="A107" s="2">
        <v>43478</v>
      </c>
      <c r="B107">
        <v>6010.0176000000001</v>
      </c>
      <c r="C107">
        <v>595.21280000000002</v>
      </c>
      <c r="D107">
        <v>2605.2462999999998</v>
      </c>
      <c r="E107">
        <v>5971.8413</v>
      </c>
      <c r="F107">
        <v>10281.981</v>
      </c>
      <c r="G107">
        <v>3056.3957999999998</v>
      </c>
      <c r="H107">
        <v>921.20529999999997</v>
      </c>
      <c r="I107">
        <v>4275.1019999999999</v>
      </c>
      <c r="J107">
        <v>952.45465000000002</v>
      </c>
      <c r="K107">
        <v>654.95807000000002</v>
      </c>
      <c r="L107">
        <v>426.41390000000001</v>
      </c>
      <c r="M107">
        <v>959.35500000000002</v>
      </c>
      <c r="N107">
        <v>185.08739</v>
      </c>
      <c r="O107">
        <v>329.68651999999997</v>
      </c>
      <c r="P107">
        <v>652.53610000000003</v>
      </c>
      <c r="Q107">
        <v>438.76137999999997</v>
      </c>
      <c r="R107">
        <v>433.46872000000002</v>
      </c>
      <c r="S107">
        <v>503.6422</v>
      </c>
      <c r="T107">
        <v>172.37459000000001</v>
      </c>
      <c r="U107">
        <v>333.08456000000001</v>
      </c>
      <c r="V107">
        <v>106.95608</v>
      </c>
      <c r="W107">
        <v>106.180565</v>
      </c>
      <c r="X107">
        <v>93.895545999999996</v>
      </c>
      <c r="Y107">
        <v>784.57714999999996</v>
      </c>
      <c r="Z107">
        <v>265.92169999999999</v>
      </c>
      <c r="AA107">
        <v>572.65449999999998</v>
      </c>
      <c r="AB107">
        <v>631.45989999999995</v>
      </c>
      <c r="AC107">
        <v>864.59105999999997</v>
      </c>
      <c r="AD107">
        <v>418.32544000000001</v>
      </c>
      <c r="AE107">
        <v>821.48584000000005</v>
      </c>
      <c r="AF107">
        <v>736.59375</v>
      </c>
      <c r="AG107">
        <v>623.03890000000001</v>
      </c>
    </row>
    <row r="108" spans="1:33" x14ac:dyDescent="0.25">
      <c r="A108" s="2">
        <v>43479</v>
      </c>
      <c r="B108">
        <v>6064.4219999999996</v>
      </c>
      <c r="C108">
        <v>452.71325999999999</v>
      </c>
      <c r="D108">
        <v>2319.5452</v>
      </c>
      <c r="E108">
        <v>5801.6880000000001</v>
      </c>
      <c r="F108">
        <v>9320.0419999999995</v>
      </c>
      <c r="G108">
        <v>2444.3447000000001</v>
      </c>
      <c r="H108">
        <v>884.54330000000004</v>
      </c>
      <c r="I108">
        <v>4278.9242999999997</v>
      </c>
      <c r="J108">
        <v>920.30640000000005</v>
      </c>
      <c r="K108">
        <v>655.90625</v>
      </c>
      <c r="L108">
        <v>400.23804000000001</v>
      </c>
      <c r="M108">
        <v>912.33820000000003</v>
      </c>
      <c r="N108">
        <v>166.06242</v>
      </c>
      <c r="O108">
        <v>317.77019999999999</v>
      </c>
      <c r="P108">
        <v>645.45270000000005</v>
      </c>
      <c r="Q108">
        <v>413.73264</v>
      </c>
      <c r="R108">
        <v>425.62619999999998</v>
      </c>
      <c r="S108">
        <v>487.24869999999999</v>
      </c>
      <c r="T108">
        <v>158.16292000000001</v>
      </c>
      <c r="U108">
        <v>323.08344</v>
      </c>
      <c r="V108">
        <v>96.036249999999995</v>
      </c>
      <c r="W108">
        <v>96.632323999999997</v>
      </c>
      <c r="X108">
        <v>109.77624</v>
      </c>
      <c r="Y108">
        <v>724.17499999999995</v>
      </c>
      <c r="Z108">
        <v>254.19012000000001</v>
      </c>
      <c r="AA108">
        <v>558.96405000000004</v>
      </c>
      <c r="AB108">
        <v>623.4692</v>
      </c>
      <c r="AC108">
        <v>840.16700000000003</v>
      </c>
      <c r="AD108">
        <v>389.99556999999999</v>
      </c>
      <c r="AE108">
        <v>865.20135000000005</v>
      </c>
      <c r="AF108">
        <v>738.44460000000004</v>
      </c>
      <c r="AG108">
        <v>616.20870000000002</v>
      </c>
    </row>
    <row r="109" spans="1:33" x14ac:dyDescent="0.25">
      <c r="A109" s="2">
        <v>43480</v>
      </c>
      <c r="B109">
        <v>5967.9984999999997</v>
      </c>
      <c r="C109">
        <v>396.72665000000001</v>
      </c>
      <c r="D109">
        <v>2158.3928000000001</v>
      </c>
      <c r="E109">
        <v>5694.9489999999996</v>
      </c>
      <c r="F109">
        <v>8542.8269999999993</v>
      </c>
      <c r="G109">
        <v>2339.8162000000002</v>
      </c>
      <c r="H109">
        <v>1092.6866</v>
      </c>
      <c r="I109">
        <v>5135.9872999999998</v>
      </c>
      <c r="J109">
        <v>885.21439999999996</v>
      </c>
      <c r="K109">
        <v>630.59735000000001</v>
      </c>
      <c r="L109">
        <v>383.95089999999999</v>
      </c>
      <c r="M109">
        <v>1089.1664000000001</v>
      </c>
      <c r="N109">
        <v>156.36223000000001</v>
      </c>
      <c r="O109">
        <v>326.41016000000002</v>
      </c>
      <c r="P109">
        <v>621.64009999999996</v>
      </c>
      <c r="Q109">
        <v>463.08877999999999</v>
      </c>
      <c r="R109">
        <v>432.92615000000001</v>
      </c>
      <c r="S109">
        <v>470.51553000000001</v>
      </c>
      <c r="T109">
        <v>152.79553000000001</v>
      </c>
      <c r="U109">
        <v>310.947</v>
      </c>
      <c r="V109">
        <v>114.36026</v>
      </c>
      <c r="W109">
        <v>115.13284</v>
      </c>
      <c r="X109">
        <v>137.22283999999999</v>
      </c>
      <c r="Y109">
        <v>694.62714000000005</v>
      </c>
      <c r="Z109">
        <v>247.5675</v>
      </c>
      <c r="AA109">
        <v>543.28009999999995</v>
      </c>
      <c r="AB109">
        <v>614.0992</v>
      </c>
      <c r="AC109">
        <v>835.65470000000005</v>
      </c>
      <c r="AD109">
        <v>364.59447999999998</v>
      </c>
      <c r="AE109">
        <v>878.51919999999996</v>
      </c>
      <c r="AF109">
        <v>732.36929999999995</v>
      </c>
      <c r="AG109">
        <v>610.80884000000003</v>
      </c>
    </row>
    <row r="110" spans="1:33" x14ac:dyDescent="0.25">
      <c r="A110" s="2">
        <v>43481</v>
      </c>
      <c r="B110">
        <v>5263.1869999999999</v>
      </c>
      <c r="C110">
        <v>402.13806</v>
      </c>
      <c r="D110">
        <v>1964.9281000000001</v>
      </c>
      <c r="E110">
        <v>5521.8810000000003</v>
      </c>
      <c r="F110">
        <v>8093.2007000000003</v>
      </c>
      <c r="G110">
        <v>2552.0475999999999</v>
      </c>
      <c r="H110">
        <v>1418.3382999999999</v>
      </c>
      <c r="I110">
        <v>6227.3612999999996</v>
      </c>
      <c r="J110">
        <v>855.19290000000001</v>
      </c>
      <c r="K110">
        <v>598.93679999999995</v>
      </c>
      <c r="L110">
        <v>383.71204</v>
      </c>
      <c r="M110">
        <v>1365.7144000000001</v>
      </c>
      <c r="N110">
        <v>154.85594</v>
      </c>
      <c r="O110">
        <v>341.6884</v>
      </c>
      <c r="P110">
        <v>596.78765999999996</v>
      </c>
      <c r="Q110">
        <v>584.40250000000003</v>
      </c>
      <c r="R110">
        <v>437.47086000000002</v>
      </c>
      <c r="S110">
        <v>448.09717000000001</v>
      </c>
      <c r="T110">
        <v>154.15244000000001</v>
      </c>
      <c r="U110">
        <v>302.82659999999998</v>
      </c>
      <c r="V110">
        <v>141.25362000000001</v>
      </c>
      <c r="W110">
        <v>142.67261999999999</v>
      </c>
      <c r="X110">
        <v>160.77336</v>
      </c>
      <c r="Y110">
        <v>701.62400000000002</v>
      </c>
      <c r="Z110">
        <v>253.06658999999999</v>
      </c>
      <c r="AA110">
        <v>530.74865999999997</v>
      </c>
      <c r="AB110">
        <v>621.51400000000001</v>
      </c>
      <c r="AC110">
        <v>843.72144000000003</v>
      </c>
      <c r="AD110">
        <v>350.47521999999998</v>
      </c>
      <c r="AE110">
        <v>871.74096999999995</v>
      </c>
      <c r="AF110">
        <v>732.68993999999998</v>
      </c>
      <c r="AG110">
        <v>623.49945000000002</v>
      </c>
    </row>
    <row r="111" spans="1:33" x14ac:dyDescent="0.25">
      <c r="A111" s="2">
        <v>43482</v>
      </c>
      <c r="B111">
        <v>4371.8095999999996</v>
      </c>
      <c r="C111">
        <v>458.14737000000002</v>
      </c>
      <c r="D111">
        <v>1720.2075</v>
      </c>
      <c r="E111">
        <v>5336.6796999999997</v>
      </c>
      <c r="F111">
        <v>7922.9116000000004</v>
      </c>
      <c r="G111">
        <v>3016.9587000000001</v>
      </c>
      <c r="H111">
        <v>1604.4965</v>
      </c>
      <c r="I111">
        <v>6412.2426999999998</v>
      </c>
      <c r="J111">
        <v>829.62494000000004</v>
      </c>
      <c r="K111">
        <v>572.27094</v>
      </c>
      <c r="L111">
        <v>386.94540000000001</v>
      </c>
      <c r="M111">
        <v>1541.1722</v>
      </c>
      <c r="N111">
        <v>167.43989999999999</v>
      </c>
      <c r="O111">
        <v>332.63589999999999</v>
      </c>
      <c r="P111">
        <v>572.77089999999998</v>
      </c>
      <c r="Q111">
        <v>658.04840000000002</v>
      </c>
      <c r="R111">
        <v>418.98806999999999</v>
      </c>
      <c r="S111">
        <v>438.35568000000001</v>
      </c>
      <c r="T111">
        <v>167.02907999999999</v>
      </c>
      <c r="U111">
        <v>308.63382000000001</v>
      </c>
      <c r="V111">
        <v>167.02669</v>
      </c>
      <c r="W111">
        <v>168.17689999999999</v>
      </c>
      <c r="X111">
        <v>182.58147</v>
      </c>
      <c r="Y111">
        <v>737.26930000000004</v>
      </c>
      <c r="Z111">
        <v>259.29367000000002</v>
      </c>
      <c r="AA111">
        <v>515.60442999999998</v>
      </c>
      <c r="AB111">
        <v>650.15009999999995</v>
      </c>
      <c r="AC111">
        <v>856.63604999999995</v>
      </c>
      <c r="AD111">
        <v>344.91678000000002</v>
      </c>
      <c r="AE111">
        <v>831.54690000000005</v>
      </c>
      <c r="AF111">
        <v>740.28705000000002</v>
      </c>
      <c r="AG111">
        <v>642.96514999999999</v>
      </c>
    </row>
    <row r="112" spans="1:33" x14ac:dyDescent="0.25">
      <c r="A112" s="2">
        <v>43483</v>
      </c>
      <c r="B112">
        <v>3612.5976999999998</v>
      </c>
      <c r="C112">
        <v>422.73315000000002</v>
      </c>
      <c r="D112">
        <v>1232.0173</v>
      </c>
      <c r="E112">
        <v>4930.808</v>
      </c>
      <c r="F112">
        <v>7656.1459999999997</v>
      </c>
      <c r="G112">
        <v>2059.4902000000002</v>
      </c>
      <c r="H112">
        <v>633.03570000000002</v>
      </c>
      <c r="I112">
        <v>3043.7633999999998</v>
      </c>
      <c r="J112">
        <v>836.03143</v>
      </c>
      <c r="K112">
        <v>539.49609999999996</v>
      </c>
      <c r="L112">
        <v>366.49439999999998</v>
      </c>
      <c r="M112">
        <v>676.81395999999995</v>
      </c>
      <c r="N112">
        <v>223.43387999999999</v>
      </c>
      <c r="O112">
        <v>263.82497999999998</v>
      </c>
      <c r="P112">
        <v>529.84502999999995</v>
      </c>
      <c r="Q112">
        <v>306.97397000000001</v>
      </c>
      <c r="R112">
        <v>319.642</v>
      </c>
      <c r="S112">
        <v>465.65359999999998</v>
      </c>
      <c r="T112">
        <v>193.96226999999999</v>
      </c>
      <c r="U112">
        <v>298.68545999999998</v>
      </c>
      <c r="V112">
        <v>183.44841</v>
      </c>
      <c r="W112">
        <v>183.41290000000001</v>
      </c>
      <c r="X112">
        <v>179.17517000000001</v>
      </c>
      <c r="Y112">
        <v>816.80229999999995</v>
      </c>
      <c r="Z112">
        <v>277.32816000000003</v>
      </c>
      <c r="AA112">
        <v>521.03179999999998</v>
      </c>
      <c r="AB112">
        <v>677.42</v>
      </c>
      <c r="AC112">
        <v>868.5086</v>
      </c>
      <c r="AD112">
        <v>345.24637000000001</v>
      </c>
      <c r="AE112">
        <v>738.61395000000005</v>
      </c>
      <c r="AF112">
        <v>790.96564000000001</v>
      </c>
      <c r="AG112">
        <v>701.83563000000004</v>
      </c>
    </row>
    <row r="113" spans="1:33" x14ac:dyDescent="0.25">
      <c r="A113" s="2">
        <v>43484</v>
      </c>
      <c r="B113">
        <v>3200.0115000000001</v>
      </c>
      <c r="C113">
        <v>281.31029999999998</v>
      </c>
      <c r="D113">
        <v>1173.6295</v>
      </c>
      <c r="E113">
        <v>4247.2466000000004</v>
      </c>
      <c r="F113">
        <v>6307.2719999999999</v>
      </c>
      <c r="G113">
        <v>1183.9064000000001</v>
      </c>
      <c r="H113">
        <v>474.38058000000001</v>
      </c>
      <c r="I113">
        <v>2407.9702000000002</v>
      </c>
      <c r="J113">
        <v>807.38580000000002</v>
      </c>
      <c r="K113">
        <v>491.16201999999998</v>
      </c>
      <c r="L113">
        <v>344.32468</v>
      </c>
      <c r="M113">
        <v>501.23563000000001</v>
      </c>
      <c r="N113">
        <v>232.53725</v>
      </c>
      <c r="O113">
        <v>251.25193999999999</v>
      </c>
      <c r="P113">
        <v>490.23935</v>
      </c>
      <c r="Q113">
        <v>291.45004</v>
      </c>
      <c r="R113">
        <v>291.84122000000002</v>
      </c>
      <c r="S113">
        <v>368.47237999999999</v>
      </c>
      <c r="T113">
        <v>198.35151999999999</v>
      </c>
      <c r="U113">
        <v>279.45589999999999</v>
      </c>
      <c r="V113">
        <v>154.06842</v>
      </c>
      <c r="W113">
        <v>152.51399000000001</v>
      </c>
      <c r="X113">
        <v>125.8479</v>
      </c>
      <c r="Y113">
        <v>828.63810000000001</v>
      </c>
      <c r="Z113">
        <v>269.30484000000001</v>
      </c>
      <c r="AA113">
        <v>519.18029999999999</v>
      </c>
      <c r="AB113">
        <v>706.69854999999995</v>
      </c>
      <c r="AC113">
        <v>802.06380000000001</v>
      </c>
      <c r="AD113">
        <v>338.05110000000002</v>
      </c>
      <c r="AE113">
        <v>545.23773000000006</v>
      </c>
      <c r="AF113">
        <v>832.37274000000002</v>
      </c>
      <c r="AG113">
        <v>735.95929999999998</v>
      </c>
    </row>
    <row r="114" spans="1:33" x14ac:dyDescent="0.25">
      <c r="A114" s="2">
        <v>43485</v>
      </c>
      <c r="B114">
        <v>2994.6174000000001</v>
      </c>
      <c r="C114">
        <v>290.63126</v>
      </c>
      <c r="D114">
        <v>1149.2972</v>
      </c>
      <c r="E114">
        <v>3610.9940999999999</v>
      </c>
      <c r="F114">
        <v>5074.5079999999998</v>
      </c>
      <c r="G114">
        <v>831.48320000000001</v>
      </c>
      <c r="H114">
        <v>474.84183000000002</v>
      </c>
      <c r="I114">
        <v>2478.3577</v>
      </c>
      <c r="J114">
        <v>758.07965000000002</v>
      </c>
      <c r="K114">
        <v>445.69959999999998</v>
      </c>
      <c r="L114">
        <v>320.95030000000003</v>
      </c>
      <c r="M114">
        <v>489.19567999999998</v>
      </c>
      <c r="N114">
        <v>211.6079</v>
      </c>
      <c r="O114">
        <v>234.71442999999999</v>
      </c>
      <c r="P114">
        <v>448.83188000000001</v>
      </c>
      <c r="Q114">
        <v>287.42782999999997</v>
      </c>
      <c r="R114">
        <v>278.23656999999997</v>
      </c>
      <c r="S114">
        <v>344.33420000000001</v>
      </c>
      <c r="T114">
        <v>164.96700999999999</v>
      </c>
      <c r="U114">
        <v>276.8143</v>
      </c>
      <c r="V114">
        <v>113.90362500000001</v>
      </c>
      <c r="W114">
        <v>113.89211</v>
      </c>
      <c r="X114">
        <v>113.18579</v>
      </c>
      <c r="Y114">
        <v>768.25139999999999</v>
      </c>
      <c r="Z114">
        <v>265.21839999999997</v>
      </c>
      <c r="AA114">
        <v>514.04332999999997</v>
      </c>
      <c r="AB114">
        <v>707.97655999999995</v>
      </c>
      <c r="AC114">
        <v>626.8279</v>
      </c>
      <c r="AD114">
        <v>316.83834999999999</v>
      </c>
      <c r="AE114">
        <v>707.18915000000004</v>
      </c>
      <c r="AF114">
        <v>830.42309999999998</v>
      </c>
      <c r="AG114">
        <v>709.80489999999998</v>
      </c>
    </row>
    <row r="115" spans="1:33" x14ac:dyDescent="0.25">
      <c r="A115" s="2">
        <v>43486</v>
      </c>
      <c r="B115">
        <v>3042.5095000000001</v>
      </c>
      <c r="C115">
        <v>266.2276</v>
      </c>
      <c r="D115">
        <v>895.85479999999995</v>
      </c>
      <c r="E115">
        <v>3353.2559999999999</v>
      </c>
      <c r="F115">
        <v>4742.9193999999998</v>
      </c>
      <c r="G115">
        <v>650.90319999999997</v>
      </c>
      <c r="H115">
        <v>321.62545999999998</v>
      </c>
      <c r="I115">
        <v>1415.0181</v>
      </c>
      <c r="J115">
        <v>720.45889999999997</v>
      </c>
      <c r="K115">
        <v>403.05680000000001</v>
      </c>
      <c r="L115">
        <v>299.78064000000001</v>
      </c>
      <c r="M115">
        <v>358.68369999999999</v>
      </c>
      <c r="N115">
        <v>181.75224</v>
      </c>
      <c r="O115">
        <v>194.73509999999999</v>
      </c>
      <c r="P115">
        <v>402.71744000000001</v>
      </c>
      <c r="Q115">
        <v>222.82310000000001</v>
      </c>
      <c r="R115">
        <v>240.50557000000001</v>
      </c>
      <c r="S115">
        <v>362.09949999999998</v>
      </c>
      <c r="T115">
        <v>160.28618</v>
      </c>
      <c r="U115">
        <v>278.90987999999999</v>
      </c>
      <c r="V115">
        <v>114.52204</v>
      </c>
      <c r="W115">
        <v>114.435455</v>
      </c>
      <c r="X115">
        <v>112.77154</v>
      </c>
      <c r="Y115">
        <v>648.83219999999994</v>
      </c>
      <c r="Z115">
        <v>227.76642000000001</v>
      </c>
      <c r="AA115">
        <v>511.25576999999998</v>
      </c>
      <c r="AB115">
        <v>680.16016000000002</v>
      </c>
      <c r="AC115">
        <v>641.12645999999995</v>
      </c>
      <c r="AD115">
        <v>306.3331</v>
      </c>
      <c r="AE115">
        <v>729.34014999999999</v>
      </c>
      <c r="AF115">
        <v>805.32230000000004</v>
      </c>
      <c r="AG115">
        <v>663.04610000000002</v>
      </c>
    </row>
    <row r="116" spans="1:33" x14ac:dyDescent="0.25">
      <c r="A116" s="2">
        <v>43487</v>
      </c>
      <c r="B116">
        <v>3045.3683999999998</v>
      </c>
      <c r="C116">
        <v>206.71379999999999</v>
      </c>
      <c r="D116">
        <v>741.97969999999998</v>
      </c>
      <c r="E116">
        <v>3057.2854000000002</v>
      </c>
      <c r="F116">
        <v>3723.5693000000001</v>
      </c>
      <c r="G116">
        <v>498.75537000000003</v>
      </c>
      <c r="H116">
        <v>265.06824</v>
      </c>
      <c r="I116">
        <v>932.28560000000004</v>
      </c>
      <c r="J116">
        <v>680.81415000000004</v>
      </c>
      <c r="K116">
        <v>363.00903</v>
      </c>
      <c r="L116">
        <v>291.23428000000001</v>
      </c>
      <c r="M116">
        <v>301.93033000000003</v>
      </c>
      <c r="N116">
        <v>173.78650999999999</v>
      </c>
      <c r="O116">
        <v>185.37397999999999</v>
      </c>
      <c r="P116">
        <v>361.90294999999998</v>
      </c>
      <c r="Q116">
        <v>201.29237000000001</v>
      </c>
      <c r="R116">
        <v>214.62020000000001</v>
      </c>
      <c r="S116">
        <v>364.32479999999998</v>
      </c>
      <c r="T116">
        <v>163.48378</v>
      </c>
      <c r="U116">
        <v>263.24277000000001</v>
      </c>
      <c r="V116">
        <v>115.211555</v>
      </c>
      <c r="W116">
        <v>115.550545</v>
      </c>
      <c r="X116">
        <v>122.39556</v>
      </c>
      <c r="Y116">
        <v>671.48329999999999</v>
      </c>
      <c r="Z116">
        <v>210.23948999999999</v>
      </c>
      <c r="AA116">
        <v>506.83382999999998</v>
      </c>
      <c r="AB116">
        <v>651.03534000000002</v>
      </c>
      <c r="AC116">
        <v>730.37959999999998</v>
      </c>
      <c r="AD116">
        <v>307.4889</v>
      </c>
      <c r="AE116">
        <v>672.59204</v>
      </c>
      <c r="AF116">
        <v>740.35846000000004</v>
      </c>
      <c r="AG116">
        <v>623.94604000000004</v>
      </c>
    </row>
    <row r="117" spans="1:33" x14ac:dyDescent="0.25">
      <c r="A117" s="2">
        <v>43488</v>
      </c>
      <c r="B117">
        <v>2862.1003000000001</v>
      </c>
      <c r="C117">
        <v>187.81864999999999</v>
      </c>
      <c r="D117">
        <v>651.46100000000001</v>
      </c>
      <c r="E117">
        <v>2740.4333000000001</v>
      </c>
      <c r="F117">
        <v>2831.9375</v>
      </c>
      <c r="G117">
        <v>400.11635999999999</v>
      </c>
      <c r="H117">
        <v>240.13692</v>
      </c>
      <c r="I117">
        <v>800.19770000000005</v>
      </c>
      <c r="J117">
        <v>636.09100000000001</v>
      </c>
      <c r="K117">
        <v>331.29442999999998</v>
      </c>
      <c r="L117">
        <v>274.11876999999998</v>
      </c>
      <c r="M117">
        <v>268.39566000000002</v>
      </c>
      <c r="N117">
        <v>160.62656000000001</v>
      </c>
      <c r="O117">
        <v>180.95338000000001</v>
      </c>
      <c r="P117">
        <v>330.86630000000002</v>
      </c>
      <c r="Q117">
        <v>193.01512</v>
      </c>
      <c r="R117">
        <v>206.03693999999999</v>
      </c>
      <c r="S117">
        <v>371.38634999999999</v>
      </c>
      <c r="T117">
        <v>169.98035999999999</v>
      </c>
      <c r="U117">
        <v>235.99827999999999</v>
      </c>
      <c r="V117">
        <v>129.73689999999999</v>
      </c>
      <c r="W117">
        <v>129.75084000000001</v>
      </c>
      <c r="X117">
        <v>129.71467999999999</v>
      </c>
      <c r="Y117">
        <v>689.77930000000003</v>
      </c>
      <c r="Z117">
        <v>200.42944</v>
      </c>
      <c r="AA117">
        <v>498.2122</v>
      </c>
      <c r="AB117">
        <v>618.68353000000002</v>
      </c>
      <c r="AC117">
        <v>696.6499</v>
      </c>
      <c r="AD117">
        <v>294.56490000000002</v>
      </c>
      <c r="AE117">
        <v>715.28985999999998</v>
      </c>
      <c r="AF117">
        <v>713.42944</v>
      </c>
      <c r="AG117">
        <v>585.95734000000004</v>
      </c>
    </row>
    <row r="118" spans="1:33" x14ac:dyDescent="0.25">
      <c r="A118" s="2">
        <v>43489</v>
      </c>
      <c r="B118">
        <v>2652.5203000000001</v>
      </c>
      <c r="C118">
        <v>185.94897</v>
      </c>
      <c r="D118">
        <v>710.84969999999998</v>
      </c>
      <c r="E118">
        <v>2481.9821999999999</v>
      </c>
      <c r="F118">
        <v>2213.7395000000001</v>
      </c>
      <c r="G118">
        <v>340.17095999999998</v>
      </c>
      <c r="H118">
        <v>223.30628999999999</v>
      </c>
      <c r="I118">
        <v>780.60029999999995</v>
      </c>
      <c r="J118">
        <v>593.14824999999996</v>
      </c>
      <c r="K118">
        <v>308.07132000000001</v>
      </c>
      <c r="L118">
        <v>252.13077999999999</v>
      </c>
      <c r="M118">
        <v>245.27172999999999</v>
      </c>
      <c r="N118">
        <v>156.13999999999999</v>
      </c>
      <c r="O118">
        <v>179.15436</v>
      </c>
      <c r="P118">
        <v>308.37238000000002</v>
      </c>
      <c r="Q118">
        <v>186.85191</v>
      </c>
      <c r="R118">
        <v>202.34804</v>
      </c>
      <c r="S118">
        <v>385.68783999999999</v>
      </c>
      <c r="T118">
        <v>169.46162000000001</v>
      </c>
      <c r="U118">
        <v>216.55113</v>
      </c>
      <c r="V118">
        <v>129.03138999999999</v>
      </c>
      <c r="W118">
        <v>128.74038999999999</v>
      </c>
      <c r="X118">
        <v>120.317024</v>
      </c>
      <c r="Y118">
        <v>647.63274999999999</v>
      </c>
      <c r="Z118">
        <v>189.12871000000001</v>
      </c>
      <c r="AA118">
        <v>485.21024</v>
      </c>
      <c r="AB118">
        <v>583.08843999999999</v>
      </c>
      <c r="AC118">
        <v>689.79280000000006</v>
      </c>
      <c r="AD118">
        <v>273.18576000000002</v>
      </c>
      <c r="AE118">
        <v>759.71429999999998</v>
      </c>
      <c r="AF118">
        <v>707.15689999999995</v>
      </c>
      <c r="AG118">
        <v>559.68475000000001</v>
      </c>
    </row>
    <row r="119" spans="1:33" x14ac:dyDescent="0.25">
      <c r="A119" s="2">
        <v>43490</v>
      </c>
      <c r="B119">
        <v>2499.9940999999999</v>
      </c>
      <c r="C119">
        <v>181.23195000000001</v>
      </c>
      <c r="D119">
        <v>730.11400000000003</v>
      </c>
      <c r="E119">
        <v>2371.9695000000002</v>
      </c>
      <c r="F119">
        <v>1758.2937999999999</v>
      </c>
      <c r="G119">
        <v>308.11444</v>
      </c>
      <c r="H119">
        <v>209.9384</v>
      </c>
      <c r="I119">
        <v>703.80050000000006</v>
      </c>
      <c r="J119">
        <v>562.84795999999994</v>
      </c>
      <c r="K119">
        <v>289.4785</v>
      </c>
      <c r="L119">
        <v>235.34544</v>
      </c>
      <c r="M119">
        <v>229.79669999999999</v>
      </c>
      <c r="N119">
        <v>151.648</v>
      </c>
      <c r="O119">
        <v>171.38861</v>
      </c>
      <c r="P119">
        <v>289.54050000000001</v>
      </c>
      <c r="Q119">
        <v>179.83976999999999</v>
      </c>
      <c r="R119">
        <v>195.38826</v>
      </c>
      <c r="S119">
        <v>393.37545999999998</v>
      </c>
      <c r="T119">
        <v>162.25957</v>
      </c>
      <c r="U119">
        <v>204.22978000000001</v>
      </c>
      <c r="V119">
        <v>109.839966</v>
      </c>
      <c r="W119">
        <v>109.71801000000001</v>
      </c>
      <c r="X119">
        <v>110.56023399999999</v>
      </c>
      <c r="Y119">
        <v>640.87040000000002</v>
      </c>
      <c r="Z119">
        <v>178.24959000000001</v>
      </c>
      <c r="AA119">
        <v>471.59293000000002</v>
      </c>
      <c r="AB119">
        <v>556.58500000000004</v>
      </c>
      <c r="AC119">
        <v>711.65015000000005</v>
      </c>
      <c r="AD119">
        <v>255.72364999999999</v>
      </c>
      <c r="AE119">
        <v>789.40329999999994</v>
      </c>
      <c r="AF119">
        <v>696.06177000000002</v>
      </c>
      <c r="AG119">
        <v>546.05413999999996</v>
      </c>
    </row>
    <row r="120" spans="1:33" x14ac:dyDescent="0.25">
      <c r="A120" s="2">
        <v>43491</v>
      </c>
      <c r="B120">
        <v>2388.9421000000002</v>
      </c>
      <c r="C120">
        <v>177.9718</v>
      </c>
      <c r="D120">
        <v>718.41156000000001</v>
      </c>
      <c r="E120">
        <v>2323.7629999999999</v>
      </c>
      <c r="F120">
        <v>1453.1647</v>
      </c>
      <c r="G120">
        <v>288.51195999999999</v>
      </c>
      <c r="H120">
        <v>203.10738000000001</v>
      </c>
      <c r="I120">
        <v>665.97220000000004</v>
      </c>
      <c r="J120">
        <v>539.58996999999999</v>
      </c>
      <c r="K120">
        <v>276.10214000000002</v>
      </c>
      <c r="L120">
        <v>224.60936000000001</v>
      </c>
      <c r="M120">
        <v>222.40602000000001</v>
      </c>
      <c r="N120">
        <v>140.71950000000001</v>
      </c>
      <c r="O120">
        <v>158.94215</v>
      </c>
      <c r="P120">
        <v>274.42759999999998</v>
      </c>
      <c r="Q120">
        <v>171.75627</v>
      </c>
      <c r="R120">
        <v>185.54291000000001</v>
      </c>
      <c r="S120">
        <v>397.40356000000003</v>
      </c>
      <c r="T120">
        <v>166.34031999999999</v>
      </c>
      <c r="U120">
        <v>196.40456</v>
      </c>
      <c r="V120">
        <v>119.66543</v>
      </c>
      <c r="W120">
        <v>120.22022</v>
      </c>
      <c r="X120">
        <v>128.17345</v>
      </c>
      <c r="Y120">
        <v>647.63103999999998</v>
      </c>
      <c r="Z120">
        <v>170.29628</v>
      </c>
      <c r="AA120">
        <v>456.52969999999999</v>
      </c>
      <c r="AB120">
        <v>537.62645999999995</v>
      </c>
      <c r="AC120">
        <v>740.4787</v>
      </c>
      <c r="AD120">
        <v>244.04265000000001</v>
      </c>
      <c r="AE120">
        <v>817.79409999999996</v>
      </c>
      <c r="AF120">
        <v>687.54200000000003</v>
      </c>
      <c r="AG120">
        <v>535.26909999999998</v>
      </c>
    </row>
    <row r="121" spans="1:33" x14ac:dyDescent="0.25">
      <c r="A121" s="2">
        <v>43492</v>
      </c>
      <c r="B121">
        <v>2281.5239999999999</v>
      </c>
      <c r="C121">
        <v>175.30165</v>
      </c>
      <c r="D121">
        <v>715.04409999999996</v>
      </c>
      <c r="E121">
        <v>2248.2483000000002</v>
      </c>
      <c r="F121">
        <v>1251.0787</v>
      </c>
      <c r="G121">
        <v>276.77902</v>
      </c>
      <c r="H121">
        <v>200.59522999999999</v>
      </c>
      <c r="I121">
        <v>738.99480000000005</v>
      </c>
      <c r="J121">
        <v>516.02544999999998</v>
      </c>
      <c r="K121">
        <v>266.82547</v>
      </c>
      <c r="L121">
        <v>215.37693999999999</v>
      </c>
      <c r="M121">
        <v>219.29966999999999</v>
      </c>
      <c r="N121">
        <v>142.20396</v>
      </c>
      <c r="O121">
        <v>159.30956</v>
      </c>
      <c r="P121">
        <v>264.32029999999997</v>
      </c>
      <c r="Q121">
        <v>165.80348000000001</v>
      </c>
      <c r="R121">
        <v>180.95692</v>
      </c>
      <c r="S121">
        <v>411.7516</v>
      </c>
      <c r="T121">
        <v>175.99836999999999</v>
      </c>
      <c r="U121">
        <v>191.23412999999999</v>
      </c>
      <c r="V121">
        <v>130.03325000000001</v>
      </c>
      <c r="W121">
        <v>130.06305</v>
      </c>
      <c r="X121">
        <v>137.60658000000001</v>
      </c>
      <c r="Y121">
        <v>654.01710000000003</v>
      </c>
      <c r="Z121">
        <v>163.67153999999999</v>
      </c>
      <c r="AA121">
        <v>440.68252999999999</v>
      </c>
      <c r="AB121">
        <v>522.08014000000003</v>
      </c>
      <c r="AC121">
        <v>767.79584</v>
      </c>
      <c r="AD121">
        <v>235.0273</v>
      </c>
      <c r="AE121">
        <v>849.00414999999998</v>
      </c>
      <c r="AF121">
        <v>683.72529999999995</v>
      </c>
      <c r="AG121">
        <v>523.40219999999999</v>
      </c>
    </row>
    <row r="122" spans="1:33" x14ac:dyDescent="0.25">
      <c r="A122" s="2">
        <v>43493</v>
      </c>
      <c r="B122">
        <v>2163.1642999999999</v>
      </c>
      <c r="C122">
        <v>173.02459999999999</v>
      </c>
      <c r="D122">
        <v>733.72064</v>
      </c>
      <c r="E122">
        <v>2137.1437999999998</v>
      </c>
      <c r="F122">
        <v>1138.2255</v>
      </c>
      <c r="G122">
        <v>287.45839999999998</v>
      </c>
      <c r="H122">
        <v>215.43281999999999</v>
      </c>
      <c r="I122">
        <v>992.90300000000002</v>
      </c>
      <c r="J122">
        <v>488.995</v>
      </c>
      <c r="K122">
        <v>258.70535000000001</v>
      </c>
      <c r="L122">
        <v>202.29438999999999</v>
      </c>
      <c r="M122">
        <v>227.45935</v>
      </c>
      <c r="N122">
        <v>149.40797000000001</v>
      </c>
      <c r="O122">
        <v>165.41667000000001</v>
      </c>
      <c r="P122">
        <v>256.32855000000001</v>
      </c>
      <c r="Q122">
        <v>167.88326000000001</v>
      </c>
      <c r="R122">
        <v>185.02295000000001</v>
      </c>
      <c r="S122">
        <v>429.18203999999997</v>
      </c>
      <c r="T122">
        <v>181.49907999999999</v>
      </c>
      <c r="U122">
        <v>187.29447999999999</v>
      </c>
      <c r="V122">
        <v>146.47787</v>
      </c>
      <c r="W122">
        <v>147.17567</v>
      </c>
      <c r="X122">
        <v>150.93456</v>
      </c>
      <c r="Y122">
        <v>646.08245999999997</v>
      </c>
      <c r="Z122">
        <v>161.59979999999999</v>
      </c>
      <c r="AA122">
        <v>420.13058000000001</v>
      </c>
      <c r="AB122">
        <v>498.69405999999998</v>
      </c>
      <c r="AC122">
        <v>782.51369999999997</v>
      </c>
      <c r="AD122">
        <v>219.12383</v>
      </c>
      <c r="AE122">
        <v>885.88239999999996</v>
      </c>
      <c r="AF122">
        <v>677.94449999999995</v>
      </c>
      <c r="AG122">
        <v>507.15474999999998</v>
      </c>
    </row>
    <row r="123" spans="1:33" x14ac:dyDescent="0.25">
      <c r="A123" s="2">
        <v>43494</v>
      </c>
      <c r="B123">
        <v>2075.7366000000002</v>
      </c>
      <c r="C123">
        <v>171.82361</v>
      </c>
      <c r="D123">
        <v>742.51099999999997</v>
      </c>
      <c r="E123">
        <v>2082.8087999999998</v>
      </c>
      <c r="F123">
        <v>1084.203</v>
      </c>
      <c r="G123">
        <v>312.30489999999998</v>
      </c>
      <c r="H123">
        <v>229.91838000000001</v>
      </c>
      <c r="I123">
        <v>1146.1503</v>
      </c>
      <c r="J123">
        <v>466.88553000000002</v>
      </c>
      <c r="K123">
        <v>251.19489999999999</v>
      </c>
      <c r="L123">
        <v>198.47801000000001</v>
      </c>
      <c r="M123">
        <v>236.59900999999999</v>
      </c>
      <c r="N123">
        <v>157.91048000000001</v>
      </c>
      <c r="O123">
        <v>172.04863</v>
      </c>
      <c r="P123">
        <v>249.95820000000001</v>
      </c>
      <c r="Q123">
        <v>173.87996000000001</v>
      </c>
      <c r="R123">
        <v>188.27618000000001</v>
      </c>
      <c r="S123">
        <v>446.89416999999997</v>
      </c>
      <c r="T123">
        <v>191.9622</v>
      </c>
      <c r="U123">
        <v>183.59397999999999</v>
      </c>
      <c r="V123">
        <v>156.32767999999999</v>
      </c>
      <c r="W123">
        <v>156.91857999999999</v>
      </c>
      <c r="X123">
        <v>170.13050999999999</v>
      </c>
      <c r="Y123">
        <v>632.13139999999999</v>
      </c>
      <c r="Z123">
        <v>163.57599999999999</v>
      </c>
      <c r="AA123">
        <v>401.26260000000002</v>
      </c>
      <c r="AB123">
        <v>477.87392999999997</v>
      </c>
      <c r="AC123">
        <v>797.26520000000005</v>
      </c>
      <c r="AD123">
        <v>208.33306999999999</v>
      </c>
      <c r="AE123">
        <v>935.3442</v>
      </c>
      <c r="AF123">
        <v>674.35297000000003</v>
      </c>
      <c r="AG123">
        <v>490.76929999999999</v>
      </c>
    </row>
    <row r="124" spans="1:33" x14ac:dyDescent="0.25">
      <c r="A124" s="2">
        <v>43495</v>
      </c>
      <c r="B124">
        <v>1991.7736</v>
      </c>
      <c r="C124">
        <v>171.37461999999999</v>
      </c>
      <c r="D124">
        <v>773.5566</v>
      </c>
      <c r="E124">
        <v>1988.0436</v>
      </c>
      <c r="F124">
        <v>1036.5601999999999</v>
      </c>
      <c r="G124">
        <v>349.67696999999998</v>
      </c>
      <c r="H124">
        <v>258.00443000000001</v>
      </c>
      <c r="I124">
        <v>1402.2072000000001</v>
      </c>
      <c r="J124">
        <v>443.14197000000001</v>
      </c>
      <c r="K124">
        <v>245.96198999999999</v>
      </c>
      <c r="L124">
        <v>197.05242999999999</v>
      </c>
      <c r="M124">
        <v>257.85480000000001</v>
      </c>
      <c r="N124">
        <v>167.93367000000001</v>
      </c>
      <c r="O124">
        <v>179.40559999999999</v>
      </c>
      <c r="P124">
        <v>245.88740000000001</v>
      </c>
      <c r="Q124">
        <v>185.31285</v>
      </c>
      <c r="R124">
        <v>192.29839999999999</v>
      </c>
      <c r="S124">
        <v>468.50912</v>
      </c>
      <c r="T124">
        <v>203.00255999999999</v>
      </c>
      <c r="U124">
        <v>180.15178</v>
      </c>
      <c r="V124">
        <v>172.97613999999999</v>
      </c>
      <c r="W124">
        <v>173.46080000000001</v>
      </c>
      <c r="X124">
        <v>182.03912</v>
      </c>
      <c r="Y124">
        <v>649.01430000000005</v>
      </c>
      <c r="Z124">
        <v>166.88144</v>
      </c>
      <c r="AA124">
        <v>380.76175000000001</v>
      </c>
      <c r="AB124">
        <v>460.06567000000001</v>
      </c>
      <c r="AC124">
        <v>813.35504000000003</v>
      </c>
      <c r="AD124">
        <v>201.14784</v>
      </c>
      <c r="AE124">
        <v>925.33860000000004</v>
      </c>
      <c r="AF124">
        <v>670.91594999999995</v>
      </c>
      <c r="AG124">
        <v>474.56673999999998</v>
      </c>
    </row>
    <row r="125" spans="1:33" x14ac:dyDescent="0.25">
      <c r="A125" s="2">
        <v>43496</v>
      </c>
      <c r="B125">
        <v>1935.6732999999999</v>
      </c>
      <c r="C125">
        <v>172.22033999999999</v>
      </c>
      <c r="D125">
        <v>811.90326000000005</v>
      </c>
      <c r="E125">
        <v>1933.5336</v>
      </c>
      <c r="F125">
        <v>1063.1153999999999</v>
      </c>
      <c r="G125">
        <v>402.57393999999999</v>
      </c>
      <c r="H125">
        <v>299.8546</v>
      </c>
      <c r="I125">
        <v>1699.0287000000001</v>
      </c>
      <c r="J125">
        <v>421.16214000000002</v>
      </c>
      <c r="K125">
        <v>242.81996000000001</v>
      </c>
      <c r="L125">
        <v>196.60149999999999</v>
      </c>
      <c r="M125">
        <v>294.60858000000002</v>
      </c>
      <c r="N125">
        <v>178.72368</v>
      </c>
      <c r="O125">
        <v>186.35741999999999</v>
      </c>
      <c r="P125">
        <v>243.18998999999999</v>
      </c>
      <c r="Q125">
        <v>199.21521000000001</v>
      </c>
      <c r="R125">
        <v>196.52348000000001</v>
      </c>
      <c r="S125">
        <v>491.5034</v>
      </c>
      <c r="T125">
        <v>214.29155</v>
      </c>
      <c r="U125">
        <v>177.00559999999999</v>
      </c>
      <c r="V125">
        <v>184.80674999999999</v>
      </c>
      <c r="W125">
        <v>184.80104</v>
      </c>
      <c r="X125">
        <v>188.93861000000001</v>
      </c>
      <c r="Y125">
        <v>664.71820000000002</v>
      </c>
      <c r="Z125">
        <v>171.09125</v>
      </c>
      <c r="AA125">
        <v>359.10473999999999</v>
      </c>
      <c r="AB125">
        <v>440.35928000000001</v>
      </c>
      <c r="AC125">
        <v>826.72289999999998</v>
      </c>
      <c r="AD125">
        <v>198.07127</v>
      </c>
      <c r="AE125">
        <v>934.11739999999998</v>
      </c>
      <c r="AF125">
        <v>667.4067</v>
      </c>
      <c r="AG125">
        <v>454.28262000000001</v>
      </c>
    </row>
    <row r="126" spans="1:33" x14ac:dyDescent="0.25">
      <c r="A126" s="2">
        <v>43497</v>
      </c>
      <c r="B126">
        <v>1897.8442</v>
      </c>
      <c r="C126">
        <v>175.26978</v>
      </c>
      <c r="D126">
        <v>860.79803000000004</v>
      </c>
      <c r="E126">
        <v>1895.4359999999999</v>
      </c>
      <c r="F126">
        <v>1103.9564</v>
      </c>
      <c r="G126">
        <v>463.25220000000002</v>
      </c>
      <c r="H126">
        <v>339.26375999999999</v>
      </c>
      <c r="I126">
        <v>1926.4772</v>
      </c>
      <c r="J126">
        <v>409.40769999999998</v>
      </c>
      <c r="K126">
        <v>241.23683</v>
      </c>
      <c r="L126">
        <v>199.85912999999999</v>
      </c>
      <c r="M126">
        <v>330.36455999999998</v>
      </c>
      <c r="N126">
        <v>190.4588</v>
      </c>
      <c r="O126">
        <v>191.06242</v>
      </c>
      <c r="P126">
        <v>241.68261999999999</v>
      </c>
      <c r="Q126">
        <v>214.30710999999999</v>
      </c>
      <c r="R126">
        <v>199.18952999999999</v>
      </c>
      <c r="S126">
        <v>506.04061999999999</v>
      </c>
      <c r="T126">
        <v>222.17836</v>
      </c>
      <c r="U126">
        <v>174.50201000000001</v>
      </c>
      <c r="V126">
        <v>192.32674</v>
      </c>
      <c r="W126">
        <v>192.84520000000001</v>
      </c>
      <c r="X126">
        <v>197.5403</v>
      </c>
      <c r="Y126">
        <v>660.09283000000005</v>
      </c>
      <c r="Z126">
        <v>179.49501000000001</v>
      </c>
      <c r="AA126">
        <v>349.04468000000003</v>
      </c>
      <c r="AB126">
        <v>438.8519</v>
      </c>
      <c r="AC126">
        <v>855.11130000000003</v>
      </c>
      <c r="AD126">
        <v>200.80985999999999</v>
      </c>
      <c r="AE126">
        <v>926.15215999999998</v>
      </c>
      <c r="AF126">
        <v>671.58043999999995</v>
      </c>
      <c r="AG126">
        <v>445.94076999999999</v>
      </c>
    </row>
    <row r="127" spans="1:33" x14ac:dyDescent="0.25">
      <c r="A127" s="2">
        <v>43498</v>
      </c>
      <c r="B127">
        <v>1842.7953</v>
      </c>
      <c r="C127">
        <v>183.32683</v>
      </c>
      <c r="D127">
        <v>1051.7544</v>
      </c>
      <c r="E127">
        <v>1806.809</v>
      </c>
      <c r="F127">
        <v>1197.8163999999999</v>
      </c>
      <c r="G127">
        <v>800.82135000000005</v>
      </c>
      <c r="H127">
        <v>810.01909999999998</v>
      </c>
      <c r="I127">
        <v>4127.4224000000004</v>
      </c>
      <c r="J127">
        <v>380.2679</v>
      </c>
      <c r="K127">
        <v>243.17615000000001</v>
      </c>
      <c r="L127">
        <v>203.91784999999999</v>
      </c>
      <c r="M127">
        <v>801.3845</v>
      </c>
      <c r="N127">
        <v>198.73553000000001</v>
      </c>
      <c r="O127">
        <v>202.71082999999999</v>
      </c>
      <c r="P127">
        <v>242.67442</v>
      </c>
      <c r="Q127">
        <v>367.37646000000001</v>
      </c>
      <c r="R127">
        <v>210.57892000000001</v>
      </c>
      <c r="S127">
        <v>497.29404</v>
      </c>
      <c r="T127">
        <v>222.80501000000001</v>
      </c>
      <c r="U127">
        <v>178.47778</v>
      </c>
      <c r="V127">
        <v>199.08156</v>
      </c>
      <c r="W127">
        <v>199.74976000000001</v>
      </c>
      <c r="X127">
        <v>200.76348999999999</v>
      </c>
      <c r="Y127">
        <v>623.39160000000004</v>
      </c>
      <c r="Z127">
        <v>193.38335000000001</v>
      </c>
      <c r="AA127">
        <v>327.69254000000001</v>
      </c>
      <c r="AB127">
        <v>433.13765999999998</v>
      </c>
      <c r="AC127">
        <v>861.94854999999995</v>
      </c>
      <c r="AD127">
        <v>199.87560999999999</v>
      </c>
      <c r="AE127">
        <v>914.70270000000005</v>
      </c>
      <c r="AF127">
        <v>665.04205000000002</v>
      </c>
      <c r="AG127">
        <v>436.55005</v>
      </c>
    </row>
    <row r="128" spans="1:33" x14ac:dyDescent="0.25">
      <c r="A128" s="2">
        <v>43499</v>
      </c>
      <c r="B128">
        <v>1877.1469</v>
      </c>
      <c r="C128">
        <v>199.22644</v>
      </c>
      <c r="D128">
        <v>1044.7562</v>
      </c>
      <c r="E128">
        <v>1967.5815</v>
      </c>
      <c r="F128">
        <v>1474.6283000000001</v>
      </c>
      <c r="G128">
        <v>1106.5591999999999</v>
      </c>
      <c r="H128">
        <v>648.71074999999996</v>
      </c>
      <c r="I128">
        <v>3442.1628000000001</v>
      </c>
      <c r="J128">
        <v>384.32445999999999</v>
      </c>
      <c r="K128">
        <v>245.01013</v>
      </c>
      <c r="L128">
        <v>209.62835999999999</v>
      </c>
      <c r="M128">
        <v>617.03423999999995</v>
      </c>
      <c r="N128">
        <v>208.40456</v>
      </c>
      <c r="O128">
        <v>208.44707</v>
      </c>
      <c r="P128">
        <v>244.56029000000001</v>
      </c>
      <c r="Q128">
        <v>306.89255000000003</v>
      </c>
      <c r="R128">
        <v>215.77054999999999</v>
      </c>
      <c r="S128">
        <v>507.14389999999997</v>
      </c>
      <c r="T128">
        <v>232.41030000000001</v>
      </c>
      <c r="U128">
        <v>189.68285</v>
      </c>
      <c r="V128">
        <v>203.94798</v>
      </c>
      <c r="W128">
        <v>204.43286000000001</v>
      </c>
      <c r="X128">
        <v>207.68870000000001</v>
      </c>
      <c r="Y128">
        <v>717.69780000000003</v>
      </c>
      <c r="Z128">
        <v>213.30742000000001</v>
      </c>
      <c r="AA128">
        <v>320.94094999999999</v>
      </c>
      <c r="AB128">
        <v>416.98608000000002</v>
      </c>
      <c r="AC128">
        <v>888.50903000000005</v>
      </c>
      <c r="AD128">
        <v>206.43977000000001</v>
      </c>
      <c r="AE128">
        <v>690.1558</v>
      </c>
      <c r="AF128">
        <v>673.74649999999997</v>
      </c>
      <c r="AG128">
        <v>436.65816999999998</v>
      </c>
    </row>
    <row r="129" spans="1:33" x14ac:dyDescent="0.25">
      <c r="A129" s="2">
        <v>43500</v>
      </c>
      <c r="B129">
        <v>1921.8407999999999</v>
      </c>
      <c r="C129">
        <v>224.72925000000001</v>
      </c>
      <c r="D129">
        <v>1061.4496999999999</v>
      </c>
      <c r="E129">
        <v>2047.2420999999999</v>
      </c>
      <c r="F129">
        <v>1606.038</v>
      </c>
      <c r="G129">
        <v>918.48626999999999</v>
      </c>
      <c r="H129">
        <v>485.79469999999998</v>
      </c>
      <c r="I129">
        <v>2633.7779999999998</v>
      </c>
      <c r="J129">
        <v>395.36398000000003</v>
      </c>
      <c r="K129">
        <v>247.7</v>
      </c>
      <c r="L129">
        <v>215.35045</v>
      </c>
      <c r="M129">
        <v>460.89246000000003</v>
      </c>
      <c r="N129">
        <v>220.05981</v>
      </c>
      <c r="O129">
        <v>212.62950000000001</v>
      </c>
      <c r="P129">
        <v>247.90246999999999</v>
      </c>
      <c r="Q129">
        <v>272.10208</v>
      </c>
      <c r="R129">
        <v>218.23933</v>
      </c>
      <c r="S129">
        <v>522.01653999999996</v>
      </c>
      <c r="T129">
        <v>242.40501</v>
      </c>
      <c r="U129">
        <v>199.37994</v>
      </c>
      <c r="V129">
        <v>210.08348000000001</v>
      </c>
      <c r="W129">
        <v>210.20484999999999</v>
      </c>
      <c r="X129">
        <v>206.89746</v>
      </c>
      <c r="Y129">
        <v>812.78219999999999</v>
      </c>
      <c r="Z129">
        <v>235.64626000000001</v>
      </c>
      <c r="AA129">
        <v>314.25506999999999</v>
      </c>
      <c r="AB129">
        <v>448.60253999999998</v>
      </c>
      <c r="AC129">
        <v>690.23224000000005</v>
      </c>
      <c r="AD129">
        <v>215.62923000000001</v>
      </c>
      <c r="AE129">
        <v>480.52904999999998</v>
      </c>
      <c r="AF129">
        <v>760.71969999999999</v>
      </c>
      <c r="AG129">
        <v>455.96654999999998</v>
      </c>
    </row>
    <row r="130" spans="1:33" x14ac:dyDescent="0.25">
      <c r="A130" s="2">
        <v>43501</v>
      </c>
      <c r="B130">
        <v>1949.9822999999999</v>
      </c>
      <c r="C130">
        <v>252.87244000000001</v>
      </c>
      <c r="D130">
        <v>939.54192999999998</v>
      </c>
      <c r="E130">
        <v>2068.3690999999999</v>
      </c>
      <c r="F130">
        <v>1696.1505</v>
      </c>
      <c r="G130">
        <v>625.92100000000005</v>
      </c>
      <c r="H130">
        <v>271.30040000000002</v>
      </c>
      <c r="I130">
        <v>1084.971</v>
      </c>
      <c r="J130">
        <v>420.58652000000001</v>
      </c>
      <c r="K130">
        <v>248.44390000000001</v>
      </c>
      <c r="L130">
        <v>222.3681</v>
      </c>
      <c r="M130">
        <v>268.1044</v>
      </c>
      <c r="N130">
        <v>232.00721999999999</v>
      </c>
      <c r="O130">
        <v>214.74483000000001</v>
      </c>
      <c r="P130">
        <v>249.41779</v>
      </c>
      <c r="Q130">
        <v>233.23235</v>
      </c>
      <c r="R130">
        <v>219.38014000000001</v>
      </c>
      <c r="S130">
        <v>526.66300000000001</v>
      </c>
      <c r="T130">
        <v>250.48054999999999</v>
      </c>
      <c r="U130">
        <v>201.74102999999999</v>
      </c>
      <c r="V130">
        <v>206.57191</v>
      </c>
      <c r="W130">
        <v>205.8305</v>
      </c>
      <c r="X130">
        <v>173.50452999999999</v>
      </c>
      <c r="Y130">
        <v>626.16583000000003</v>
      </c>
      <c r="Z130">
        <v>231.65423999999999</v>
      </c>
      <c r="AA130">
        <v>322.51715000000002</v>
      </c>
      <c r="AB130">
        <v>509.85995000000003</v>
      </c>
      <c r="AC130">
        <v>451.59775000000002</v>
      </c>
      <c r="AD130">
        <v>230.04732000000001</v>
      </c>
      <c r="AE130">
        <v>447.98059999999998</v>
      </c>
      <c r="AF130">
        <v>605.38409999999999</v>
      </c>
      <c r="AG130">
        <v>526.67052999999999</v>
      </c>
    </row>
    <row r="131" spans="1:33" x14ac:dyDescent="0.25">
      <c r="A131" s="2">
        <v>43502</v>
      </c>
      <c r="B131">
        <v>1946.0445999999999</v>
      </c>
      <c r="C131">
        <v>264.09701999999999</v>
      </c>
      <c r="D131">
        <v>826.22969999999998</v>
      </c>
      <c r="E131">
        <v>2013.5120999999999</v>
      </c>
      <c r="F131">
        <v>1584.3584000000001</v>
      </c>
      <c r="G131">
        <v>439.23923000000002</v>
      </c>
      <c r="H131">
        <v>243.38515000000001</v>
      </c>
      <c r="I131">
        <v>495.22701999999998</v>
      </c>
      <c r="J131">
        <v>430.01675</v>
      </c>
      <c r="K131">
        <v>246.56711999999999</v>
      </c>
      <c r="L131">
        <v>233.80018999999999</v>
      </c>
      <c r="M131">
        <v>246.13568000000001</v>
      </c>
      <c r="N131">
        <v>232.91377</v>
      </c>
      <c r="O131">
        <v>206.60619</v>
      </c>
      <c r="P131">
        <v>247.98679999999999</v>
      </c>
      <c r="Q131">
        <v>237.05394000000001</v>
      </c>
      <c r="R131">
        <v>220.14483999999999</v>
      </c>
      <c r="S131">
        <v>515.28729999999996</v>
      </c>
      <c r="T131">
        <v>224.63933</v>
      </c>
      <c r="U131">
        <v>207.08208999999999</v>
      </c>
      <c r="V131">
        <v>131.87897000000001</v>
      </c>
      <c r="W131">
        <v>130.44471999999999</v>
      </c>
      <c r="X131">
        <v>114.18407999999999</v>
      </c>
      <c r="Y131">
        <v>501.48293999999999</v>
      </c>
      <c r="Z131">
        <v>230.45780999999999</v>
      </c>
      <c r="AA131">
        <v>334.58273000000003</v>
      </c>
      <c r="AB131">
        <v>475.91064</v>
      </c>
      <c r="AC131">
        <v>440.87295999999998</v>
      </c>
      <c r="AD131">
        <v>250.01536999999999</v>
      </c>
      <c r="AE131">
        <v>412.21557999999999</v>
      </c>
      <c r="AF131">
        <v>486.8879</v>
      </c>
      <c r="AG131">
        <v>606.10550000000001</v>
      </c>
    </row>
    <row r="132" spans="1:33" x14ac:dyDescent="0.25">
      <c r="A132" s="2">
        <v>43503</v>
      </c>
      <c r="B132">
        <v>1903.4449999999999</v>
      </c>
      <c r="C132">
        <v>266.95276000000001</v>
      </c>
      <c r="D132">
        <v>771.5915</v>
      </c>
      <c r="E132">
        <v>1907.3344999999999</v>
      </c>
      <c r="F132">
        <v>1299.3278</v>
      </c>
      <c r="G132">
        <v>355.68896000000001</v>
      </c>
      <c r="H132">
        <v>237.83539999999999</v>
      </c>
      <c r="I132">
        <v>384.54977000000002</v>
      </c>
      <c r="J132">
        <v>429.17944</v>
      </c>
      <c r="K132">
        <v>245.95340999999999</v>
      </c>
      <c r="L132">
        <v>239.91376</v>
      </c>
      <c r="M132">
        <v>245.82745</v>
      </c>
      <c r="N132">
        <v>191.07515000000001</v>
      </c>
      <c r="O132">
        <v>179.41591</v>
      </c>
      <c r="P132">
        <v>246.55049</v>
      </c>
      <c r="Q132">
        <v>216.30171000000001</v>
      </c>
      <c r="R132">
        <v>205.65360999999999</v>
      </c>
      <c r="S132">
        <v>461.08132999999998</v>
      </c>
      <c r="T132">
        <v>197.34644</v>
      </c>
      <c r="U132">
        <v>215.83568</v>
      </c>
      <c r="V132">
        <v>114.05517</v>
      </c>
      <c r="W132">
        <v>113.988106</v>
      </c>
      <c r="X132">
        <v>111.47504000000001</v>
      </c>
      <c r="Y132">
        <v>482.12698</v>
      </c>
      <c r="Z132">
        <v>228.22554</v>
      </c>
      <c r="AA132">
        <v>347.37756000000002</v>
      </c>
      <c r="AB132">
        <v>480.91003000000001</v>
      </c>
      <c r="AC132">
        <v>389.20657</v>
      </c>
      <c r="AD132">
        <v>266.53485000000001</v>
      </c>
      <c r="AE132">
        <v>352.78769999999997</v>
      </c>
      <c r="AF132">
        <v>445.84469999999999</v>
      </c>
      <c r="AG132">
        <v>589.55237</v>
      </c>
    </row>
    <row r="133" spans="1:33" x14ac:dyDescent="0.25">
      <c r="A133" s="2">
        <v>43504</v>
      </c>
      <c r="B133">
        <v>1841.4874</v>
      </c>
      <c r="C133">
        <v>257.42720000000003</v>
      </c>
      <c r="D133">
        <v>748.22344999999996</v>
      </c>
      <c r="E133">
        <v>1780.6871000000001</v>
      </c>
      <c r="F133">
        <v>1037.7819</v>
      </c>
      <c r="G133">
        <v>303.56110000000001</v>
      </c>
      <c r="H133">
        <v>211.82877999999999</v>
      </c>
      <c r="I133">
        <v>366.54919999999998</v>
      </c>
      <c r="J133">
        <v>427.55016999999998</v>
      </c>
      <c r="K133">
        <v>242.85975999999999</v>
      </c>
      <c r="L133">
        <v>238.06386000000001</v>
      </c>
      <c r="M133">
        <v>225.17850999999999</v>
      </c>
      <c r="N133">
        <v>162.0419</v>
      </c>
      <c r="O133">
        <v>168.58116000000001</v>
      </c>
      <c r="P133">
        <v>242.49692999999999</v>
      </c>
      <c r="Q133">
        <v>184.72614999999999</v>
      </c>
      <c r="R133">
        <v>193.44513000000001</v>
      </c>
      <c r="S133">
        <v>430.08031999999997</v>
      </c>
      <c r="T133">
        <v>184.63567</v>
      </c>
      <c r="U133">
        <v>222.14482000000001</v>
      </c>
      <c r="V133">
        <v>109.6207</v>
      </c>
      <c r="W133">
        <v>109.67386</v>
      </c>
      <c r="X133">
        <v>108.45638</v>
      </c>
      <c r="Y133">
        <v>433.29860000000002</v>
      </c>
      <c r="Z133">
        <v>216.78271000000001</v>
      </c>
      <c r="AA133">
        <v>361.11063000000001</v>
      </c>
      <c r="AB133">
        <v>465.45107999999999</v>
      </c>
      <c r="AC133">
        <v>361.12707999999998</v>
      </c>
      <c r="AD133">
        <v>278.01934999999997</v>
      </c>
      <c r="AE133">
        <v>391.78989999999999</v>
      </c>
      <c r="AF133">
        <v>396.87454000000002</v>
      </c>
      <c r="AG133">
        <v>523.38959999999997</v>
      </c>
    </row>
    <row r="134" spans="1:33" x14ac:dyDescent="0.25">
      <c r="A134" s="2">
        <v>43505</v>
      </c>
      <c r="B134">
        <v>1768.1679999999999</v>
      </c>
      <c r="C134">
        <v>238.57303999999999</v>
      </c>
      <c r="D134">
        <v>758.70479999999998</v>
      </c>
      <c r="E134">
        <v>1621.6342999999999</v>
      </c>
      <c r="F134">
        <v>901.93610000000001</v>
      </c>
      <c r="G134">
        <v>259.03994999999998</v>
      </c>
      <c r="H134">
        <v>194.55534</v>
      </c>
      <c r="I134">
        <v>402.64066000000003</v>
      </c>
      <c r="J134">
        <v>420.52942000000002</v>
      </c>
      <c r="K134">
        <v>237.02026000000001</v>
      </c>
      <c r="L134">
        <v>232.05107000000001</v>
      </c>
      <c r="M134">
        <v>206.23488</v>
      </c>
      <c r="N134">
        <v>148.95227</v>
      </c>
      <c r="O134">
        <v>164.74861000000001</v>
      </c>
      <c r="P134">
        <v>236.91077999999999</v>
      </c>
      <c r="Q134">
        <v>172.62427</v>
      </c>
      <c r="R134">
        <v>187.40271000000001</v>
      </c>
      <c r="S134">
        <v>427.79300000000001</v>
      </c>
      <c r="T134">
        <v>176.39420999999999</v>
      </c>
      <c r="U134">
        <v>228.39668</v>
      </c>
      <c r="V134">
        <v>112.51414</v>
      </c>
      <c r="W134">
        <v>112.478584</v>
      </c>
      <c r="X134">
        <v>112.0458</v>
      </c>
      <c r="Y134">
        <v>420.72561999999999</v>
      </c>
      <c r="Z134">
        <v>209.6455</v>
      </c>
      <c r="AA134">
        <v>373.45254999999997</v>
      </c>
      <c r="AB134">
        <v>447.45321999999999</v>
      </c>
      <c r="AC134">
        <v>418.04604999999998</v>
      </c>
      <c r="AD134">
        <v>276.988</v>
      </c>
      <c r="AE134">
        <v>419.01146999999997</v>
      </c>
      <c r="AF134">
        <v>403.12076000000002</v>
      </c>
      <c r="AG134">
        <v>500.86086999999998</v>
      </c>
    </row>
    <row r="135" spans="1:33" x14ac:dyDescent="0.25">
      <c r="A135" s="2">
        <v>43506</v>
      </c>
      <c r="B135">
        <v>1738.1613</v>
      </c>
      <c r="C135">
        <v>216.28394</v>
      </c>
      <c r="D135">
        <v>685.12159999999994</v>
      </c>
      <c r="E135">
        <v>1637.1577</v>
      </c>
      <c r="F135">
        <v>1000.37695</v>
      </c>
      <c r="G135">
        <v>240.99872999999999</v>
      </c>
      <c r="H135">
        <v>178.79944</v>
      </c>
      <c r="I135">
        <v>281.17752000000002</v>
      </c>
      <c r="J135">
        <v>425.55936000000003</v>
      </c>
      <c r="K135">
        <v>232.78049999999999</v>
      </c>
      <c r="L135">
        <v>229.80413999999999</v>
      </c>
      <c r="M135">
        <v>201.60130000000001</v>
      </c>
      <c r="N135">
        <v>145.46143000000001</v>
      </c>
      <c r="O135">
        <v>154.73321999999999</v>
      </c>
      <c r="P135">
        <v>229.67035999999999</v>
      </c>
      <c r="Q135">
        <v>158.64146</v>
      </c>
      <c r="R135">
        <v>174.65143</v>
      </c>
      <c r="S135">
        <v>437.76204999999999</v>
      </c>
      <c r="T135">
        <v>182.41138000000001</v>
      </c>
      <c r="U135">
        <v>229.35705999999999</v>
      </c>
      <c r="V135">
        <v>115.74691</v>
      </c>
      <c r="W135">
        <v>115.97992000000001</v>
      </c>
      <c r="X135">
        <v>122.34189000000001</v>
      </c>
      <c r="Y135">
        <v>451.42899999999997</v>
      </c>
      <c r="Z135">
        <v>201.95244</v>
      </c>
      <c r="AA135">
        <v>385.35082999999997</v>
      </c>
      <c r="AB135">
        <v>441.10815000000002</v>
      </c>
      <c r="AC135">
        <v>415.75882000000001</v>
      </c>
      <c r="AD135">
        <v>294.40073000000001</v>
      </c>
      <c r="AE135">
        <v>394.78309999999999</v>
      </c>
      <c r="AF135">
        <v>433.43920000000003</v>
      </c>
      <c r="AG135">
        <v>508.60390000000001</v>
      </c>
    </row>
    <row r="136" spans="1:33" x14ac:dyDescent="0.25">
      <c r="A136" s="2">
        <v>43507</v>
      </c>
      <c r="B136">
        <v>1728.0499</v>
      </c>
      <c r="C136">
        <v>200.85480999999999</v>
      </c>
      <c r="D136">
        <v>614.23224000000005</v>
      </c>
      <c r="E136">
        <v>1655.5297</v>
      </c>
      <c r="F136">
        <v>914.63350000000003</v>
      </c>
      <c r="G136">
        <v>225.98473999999999</v>
      </c>
      <c r="H136">
        <v>176.38813999999999</v>
      </c>
      <c r="I136">
        <v>239.60486</v>
      </c>
      <c r="J136">
        <v>428.72969999999998</v>
      </c>
      <c r="K136">
        <v>227.89261999999999</v>
      </c>
      <c r="L136">
        <v>257.60012999999998</v>
      </c>
      <c r="M136">
        <v>198.44640999999999</v>
      </c>
      <c r="N136">
        <v>151.55985999999999</v>
      </c>
      <c r="O136">
        <v>171.32697999999999</v>
      </c>
      <c r="P136">
        <v>224.89090999999999</v>
      </c>
      <c r="Q136">
        <v>160.41007999999999</v>
      </c>
      <c r="R136">
        <v>183.30376000000001</v>
      </c>
      <c r="S136">
        <v>440.93920000000003</v>
      </c>
      <c r="T136">
        <v>200.05013</v>
      </c>
      <c r="U136">
        <v>218.75530000000001</v>
      </c>
      <c r="V136">
        <v>132.24791999999999</v>
      </c>
      <c r="W136">
        <v>132.50465</v>
      </c>
      <c r="X136">
        <v>132.00305</v>
      </c>
      <c r="Y136">
        <v>447.75797</v>
      </c>
      <c r="Z136">
        <v>203.16813999999999</v>
      </c>
      <c r="AA136">
        <v>398.08945</v>
      </c>
      <c r="AB136">
        <v>456.2278</v>
      </c>
      <c r="AC136">
        <v>381.18090000000001</v>
      </c>
      <c r="AD136">
        <v>322.95798000000002</v>
      </c>
      <c r="AE136">
        <v>373.07569999999998</v>
      </c>
      <c r="AF136">
        <v>412.89769999999999</v>
      </c>
      <c r="AG136">
        <v>564.6463</v>
      </c>
    </row>
    <row r="137" spans="1:33" x14ac:dyDescent="0.25">
      <c r="A137" s="2">
        <v>43508</v>
      </c>
      <c r="B137">
        <v>1705.4525000000001</v>
      </c>
      <c r="C137">
        <v>196.67992000000001</v>
      </c>
      <c r="D137">
        <v>612.76984000000004</v>
      </c>
      <c r="E137">
        <v>1555.1368</v>
      </c>
      <c r="F137">
        <v>769.48175000000003</v>
      </c>
      <c r="G137">
        <v>211.11750000000001</v>
      </c>
      <c r="H137">
        <v>177.29661999999999</v>
      </c>
      <c r="I137">
        <v>288.27557000000002</v>
      </c>
      <c r="J137">
        <v>429.84199999999998</v>
      </c>
      <c r="K137">
        <v>224.52979999999999</v>
      </c>
      <c r="L137">
        <v>273.27199999999999</v>
      </c>
      <c r="M137">
        <v>194.48518000000001</v>
      </c>
      <c r="N137">
        <v>164.24706</v>
      </c>
      <c r="O137">
        <v>178.66496000000001</v>
      </c>
      <c r="P137">
        <v>220.74162000000001</v>
      </c>
      <c r="Q137">
        <v>168.15389999999999</v>
      </c>
      <c r="R137">
        <v>194.73845</v>
      </c>
      <c r="S137">
        <v>446.10109999999997</v>
      </c>
      <c r="T137">
        <v>199.85773</v>
      </c>
      <c r="U137">
        <v>212.01764</v>
      </c>
      <c r="V137">
        <v>136.60396</v>
      </c>
      <c r="W137">
        <v>137.12231</v>
      </c>
      <c r="X137">
        <v>145.25188</v>
      </c>
      <c r="Y137">
        <v>426.97606999999999</v>
      </c>
      <c r="Z137">
        <v>204.53086999999999</v>
      </c>
      <c r="AA137">
        <v>401.67599999999999</v>
      </c>
      <c r="AB137">
        <v>477.99923999999999</v>
      </c>
      <c r="AC137">
        <v>362.84789999999998</v>
      </c>
      <c r="AD137">
        <v>328.62594999999999</v>
      </c>
      <c r="AE137">
        <v>353.65958000000001</v>
      </c>
      <c r="AF137">
        <v>387.04745000000003</v>
      </c>
      <c r="AG137">
        <v>587.46423000000004</v>
      </c>
    </row>
    <row r="138" spans="1:33" x14ac:dyDescent="0.25">
      <c r="A138" s="2">
        <v>43509</v>
      </c>
      <c r="B138">
        <v>1629.7045000000001</v>
      </c>
      <c r="C138">
        <v>203.59306000000001</v>
      </c>
      <c r="D138">
        <v>680.03300000000002</v>
      </c>
      <c r="E138">
        <v>1260.1844000000001</v>
      </c>
      <c r="F138">
        <v>593.32794000000001</v>
      </c>
      <c r="G138">
        <v>218.80273</v>
      </c>
      <c r="H138">
        <v>195.36207999999999</v>
      </c>
      <c r="I138">
        <v>878.19880000000001</v>
      </c>
      <c r="J138">
        <v>436.73950000000002</v>
      </c>
      <c r="K138">
        <v>227.35909000000001</v>
      </c>
      <c r="L138">
        <v>249.7064</v>
      </c>
      <c r="M138">
        <v>201.55036999999999</v>
      </c>
      <c r="N138">
        <v>167.21063000000001</v>
      </c>
      <c r="O138">
        <v>183.42215999999999</v>
      </c>
      <c r="P138">
        <v>224.57173</v>
      </c>
      <c r="Q138">
        <v>173.97987000000001</v>
      </c>
      <c r="R138">
        <v>200.80672000000001</v>
      </c>
      <c r="S138">
        <v>451.74239999999998</v>
      </c>
      <c r="T138">
        <v>184.57804999999999</v>
      </c>
      <c r="U138">
        <v>210.91587999999999</v>
      </c>
      <c r="V138">
        <v>148.63174000000001</v>
      </c>
      <c r="W138">
        <v>148.34071</v>
      </c>
      <c r="X138">
        <v>136.42509999999999</v>
      </c>
      <c r="Y138">
        <v>413.96816999999999</v>
      </c>
      <c r="Z138">
        <v>210.39227</v>
      </c>
      <c r="AA138">
        <v>398.16503999999998</v>
      </c>
      <c r="AB138">
        <v>459.94920000000002</v>
      </c>
      <c r="AC138">
        <v>331.08264000000003</v>
      </c>
      <c r="AD138">
        <v>282.63099999999997</v>
      </c>
      <c r="AE138">
        <v>307.83846999999997</v>
      </c>
      <c r="AF138">
        <v>367.63076999999998</v>
      </c>
      <c r="AG138">
        <v>515.38080000000002</v>
      </c>
    </row>
    <row r="139" spans="1:33" x14ac:dyDescent="0.25">
      <c r="A139" s="2">
        <v>43510</v>
      </c>
      <c r="B139">
        <v>1640.289</v>
      </c>
      <c r="C139">
        <v>223.16399000000001</v>
      </c>
      <c r="D139">
        <v>678.86630000000002</v>
      </c>
      <c r="E139">
        <v>1191.2927999999999</v>
      </c>
      <c r="F139">
        <v>613.27202999999997</v>
      </c>
      <c r="G139">
        <v>251.77916999999999</v>
      </c>
      <c r="H139">
        <v>208.04884000000001</v>
      </c>
      <c r="I139">
        <v>1107.1470999999999</v>
      </c>
      <c r="J139">
        <v>444.12936000000002</v>
      </c>
      <c r="K139">
        <v>232.73205999999999</v>
      </c>
      <c r="L139">
        <v>228.75002000000001</v>
      </c>
      <c r="M139">
        <v>214.79320999999999</v>
      </c>
      <c r="N139">
        <v>172.00429</v>
      </c>
      <c r="O139">
        <v>183.49029999999999</v>
      </c>
      <c r="P139">
        <v>230.57378</v>
      </c>
      <c r="Q139">
        <v>176.05619999999999</v>
      </c>
      <c r="R139">
        <v>200.64311000000001</v>
      </c>
      <c r="S139">
        <v>381.16464000000002</v>
      </c>
      <c r="T139">
        <v>183.81535</v>
      </c>
      <c r="U139">
        <v>206.22868</v>
      </c>
      <c r="V139">
        <v>134.85544999999999</v>
      </c>
      <c r="W139">
        <v>134.62729999999999</v>
      </c>
      <c r="X139">
        <v>130.06934999999999</v>
      </c>
      <c r="Y139">
        <v>386.94173999999998</v>
      </c>
      <c r="Z139">
        <v>209.43098000000001</v>
      </c>
      <c r="AA139">
        <v>392.91219999999998</v>
      </c>
      <c r="AB139">
        <v>425.78370000000001</v>
      </c>
      <c r="AC139">
        <v>305.36227000000002</v>
      </c>
      <c r="AD139">
        <v>256.89321999999999</v>
      </c>
      <c r="AE139">
        <v>321.56637999999998</v>
      </c>
      <c r="AF139">
        <v>334.51772999999997</v>
      </c>
      <c r="AG139">
        <v>475.25826999999998</v>
      </c>
    </row>
    <row r="140" spans="1:33" x14ac:dyDescent="0.25">
      <c r="A140" s="2">
        <v>43511</v>
      </c>
      <c r="B140">
        <v>1683.6117999999999</v>
      </c>
      <c r="C140">
        <v>242.74493000000001</v>
      </c>
      <c r="D140">
        <v>613.74480000000005</v>
      </c>
      <c r="E140">
        <v>1329.3297</v>
      </c>
      <c r="F140">
        <v>611.63580000000002</v>
      </c>
      <c r="G140">
        <v>226.191</v>
      </c>
      <c r="H140">
        <v>186.977</v>
      </c>
      <c r="I140">
        <v>235.62804</v>
      </c>
      <c r="J140">
        <v>469.25551999999999</v>
      </c>
      <c r="K140">
        <v>239.08081000000001</v>
      </c>
      <c r="L140">
        <v>234.05914000000001</v>
      </c>
      <c r="M140">
        <v>208.21545</v>
      </c>
      <c r="N140">
        <v>179.70729</v>
      </c>
      <c r="O140">
        <v>170.83922000000001</v>
      </c>
      <c r="P140">
        <v>234.9254</v>
      </c>
      <c r="Q140">
        <v>170.03104999999999</v>
      </c>
      <c r="R140">
        <v>190.52171000000001</v>
      </c>
      <c r="S140">
        <v>114.81837</v>
      </c>
      <c r="T140">
        <v>217.85767000000001</v>
      </c>
      <c r="U140">
        <v>190.87401</v>
      </c>
      <c r="V140">
        <v>128.82276999999999</v>
      </c>
      <c r="W140">
        <v>128.55958999999999</v>
      </c>
      <c r="X140">
        <v>117.03796</v>
      </c>
      <c r="Y140">
        <v>363.19144</v>
      </c>
      <c r="Z140">
        <v>184.09581</v>
      </c>
      <c r="AA140">
        <v>385.85899999999998</v>
      </c>
      <c r="AB140">
        <v>430.75418000000002</v>
      </c>
      <c r="AC140">
        <v>338.98086999999998</v>
      </c>
      <c r="AD140">
        <v>285.77334999999999</v>
      </c>
      <c r="AE140">
        <v>341.4735</v>
      </c>
      <c r="AF140">
        <v>331.24408</v>
      </c>
      <c r="AG140">
        <v>485.14794999999998</v>
      </c>
    </row>
    <row r="141" spans="1:33" x14ac:dyDescent="0.25">
      <c r="A141" s="2">
        <v>43512</v>
      </c>
      <c r="B141">
        <v>1682.9393</v>
      </c>
      <c r="C141">
        <v>234.2441</v>
      </c>
      <c r="D141">
        <v>551.11365000000001</v>
      </c>
      <c r="E141">
        <v>1338.2974999999999</v>
      </c>
      <c r="F141">
        <v>569.09984999999995</v>
      </c>
      <c r="G141">
        <v>213.41390000000001</v>
      </c>
      <c r="H141">
        <v>189.42131000000001</v>
      </c>
      <c r="I141">
        <v>200.32442</v>
      </c>
      <c r="J141">
        <v>466.23122999999998</v>
      </c>
      <c r="K141">
        <v>236.97515999999999</v>
      </c>
      <c r="L141">
        <v>253.05371</v>
      </c>
      <c r="M141">
        <v>212.84645</v>
      </c>
      <c r="N141">
        <v>178.44139999999999</v>
      </c>
      <c r="O141">
        <v>156.69936000000001</v>
      </c>
      <c r="P141">
        <v>233.56310999999999</v>
      </c>
      <c r="Q141">
        <v>180.63724999999999</v>
      </c>
      <c r="R141">
        <v>184.64622</v>
      </c>
      <c r="S141">
        <v>77.174933999999993</v>
      </c>
      <c r="T141">
        <v>170.35445000000001</v>
      </c>
      <c r="U141">
        <v>179.01593</v>
      </c>
      <c r="V141">
        <v>83.013084000000006</v>
      </c>
      <c r="W141">
        <v>82.328199999999995</v>
      </c>
      <c r="X141">
        <v>71.782073999999994</v>
      </c>
      <c r="Y141">
        <v>382.31040000000002</v>
      </c>
      <c r="Z141">
        <v>171.66127</v>
      </c>
      <c r="AA141">
        <v>377.42162999999999</v>
      </c>
      <c r="AB141">
        <v>446.33292</v>
      </c>
      <c r="AC141">
        <v>300.49245999999999</v>
      </c>
      <c r="AD141">
        <v>289.86414000000002</v>
      </c>
      <c r="AE141">
        <v>267.59456999999998</v>
      </c>
      <c r="AF141">
        <v>340.23154</v>
      </c>
      <c r="AG141">
        <v>505.78176999999999</v>
      </c>
    </row>
    <row r="142" spans="1:33" x14ac:dyDescent="0.25">
      <c r="A142" s="2">
        <v>43513</v>
      </c>
      <c r="B142">
        <v>1612.1421</v>
      </c>
      <c r="C142">
        <v>211.19954000000001</v>
      </c>
      <c r="D142">
        <v>520.303</v>
      </c>
      <c r="E142">
        <v>1209.9938</v>
      </c>
      <c r="F142">
        <v>479.53287</v>
      </c>
      <c r="G142">
        <v>204.38410999999999</v>
      </c>
      <c r="H142">
        <v>154.24205000000001</v>
      </c>
      <c r="I142">
        <v>192.25550999999999</v>
      </c>
      <c r="J142">
        <v>459.69263000000001</v>
      </c>
      <c r="K142">
        <v>236.34845999999999</v>
      </c>
      <c r="L142">
        <v>247.41947999999999</v>
      </c>
      <c r="M142">
        <v>197.06702999999999</v>
      </c>
      <c r="N142">
        <v>114.50851400000001</v>
      </c>
      <c r="O142">
        <v>144.87733</v>
      </c>
      <c r="P142">
        <v>231.15818999999999</v>
      </c>
      <c r="Q142">
        <v>122.30710000000001</v>
      </c>
      <c r="R142">
        <v>172.74669</v>
      </c>
      <c r="S142">
        <v>75.955344999999994</v>
      </c>
      <c r="T142">
        <v>110.24533</v>
      </c>
      <c r="U142">
        <v>176.26975999999999</v>
      </c>
      <c r="V142">
        <v>83.825850000000003</v>
      </c>
      <c r="W142">
        <v>84.027084000000002</v>
      </c>
      <c r="X142">
        <v>82.614519999999999</v>
      </c>
      <c r="Y142">
        <v>314.39873999999998</v>
      </c>
      <c r="Z142">
        <v>171.60852</v>
      </c>
      <c r="AA142">
        <v>366.70882999999998</v>
      </c>
      <c r="AB142">
        <v>453.14233000000002</v>
      </c>
      <c r="AC142">
        <v>226.83363</v>
      </c>
      <c r="AD142">
        <v>269.41797000000003</v>
      </c>
      <c r="AE142">
        <v>214.85588000000001</v>
      </c>
      <c r="AF142">
        <v>257.55667</v>
      </c>
      <c r="AG142">
        <v>514.95410000000004</v>
      </c>
    </row>
    <row r="143" spans="1:33" x14ac:dyDescent="0.25">
      <c r="A143" s="2">
        <v>43514</v>
      </c>
      <c r="B143">
        <v>1509.0337999999999</v>
      </c>
      <c r="C143">
        <v>160.92793</v>
      </c>
      <c r="D143">
        <v>484.73050000000001</v>
      </c>
      <c r="E143">
        <v>1168.4425000000001</v>
      </c>
      <c r="F143">
        <v>396.09496999999999</v>
      </c>
      <c r="G143">
        <v>172.60596000000001</v>
      </c>
      <c r="H143">
        <v>132.19945000000001</v>
      </c>
      <c r="I143">
        <v>151.95602</v>
      </c>
      <c r="J143">
        <v>433.46042</v>
      </c>
      <c r="K143">
        <v>226.76758000000001</v>
      </c>
      <c r="L143">
        <v>237.56549999999999</v>
      </c>
      <c r="M143">
        <v>177.55598000000001</v>
      </c>
      <c r="N143">
        <v>101.576324</v>
      </c>
      <c r="O143">
        <v>140.43181000000001</v>
      </c>
      <c r="P143">
        <v>219.88225</v>
      </c>
      <c r="Q143">
        <v>105.62289</v>
      </c>
      <c r="R143">
        <v>164.06456</v>
      </c>
      <c r="S143">
        <v>73.920389999999998</v>
      </c>
      <c r="T143">
        <v>91.475809999999996</v>
      </c>
      <c r="U143">
        <v>177.42554999999999</v>
      </c>
      <c r="V143">
        <v>78.560199999999995</v>
      </c>
      <c r="W143">
        <v>78.706450000000004</v>
      </c>
      <c r="X143">
        <v>79.521870000000007</v>
      </c>
      <c r="Y143">
        <v>247.7209</v>
      </c>
      <c r="Z143">
        <v>168.89570000000001</v>
      </c>
      <c r="AA143">
        <v>354.99927000000002</v>
      </c>
      <c r="AB143">
        <v>430.66762999999997</v>
      </c>
      <c r="AC143">
        <v>196.53773000000001</v>
      </c>
      <c r="AD143">
        <v>256.93400000000003</v>
      </c>
      <c r="AE143">
        <v>192.28998000000001</v>
      </c>
      <c r="AF143">
        <v>212.21077</v>
      </c>
      <c r="AG143">
        <v>508.52512000000002</v>
      </c>
    </row>
    <row r="144" spans="1:33" x14ac:dyDescent="0.25">
      <c r="A144" s="2">
        <v>43515</v>
      </c>
      <c r="B144">
        <v>1341.9924000000001</v>
      </c>
      <c r="C144">
        <v>124.51303</v>
      </c>
      <c r="D144">
        <v>458.36203</v>
      </c>
      <c r="E144">
        <v>1072.3563999999999</v>
      </c>
      <c r="F144">
        <v>341.53537</v>
      </c>
      <c r="G144">
        <v>149.99845999999999</v>
      </c>
      <c r="H144">
        <v>122.50104</v>
      </c>
      <c r="I144">
        <v>147.50963999999999</v>
      </c>
      <c r="J144">
        <v>399.64132999999998</v>
      </c>
      <c r="K144">
        <v>216.62128999999999</v>
      </c>
      <c r="L144">
        <v>228.10096999999999</v>
      </c>
      <c r="M144">
        <v>158.11882</v>
      </c>
      <c r="N144">
        <v>98.763030000000001</v>
      </c>
      <c r="O144">
        <v>136.15097</v>
      </c>
      <c r="P144">
        <v>208.92626999999999</v>
      </c>
      <c r="Q144">
        <v>99.670876000000007</v>
      </c>
      <c r="R144">
        <v>157.44772</v>
      </c>
      <c r="S144">
        <v>77.338130000000007</v>
      </c>
      <c r="T144">
        <v>84.251469999999998</v>
      </c>
      <c r="U144">
        <v>176.21527</v>
      </c>
      <c r="V144">
        <v>72.073189999999997</v>
      </c>
      <c r="W144">
        <v>71.694829999999996</v>
      </c>
      <c r="X144">
        <v>68.593879999999999</v>
      </c>
      <c r="Y144">
        <v>221.51517999999999</v>
      </c>
      <c r="Z144">
        <v>163.96978999999999</v>
      </c>
      <c r="AA144">
        <v>343.07103999999998</v>
      </c>
      <c r="AB144">
        <v>425.04395</v>
      </c>
      <c r="AC144">
        <v>193.35675000000001</v>
      </c>
      <c r="AD144">
        <v>243.70652999999999</v>
      </c>
      <c r="AE144">
        <v>195.32884000000001</v>
      </c>
      <c r="AF144">
        <v>201.46332000000001</v>
      </c>
      <c r="AG144">
        <v>471.97606999999999</v>
      </c>
    </row>
    <row r="145" spans="1:33" x14ac:dyDescent="0.25">
      <c r="A145" s="2">
        <v>43516</v>
      </c>
      <c r="B145">
        <v>1185.3444999999999</v>
      </c>
      <c r="C145">
        <v>106.12041499999999</v>
      </c>
      <c r="D145">
        <v>426.58046999999999</v>
      </c>
      <c r="E145">
        <v>985.38726999999994</v>
      </c>
      <c r="F145">
        <v>306.45254999999997</v>
      </c>
      <c r="G145">
        <v>137.00606999999999</v>
      </c>
      <c r="H145">
        <v>117.39301</v>
      </c>
      <c r="I145">
        <v>154.72531000000001</v>
      </c>
      <c r="J145">
        <v>375.47570000000002</v>
      </c>
      <c r="K145">
        <v>206.69463999999999</v>
      </c>
      <c r="L145">
        <v>210.97077999999999</v>
      </c>
      <c r="M145">
        <v>145.73223999999999</v>
      </c>
      <c r="N145">
        <v>85.889380000000003</v>
      </c>
      <c r="O145">
        <v>126.72882</v>
      </c>
      <c r="P145">
        <v>199.32281</v>
      </c>
      <c r="Q145">
        <v>94.990714999999994</v>
      </c>
      <c r="R145">
        <v>147.21446</v>
      </c>
      <c r="S145">
        <v>100.94271999999999</v>
      </c>
      <c r="T145">
        <v>85.092383999999996</v>
      </c>
      <c r="U145">
        <v>172.95764</v>
      </c>
      <c r="V145">
        <v>81.552989999999994</v>
      </c>
      <c r="W145">
        <v>81.880516</v>
      </c>
      <c r="X145">
        <v>89.919075000000007</v>
      </c>
      <c r="Y145">
        <v>221.55676</v>
      </c>
      <c r="Z145">
        <v>155.93476999999999</v>
      </c>
      <c r="AA145">
        <v>327.32956000000001</v>
      </c>
      <c r="AB145">
        <v>417.88350000000003</v>
      </c>
      <c r="AC145">
        <v>211.2414</v>
      </c>
      <c r="AD145">
        <v>227.1798</v>
      </c>
      <c r="AE145">
        <v>213.12788</v>
      </c>
      <c r="AF145">
        <v>210.19371000000001</v>
      </c>
      <c r="AG145">
        <v>424.44815</v>
      </c>
    </row>
    <row r="146" spans="1:33" x14ac:dyDescent="0.25">
      <c r="A146" s="2">
        <v>43517</v>
      </c>
      <c r="B146">
        <v>1071.3236999999999</v>
      </c>
      <c r="C146">
        <v>93.897710000000004</v>
      </c>
      <c r="D146">
        <v>387.39920000000001</v>
      </c>
      <c r="E146">
        <v>932.48509999999999</v>
      </c>
      <c r="F146">
        <v>264.34771999999998</v>
      </c>
      <c r="G146">
        <v>125.94626</v>
      </c>
      <c r="H146">
        <v>112.35196999999999</v>
      </c>
      <c r="I146">
        <v>143.65710000000001</v>
      </c>
      <c r="J146">
        <v>360.31943000000001</v>
      </c>
      <c r="K146">
        <v>197.55444</v>
      </c>
      <c r="L146">
        <v>196.90364</v>
      </c>
      <c r="M146">
        <v>137.10077999999999</v>
      </c>
      <c r="N146">
        <v>94.934629999999999</v>
      </c>
      <c r="O146">
        <v>129.91501</v>
      </c>
      <c r="P146">
        <v>190.45515</v>
      </c>
      <c r="Q146">
        <v>99.515069999999994</v>
      </c>
      <c r="R146">
        <v>142.24106</v>
      </c>
      <c r="S146">
        <v>118.29541</v>
      </c>
      <c r="T146">
        <v>99.792075999999994</v>
      </c>
      <c r="U146">
        <v>166.22274999999999</v>
      </c>
      <c r="V146">
        <v>103.98403</v>
      </c>
      <c r="W146">
        <v>104.39303</v>
      </c>
      <c r="X146">
        <v>109.209625</v>
      </c>
      <c r="Y146">
        <v>221.31279000000001</v>
      </c>
      <c r="Z146">
        <v>147.79863</v>
      </c>
      <c r="AA146">
        <v>308.96658000000002</v>
      </c>
      <c r="AB146">
        <v>410.91744999999997</v>
      </c>
      <c r="AC146">
        <v>205.01378</v>
      </c>
      <c r="AD146">
        <v>217.09198000000001</v>
      </c>
      <c r="AE146">
        <v>199.88713000000001</v>
      </c>
      <c r="AF146">
        <v>214.37470999999999</v>
      </c>
      <c r="AG146">
        <v>384.30112000000003</v>
      </c>
    </row>
    <row r="147" spans="1:33" x14ac:dyDescent="0.25">
      <c r="A147" s="2">
        <v>43518</v>
      </c>
      <c r="B147">
        <v>990.79340000000002</v>
      </c>
      <c r="C147">
        <v>92.31738</v>
      </c>
      <c r="D147">
        <v>351.09933000000001</v>
      </c>
      <c r="E147">
        <v>901.20870000000002</v>
      </c>
      <c r="F147">
        <v>233.60289</v>
      </c>
      <c r="G147">
        <v>123.17034</v>
      </c>
      <c r="H147">
        <v>120.33789</v>
      </c>
      <c r="I147">
        <v>142.35016999999999</v>
      </c>
      <c r="J147">
        <v>348.21300000000002</v>
      </c>
      <c r="K147">
        <v>191.15288000000001</v>
      </c>
      <c r="L147">
        <v>193.21869000000001</v>
      </c>
      <c r="M147">
        <v>139.60988</v>
      </c>
      <c r="N147">
        <v>110.187584</v>
      </c>
      <c r="O147">
        <v>137.11514</v>
      </c>
      <c r="P147">
        <v>184.62799000000001</v>
      </c>
      <c r="Q147">
        <v>113.03695</v>
      </c>
      <c r="R147">
        <v>146.1771</v>
      </c>
      <c r="S147">
        <v>135.6952</v>
      </c>
      <c r="T147">
        <v>111.76134999999999</v>
      </c>
      <c r="U147">
        <v>159.76310000000001</v>
      </c>
      <c r="V147">
        <v>109.90728</v>
      </c>
      <c r="W147">
        <v>109.96356</v>
      </c>
      <c r="X147">
        <v>109.88138600000001</v>
      </c>
      <c r="Y147">
        <v>199.9402</v>
      </c>
      <c r="Z147">
        <v>146.27708000000001</v>
      </c>
      <c r="AA147">
        <v>293.7647</v>
      </c>
      <c r="AB147">
        <v>391.64780000000002</v>
      </c>
      <c r="AC147">
        <v>192.32679999999999</v>
      </c>
      <c r="AD147">
        <v>211.67923999999999</v>
      </c>
      <c r="AE147">
        <v>192.28998000000001</v>
      </c>
      <c r="AF147">
        <v>196.09204</v>
      </c>
      <c r="AG147">
        <v>356.56454000000002</v>
      </c>
    </row>
    <row r="148" spans="1:33" x14ac:dyDescent="0.25">
      <c r="A148" s="2">
        <v>43519</v>
      </c>
      <c r="B148">
        <v>934.48299999999995</v>
      </c>
      <c r="C148">
        <v>101.44326</v>
      </c>
      <c r="D148">
        <v>314.81</v>
      </c>
      <c r="E148">
        <v>893.90800000000002</v>
      </c>
      <c r="F148">
        <v>221.75317000000001</v>
      </c>
      <c r="G148">
        <v>126.80593</v>
      </c>
      <c r="H148">
        <v>128.94481999999999</v>
      </c>
      <c r="I148">
        <v>148.00185999999999</v>
      </c>
      <c r="J148">
        <v>339.40262000000001</v>
      </c>
      <c r="K148">
        <v>188.07817</v>
      </c>
      <c r="L148">
        <v>191.98329000000001</v>
      </c>
      <c r="M148">
        <v>145.92189999999999</v>
      </c>
      <c r="N148">
        <v>115.5025</v>
      </c>
      <c r="O148">
        <v>137.30077</v>
      </c>
      <c r="P148">
        <v>181.24304000000001</v>
      </c>
      <c r="Q148">
        <v>120.60986</v>
      </c>
      <c r="R148">
        <v>147.72398000000001</v>
      </c>
      <c r="S148">
        <v>169.07506000000001</v>
      </c>
      <c r="T148">
        <v>121.40797999999999</v>
      </c>
      <c r="U148">
        <v>155.31984</v>
      </c>
      <c r="V148">
        <v>117.862854</v>
      </c>
      <c r="W148">
        <v>118.2218</v>
      </c>
      <c r="X148">
        <v>125.74375000000001</v>
      </c>
      <c r="Y148">
        <v>197.90161000000001</v>
      </c>
      <c r="Z148">
        <v>148.08537000000001</v>
      </c>
      <c r="AA148">
        <v>283.20177999999999</v>
      </c>
      <c r="AB148">
        <v>375.63022000000001</v>
      </c>
      <c r="AC148">
        <v>192.32210000000001</v>
      </c>
      <c r="AD148">
        <v>208.77242000000001</v>
      </c>
      <c r="AE148">
        <v>192.28998000000001</v>
      </c>
      <c r="AF148">
        <v>195.33551</v>
      </c>
      <c r="AG148">
        <v>337.37709999999998</v>
      </c>
    </row>
    <row r="149" spans="1:33" x14ac:dyDescent="0.25">
      <c r="A149" s="2">
        <v>43520</v>
      </c>
      <c r="B149">
        <v>880.26300000000003</v>
      </c>
      <c r="C149">
        <v>110.36771</v>
      </c>
      <c r="D149">
        <v>292.51339999999999</v>
      </c>
      <c r="E149">
        <v>847.97159999999997</v>
      </c>
      <c r="F149">
        <v>207.50355999999999</v>
      </c>
      <c r="G149">
        <v>131.44994</v>
      </c>
      <c r="H149">
        <v>132.9059</v>
      </c>
      <c r="I149">
        <v>169.42625000000001</v>
      </c>
      <c r="J149">
        <v>330.54262999999997</v>
      </c>
      <c r="K149">
        <v>186.35207</v>
      </c>
      <c r="L149">
        <v>189.99121</v>
      </c>
      <c r="M149">
        <v>146.7696</v>
      </c>
      <c r="N149">
        <v>123.49979</v>
      </c>
      <c r="O149">
        <v>144.66922</v>
      </c>
      <c r="P149">
        <v>180.38820000000001</v>
      </c>
      <c r="Q149">
        <v>126.53134</v>
      </c>
      <c r="R149">
        <v>150.37049999999999</v>
      </c>
      <c r="S149">
        <v>191.72351</v>
      </c>
      <c r="T149">
        <v>136.02144999999999</v>
      </c>
      <c r="U149">
        <v>152.90446</v>
      </c>
      <c r="V149">
        <v>130.51213000000001</v>
      </c>
      <c r="W149">
        <v>130.51419000000001</v>
      </c>
      <c r="X149">
        <v>130.2379</v>
      </c>
      <c r="Y149">
        <v>198.46942000000001</v>
      </c>
      <c r="Z149">
        <v>148.864</v>
      </c>
      <c r="AA149">
        <v>276.09177</v>
      </c>
      <c r="AB149">
        <v>368.55115000000001</v>
      </c>
      <c r="AC149">
        <v>192.32147000000001</v>
      </c>
      <c r="AD149">
        <v>207.10069999999999</v>
      </c>
      <c r="AE149">
        <v>192.28998000000001</v>
      </c>
      <c r="AF149">
        <v>194.97739999999999</v>
      </c>
      <c r="AG149">
        <v>324.81484999999998</v>
      </c>
    </row>
    <row r="150" spans="1:33" x14ac:dyDescent="0.25">
      <c r="A150" s="2">
        <v>43521</v>
      </c>
      <c r="B150">
        <v>808.31060000000002</v>
      </c>
      <c r="C150">
        <v>115.90719</v>
      </c>
      <c r="D150">
        <v>292.35165000000001</v>
      </c>
      <c r="E150">
        <v>737.92330000000004</v>
      </c>
      <c r="F150">
        <v>197.57973000000001</v>
      </c>
      <c r="G150">
        <v>135.16296</v>
      </c>
      <c r="H150">
        <v>137.64777000000001</v>
      </c>
      <c r="I150">
        <v>234.31447</v>
      </c>
      <c r="J150">
        <v>320.92079999999999</v>
      </c>
      <c r="K150">
        <v>184.07692</v>
      </c>
      <c r="L150">
        <v>186.15923000000001</v>
      </c>
      <c r="M150">
        <v>147.54324</v>
      </c>
      <c r="N150">
        <v>134.44386</v>
      </c>
      <c r="O150">
        <v>148.43733</v>
      </c>
      <c r="P150">
        <v>179.40067999999999</v>
      </c>
      <c r="Q150">
        <v>135.81438</v>
      </c>
      <c r="R150">
        <v>154.95402999999999</v>
      </c>
      <c r="S150">
        <v>201.38191</v>
      </c>
      <c r="T150">
        <v>143.05584999999999</v>
      </c>
      <c r="U150">
        <v>151.96193</v>
      </c>
      <c r="V150">
        <v>130.85254</v>
      </c>
      <c r="W150">
        <v>130.86757</v>
      </c>
      <c r="X150">
        <v>130.62255999999999</v>
      </c>
      <c r="Y150">
        <v>198.83434</v>
      </c>
      <c r="Z150">
        <v>152.38589999999999</v>
      </c>
      <c r="AA150">
        <v>268.7491</v>
      </c>
      <c r="AB150">
        <v>363.15481999999997</v>
      </c>
      <c r="AC150">
        <v>192.34057999999999</v>
      </c>
      <c r="AD150">
        <v>203.04253</v>
      </c>
      <c r="AE150">
        <v>192.28998000000001</v>
      </c>
      <c r="AF150">
        <v>194.78456</v>
      </c>
      <c r="AG150">
        <v>316.30252000000002</v>
      </c>
    </row>
    <row r="151" spans="1:33" x14ac:dyDescent="0.25">
      <c r="A151" s="2">
        <v>43522</v>
      </c>
      <c r="B151">
        <v>746.1345</v>
      </c>
      <c r="C151">
        <v>121.89422999999999</v>
      </c>
      <c r="D151">
        <v>295.37473</v>
      </c>
      <c r="E151">
        <v>649.66254000000004</v>
      </c>
      <c r="F151">
        <v>201.72577999999999</v>
      </c>
      <c r="G151">
        <v>140.24329</v>
      </c>
      <c r="H151">
        <v>142.73206999999999</v>
      </c>
      <c r="I151">
        <v>321.88763</v>
      </c>
      <c r="J151">
        <v>313.28223000000003</v>
      </c>
      <c r="K151">
        <v>182.65234000000001</v>
      </c>
      <c r="L151">
        <v>177.67854</v>
      </c>
      <c r="M151">
        <v>149.42234999999999</v>
      </c>
      <c r="N151">
        <v>138.17046999999999</v>
      </c>
      <c r="O151">
        <v>147.95760000000001</v>
      </c>
      <c r="P151">
        <v>178.98335</v>
      </c>
      <c r="Q151">
        <v>139.56181000000001</v>
      </c>
      <c r="R151">
        <v>155.72145</v>
      </c>
      <c r="S151">
        <v>206.13423</v>
      </c>
      <c r="T151">
        <v>146.11479</v>
      </c>
      <c r="U151">
        <v>154.28215</v>
      </c>
      <c r="V151">
        <v>132.88810000000001</v>
      </c>
      <c r="W151">
        <v>133.02446</v>
      </c>
      <c r="X151">
        <v>138.79593</v>
      </c>
      <c r="Y151">
        <v>207.87604999999999</v>
      </c>
      <c r="Z151">
        <v>167.08143999999999</v>
      </c>
      <c r="AA151">
        <v>260.86739999999998</v>
      </c>
      <c r="AB151">
        <v>336.91082999999998</v>
      </c>
      <c r="AC151">
        <v>194.17591999999999</v>
      </c>
      <c r="AD151">
        <v>198.47614999999999</v>
      </c>
      <c r="AE151">
        <v>192.28998000000001</v>
      </c>
      <c r="AF151">
        <v>201.85216</v>
      </c>
      <c r="AG151">
        <v>328.58330000000001</v>
      </c>
    </row>
    <row r="152" spans="1:33" x14ac:dyDescent="0.25">
      <c r="A152" s="2">
        <v>43523</v>
      </c>
      <c r="B152">
        <v>798.53687000000002</v>
      </c>
      <c r="C152">
        <v>136.59775999999999</v>
      </c>
      <c r="D152">
        <v>283.98068000000001</v>
      </c>
      <c r="E152">
        <v>653.23249999999996</v>
      </c>
      <c r="F152">
        <v>202.88808</v>
      </c>
      <c r="G152">
        <v>143.33354</v>
      </c>
      <c r="H152">
        <v>147.52446</v>
      </c>
      <c r="I152">
        <v>228.05376999999999</v>
      </c>
      <c r="J152">
        <v>310.04665999999997</v>
      </c>
      <c r="K152">
        <v>183.59422000000001</v>
      </c>
      <c r="L152">
        <v>175.05198999999999</v>
      </c>
      <c r="M152">
        <v>156.33942999999999</v>
      </c>
      <c r="N152">
        <v>144.45707999999999</v>
      </c>
      <c r="O152">
        <v>149.25706</v>
      </c>
      <c r="P152">
        <v>179.86806000000001</v>
      </c>
      <c r="Q152">
        <v>142.81594999999999</v>
      </c>
      <c r="R152">
        <v>156.03389000000001</v>
      </c>
      <c r="S152">
        <v>123.28001</v>
      </c>
      <c r="T152">
        <v>157.48743999999999</v>
      </c>
      <c r="U152">
        <v>165.94592</v>
      </c>
      <c r="V152">
        <v>138.11429999999999</v>
      </c>
      <c r="W152">
        <v>137.77155999999999</v>
      </c>
      <c r="X152">
        <v>124.14615999999999</v>
      </c>
      <c r="Y152">
        <v>214.35478000000001</v>
      </c>
      <c r="Z152">
        <v>183.86699999999999</v>
      </c>
      <c r="AA152">
        <v>261.09559999999999</v>
      </c>
      <c r="AB152">
        <v>314.6619</v>
      </c>
      <c r="AC152">
        <v>190.14171999999999</v>
      </c>
      <c r="AD152">
        <v>197.04329000000001</v>
      </c>
      <c r="AE152">
        <v>182.93895000000001</v>
      </c>
      <c r="AF152">
        <v>204.33214000000001</v>
      </c>
      <c r="AG152">
        <v>389.15784000000002</v>
      </c>
    </row>
    <row r="153" spans="1:33" x14ac:dyDescent="0.25">
      <c r="A153" s="2">
        <v>43524</v>
      </c>
      <c r="B153">
        <v>901.51995999999997</v>
      </c>
      <c r="C153">
        <v>156.65324000000001</v>
      </c>
      <c r="D153">
        <v>248.87207000000001</v>
      </c>
      <c r="E153">
        <v>715.61443999999995</v>
      </c>
      <c r="F153">
        <v>199.14354</v>
      </c>
      <c r="G153">
        <v>146.51973000000001</v>
      </c>
      <c r="H153">
        <v>150.66064</v>
      </c>
      <c r="I153">
        <v>153.64850999999999</v>
      </c>
      <c r="J153">
        <v>305.55484000000001</v>
      </c>
      <c r="K153">
        <v>183.85973999999999</v>
      </c>
      <c r="L153">
        <v>188.46118000000001</v>
      </c>
      <c r="M153">
        <v>167.31487999999999</v>
      </c>
      <c r="N153">
        <v>142.50785999999999</v>
      </c>
      <c r="O153">
        <v>137.05332999999999</v>
      </c>
      <c r="P153">
        <v>179.40522999999999</v>
      </c>
      <c r="Q153">
        <v>141.55485999999999</v>
      </c>
      <c r="R153">
        <v>152.43888999999999</v>
      </c>
      <c r="S153">
        <v>69.527180000000001</v>
      </c>
      <c r="T153">
        <v>149.29028</v>
      </c>
      <c r="U153">
        <v>180.62221</v>
      </c>
      <c r="V153">
        <v>86.303110000000004</v>
      </c>
      <c r="W153">
        <v>85.582459999999998</v>
      </c>
      <c r="X153">
        <v>74.174859999999995</v>
      </c>
      <c r="Y153">
        <v>196.84132</v>
      </c>
      <c r="Z153">
        <v>189.53601</v>
      </c>
      <c r="AA153">
        <v>276.48297000000002</v>
      </c>
      <c r="AB153">
        <v>244.93779000000001</v>
      </c>
      <c r="AC153">
        <v>173.8614</v>
      </c>
      <c r="AD153">
        <v>212.78400999999999</v>
      </c>
      <c r="AE153">
        <v>171.41325000000001</v>
      </c>
      <c r="AF153">
        <v>185.16573</v>
      </c>
      <c r="AG153">
        <v>419.61464999999998</v>
      </c>
    </row>
    <row r="154" spans="1:33" x14ac:dyDescent="0.25">
      <c r="A154" s="2">
        <v>43525</v>
      </c>
      <c r="B154">
        <v>925.21857</v>
      </c>
      <c r="C154">
        <v>149.72137000000001</v>
      </c>
      <c r="D154">
        <v>229.14850000000001</v>
      </c>
      <c r="E154">
        <v>681.59730000000002</v>
      </c>
      <c r="F154">
        <v>187.75104999999999</v>
      </c>
      <c r="G154">
        <v>148.78650999999999</v>
      </c>
      <c r="H154">
        <v>125.645996</v>
      </c>
      <c r="I154">
        <v>143.74115</v>
      </c>
      <c r="J154">
        <v>296.53726</v>
      </c>
      <c r="K154">
        <v>183.68187</v>
      </c>
      <c r="L154">
        <v>192.73244</v>
      </c>
      <c r="M154">
        <v>157.77289999999999</v>
      </c>
      <c r="N154">
        <v>97.845460000000003</v>
      </c>
      <c r="O154">
        <v>117.34302</v>
      </c>
      <c r="P154">
        <v>178.33669</v>
      </c>
      <c r="Q154">
        <v>104.22955</v>
      </c>
      <c r="R154">
        <v>141.85548</v>
      </c>
      <c r="S154">
        <v>67.220479999999995</v>
      </c>
      <c r="T154">
        <v>93.291929999999994</v>
      </c>
      <c r="U154">
        <v>192.01396</v>
      </c>
      <c r="V154">
        <v>71.664603999999997</v>
      </c>
      <c r="W154">
        <v>71.662750000000003</v>
      </c>
      <c r="X154">
        <v>70.805130000000005</v>
      </c>
      <c r="Y154">
        <v>192.63344000000001</v>
      </c>
      <c r="Z154">
        <v>190.95556999999999</v>
      </c>
      <c r="AA154">
        <v>297.15575999999999</v>
      </c>
      <c r="AB154">
        <v>238.03075999999999</v>
      </c>
      <c r="AC154">
        <v>174.11462</v>
      </c>
      <c r="AD154">
        <v>219.3279</v>
      </c>
      <c r="AE154">
        <v>171.41325000000001</v>
      </c>
      <c r="AF154">
        <v>184.73909</v>
      </c>
      <c r="AG154">
        <v>442.15706999999998</v>
      </c>
    </row>
    <row r="155" spans="1:33" x14ac:dyDescent="0.25">
      <c r="A155" s="2">
        <v>43526</v>
      </c>
      <c r="B155">
        <v>913.55053999999996</v>
      </c>
      <c r="C155">
        <v>114.60261</v>
      </c>
      <c r="D155">
        <v>228.93065999999999</v>
      </c>
      <c r="E155">
        <v>603.97439999999995</v>
      </c>
      <c r="F155">
        <v>169.72132999999999</v>
      </c>
      <c r="G155">
        <v>133.29624999999999</v>
      </c>
      <c r="H155">
        <v>102.620605</v>
      </c>
      <c r="I155">
        <v>118.04358999999999</v>
      </c>
      <c r="J155">
        <v>292.84660000000002</v>
      </c>
      <c r="K155">
        <v>179.83958000000001</v>
      </c>
      <c r="L155">
        <v>193.77087</v>
      </c>
      <c r="M155">
        <v>135.94202999999999</v>
      </c>
      <c r="N155">
        <v>83.758359999999996</v>
      </c>
      <c r="O155">
        <v>119.71423</v>
      </c>
      <c r="P155">
        <v>172.95227</v>
      </c>
      <c r="Q155">
        <v>84.284000000000006</v>
      </c>
      <c r="R155">
        <v>136.51494</v>
      </c>
      <c r="S155">
        <v>74.884299999999996</v>
      </c>
      <c r="T155">
        <v>82.108630000000005</v>
      </c>
      <c r="U155">
        <v>198.63757000000001</v>
      </c>
      <c r="V155">
        <v>72.605639999999994</v>
      </c>
      <c r="W155">
        <v>72.634735000000006</v>
      </c>
      <c r="X155">
        <v>71.812759999999997</v>
      </c>
      <c r="Y155">
        <v>196.97057000000001</v>
      </c>
      <c r="Z155">
        <v>189.34700000000001</v>
      </c>
      <c r="AA155">
        <v>312.83596999999997</v>
      </c>
      <c r="AB155">
        <v>258.58713</v>
      </c>
      <c r="AC155">
        <v>174.53923</v>
      </c>
      <c r="AD155">
        <v>219.36757</v>
      </c>
      <c r="AE155">
        <v>171.41325000000001</v>
      </c>
      <c r="AF155">
        <v>186.11751000000001</v>
      </c>
      <c r="AG155">
        <v>486.25330000000002</v>
      </c>
    </row>
    <row r="156" spans="1:33" x14ac:dyDescent="0.25">
      <c r="A156" s="2">
        <v>43527</v>
      </c>
      <c r="B156">
        <v>925.23310000000004</v>
      </c>
      <c r="C156">
        <v>101.93268</v>
      </c>
      <c r="D156">
        <v>219.55439999999999</v>
      </c>
      <c r="E156">
        <v>600.01984000000004</v>
      </c>
      <c r="F156">
        <v>161.90128000000001</v>
      </c>
      <c r="G156">
        <v>118.15151</v>
      </c>
      <c r="H156">
        <v>98.093315000000004</v>
      </c>
      <c r="I156">
        <v>105.91494</v>
      </c>
      <c r="J156">
        <v>292.52364999999998</v>
      </c>
      <c r="K156">
        <v>176.30330000000001</v>
      </c>
      <c r="L156">
        <v>198.32550000000001</v>
      </c>
      <c r="M156">
        <v>133.69480999999999</v>
      </c>
      <c r="N156">
        <v>83.92089</v>
      </c>
      <c r="O156">
        <v>124.0762</v>
      </c>
      <c r="P156">
        <v>167.77937</v>
      </c>
      <c r="Q156">
        <v>83.655100000000004</v>
      </c>
      <c r="R156">
        <v>139.10642999999999</v>
      </c>
      <c r="S156">
        <v>77.593119999999999</v>
      </c>
      <c r="T156">
        <v>88.084890000000001</v>
      </c>
      <c r="U156">
        <v>204.85262</v>
      </c>
      <c r="V156">
        <v>84.054114999999996</v>
      </c>
      <c r="W156">
        <v>84.343469999999996</v>
      </c>
      <c r="X156">
        <v>88.007509999999996</v>
      </c>
      <c r="Y156">
        <v>191.43785</v>
      </c>
      <c r="Z156">
        <v>185.02095</v>
      </c>
      <c r="AA156">
        <v>332.38657000000001</v>
      </c>
      <c r="AB156">
        <v>264.68414000000001</v>
      </c>
      <c r="AC156">
        <v>174.71391</v>
      </c>
      <c r="AD156">
        <v>227.12549000000001</v>
      </c>
      <c r="AE156">
        <v>177.50227000000001</v>
      </c>
      <c r="AF156">
        <v>180.21803</v>
      </c>
      <c r="AG156">
        <v>512.601</v>
      </c>
    </row>
    <row r="157" spans="1:33" x14ac:dyDescent="0.25">
      <c r="A157" s="2">
        <v>43528</v>
      </c>
      <c r="B157">
        <v>887.31866000000002</v>
      </c>
      <c r="C157">
        <v>100.43159</v>
      </c>
      <c r="D157">
        <v>202.8297</v>
      </c>
      <c r="E157">
        <v>597.17052999999999</v>
      </c>
      <c r="F157">
        <v>153.11194</v>
      </c>
      <c r="G157">
        <v>110.902016</v>
      </c>
      <c r="H157">
        <v>104.072845</v>
      </c>
      <c r="I157">
        <v>108.20244599999999</v>
      </c>
      <c r="J157">
        <v>291.71170000000001</v>
      </c>
      <c r="K157">
        <v>180.84859</v>
      </c>
      <c r="L157">
        <v>207.04993999999999</v>
      </c>
      <c r="M157">
        <v>134.48518000000001</v>
      </c>
      <c r="N157">
        <v>89.064890000000005</v>
      </c>
      <c r="O157">
        <v>128.32596000000001</v>
      </c>
      <c r="P157">
        <v>172.03684999999999</v>
      </c>
      <c r="Q157">
        <v>89.21951</v>
      </c>
      <c r="R157">
        <v>145.94346999999999</v>
      </c>
      <c r="S157">
        <v>66.935935999999998</v>
      </c>
      <c r="T157">
        <v>78.907920000000004</v>
      </c>
      <c r="U157">
        <v>195.48089999999999</v>
      </c>
      <c r="V157">
        <v>76.226780000000005</v>
      </c>
      <c r="W157">
        <v>75.895849999999996</v>
      </c>
      <c r="X157">
        <v>69.027370000000005</v>
      </c>
      <c r="Y157">
        <v>208.25710000000001</v>
      </c>
      <c r="Z157">
        <v>172.70536999999999</v>
      </c>
      <c r="AA157">
        <v>352.17869999999999</v>
      </c>
      <c r="AB157">
        <v>253.23518000000001</v>
      </c>
      <c r="AC157">
        <v>207.59873999999999</v>
      </c>
      <c r="AD157">
        <v>231.55035000000001</v>
      </c>
      <c r="AE157">
        <v>210.74021999999999</v>
      </c>
      <c r="AF157">
        <v>204.90393</v>
      </c>
      <c r="AG157">
        <v>494.68673999999999</v>
      </c>
    </row>
    <row r="158" spans="1:33" x14ac:dyDescent="0.25">
      <c r="A158" s="2">
        <v>43529</v>
      </c>
      <c r="B158">
        <v>822.41895</v>
      </c>
      <c r="C158">
        <v>95.416560000000004</v>
      </c>
      <c r="D158">
        <v>191.05965</v>
      </c>
      <c r="E158">
        <v>551.50530000000003</v>
      </c>
      <c r="F158">
        <v>136.82973999999999</v>
      </c>
      <c r="G158">
        <v>107.89596</v>
      </c>
      <c r="H158">
        <v>95.342230000000001</v>
      </c>
      <c r="I158">
        <v>104.97020999999999</v>
      </c>
      <c r="J158">
        <v>290.18606999999997</v>
      </c>
      <c r="K158">
        <v>188.37414999999999</v>
      </c>
      <c r="L158">
        <v>209.25671</v>
      </c>
      <c r="M158">
        <v>127.76408000000001</v>
      </c>
      <c r="N158">
        <v>78.678696000000002</v>
      </c>
      <c r="O158">
        <v>119.486176</v>
      </c>
      <c r="P158">
        <v>179.57910000000001</v>
      </c>
      <c r="Q158">
        <v>77.361230000000006</v>
      </c>
      <c r="R158">
        <v>143.64854</v>
      </c>
      <c r="S158">
        <v>76.694040000000001</v>
      </c>
      <c r="T158">
        <v>76.342489999999998</v>
      </c>
      <c r="U158">
        <v>179.51438999999999</v>
      </c>
      <c r="V158">
        <v>70.397040000000004</v>
      </c>
      <c r="W158">
        <v>70.552864</v>
      </c>
      <c r="X158">
        <v>70.723609999999994</v>
      </c>
      <c r="Y158">
        <v>227.47973999999999</v>
      </c>
      <c r="Z158">
        <v>162.76322999999999</v>
      </c>
      <c r="AA158">
        <v>364.29809999999998</v>
      </c>
      <c r="AB158">
        <v>281.28521999999998</v>
      </c>
      <c r="AC158">
        <v>214.27709999999999</v>
      </c>
      <c r="AD158">
        <v>228.4179</v>
      </c>
      <c r="AE158">
        <v>213.12788</v>
      </c>
      <c r="AF158">
        <v>218.07795999999999</v>
      </c>
      <c r="AG158">
        <v>464.03609999999998</v>
      </c>
    </row>
    <row r="159" spans="1:33" x14ac:dyDescent="0.25">
      <c r="A159" s="2">
        <v>43530</v>
      </c>
      <c r="B159">
        <v>774.33185000000003</v>
      </c>
      <c r="C159">
        <v>90.430019999999999</v>
      </c>
      <c r="D159">
        <v>195.91489999999999</v>
      </c>
      <c r="E159">
        <v>460.52917000000002</v>
      </c>
      <c r="F159">
        <v>129.6728</v>
      </c>
      <c r="G159">
        <v>101.74114</v>
      </c>
      <c r="H159">
        <v>94.968636000000004</v>
      </c>
      <c r="I159">
        <v>100.44284</v>
      </c>
      <c r="J159">
        <v>290.48782</v>
      </c>
      <c r="K159">
        <v>186.51038</v>
      </c>
      <c r="L159">
        <v>196.25353999999999</v>
      </c>
      <c r="M159">
        <v>121.844086</v>
      </c>
      <c r="N159">
        <v>79.904769999999999</v>
      </c>
      <c r="O159">
        <v>118.79764</v>
      </c>
      <c r="P159">
        <v>176.94823</v>
      </c>
      <c r="Q159">
        <v>81.146870000000007</v>
      </c>
      <c r="R159">
        <v>136.27692999999999</v>
      </c>
      <c r="S159">
        <v>87.690669999999997</v>
      </c>
      <c r="T159">
        <v>84.93253</v>
      </c>
      <c r="U159">
        <v>170.34724</v>
      </c>
      <c r="V159">
        <v>83.229870000000005</v>
      </c>
      <c r="W159">
        <v>83.381270000000001</v>
      </c>
      <c r="X159">
        <v>88.016720000000007</v>
      </c>
      <c r="Y159">
        <v>229.97798</v>
      </c>
      <c r="Z159">
        <v>158.71715</v>
      </c>
      <c r="AA159">
        <v>342.32474000000002</v>
      </c>
      <c r="AB159">
        <v>335.97930000000002</v>
      </c>
      <c r="AC159">
        <v>216.86247</v>
      </c>
      <c r="AD159">
        <v>215.74332999999999</v>
      </c>
      <c r="AE159">
        <v>220.27611999999999</v>
      </c>
      <c r="AF159">
        <v>219.81374</v>
      </c>
      <c r="AG159">
        <v>466.40294999999998</v>
      </c>
    </row>
    <row r="160" spans="1:33" x14ac:dyDescent="0.25">
      <c r="A160" s="2">
        <v>43531</v>
      </c>
      <c r="B160">
        <v>790.3338</v>
      </c>
      <c r="C160">
        <v>95.408394000000001</v>
      </c>
      <c r="D160">
        <v>177.17330000000001</v>
      </c>
      <c r="E160">
        <v>523.46686</v>
      </c>
      <c r="F160">
        <v>127.10607</v>
      </c>
      <c r="G160">
        <v>101.82495</v>
      </c>
      <c r="H160">
        <v>105.79003</v>
      </c>
      <c r="I160">
        <v>104.63406000000001</v>
      </c>
      <c r="J160">
        <v>291.24973</v>
      </c>
      <c r="K160">
        <v>185.84431000000001</v>
      </c>
      <c r="L160">
        <v>195.34503000000001</v>
      </c>
      <c r="M160">
        <v>136.91359</v>
      </c>
      <c r="N160">
        <v>92.247020000000006</v>
      </c>
      <c r="O160">
        <v>121.97742</v>
      </c>
      <c r="P160">
        <v>175.60033999999999</v>
      </c>
      <c r="Q160">
        <v>91.681465000000003</v>
      </c>
      <c r="R160">
        <v>134.90774999999999</v>
      </c>
      <c r="S160">
        <v>86.912530000000004</v>
      </c>
      <c r="T160">
        <v>92.298220000000001</v>
      </c>
      <c r="U160">
        <v>167.0069</v>
      </c>
      <c r="V160">
        <v>89.697685000000007</v>
      </c>
      <c r="W160">
        <v>89.663399999999996</v>
      </c>
      <c r="X160">
        <v>88.742485000000002</v>
      </c>
      <c r="Y160">
        <v>240.61580000000001</v>
      </c>
      <c r="Z160">
        <v>153.23869999999999</v>
      </c>
      <c r="AA160">
        <v>327.89729999999997</v>
      </c>
      <c r="AB160">
        <v>312.58102000000002</v>
      </c>
      <c r="AC160">
        <v>234.77077</v>
      </c>
      <c r="AD160">
        <v>216.6737</v>
      </c>
      <c r="AE160">
        <v>232.18987999999999</v>
      </c>
      <c r="AF160">
        <v>236.07893000000001</v>
      </c>
      <c r="AG160">
        <v>476.68040000000002</v>
      </c>
    </row>
    <row r="161" spans="1:33" x14ac:dyDescent="0.25">
      <c r="A161" s="2">
        <v>43532</v>
      </c>
      <c r="B161">
        <v>772.00390000000004</v>
      </c>
      <c r="C161">
        <v>100.16329</v>
      </c>
      <c r="D161">
        <v>160.57927000000001</v>
      </c>
      <c r="E161">
        <v>528.10410000000002</v>
      </c>
      <c r="F161">
        <v>125.17542</v>
      </c>
      <c r="G161">
        <v>106.47735</v>
      </c>
      <c r="H161">
        <v>108.45377000000001</v>
      </c>
      <c r="I161">
        <v>111.30305</v>
      </c>
      <c r="J161">
        <v>289.95148</v>
      </c>
      <c r="K161">
        <v>185.58026000000001</v>
      </c>
      <c r="L161">
        <v>197.24341999999999</v>
      </c>
      <c r="M161">
        <v>139.58098000000001</v>
      </c>
      <c r="N161">
        <v>92.237589999999997</v>
      </c>
      <c r="O161">
        <v>121.70493</v>
      </c>
      <c r="P161">
        <v>174.46735000000001</v>
      </c>
      <c r="Q161">
        <v>91.852683999999996</v>
      </c>
      <c r="R161">
        <v>136.53020000000001</v>
      </c>
      <c r="S161">
        <v>67.204710000000006</v>
      </c>
      <c r="T161">
        <v>87.592600000000004</v>
      </c>
      <c r="U161">
        <v>159.96184</v>
      </c>
      <c r="V161">
        <v>84.182779999999994</v>
      </c>
      <c r="W161">
        <v>83.844480000000004</v>
      </c>
      <c r="X161">
        <v>77.000786000000005</v>
      </c>
      <c r="Y161">
        <v>231.42438000000001</v>
      </c>
      <c r="Z161">
        <v>149.86762999999999</v>
      </c>
      <c r="AA161">
        <v>335.35852</v>
      </c>
      <c r="AB161">
        <v>290.22482000000002</v>
      </c>
      <c r="AC161">
        <v>213.41150999999999</v>
      </c>
      <c r="AD161">
        <v>214.96807999999999</v>
      </c>
      <c r="AE161">
        <v>205.0966</v>
      </c>
      <c r="AF161">
        <v>225.13246000000001</v>
      </c>
      <c r="AG161">
        <v>464.96609999999998</v>
      </c>
    </row>
    <row r="162" spans="1:33" x14ac:dyDescent="0.25">
      <c r="A162" s="2">
        <v>43533</v>
      </c>
      <c r="B162">
        <v>749.06757000000005</v>
      </c>
      <c r="C162">
        <v>100.69852</v>
      </c>
      <c r="D162">
        <v>154.24915999999999</v>
      </c>
      <c r="E162">
        <v>493.84048000000001</v>
      </c>
      <c r="F162">
        <v>122.09667</v>
      </c>
      <c r="G162">
        <v>107.78994</v>
      </c>
      <c r="H162">
        <v>101.08604</v>
      </c>
      <c r="I162">
        <v>108.69315</v>
      </c>
      <c r="J162">
        <v>290.32742000000002</v>
      </c>
      <c r="K162">
        <v>187.833</v>
      </c>
      <c r="L162">
        <v>195.53270000000001</v>
      </c>
      <c r="M162">
        <v>134.14924999999999</v>
      </c>
      <c r="N162">
        <v>79.402000000000001</v>
      </c>
      <c r="O162">
        <v>109.87726600000001</v>
      </c>
      <c r="P162">
        <v>176.20708999999999</v>
      </c>
      <c r="Q162">
        <v>80.128730000000004</v>
      </c>
      <c r="R162">
        <v>129.79515000000001</v>
      </c>
      <c r="S162">
        <v>87.189605999999998</v>
      </c>
      <c r="T162">
        <v>80.042113999999998</v>
      </c>
      <c r="U162">
        <v>154.06459000000001</v>
      </c>
      <c r="V162">
        <v>71.538399999999996</v>
      </c>
      <c r="W162">
        <v>71.868965000000003</v>
      </c>
      <c r="X162">
        <v>77.966385000000002</v>
      </c>
      <c r="Y162">
        <v>201.96137999999999</v>
      </c>
      <c r="Z162">
        <v>145.6934</v>
      </c>
      <c r="AA162">
        <v>344.02413999999999</v>
      </c>
      <c r="AB162">
        <v>265.69240000000002</v>
      </c>
      <c r="AC162">
        <v>192.78716</v>
      </c>
      <c r="AD162">
        <v>213.85364999999999</v>
      </c>
      <c r="AE162">
        <v>192.28998000000001</v>
      </c>
      <c r="AF162">
        <v>197.12447</v>
      </c>
      <c r="AG162">
        <v>444.63619999999997</v>
      </c>
    </row>
    <row r="163" spans="1:33" x14ac:dyDescent="0.25">
      <c r="A163" s="2">
        <v>43534</v>
      </c>
      <c r="B163">
        <v>739.93164000000002</v>
      </c>
      <c r="C163">
        <v>90.346590000000006</v>
      </c>
      <c r="D163">
        <v>151.35988</v>
      </c>
      <c r="E163">
        <v>486.54892000000001</v>
      </c>
      <c r="F163">
        <v>118.71407000000001</v>
      </c>
      <c r="G163">
        <v>103.3639</v>
      </c>
      <c r="H163">
        <v>99.389409999999998</v>
      </c>
      <c r="I163">
        <v>99.796875</v>
      </c>
      <c r="J163">
        <v>292.76130000000001</v>
      </c>
      <c r="K163">
        <v>186.04614000000001</v>
      </c>
      <c r="L163">
        <v>192.64569</v>
      </c>
      <c r="M163">
        <v>133.33131</v>
      </c>
      <c r="N163">
        <v>85.022710000000004</v>
      </c>
      <c r="O163">
        <v>112.29657</v>
      </c>
      <c r="P163">
        <v>173.92639</v>
      </c>
      <c r="Q163">
        <v>84.19659</v>
      </c>
      <c r="R163">
        <v>126.35809</v>
      </c>
      <c r="S163">
        <v>87.721100000000007</v>
      </c>
      <c r="T163">
        <v>90.266360000000006</v>
      </c>
      <c r="U163">
        <v>151.62584000000001</v>
      </c>
      <c r="V163">
        <v>88.924580000000006</v>
      </c>
      <c r="W163">
        <v>88.928443999999999</v>
      </c>
      <c r="X163">
        <v>88.467489999999998</v>
      </c>
      <c r="Y163">
        <v>196.98372000000001</v>
      </c>
      <c r="Z163">
        <v>142.82050000000001</v>
      </c>
      <c r="AA163">
        <v>350.55765000000002</v>
      </c>
      <c r="AB163">
        <v>231.78297000000001</v>
      </c>
      <c r="AC163">
        <v>183.29951</v>
      </c>
      <c r="AD163">
        <v>213.92625000000001</v>
      </c>
      <c r="AE163">
        <v>178.15468000000001</v>
      </c>
      <c r="AF163">
        <v>190.96034</v>
      </c>
      <c r="AG163">
        <v>424.22190000000001</v>
      </c>
    </row>
    <row r="164" spans="1:33" x14ac:dyDescent="0.25">
      <c r="A164" s="2">
        <v>43535</v>
      </c>
      <c r="B164">
        <v>710.99860000000001</v>
      </c>
      <c r="C164">
        <v>93.649450000000002</v>
      </c>
      <c r="D164">
        <v>145.38740000000001</v>
      </c>
      <c r="E164">
        <v>485.74606</v>
      </c>
      <c r="F164">
        <v>115.37309999999999</v>
      </c>
      <c r="G164">
        <v>103.90821</v>
      </c>
      <c r="H164">
        <v>105.98652</v>
      </c>
      <c r="I164">
        <v>107.783325</v>
      </c>
      <c r="J164">
        <v>297.66388000000001</v>
      </c>
      <c r="K164">
        <v>184.66820999999999</v>
      </c>
      <c r="L164">
        <v>194.84242</v>
      </c>
      <c r="M164">
        <v>136.10624999999999</v>
      </c>
      <c r="N164">
        <v>91.587209999999999</v>
      </c>
      <c r="O164">
        <v>116.331604</v>
      </c>
      <c r="P164">
        <v>172.10655</v>
      </c>
      <c r="Q164">
        <v>92.138279999999995</v>
      </c>
      <c r="R164">
        <v>132.9357</v>
      </c>
      <c r="S164">
        <v>87.741905000000003</v>
      </c>
      <c r="T164">
        <v>92.001490000000004</v>
      </c>
      <c r="U164">
        <v>151.60517999999999</v>
      </c>
      <c r="V164">
        <v>88.768919999999994</v>
      </c>
      <c r="W164">
        <v>88.763599999999997</v>
      </c>
      <c r="X164">
        <v>88.186030000000002</v>
      </c>
      <c r="Y164">
        <v>177.25359</v>
      </c>
      <c r="Z164">
        <v>142.58192</v>
      </c>
      <c r="AA164">
        <v>364.52780000000001</v>
      </c>
      <c r="AB164">
        <v>214.75789</v>
      </c>
      <c r="AC164">
        <v>171.80549999999999</v>
      </c>
      <c r="AD164">
        <v>212.61757</v>
      </c>
      <c r="AE164">
        <v>171.41325000000001</v>
      </c>
      <c r="AF164">
        <v>174.42522</v>
      </c>
      <c r="AG164">
        <v>375.21793000000002</v>
      </c>
    </row>
    <row r="165" spans="1:33" x14ac:dyDescent="0.25">
      <c r="A165" s="2">
        <v>43536</v>
      </c>
      <c r="B165">
        <v>669.1739</v>
      </c>
      <c r="C165">
        <v>94.810659999999999</v>
      </c>
      <c r="D165">
        <v>136.67341999999999</v>
      </c>
      <c r="E165">
        <v>473.66086000000001</v>
      </c>
      <c r="F165">
        <v>112.85766599999999</v>
      </c>
      <c r="G165">
        <v>106.25512000000001</v>
      </c>
      <c r="H165">
        <v>105.58344</v>
      </c>
      <c r="I165">
        <v>109.88265</v>
      </c>
      <c r="J165">
        <v>302.13576999999998</v>
      </c>
      <c r="K165">
        <v>183.81012000000001</v>
      </c>
      <c r="L165">
        <v>194.97014999999999</v>
      </c>
      <c r="M165">
        <v>135.73792</v>
      </c>
      <c r="N165">
        <v>91.770449999999997</v>
      </c>
      <c r="O165">
        <v>115.31310000000001</v>
      </c>
      <c r="P165">
        <v>172.25206</v>
      </c>
      <c r="Q165">
        <v>92.6464</v>
      </c>
      <c r="R165">
        <v>133.67957000000001</v>
      </c>
      <c r="S165">
        <v>87.758269999999996</v>
      </c>
      <c r="T165">
        <v>92.466579999999993</v>
      </c>
      <c r="U165">
        <v>150.48552000000001</v>
      </c>
      <c r="V165">
        <v>88.602999999999994</v>
      </c>
      <c r="W165">
        <v>88.602500000000006</v>
      </c>
      <c r="X165">
        <v>88.140199999999993</v>
      </c>
      <c r="Y165">
        <v>175.96214000000001</v>
      </c>
      <c r="Z165">
        <v>142.07203999999999</v>
      </c>
      <c r="AA165">
        <v>377.14321999999999</v>
      </c>
      <c r="AB165">
        <v>195.46441999999999</v>
      </c>
      <c r="AC165">
        <v>171.7542</v>
      </c>
      <c r="AD165">
        <v>208.9314</v>
      </c>
      <c r="AE165">
        <v>171.41325000000001</v>
      </c>
      <c r="AF165">
        <v>173.85339999999999</v>
      </c>
      <c r="AG165">
        <v>311.21902</v>
      </c>
    </row>
    <row r="166" spans="1:33" x14ac:dyDescent="0.25">
      <c r="A166" s="2">
        <v>43537</v>
      </c>
      <c r="B166">
        <v>662.65819999999997</v>
      </c>
      <c r="C166">
        <v>95.044340000000005</v>
      </c>
      <c r="D166">
        <v>125.33266399999999</v>
      </c>
      <c r="E166">
        <v>498.09766000000002</v>
      </c>
      <c r="F166">
        <v>114.29058999999999</v>
      </c>
      <c r="G166">
        <v>106.96084</v>
      </c>
      <c r="H166">
        <v>107.91079000000001</v>
      </c>
      <c r="I166">
        <v>110.68311</v>
      </c>
      <c r="J166">
        <v>309.20089999999999</v>
      </c>
      <c r="K166">
        <v>194.66015999999999</v>
      </c>
      <c r="L166">
        <v>205.41774000000001</v>
      </c>
      <c r="M166">
        <v>137.32946999999999</v>
      </c>
      <c r="N166">
        <v>93.522790000000001</v>
      </c>
      <c r="O166">
        <v>115.57442500000001</v>
      </c>
      <c r="P166">
        <v>180.47526999999999</v>
      </c>
      <c r="Q166">
        <v>92.359099999999998</v>
      </c>
      <c r="R166">
        <v>133.19014000000001</v>
      </c>
      <c r="S166">
        <v>87.760375999999994</v>
      </c>
      <c r="T166">
        <v>93.666300000000007</v>
      </c>
      <c r="U166">
        <v>149.42081999999999</v>
      </c>
      <c r="V166">
        <v>88.583595000000003</v>
      </c>
      <c r="W166">
        <v>88.583010000000002</v>
      </c>
      <c r="X166">
        <v>88.130679999999998</v>
      </c>
      <c r="Y166">
        <v>178.34325999999999</v>
      </c>
      <c r="Z166">
        <v>139.56183999999999</v>
      </c>
      <c r="AA166">
        <v>391.16687000000002</v>
      </c>
      <c r="AB166">
        <v>179.69884999999999</v>
      </c>
      <c r="AC166">
        <v>180.60889</v>
      </c>
      <c r="AD166">
        <v>213.20813000000001</v>
      </c>
      <c r="AE166">
        <v>184.89613</v>
      </c>
      <c r="AF166">
        <v>178.61492999999999</v>
      </c>
      <c r="AG166">
        <v>217.36086</v>
      </c>
    </row>
    <row r="167" spans="1:33" x14ac:dyDescent="0.25">
      <c r="A167" s="2">
        <v>43538</v>
      </c>
      <c r="B167">
        <v>616.51070000000004</v>
      </c>
      <c r="C167">
        <v>94.540580000000006</v>
      </c>
      <c r="D167">
        <v>124.221924</v>
      </c>
      <c r="E167">
        <v>457.31992000000002</v>
      </c>
      <c r="F167">
        <v>113.824394</v>
      </c>
      <c r="G167">
        <v>108.84069</v>
      </c>
      <c r="H167">
        <v>106.50417</v>
      </c>
      <c r="I167">
        <v>111.79104599999999</v>
      </c>
      <c r="J167">
        <v>315.01060000000001</v>
      </c>
      <c r="K167">
        <v>193.85453999999999</v>
      </c>
      <c r="L167">
        <v>197.75978000000001</v>
      </c>
      <c r="M167">
        <v>136.21343999999999</v>
      </c>
      <c r="N167">
        <v>94.346990000000005</v>
      </c>
      <c r="O167">
        <v>118.88009</v>
      </c>
      <c r="P167">
        <v>181.52216000000001</v>
      </c>
      <c r="Q167">
        <v>93.534210000000002</v>
      </c>
      <c r="R167">
        <v>139.44434999999999</v>
      </c>
      <c r="S167">
        <v>100.87985999999999</v>
      </c>
      <c r="T167">
        <v>95.177666000000002</v>
      </c>
      <c r="U167">
        <v>149.19380000000001</v>
      </c>
      <c r="V167">
        <v>88.580560000000006</v>
      </c>
      <c r="W167">
        <v>88.596699999999998</v>
      </c>
      <c r="X167">
        <v>91.153930000000003</v>
      </c>
      <c r="Y167">
        <v>195.87993</v>
      </c>
      <c r="Z167">
        <v>139.3048</v>
      </c>
      <c r="AA167">
        <v>374.83694000000003</v>
      </c>
      <c r="AB167">
        <v>187.72296</v>
      </c>
      <c r="AC167">
        <v>192.56654</v>
      </c>
      <c r="AD167">
        <v>208.27222</v>
      </c>
      <c r="AE167">
        <v>192.28998000000001</v>
      </c>
      <c r="AF167">
        <v>194.09010000000001</v>
      </c>
      <c r="AG167">
        <v>193.06038000000001</v>
      </c>
    </row>
    <row r="168" spans="1:33" x14ac:dyDescent="0.25">
      <c r="A168" s="2">
        <v>43539</v>
      </c>
      <c r="B168">
        <v>556.56903</v>
      </c>
      <c r="C168">
        <v>93.534369999999996</v>
      </c>
      <c r="D168">
        <v>124.227745</v>
      </c>
      <c r="E168">
        <v>419.26639999999998</v>
      </c>
      <c r="F168">
        <v>114.0095</v>
      </c>
      <c r="G168">
        <v>110.05620999999999</v>
      </c>
      <c r="H168">
        <v>109.69559</v>
      </c>
      <c r="I168">
        <v>113.243286</v>
      </c>
      <c r="J168">
        <v>319.31729999999999</v>
      </c>
      <c r="K168">
        <v>194.62192999999999</v>
      </c>
      <c r="L168">
        <v>193.96913000000001</v>
      </c>
      <c r="M168">
        <v>134.97190000000001</v>
      </c>
      <c r="N168">
        <v>100.17131999999999</v>
      </c>
      <c r="O168">
        <v>124.2453</v>
      </c>
      <c r="P168">
        <v>182.8612</v>
      </c>
      <c r="Q168">
        <v>97.264690000000002</v>
      </c>
      <c r="R168">
        <v>137.83345</v>
      </c>
      <c r="S168">
        <v>108.96574</v>
      </c>
      <c r="T168">
        <v>105.031555</v>
      </c>
      <c r="U168">
        <v>148.78484</v>
      </c>
      <c r="V168">
        <v>105.08382400000001</v>
      </c>
      <c r="W168">
        <v>105.440544</v>
      </c>
      <c r="X168">
        <v>108.93971999999999</v>
      </c>
      <c r="Y168">
        <v>196.15076999999999</v>
      </c>
      <c r="Z168">
        <v>137.54500999999999</v>
      </c>
      <c r="AA168">
        <v>348.52609999999999</v>
      </c>
      <c r="AB168">
        <v>198.33459999999999</v>
      </c>
      <c r="AC168">
        <v>192.58170999999999</v>
      </c>
      <c r="AD168">
        <v>201.55987999999999</v>
      </c>
      <c r="AE168">
        <v>192.28998000000001</v>
      </c>
      <c r="AF168">
        <v>194.22957</v>
      </c>
      <c r="AG168">
        <v>194.07464999999999</v>
      </c>
    </row>
    <row r="169" spans="1:33" x14ac:dyDescent="0.25">
      <c r="A169" s="2">
        <v>43540</v>
      </c>
      <c r="B169">
        <v>502.60995000000003</v>
      </c>
      <c r="C169">
        <v>95.685079999999999</v>
      </c>
      <c r="D169">
        <v>124.69607000000001</v>
      </c>
      <c r="E169">
        <v>384.03</v>
      </c>
      <c r="F169">
        <v>113.71404</v>
      </c>
      <c r="G169">
        <v>112.124886</v>
      </c>
      <c r="H169">
        <v>118.66141</v>
      </c>
      <c r="I169">
        <v>119.22418</v>
      </c>
      <c r="J169">
        <v>319.73444000000001</v>
      </c>
      <c r="K169">
        <v>191.52440000000001</v>
      </c>
      <c r="L169">
        <v>191.03082000000001</v>
      </c>
      <c r="M169">
        <v>136.571</v>
      </c>
      <c r="N169">
        <v>113.61597</v>
      </c>
      <c r="O169">
        <v>131.81886</v>
      </c>
      <c r="P169">
        <v>180.79933</v>
      </c>
      <c r="Q169">
        <v>109.37998</v>
      </c>
      <c r="R169">
        <v>139.96970999999999</v>
      </c>
      <c r="S169">
        <v>109.93514</v>
      </c>
      <c r="T169">
        <v>112.26578499999999</v>
      </c>
      <c r="U169">
        <v>147.56032999999999</v>
      </c>
      <c r="V169">
        <v>109.309105</v>
      </c>
      <c r="W169">
        <v>109.309326</v>
      </c>
      <c r="X169">
        <v>109.00408</v>
      </c>
      <c r="Y169">
        <v>196.29472000000001</v>
      </c>
      <c r="Z169">
        <v>136.74626000000001</v>
      </c>
      <c r="AA169">
        <v>325.50058000000001</v>
      </c>
      <c r="AB169">
        <v>203.67937000000001</v>
      </c>
      <c r="AC169">
        <v>192.61760000000001</v>
      </c>
      <c r="AD169">
        <v>197.16496000000001</v>
      </c>
      <c r="AE169">
        <v>192.28998000000001</v>
      </c>
      <c r="AF169">
        <v>194.37836999999999</v>
      </c>
      <c r="AG169">
        <v>206.25548000000001</v>
      </c>
    </row>
    <row r="170" spans="1:33" x14ac:dyDescent="0.25">
      <c r="A170" s="2">
        <v>43541</v>
      </c>
      <c r="B170">
        <v>453.89078000000001</v>
      </c>
      <c r="C170">
        <v>105.32504</v>
      </c>
      <c r="D170">
        <v>125.92863</v>
      </c>
      <c r="E170">
        <v>357.45080000000002</v>
      </c>
      <c r="F170">
        <v>114.374756</v>
      </c>
      <c r="G170">
        <v>118.40464</v>
      </c>
      <c r="H170">
        <v>125.663506</v>
      </c>
      <c r="I170">
        <v>133.41981999999999</v>
      </c>
      <c r="J170">
        <v>316.78023999999999</v>
      </c>
      <c r="K170">
        <v>188.98328000000001</v>
      </c>
      <c r="L170">
        <v>187.32405</v>
      </c>
      <c r="M170">
        <v>140.35175000000001</v>
      </c>
      <c r="N170">
        <v>116.69372</v>
      </c>
      <c r="O170">
        <v>133.04138</v>
      </c>
      <c r="P170">
        <v>179.44712999999999</v>
      </c>
      <c r="Q170">
        <v>116.05652600000001</v>
      </c>
      <c r="R170">
        <v>141.67466999999999</v>
      </c>
      <c r="S170">
        <v>110.856285</v>
      </c>
      <c r="T170">
        <v>114.53357</v>
      </c>
      <c r="U170">
        <v>146.65115</v>
      </c>
      <c r="V170">
        <v>109.32529</v>
      </c>
      <c r="W170">
        <v>109.325356</v>
      </c>
      <c r="X170">
        <v>109.01260000000001</v>
      </c>
      <c r="Y170">
        <v>196.44397000000001</v>
      </c>
      <c r="Z170">
        <v>139.96601999999999</v>
      </c>
      <c r="AA170">
        <v>311.15264999999999</v>
      </c>
      <c r="AB170">
        <v>207.834</v>
      </c>
      <c r="AC170">
        <v>193.74539999999999</v>
      </c>
      <c r="AD170">
        <v>193.36366000000001</v>
      </c>
      <c r="AE170">
        <v>193.80940000000001</v>
      </c>
      <c r="AF170">
        <v>194.51265000000001</v>
      </c>
      <c r="AG170">
        <v>221.01802000000001</v>
      </c>
    </row>
    <row r="171" spans="1:33" x14ac:dyDescent="0.25">
      <c r="A171" s="2">
        <v>43542</v>
      </c>
      <c r="B171">
        <v>408.78003000000001</v>
      </c>
      <c r="C171">
        <v>111.98959000000001</v>
      </c>
      <c r="D171">
        <v>128.32187999999999</v>
      </c>
      <c r="E171">
        <v>331.78989999999999</v>
      </c>
      <c r="F171">
        <v>117.63988999999999</v>
      </c>
      <c r="G171">
        <v>123.360344</v>
      </c>
      <c r="H171">
        <v>127.81399</v>
      </c>
      <c r="I171">
        <v>153.27172999999999</v>
      </c>
      <c r="J171">
        <v>311.07404000000002</v>
      </c>
      <c r="K171">
        <v>187.40630999999999</v>
      </c>
      <c r="L171">
        <v>184.00935000000001</v>
      </c>
      <c r="M171">
        <v>140.88306</v>
      </c>
      <c r="N171">
        <v>117.36194</v>
      </c>
      <c r="O171">
        <v>132.83873</v>
      </c>
      <c r="P171">
        <v>178.78739999999999</v>
      </c>
      <c r="Q171">
        <v>119.08311999999999</v>
      </c>
      <c r="R171">
        <v>141.24180000000001</v>
      </c>
      <c r="S171">
        <v>111.83729</v>
      </c>
      <c r="T171">
        <v>115.30589999999999</v>
      </c>
      <c r="U171">
        <v>146.38659999999999</v>
      </c>
      <c r="V171">
        <v>109.34625</v>
      </c>
      <c r="W171">
        <v>109.34647</v>
      </c>
      <c r="X171">
        <v>109.02529</v>
      </c>
      <c r="Y171">
        <v>196.51459</v>
      </c>
      <c r="Z171">
        <v>140.79095000000001</v>
      </c>
      <c r="AA171">
        <v>300.08611999999999</v>
      </c>
      <c r="AB171">
        <v>211.64177000000001</v>
      </c>
      <c r="AC171">
        <v>183.56844000000001</v>
      </c>
      <c r="AD171">
        <v>191.81993</v>
      </c>
      <c r="AE171">
        <v>178.15468000000001</v>
      </c>
      <c r="AF171">
        <v>191.61859999999999</v>
      </c>
      <c r="AG171">
        <v>234.10937999999999</v>
      </c>
    </row>
    <row r="172" spans="1:33" x14ac:dyDescent="0.25">
      <c r="A172" s="2">
        <v>43543</v>
      </c>
      <c r="B172">
        <v>376.57747999999998</v>
      </c>
      <c r="C172">
        <v>114.56328600000001</v>
      </c>
      <c r="D172">
        <v>131.43656999999999</v>
      </c>
      <c r="E172">
        <v>311.14251999999999</v>
      </c>
      <c r="F172">
        <v>121.04040999999999</v>
      </c>
      <c r="G172">
        <v>126.3703</v>
      </c>
      <c r="H172">
        <v>128.69432</v>
      </c>
      <c r="I172">
        <v>176.82558</v>
      </c>
      <c r="J172">
        <v>302.99880000000002</v>
      </c>
      <c r="K172">
        <v>184.37035</v>
      </c>
      <c r="L172">
        <v>182.73929999999999</v>
      </c>
      <c r="M172">
        <v>140.70992000000001</v>
      </c>
      <c r="N172">
        <v>116.94157</v>
      </c>
      <c r="O172">
        <v>132.90406999999999</v>
      </c>
      <c r="P172">
        <v>177.10793000000001</v>
      </c>
      <c r="Q172">
        <v>121.07082</v>
      </c>
      <c r="R172">
        <v>141.00407000000001</v>
      </c>
      <c r="S172">
        <v>120.45341000000001</v>
      </c>
      <c r="T172">
        <v>115.74606</v>
      </c>
      <c r="U172">
        <v>146.39035000000001</v>
      </c>
      <c r="V172">
        <v>109.39252500000001</v>
      </c>
      <c r="W172">
        <v>109.393585</v>
      </c>
      <c r="X172">
        <v>109.05981</v>
      </c>
      <c r="Y172">
        <v>176.05054000000001</v>
      </c>
      <c r="Z172">
        <v>141.03614999999999</v>
      </c>
      <c r="AA172">
        <v>291.86655000000002</v>
      </c>
      <c r="AB172">
        <v>210.40163000000001</v>
      </c>
      <c r="AC172">
        <v>171.48509999999999</v>
      </c>
      <c r="AD172">
        <v>191.31440000000001</v>
      </c>
      <c r="AE172">
        <v>171.41325000000001</v>
      </c>
      <c r="AF172">
        <v>173.39957999999999</v>
      </c>
      <c r="AG172">
        <v>245.77269999999999</v>
      </c>
    </row>
    <row r="173" spans="1:33" x14ac:dyDescent="0.25">
      <c r="A173" s="2">
        <v>43544</v>
      </c>
      <c r="B173">
        <v>376.19925000000001</v>
      </c>
      <c r="C173">
        <v>117.30974999999999</v>
      </c>
      <c r="D173">
        <v>136.03864999999999</v>
      </c>
      <c r="E173">
        <v>301.61777000000001</v>
      </c>
      <c r="F173">
        <v>125.671364</v>
      </c>
      <c r="G173">
        <v>128.30770000000001</v>
      </c>
      <c r="H173">
        <v>129.17711</v>
      </c>
      <c r="I173">
        <v>192.56702000000001</v>
      </c>
      <c r="J173">
        <v>297.37326000000002</v>
      </c>
      <c r="K173">
        <v>182.16743</v>
      </c>
      <c r="L173">
        <v>181.75445999999999</v>
      </c>
      <c r="M173">
        <v>141.2482</v>
      </c>
      <c r="N173">
        <v>116.69811</v>
      </c>
      <c r="O173">
        <v>133.00957</v>
      </c>
      <c r="P173">
        <v>175.76952</v>
      </c>
      <c r="Q173">
        <v>122.02630600000001</v>
      </c>
      <c r="R173">
        <v>141.10328999999999</v>
      </c>
      <c r="S173">
        <v>148.46776</v>
      </c>
      <c r="T173">
        <v>116.554924</v>
      </c>
      <c r="U173">
        <v>146.46574000000001</v>
      </c>
      <c r="V173">
        <v>113.84283000000001</v>
      </c>
      <c r="W173">
        <v>114.20569</v>
      </c>
      <c r="X173">
        <v>116.67718499999999</v>
      </c>
      <c r="Y173">
        <v>175.9325</v>
      </c>
      <c r="Z173">
        <v>141.65720999999999</v>
      </c>
      <c r="AA173">
        <v>285.56790000000001</v>
      </c>
      <c r="AB173">
        <v>212.73378</v>
      </c>
      <c r="AC173">
        <v>171.52368000000001</v>
      </c>
      <c r="AD173">
        <v>191.85874999999999</v>
      </c>
      <c r="AE173">
        <v>171.41325000000001</v>
      </c>
      <c r="AF173">
        <v>173.08716999999999</v>
      </c>
      <c r="AG173">
        <v>256.60413</v>
      </c>
    </row>
    <row r="174" spans="1:33" x14ac:dyDescent="0.25">
      <c r="A174" s="2">
        <v>43545</v>
      </c>
      <c r="B174">
        <v>394.11914000000002</v>
      </c>
      <c r="C174">
        <v>121.52273599999999</v>
      </c>
      <c r="D174">
        <v>139.6437</v>
      </c>
      <c r="E174">
        <v>308.62536999999998</v>
      </c>
      <c r="F174">
        <v>130.24739</v>
      </c>
      <c r="G174">
        <v>130.12602000000001</v>
      </c>
      <c r="H174">
        <v>130.92366000000001</v>
      </c>
      <c r="I174">
        <v>180.90198000000001</v>
      </c>
      <c r="J174">
        <v>298.15584999999999</v>
      </c>
      <c r="K174">
        <v>182.05683999999999</v>
      </c>
      <c r="L174">
        <v>185.66838000000001</v>
      </c>
      <c r="M174">
        <v>142.63878</v>
      </c>
      <c r="N174">
        <v>121.22353</v>
      </c>
      <c r="O174">
        <v>138.10791</v>
      </c>
      <c r="P174">
        <v>175.79886999999999</v>
      </c>
      <c r="Q174">
        <v>124.74531</v>
      </c>
      <c r="R174">
        <v>144.32574</v>
      </c>
      <c r="S174">
        <v>191.67598000000001</v>
      </c>
      <c r="T174">
        <v>124.00681</v>
      </c>
      <c r="U174">
        <v>146.79562000000001</v>
      </c>
      <c r="V174">
        <v>118.83542</v>
      </c>
      <c r="W174">
        <v>118.70337000000001</v>
      </c>
      <c r="X174">
        <v>121.92916</v>
      </c>
      <c r="Y174">
        <v>176.25366</v>
      </c>
      <c r="Z174">
        <v>144.58516</v>
      </c>
      <c r="AA174">
        <v>281.14935000000003</v>
      </c>
      <c r="AB174">
        <v>209.57971000000001</v>
      </c>
      <c r="AC174">
        <v>171.96529000000001</v>
      </c>
      <c r="AD174">
        <v>195.23206999999999</v>
      </c>
      <c r="AE174">
        <v>171.41325000000001</v>
      </c>
      <c r="AF174">
        <v>174.32470000000001</v>
      </c>
      <c r="AG174">
        <v>263.37959999999998</v>
      </c>
    </row>
    <row r="175" spans="1:33" x14ac:dyDescent="0.25">
      <c r="A175" s="2">
        <v>43546</v>
      </c>
      <c r="B175">
        <v>426.19238000000001</v>
      </c>
      <c r="C175">
        <v>125.50641</v>
      </c>
      <c r="D175">
        <v>146.17665</v>
      </c>
      <c r="E175">
        <v>305.90964000000002</v>
      </c>
      <c r="F175">
        <v>134.43510000000001</v>
      </c>
      <c r="G175">
        <v>132.53043</v>
      </c>
      <c r="H175">
        <v>134.7191</v>
      </c>
      <c r="I175">
        <v>187.46709999999999</v>
      </c>
      <c r="J175">
        <v>296.52566999999999</v>
      </c>
      <c r="K175">
        <v>182.40360999999999</v>
      </c>
      <c r="L175">
        <v>188.46601999999999</v>
      </c>
      <c r="M175">
        <v>144.85203999999999</v>
      </c>
      <c r="N175">
        <v>126.60066999999999</v>
      </c>
      <c r="O175">
        <v>143.00386</v>
      </c>
      <c r="P175">
        <v>176.47832</v>
      </c>
      <c r="Q175">
        <v>129.86011999999999</v>
      </c>
      <c r="R175">
        <v>149.16677999999999</v>
      </c>
      <c r="S175">
        <v>241.71764999999999</v>
      </c>
      <c r="T175">
        <v>132.42104</v>
      </c>
      <c r="U175">
        <v>147.97110000000001</v>
      </c>
      <c r="V175">
        <v>127.978645</v>
      </c>
      <c r="W175">
        <v>128.18329</v>
      </c>
      <c r="X175">
        <v>128.60127</v>
      </c>
      <c r="Y175">
        <v>178.79121000000001</v>
      </c>
      <c r="Z175">
        <v>149.00507999999999</v>
      </c>
      <c r="AA175">
        <v>277.93239999999997</v>
      </c>
      <c r="AB175">
        <v>214.13750999999999</v>
      </c>
      <c r="AC175">
        <v>181.75592</v>
      </c>
      <c r="AD175">
        <v>195.85712000000001</v>
      </c>
      <c r="AE175">
        <v>186.41839999999999</v>
      </c>
      <c r="AF175">
        <v>178.39160000000001</v>
      </c>
      <c r="AG175">
        <v>270.08589999999998</v>
      </c>
    </row>
    <row r="176" spans="1:33" x14ac:dyDescent="0.25">
      <c r="A176" s="2">
        <v>43547</v>
      </c>
      <c r="B176">
        <v>496.86502000000002</v>
      </c>
      <c r="C176">
        <v>135.96771000000001</v>
      </c>
      <c r="D176">
        <v>155.90204</v>
      </c>
      <c r="E176">
        <v>308.89904999999999</v>
      </c>
      <c r="F176">
        <v>140.44806</v>
      </c>
      <c r="G176">
        <v>136.11034000000001</v>
      </c>
      <c r="H176">
        <v>139.00280000000001</v>
      </c>
      <c r="I176">
        <v>201.11840000000001</v>
      </c>
      <c r="J176">
        <v>294.19977</v>
      </c>
      <c r="K176">
        <v>183.5608</v>
      </c>
      <c r="L176">
        <v>188.45427000000001</v>
      </c>
      <c r="M176">
        <v>148.19904</v>
      </c>
      <c r="N176">
        <v>133.31605999999999</v>
      </c>
      <c r="O176">
        <v>147.19542999999999</v>
      </c>
      <c r="P176">
        <v>178.20361</v>
      </c>
      <c r="Q176">
        <v>135.33674999999999</v>
      </c>
      <c r="R176">
        <v>152.97364999999999</v>
      </c>
      <c r="S176">
        <v>292.99099999999999</v>
      </c>
      <c r="T176">
        <v>141.05936</v>
      </c>
      <c r="U176">
        <v>149.91813999999999</v>
      </c>
      <c r="V176">
        <v>126.17413999999999</v>
      </c>
      <c r="W176">
        <v>125.83414500000001</v>
      </c>
      <c r="X176">
        <v>122.959435</v>
      </c>
      <c r="Y176">
        <v>199.50309999999999</v>
      </c>
      <c r="Z176">
        <v>151.61745999999999</v>
      </c>
      <c r="AA176">
        <v>273.92171999999999</v>
      </c>
      <c r="AB176">
        <v>236.36794</v>
      </c>
      <c r="AC176">
        <v>192.40342999999999</v>
      </c>
      <c r="AD176">
        <v>194.21419</v>
      </c>
      <c r="AE176">
        <v>192.28998000000001</v>
      </c>
      <c r="AF176">
        <v>193.55205000000001</v>
      </c>
      <c r="AG176">
        <v>283.7944</v>
      </c>
    </row>
    <row r="177" spans="1:33" x14ac:dyDescent="0.25">
      <c r="A177" s="2">
        <v>43548</v>
      </c>
      <c r="B177">
        <v>566.56110000000001</v>
      </c>
      <c r="C177">
        <v>148.32744</v>
      </c>
      <c r="D177">
        <v>166.3954</v>
      </c>
      <c r="E177">
        <v>317.11556999999999</v>
      </c>
      <c r="F177">
        <v>146.26481999999999</v>
      </c>
      <c r="G177">
        <v>140.25163000000001</v>
      </c>
      <c r="H177">
        <v>145.03773000000001</v>
      </c>
      <c r="I177">
        <v>193.12325000000001</v>
      </c>
      <c r="J177">
        <v>298.89382999999998</v>
      </c>
      <c r="K177">
        <v>186.12115</v>
      </c>
      <c r="L177">
        <v>189.51013</v>
      </c>
      <c r="M177">
        <v>153.43451999999999</v>
      </c>
      <c r="N177">
        <v>137.54939999999999</v>
      </c>
      <c r="O177">
        <v>146.35285999999999</v>
      </c>
      <c r="P177">
        <v>180.91211000000001</v>
      </c>
      <c r="Q177">
        <v>140.15375</v>
      </c>
      <c r="R177">
        <v>154.14071999999999</v>
      </c>
      <c r="S177">
        <v>322.79987</v>
      </c>
      <c r="T177">
        <v>148.79602</v>
      </c>
      <c r="U177">
        <v>153.20437999999999</v>
      </c>
      <c r="V177">
        <v>127.304756</v>
      </c>
      <c r="W177">
        <v>127.71289</v>
      </c>
      <c r="X177">
        <v>126.27889999999999</v>
      </c>
      <c r="Y177">
        <v>200.96696</v>
      </c>
      <c r="Z177">
        <v>158.94855999999999</v>
      </c>
      <c r="AA177">
        <v>271.78818000000001</v>
      </c>
      <c r="AB177">
        <v>252.43633</v>
      </c>
      <c r="AC177">
        <v>185.85302999999999</v>
      </c>
      <c r="AD177">
        <v>193.91023000000001</v>
      </c>
      <c r="AE177">
        <v>180.32935000000001</v>
      </c>
      <c r="AF177">
        <v>193.26403999999999</v>
      </c>
      <c r="AG177">
        <v>303.83913999999999</v>
      </c>
    </row>
    <row r="178" spans="1:33" x14ac:dyDescent="0.25">
      <c r="A178" s="2">
        <v>43549</v>
      </c>
      <c r="B178">
        <v>596.08450000000005</v>
      </c>
      <c r="C178">
        <v>155.81818000000001</v>
      </c>
      <c r="D178">
        <v>179.07456999999999</v>
      </c>
      <c r="E178">
        <v>311.02368000000001</v>
      </c>
      <c r="F178">
        <v>151.57401999999999</v>
      </c>
      <c r="G178">
        <v>144.80229</v>
      </c>
      <c r="H178">
        <v>146.97433000000001</v>
      </c>
      <c r="I178">
        <v>228.54198</v>
      </c>
      <c r="J178">
        <v>296.66160000000002</v>
      </c>
      <c r="K178">
        <v>186.16125</v>
      </c>
      <c r="L178">
        <v>185.17518999999999</v>
      </c>
      <c r="M178">
        <v>154.87035</v>
      </c>
      <c r="N178">
        <v>139.93326999999999</v>
      </c>
      <c r="O178">
        <v>147.63521</v>
      </c>
      <c r="P178">
        <v>181.96683999999999</v>
      </c>
      <c r="Q178">
        <v>143.0067</v>
      </c>
      <c r="R178">
        <v>155.48433</v>
      </c>
      <c r="S178">
        <v>356.82580000000002</v>
      </c>
      <c r="T178">
        <v>155.43108000000001</v>
      </c>
      <c r="U178">
        <v>157.76167000000001</v>
      </c>
      <c r="V178">
        <v>126.36108</v>
      </c>
      <c r="W178">
        <v>126.24238</v>
      </c>
      <c r="X178">
        <v>128.11937</v>
      </c>
      <c r="Y178">
        <v>180.89234999999999</v>
      </c>
      <c r="Z178">
        <v>162.60147000000001</v>
      </c>
      <c r="AA178">
        <v>268.58132999999998</v>
      </c>
      <c r="AB178">
        <v>258.04372999999998</v>
      </c>
      <c r="AC178">
        <v>171.58985999999999</v>
      </c>
      <c r="AD178">
        <v>191.28358</v>
      </c>
      <c r="AE178">
        <v>171.41325000000001</v>
      </c>
      <c r="AF178">
        <v>173.76224999999999</v>
      </c>
      <c r="AG178">
        <v>325.68597</v>
      </c>
    </row>
    <row r="179" spans="1:33" x14ac:dyDescent="0.25">
      <c r="A179" s="2">
        <v>43550</v>
      </c>
      <c r="B179">
        <v>655.28405999999995</v>
      </c>
      <c r="C179">
        <v>160.62880999999999</v>
      </c>
      <c r="D179">
        <v>189.1311</v>
      </c>
      <c r="E179">
        <v>319.55220000000003</v>
      </c>
      <c r="F179">
        <v>157.69685000000001</v>
      </c>
      <c r="G179">
        <v>147.30493000000001</v>
      </c>
      <c r="H179">
        <v>150.02284</v>
      </c>
      <c r="I179">
        <v>202.97917000000001</v>
      </c>
      <c r="J179">
        <v>295.8057</v>
      </c>
      <c r="K179">
        <v>186.69256999999999</v>
      </c>
      <c r="L179">
        <v>186.33104</v>
      </c>
      <c r="M179">
        <v>158.76945000000001</v>
      </c>
      <c r="N179">
        <v>142.78456</v>
      </c>
      <c r="O179">
        <v>147.89635999999999</v>
      </c>
      <c r="P179">
        <v>182.6131</v>
      </c>
      <c r="Q179">
        <v>145.65755999999999</v>
      </c>
      <c r="R179">
        <v>155.17024000000001</v>
      </c>
      <c r="S179">
        <v>376.97879999999998</v>
      </c>
      <c r="T179">
        <v>163.50380000000001</v>
      </c>
      <c r="U179">
        <v>161.80461</v>
      </c>
      <c r="V179">
        <v>131.35660999999999</v>
      </c>
      <c r="W179">
        <v>131.34105</v>
      </c>
      <c r="X179">
        <v>130.42519999999999</v>
      </c>
      <c r="Y179">
        <v>178.48616000000001</v>
      </c>
      <c r="Z179">
        <v>163.34998999999999</v>
      </c>
      <c r="AA179">
        <v>268.83852999999999</v>
      </c>
      <c r="AB179">
        <v>241.72754</v>
      </c>
      <c r="AC179">
        <v>164.52866</v>
      </c>
      <c r="AD179">
        <v>193.78455</v>
      </c>
      <c r="AE179">
        <v>159.65190000000001</v>
      </c>
      <c r="AF179">
        <v>170.41292000000001</v>
      </c>
      <c r="AG179">
        <v>332.78366</v>
      </c>
    </row>
    <row r="180" spans="1:33" x14ac:dyDescent="0.25">
      <c r="A180" s="2">
        <v>43551</v>
      </c>
      <c r="B180">
        <v>696.26840000000004</v>
      </c>
      <c r="C180">
        <v>166.06971999999999</v>
      </c>
      <c r="D180">
        <v>201.50989999999999</v>
      </c>
      <c r="E180">
        <v>319.15762000000001</v>
      </c>
      <c r="F180">
        <v>162.49377000000001</v>
      </c>
      <c r="G180">
        <v>150.12709000000001</v>
      </c>
      <c r="H180">
        <v>153.86673999999999</v>
      </c>
      <c r="I180">
        <v>217.11660000000001</v>
      </c>
      <c r="J180">
        <v>295.06247000000002</v>
      </c>
      <c r="K180">
        <v>186.95247000000001</v>
      </c>
      <c r="L180">
        <v>188.65169</v>
      </c>
      <c r="M180">
        <v>161.48659000000001</v>
      </c>
      <c r="N180">
        <v>148.72139000000001</v>
      </c>
      <c r="O180">
        <v>150.25807</v>
      </c>
      <c r="P180">
        <v>182.7997</v>
      </c>
      <c r="Q180">
        <v>150.42812000000001</v>
      </c>
      <c r="R180">
        <v>158.05510000000001</v>
      </c>
      <c r="S180">
        <v>382.59840000000003</v>
      </c>
      <c r="T180">
        <v>165.67809</v>
      </c>
      <c r="U180">
        <v>164.32524000000001</v>
      </c>
      <c r="V180">
        <v>127.94414999999999</v>
      </c>
      <c r="W180">
        <v>127.52734</v>
      </c>
      <c r="X180">
        <v>118.83414500000001</v>
      </c>
      <c r="Y180">
        <v>158.50331</v>
      </c>
      <c r="Z180">
        <v>166.28673000000001</v>
      </c>
      <c r="AA180">
        <v>273.57706000000002</v>
      </c>
      <c r="AB180">
        <v>201.20857000000001</v>
      </c>
      <c r="AC180">
        <v>155.58015</v>
      </c>
      <c r="AD180">
        <v>196.73149000000001</v>
      </c>
      <c r="AE180">
        <v>159.86969999999999</v>
      </c>
      <c r="AF180">
        <v>153.29417000000001</v>
      </c>
      <c r="AG180">
        <v>322.09102999999999</v>
      </c>
    </row>
    <row r="181" spans="1:33" x14ac:dyDescent="0.25">
      <c r="A181" s="2">
        <v>43552</v>
      </c>
      <c r="B181">
        <v>737.52670000000001</v>
      </c>
      <c r="C181">
        <v>169.52430000000001</v>
      </c>
      <c r="D181">
        <v>207.42644999999999</v>
      </c>
      <c r="E181">
        <v>336.43795999999998</v>
      </c>
      <c r="F181">
        <v>166.81868</v>
      </c>
      <c r="G181">
        <v>152.69846999999999</v>
      </c>
      <c r="H181">
        <v>158.14411999999999</v>
      </c>
      <c r="I181">
        <v>163.33176</v>
      </c>
      <c r="J181">
        <v>298.19742000000002</v>
      </c>
      <c r="K181">
        <v>189.30708000000001</v>
      </c>
      <c r="L181">
        <v>190.97300000000001</v>
      </c>
      <c r="M181">
        <v>167.4761</v>
      </c>
      <c r="N181">
        <v>148.59065000000001</v>
      </c>
      <c r="O181">
        <v>143.32204999999999</v>
      </c>
      <c r="P181">
        <v>184.05327</v>
      </c>
      <c r="Q181">
        <v>149.46762000000001</v>
      </c>
      <c r="R181">
        <v>156.23424</v>
      </c>
      <c r="S181">
        <v>374.99511999999999</v>
      </c>
      <c r="T181">
        <v>169.3048</v>
      </c>
      <c r="U181">
        <v>165.59583000000001</v>
      </c>
      <c r="V181">
        <v>111.80001</v>
      </c>
      <c r="W181">
        <v>111.70898</v>
      </c>
      <c r="X181">
        <v>110.64284499999999</v>
      </c>
      <c r="Y181">
        <v>174.18664999999999</v>
      </c>
      <c r="Z181">
        <v>166.4529</v>
      </c>
      <c r="AA181">
        <v>279.32</v>
      </c>
      <c r="AB181">
        <v>198.04552000000001</v>
      </c>
      <c r="AC181">
        <v>171.47443000000001</v>
      </c>
      <c r="AD181">
        <v>201.7295</v>
      </c>
      <c r="AE181">
        <v>171.41325000000001</v>
      </c>
      <c r="AF181">
        <v>172.3982</v>
      </c>
      <c r="AG181">
        <v>310.71393</v>
      </c>
    </row>
    <row r="182" spans="1:33" x14ac:dyDescent="0.25">
      <c r="A182" s="2">
        <v>43553</v>
      </c>
      <c r="B182">
        <v>739.8338</v>
      </c>
      <c r="C182">
        <v>168.68262999999999</v>
      </c>
      <c r="D182">
        <v>211.46046000000001</v>
      </c>
      <c r="E182">
        <v>344.5204</v>
      </c>
      <c r="F182">
        <v>167.88774000000001</v>
      </c>
      <c r="G182">
        <v>154.81577999999999</v>
      </c>
      <c r="H182">
        <v>157.03220999999999</v>
      </c>
      <c r="I182">
        <v>159.54313999999999</v>
      </c>
      <c r="J182">
        <v>299.04343</v>
      </c>
      <c r="K182">
        <v>191.32599999999999</v>
      </c>
      <c r="L182">
        <v>191.12658999999999</v>
      </c>
      <c r="M182">
        <v>168.51024000000001</v>
      </c>
      <c r="N182">
        <v>142.98804000000001</v>
      </c>
      <c r="O182">
        <v>139.31331</v>
      </c>
      <c r="P182">
        <v>185.72295</v>
      </c>
      <c r="Q182">
        <v>142.03813</v>
      </c>
      <c r="R182">
        <v>152.95475999999999</v>
      </c>
      <c r="S182">
        <v>277.62982</v>
      </c>
      <c r="T182">
        <v>177.96825999999999</v>
      </c>
      <c r="U182">
        <v>163.06290999999999</v>
      </c>
      <c r="V182">
        <v>111.34472</v>
      </c>
      <c r="W182">
        <v>111.34336</v>
      </c>
      <c r="X182">
        <v>110.62501</v>
      </c>
      <c r="Y182">
        <v>177.11113</v>
      </c>
      <c r="Z182">
        <v>162.00798</v>
      </c>
      <c r="AA182">
        <v>281.46640000000002</v>
      </c>
      <c r="AB182">
        <v>214.30878000000001</v>
      </c>
      <c r="AC182">
        <v>171.76231000000001</v>
      </c>
      <c r="AD182">
        <v>200.52155999999999</v>
      </c>
      <c r="AE182">
        <v>171.41325000000001</v>
      </c>
      <c r="AF182">
        <v>173.35774000000001</v>
      </c>
      <c r="AG182">
        <v>305.21640000000002</v>
      </c>
    </row>
    <row r="183" spans="1:33" x14ac:dyDescent="0.25">
      <c r="A183" s="2">
        <v>43554</v>
      </c>
      <c r="B183">
        <v>705.98609999999996</v>
      </c>
      <c r="C183">
        <v>163.73841999999999</v>
      </c>
      <c r="D183">
        <v>214.32765000000001</v>
      </c>
      <c r="E183">
        <v>343.15100000000001</v>
      </c>
      <c r="F183">
        <v>168.06383</v>
      </c>
      <c r="G183">
        <v>154.13840999999999</v>
      </c>
      <c r="H183">
        <v>155.54396</v>
      </c>
      <c r="I183">
        <v>157.40442999999999</v>
      </c>
      <c r="J183">
        <v>298.62240000000003</v>
      </c>
      <c r="K183">
        <v>190.16467</v>
      </c>
      <c r="L183">
        <v>188.98647</v>
      </c>
      <c r="M183">
        <v>166.65210999999999</v>
      </c>
      <c r="N183">
        <v>146.43306999999999</v>
      </c>
      <c r="O183">
        <v>138.24386999999999</v>
      </c>
      <c r="P183">
        <v>184.99042</v>
      </c>
      <c r="Q183">
        <v>143.85226</v>
      </c>
      <c r="R183">
        <v>150.21115</v>
      </c>
      <c r="S183">
        <v>143.56489999999999</v>
      </c>
      <c r="T183">
        <v>196.61743000000001</v>
      </c>
      <c r="U183">
        <v>160.38359</v>
      </c>
      <c r="V183">
        <v>111.04276</v>
      </c>
      <c r="W183">
        <v>111.027626</v>
      </c>
      <c r="X183">
        <v>110.13229</v>
      </c>
      <c r="Y183">
        <v>177.43682999999999</v>
      </c>
      <c r="Z183">
        <v>154.83061000000001</v>
      </c>
      <c r="AA183">
        <v>279.16683999999998</v>
      </c>
      <c r="AB183">
        <v>229.11353</v>
      </c>
      <c r="AC183">
        <v>171.82494</v>
      </c>
      <c r="AD183">
        <v>195.24133</v>
      </c>
      <c r="AE183">
        <v>170.32423</v>
      </c>
      <c r="AF183">
        <v>173.63136</v>
      </c>
      <c r="AG183">
        <v>302.59267999999997</v>
      </c>
    </row>
    <row r="184" spans="1:33" x14ac:dyDescent="0.25">
      <c r="A184" s="2">
        <v>43555</v>
      </c>
      <c r="B184">
        <v>644.33789999999999</v>
      </c>
      <c r="C184">
        <v>159.41351</v>
      </c>
      <c r="D184">
        <v>214.99396999999999</v>
      </c>
      <c r="E184">
        <v>336.81308000000001</v>
      </c>
      <c r="F184">
        <v>165.94719000000001</v>
      </c>
      <c r="G184">
        <v>154.50783999999999</v>
      </c>
      <c r="H184">
        <v>161.01455999999999</v>
      </c>
      <c r="I184">
        <v>159.66077999999999</v>
      </c>
      <c r="J184">
        <v>296.61849999999998</v>
      </c>
      <c r="K184">
        <v>188.30493000000001</v>
      </c>
      <c r="L184">
        <v>185.51738</v>
      </c>
      <c r="M184">
        <v>168.96072000000001</v>
      </c>
      <c r="N184">
        <v>155.13533000000001</v>
      </c>
      <c r="O184">
        <v>136.30242999999999</v>
      </c>
      <c r="P184">
        <v>183.51141000000001</v>
      </c>
      <c r="Q184">
        <v>153.59007</v>
      </c>
      <c r="R184">
        <v>147.51665</v>
      </c>
      <c r="S184">
        <v>128.59894</v>
      </c>
      <c r="T184">
        <v>180.56882999999999</v>
      </c>
      <c r="U184">
        <v>158.49939000000001</v>
      </c>
      <c r="V184">
        <v>110.567894</v>
      </c>
      <c r="W184">
        <v>110.562836</v>
      </c>
      <c r="X184">
        <v>109.87975</v>
      </c>
      <c r="Y184">
        <v>167.42519999999999</v>
      </c>
      <c r="Z184">
        <v>149.80006</v>
      </c>
      <c r="AA184">
        <v>276.98829999999998</v>
      </c>
      <c r="AB184">
        <v>219.17035999999999</v>
      </c>
      <c r="AC184">
        <v>154.53766999999999</v>
      </c>
      <c r="AD184">
        <v>190.66428999999999</v>
      </c>
      <c r="AE184">
        <v>150.50417999999999</v>
      </c>
      <c r="AF184">
        <v>161.07764</v>
      </c>
      <c r="AG184">
        <v>298.68628000000001</v>
      </c>
    </row>
    <row r="185" spans="1:33" x14ac:dyDescent="0.25">
      <c r="A185" s="2">
        <v>43556</v>
      </c>
      <c r="B185">
        <v>561.29192999999998</v>
      </c>
      <c r="C185">
        <v>162.10999000000001</v>
      </c>
      <c r="D185">
        <v>213.49334999999999</v>
      </c>
      <c r="E185">
        <v>325.85327000000001</v>
      </c>
      <c r="F185">
        <v>164.1122</v>
      </c>
      <c r="G185">
        <v>159.00545</v>
      </c>
      <c r="H185">
        <v>162.86102</v>
      </c>
      <c r="I185">
        <v>168.30159</v>
      </c>
      <c r="J185">
        <v>288.48752000000002</v>
      </c>
      <c r="K185">
        <v>186.06700000000001</v>
      </c>
      <c r="L185">
        <v>183.30199999999999</v>
      </c>
      <c r="M185">
        <v>171.71666999999999</v>
      </c>
      <c r="N185">
        <v>146.02332000000001</v>
      </c>
      <c r="O185">
        <v>134.41200000000001</v>
      </c>
      <c r="P185">
        <v>181.15816000000001</v>
      </c>
      <c r="Q185">
        <v>150.30489</v>
      </c>
      <c r="R185">
        <v>144.86308</v>
      </c>
      <c r="S185">
        <v>126.67117</v>
      </c>
      <c r="T185">
        <v>152.60448</v>
      </c>
      <c r="U185">
        <v>156.67677</v>
      </c>
      <c r="V185">
        <v>109.78028</v>
      </c>
      <c r="W185">
        <v>109.756226</v>
      </c>
      <c r="X185">
        <v>109.21751</v>
      </c>
      <c r="Y185">
        <v>150.69745</v>
      </c>
      <c r="Z185">
        <v>146.17569</v>
      </c>
      <c r="AA185">
        <v>281.90949999999998</v>
      </c>
      <c r="AB185">
        <v>168.71126000000001</v>
      </c>
      <c r="AC185">
        <v>138.93989999999999</v>
      </c>
      <c r="AD185">
        <v>187.9999</v>
      </c>
      <c r="AE185">
        <v>134.36924999999999</v>
      </c>
      <c r="AF185">
        <v>145.11850000000001</v>
      </c>
      <c r="AG185">
        <v>261.66219999999998</v>
      </c>
    </row>
    <row r="186" spans="1:33" x14ac:dyDescent="0.25">
      <c r="A186" s="2">
        <v>43557</v>
      </c>
      <c r="B186">
        <v>497.90050000000002</v>
      </c>
      <c r="C186">
        <v>158.16589999999999</v>
      </c>
      <c r="D186">
        <v>210.61633</v>
      </c>
      <c r="E186">
        <v>314.38297</v>
      </c>
      <c r="F186">
        <v>164.35683</v>
      </c>
      <c r="G186">
        <v>159.32149999999999</v>
      </c>
      <c r="H186">
        <v>154.09259</v>
      </c>
      <c r="I186">
        <v>173.0377</v>
      </c>
      <c r="J186">
        <v>279.27816999999999</v>
      </c>
      <c r="K186">
        <v>182.82089999999999</v>
      </c>
      <c r="L186">
        <v>182.59001000000001</v>
      </c>
      <c r="M186">
        <v>165.75935000000001</v>
      </c>
      <c r="N186">
        <v>132.15942000000001</v>
      </c>
      <c r="O186">
        <v>132.75622999999999</v>
      </c>
      <c r="P186">
        <v>177.18903</v>
      </c>
      <c r="Q186">
        <v>140.29489000000001</v>
      </c>
      <c r="R186">
        <v>142.57328999999999</v>
      </c>
      <c r="S186">
        <v>151.78038000000001</v>
      </c>
      <c r="T186">
        <v>135.32442</v>
      </c>
      <c r="U186">
        <v>152.14412999999999</v>
      </c>
      <c r="V186">
        <v>109.19467</v>
      </c>
      <c r="W186">
        <v>109.19034600000001</v>
      </c>
      <c r="X186">
        <v>108.91981</v>
      </c>
      <c r="Y186">
        <v>132.05736999999999</v>
      </c>
      <c r="Z186">
        <v>140.97694000000001</v>
      </c>
      <c r="AA186">
        <v>293.60770000000002</v>
      </c>
      <c r="AB186">
        <v>142.84783999999999</v>
      </c>
      <c r="AC186">
        <v>129.62253999999999</v>
      </c>
      <c r="AD186">
        <v>187.59863000000001</v>
      </c>
      <c r="AE186">
        <v>129.57237000000001</v>
      </c>
      <c r="AF186">
        <v>130.84071</v>
      </c>
      <c r="AG186">
        <v>183.05083999999999</v>
      </c>
    </row>
    <row r="187" spans="1:33" x14ac:dyDescent="0.25">
      <c r="A187" s="2">
        <v>43558</v>
      </c>
      <c r="B187">
        <v>466.27017000000001</v>
      </c>
      <c r="C187">
        <v>147.09499</v>
      </c>
      <c r="D187">
        <v>206.19153</v>
      </c>
      <c r="E187">
        <v>313.17946999999998</v>
      </c>
      <c r="F187">
        <v>165.28020000000001</v>
      </c>
      <c r="G187">
        <v>154.65749</v>
      </c>
      <c r="H187">
        <v>144.13998000000001</v>
      </c>
      <c r="I187">
        <v>163.12090000000001</v>
      </c>
      <c r="J187">
        <v>277.6431</v>
      </c>
      <c r="K187">
        <v>182.84386000000001</v>
      </c>
      <c r="L187">
        <v>184.45656</v>
      </c>
      <c r="M187">
        <v>158.12038999999999</v>
      </c>
      <c r="N187">
        <v>124.20990999999999</v>
      </c>
      <c r="O187">
        <v>131.14778000000001</v>
      </c>
      <c r="P187">
        <v>175.54988</v>
      </c>
      <c r="Q187">
        <v>131.68901</v>
      </c>
      <c r="R187">
        <v>141.03369000000001</v>
      </c>
      <c r="S187">
        <v>184.91368</v>
      </c>
      <c r="T187">
        <v>128.08159000000001</v>
      </c>
      <c r="U187">
        <v>147.85753</v>
      </c>
      <c r="V187">
        <v>109.15542000000001</v>
      </c>
      <c r="W187">
        <v>109.15772</v>
      </c>
      <c r="X187">
        <v>108.95946499999999</v>
      </c>
      <c r="Y187">
        <v>132.91167999999999</v>
      </c>
      <c r="Z187">
        <v>139.72816</v>
      </c>
      <c r="AA187">
        <v>294.82968</v>
      </c>
      <c r="AB187">
        <v>137.05735999999999</v>
      </c>
      <c r="AC187">
        <v>130.18257</v>
      </c>
      <c r="AD187">
        <v>189.20060000000001</v>
      </c>
      <c r="AE187">
        <v>129.57237000000001</v>
      </c>
      <c r="AF187">
        <v>132.20705000000001</v>
      </c>
      <c r="AG187">
        <v>147.22407999999999</v>
      </c>
    </row>
    <row r="188" spans="1:33" x14ac:dyDescent="0.25">
      <c r="A188" s="2">
        <v>43559</v>
      </c>
      <c r="B188">
        <v>436.18497000000002</v>
      </c>
      <c r="C188">
        <v>135.22193999999999</v>
      </c>
      <c r="D188">
        <v>203.56538</v>
      </c>
      <c r="E188">
        <v>305.38231999999999</v>
      </c>
      <c r="F188">
        <v>164.12370000000001</v>
      </c>
      <c r="G188">
        <v>148.41139999999999</v>
      </c>
      <c r="H188">
        <v>138.03158999999999</v>
      </c>
      <c r="I188">
        <v>161.65729999999999</v>
      </c>
      <c r="J188">
        <v>278.98719999999997</v>
      </c>
      <c r="K188">
        <v>182.44289000000001</v>
      </c>
      <c r="L188">
        <v>182.85014000000001</v>
      </c>
      <c r="M188">
        <v>151.07597000000001</v>
      </c>
      <c r="N188">
        <v>120.67972</v>
      </c>
      <c r="O188">
        <v>131.74082999999999</v>
      </c>
      <c r="P188">
        <v>175.1874</v>
      </c>
      <c r="Q188">
        <v>127.71203</v>
      </c>
      <c r="R188">
        <v>141.36403000000001</v>
      </c>
      <c r="S188">
        <v>201.2654</v>
      </c>
      <c r="T188">
        <v>125.84501</v>
      </c>
      <c r="U188">
        <v>145.20456999999999</v>
      </c>
      <c r="V188">
        <v>109.2085</v>
      </c>
      <c r="W188">
        <v>109.20752</v>
      </c>
      <c r="X188">
        <v>108.957245</v>
      </c>
      <c r="Y188">
        <v>133.54697999999999</v>
      </c>
      <c r="Z188">
        <v>139.84422000000001</v>
      </c>
      <c r="AA188">
        <v>276.41507000000001</v>
      </c>
      <c r="AB188">
        <v>141.59499</v>
      </c>
      <c r="AC188">
        <v>133.60312999999999</v>
      </c>
      <c r="AD188">
        <v>185.56010000000001</v>
      </c>
      <c r="AE188">
        <v>137.63985</v>
      </c>
      <c r="AF188">
        <v>132.58323999999999</v>
      </c>
      <c r="AG188">
        <v>142.44703999999999</v>
      </c>
    </row>
    <row r="189" spans="1:33" x14ac:dyDescent="0.25">
      <c r="A189" s="2">
        <v>43560</v>
      </c>
      <c r="B189">
        <v>420.66160000000002</v>
      </c>
      <c r="C189">
        <v>128.36602999999999</v>
      </c>
      <c r="D189">
        <v>200.25916000000001</v>
      </c>
      <c r="E189">
        <v>298.59755999999999</v>
      </c>
      <c r="F189">
        <v>162.06732</v>
      </c>
      <c r="G189">
        <v>143.32554999999999</v>
      </c>
      <c r="H189">
        <v>133.82355999999999</v>
      </c>
      <c r="I189">
        <v>156.77563000000001</v>
      </c>
      <c r="J189">
        <v>277.52346999999997</v>
      </c>
      <c r="K189">
        <v>182.47991999999999</v>
      </c>
      <c r="L189">
        <v>177.97587999999999</v>
      </c>
      <c r="M189">
        <v>147.92026999999999</v>
      </c>
      <c r="N189">
        <v>119.07902</v>
      </c>
      <c r="O189">
        <v>129.53917000000001</v>
      </c>
      <c r="P189">
        <v>174.91711000000001</v>
      </c>
      <c r="Q189">
        <v>124.42068</v>
      </c>
      <c r="R189">
        <v>138.95656</v>
      </c>
      <c r="S189">
        <v>176.40183999999999</v>
      </c>
      <c r="T189">
        <v>130.13351</v>
      </c>
      <c r="U189">
        <v>143.87461999999999</v>
      </c>
      <c r="V189">
        <v>109.148674</v>
      </c>
      <c r="W189">
        <v>109.14664500000001</v>
      </c>
      <c r="X189">
        <v>108.51022</v>
      </c>
      <c r="Y189">
        <v>156.97280000000001</v>
      </c>
      <c r="Z189">
        <v>138.10594</v>
      </c>
      <c r="AA189">
        <v>252.02893</v>
      </c>
      <c r="AB189">
        <v>151.9973</v>
      </c>
      <c r="AC189">
        <v>167.80018999999999</v>
      </c>
      <c r="AD189">
        <v>179.9735</v>
      </c>
      <c r="AE189">
        <v>177.06366</v>
      </c>
      <c r="AF189">
        <v>160.42337000000001</v>
      </c>
      <c r="AG189">
        <v>145.21880999999999</v>
      </c>
    </row>
    <row r="190" spans="1:33" x14ac:dyDescent="0.25">
      <c r="A190" s="2">
        <v>43561</v>
      </c>
      <c r="B190">
        <v>411.83505000000002</v>
      </c>
      <c r="C190">
        <v>124.99233</v>
      </c>
      <c r="D190">
        <v>193.77187000000001</v>
      </c>
      <c r="E190">
        <v>296.26389999999998</v>
      </c>
      <c r="F190">
        <v>158.48385999999999</v>
      </c>
      <c r="G190">
        <v>139.26068000000001</v>
      </c>
      <c r="H190">
        <v>133.29881</v>
      </c>
      <c r="I190">
        <v>147.87029000000001</v>
      </c>
      <c r="J190">
        <v>278.15836000000002</v>
      </c>
      <c r="K190">
        <v>182.39525</v>
      </c>
      <c r="L190">
        <v>176.75313</v>
      </c>
      <c r="M190">
        <v>147.15180000000001</v>
      </c>
      <c r="N190">
        <v>120.48605000000001</v>
      </c>
      <c r="O190">
        <v>126.89776000000001</v>
      </c>
      <c r="P190">
        <v>174.74306000000001</v>
      </c>
      <c r="Q190">
        <v>125.01849</v>
      </c>
      <c r="R190">
        <v>137.03664000000001</v>
      </c>
      <c r="S190">
        <v>135.46812</v>
      </c>
      <c r="T190">
        <v>134.76477</v>
      </c>
      <c r="U190">
        <v>142.86786000000001</v>
      </c>
      <c r="V190">
        <v>97.976110000000006</v>
      </c>
      <c r="W190">
        <v>97.951499999999996</v>
      </c>
      <c r="X190">
        <v>96.657390000000007</v>
      </c>
      <c r="Y190">
        <v>191.21053000000001</v>
      </c>
      <c r="Z190">
        <v>138.70093</v>
      </c>
      <c r="AA190">
        <v>226.34889000000001</v>
      </c>
      <c r="AB190">
        <v>181.78877</v>
      </c>
      <c r="AC190">
        <v>193.03493</v>
      </c>
      <c r="AD190">
        <v>175.24449000000001</v>
      </c>
      <c r="AE190">
        <v>191.42009999999999</v>
      </c>
      <c r="AF190">
        <v>193.16535999999999</v>
      </c>
      <c r="AG190">
        <v>152.91501</v>
      </c>
    </row>
    <row r="191" spans="1:33" x14ac:dyDescent="0.25">
      <c r="A191" s="2">
        <v>43562</v>
      </c>
      <c r="B191">
        <v>398.60793999999999</v>
      </c>
      <c r="C191">
        <v>124.03864</v>
      </c>
      <c r="D191">
        <v>184.92657</v>
      </c>
      <c r="E191">
        <v>294.20477</v>
      </c>
      <c r="F191">
        <v>154.61313999999999</v>
      </c>
      <c r="G191">
        <v>137.52368000000001</v>
      </c>
      <c r="H191">
        <v>132.56818000000001</v>
      </c>
      <c r="I191">
        <v>143.59297000000001</v>
      </c>
      <c r="J191">
        <v>278.57839999999999</v>
      </c>
      <c r="K191">
        <v>181.03399999999999</v>
      </c>
      <c r="L191">
        <v>173.86707000000001</v>
      </c>
      <c r="M191">
        <v>147.74167</v>
      </c>
      <c r="N191">
        <v>116.89087000000001</v>
      </c>
      <c r="O191">
        <v>121.36207</v>
      </c>
      <c r="P191">
        <v>173.46922000000001</v>
      </c>
      <c r="Q191">
        <v>123.049736</v>
      </c>
      <c r="R191">
        <v>132.38800000000001</v>
      </c>
      <c r="S191">
        <v>99.379519999999999</v>
      </c>
      <c r="T191">
        <v>134.11394999999999</v>
      </c>
      <c r="U191">
        <v>143.30006</v>
      </c>
      <c r="V191">
        <v>94.568439999999995</v>
      </c>
      <c r="W191">
        <v>94.230095000000006</v>
      </c>
      <c r="X191">
        <v>88.083690000000004</v>
      </c>
      <c r="Y191">
        <v>186.99419</v>
      </c>
      <c r="Z191">
        <v>139.75403</v>
      </c>
      <c r="AA191">
        <v>209.98636999999999</v>
      </c>
      <c r="AB191">
        <v>193.21635000000001</v>
      </c>
      <c r="AC191">
        <v>176.15049999999999</v>
      </c>
      <c r="AD191">
        <v>171.49012999999999</v>
      </c>
      <c r="AE191">
        <v>171.41325000000001</v>
      </c>
      <c r="AF191">
        <v>183.53434999999999</v>
      </c>
      <c r="AG191">
        <v>176.46233000000001</v>
      </c>
    </row>
    <row r="192" spans="1:33" x14ac:dyDescent="0.25">
      <c r="A192" s="2">
        <v>43563</v>
      </c>
      <c r="B192">
        <v>382.42484000000002</v>
      </c>
      <c r="C192">
        <v>121.137215</v>
      </c>
      <c r="D192">
        <v>177.15807000000001</v>
      </c>
      <c r="E192">
        <v>285.23570000000001</v>
      </c>
      <c r="F192">
        <v>150.54123000000001</v>
      </c>
      <c r="G192">
        <v>135.97862000000001</v>
      </c>
      <c r="H192">
        <v>130.67035000000001</v>
      </c>
      <c r="I192">
        <v>141.79966999999999</v>
      </c>
      <c r="J192">
        <v>275.91140000000001</v>
      </c>
      <c r="K192">
        <v>176.16301000000001</v>
      </c>
      <c r="L192">
        <v>169.82447999999999</v>
      </c>
      <c r="M192">
        <v>145.33878999999999</v>
      </c>
      <c r="N192">
        <v>113.08738</v>
      </c>
      <c r="O192">
        <v>115.39371</v>
      </c>
      <c r="P192">
        <v>169.41504</v>
      </c>
      <c r="Q192">
        <v>118.540215</v>
      </c>
      <c r="R192">
        <v>127.245</v>
      </c>
      <c r="S192">
        <v>94.382329999999996</v>
      </c>
      <c r="T192">
        <v>116.02709</v>
      </c>
      <c r="U192">
        <v>143.63377</v>
      </c>
      <c r="V192">
        <v>88.251239999999996</v>
      </c>
      <c r="W192">
        <v>88.24924</v>
      </c>
      <c r="X192">
        <v>87.957589999999996</v>
      </c>
      <c r="Y192">
        <v>175.36060000000001</v>
      </c>
      <c r="Z192">
        <v>136.75557000000001</v>
      </c>
      <c r="AA192">
        <v>202.83821</v>
      </c>
      <c r="AB192">
        <v>179.0933</v>
      </c>
      <c r="AC192">
        <v>179.32153</v>
      </c>
      <c r="AD192">
        <v>169.13054</v>
      </c>
      <c r="AE192">
        <v>179.45947000000001</v>
      </c>
      <c r="AF192">
        <v>176.6711</v>
      </c>
      <c r="AG192">
        <v>191.53737000000001</v>
      </c>
    </row>
    <row r="193" spans="1:33" x14ac:dyDescent="0.25">
      <c r="A193" s="2">
        <v>43564</v>
      </c>
      <c r="B193">
        <v>376.67673000000002</v>
      </c>
      <c r="C193">
        <v>117.36417400000001</v>
      </c>
      <c r="D193">
        <v>167.83571000000001</v>
      </c>
      <c r="E193">
        <v>283.15195</v>
      </c>
      <c r="F193">
        <v>148.58604</v>
      </c>
      <c r="G193">
        <v>133.62362999999999</v>
      </c>
      <c r="H193">
        <v>123.10827</v>
      </c>
      <c r="I193">
        <v>136.44703999999999</v>
      </c>
      <c r="J193">
        <v>271.46953999999999</v>
      </c>
      <c r="K193">
        <v>170.52303000000001</v>
      </c>
      <c r="L193">
        <v>166.40271000000001</v>
      </c>
      <c r="M193">
        <v>142.25613000000001</v>
      </c>
      <c r="N193">
        <v>108.494316</v>
      </c>
      <c r="O193">
        <v>113.17513</v>
      </c>
      <c r="P193">
        <v>164.04692</v>
      </c>
      <c r="Q193">
        <v>106.504364</v>
      </c>
      <c r="R193">
        <v>123.89268</v>
      </c>
      <c r="S193">
        <v>92.399079999999998</v>
      </c>
      <c r="T193">
        <v>106.54093</v>
      </c>
      <c r="U193">
        <v>143.17989</v>
      </c>
      <c r="V193">
        <v>88.187399999999997</v>
      </c>
      <c r="W193">
        <v>88.185779999999994</v>
      </c>
      <c r="X193">
        <v>87.922200000000004</v>
      </c>
      <c r="Y193">
        <v>182.68062</v>
      </c>
      <c r="Z193">
        <v>132.26867999999999</v>
      </c>
      <c r="AA193">
        <v>203.46758</v>
      </c>
      <c r="AB193">
        <v>181.71700000000001</v>
      </c>
      <c r="AC193">
        <v>178.91480999999999</v>
      </c>
      <c r="AD193">
        <v>172.15101999999999</v>
      </c>
      <c r="AE193">
        <v>177.50227000000001</v>
      </c>
      <c r="AF193">
        <v>180.98571999999999</v>
      </c>
      <c r="AG193">
        <v>187.30489</v>
      </c>
    </row>
    <row r="194" spans="1:33" x14ac:dyDescent="0.25">
      <c r="A194" s="2">
        <v>43565</v>
      </c>
      <c r="B194">
        <v>371.29349999999999</v>
      </c>
      <c r="C194">
        <v>107.68664</v>
      </c>
      <c r="D194">
        <v>157.03592</v>
      </c>
      <c r="E194">
        <v>285.08823000000001</v>
      </c>
      <c r="F194">
        <v>145.06971999999999</v>
      </c>
      <c r="G194">
        <v>128.77742000000001</v>
      </c>
      <c r="H194">
        <v>117.35757</v>
      </c>
      <c r="I194">
        <v>124.05112</v>
      </c>
      <c r="J194">
        <v>267.41735999999997</v>
      </c>
      <c r="K194">
        <v>168.45316</v>
      </c>
      <c r="L194">
        <v>169.39205999999999</v>
      </c>
      <c r="M194">
        <v>137.03621999999999</v>
      </c>
      <c r="N194">
        <v>101.447945</v>
      </c>
      <c r="O194">
        <v>114.67133</v>
      </c>
      <c r="P194">
        <v>160.67104</v>
      </c>
      <c r="Q194">
        <v>103.09667</v>
      </c>
      <c r="R194">
        <v>124.61752</v>
      </c>
      <c r="S194">
        <v>91.297129999999996</v>
      </c>
      <c r="T194">
        <v>99.446290000000005</v>
      </c>
      <c r="U194">
        <v>142.35762</v>
      </c>
      <c r="V194">
        <v>88.119479999999996</v>
      </c>
      <c r="W194">
        <v>88.117859999999993</v>
      </c>
      <c r="X194">
        <v>87.887079999999997</v>
      </c>
      <c r="Y194">
        <v>180.65833000000001</v>
      </c>
      <c r="Z194">
        <v>130.5975</v>
      </c>
      <c r="AA194">
        <v>206.79365999999999</v>
      </c>
      <c r="AB194">
        <v>178.70996</v>
      </c>
      <c r="AC194">
        <v>172.42622</v>
      </c>
      <c r="AD194">
        <v>182.15128999999999</v>
      </c>
      <c r="AE194">
        <v>171.41325000000001</v>
      </c>
      <c r="AF194">
        <v>179.35193000000001</v>
      </c>
      <c r="AG194">
        <v>184.51201</v>
      </c>
    </row>
    <row r="195" spans="1:33" x14ac:dyDescent="0.25">
      <c r="A195" s="2">
        <v>43566</v>
      </c>
      <c r="B195">
        <v>351.30025999999998</v>
      </c>
      <c r="C195">
        <v>101.713356</v>
      </c>
      <c r="D195">
        <v>151.59005999999999</v>
      </c>
      <c r="E195">
        <v>270.56815</v>
      </c>
      <c r="F195">
        <v>141.57281</v>
      </c>
      <c r="G195">
        <v>123.34604</v>
      </c>
      <c r="H195">
        <v>113.802284</v>
      </c>
      <c r="I195">
        <v>120.81896</v>
      </c>
      <c r="J195">
        <v>262.83807000000002</v>
      </c>
      <c r="K195">
        <v>164.15877</v>
      </c>
      <c r="L195">
        <v>171.19970000000001</v>
      </c>
      <c r="M195">
        <v>132.01308</v>
      </c>
      <c r="N195">
        <v>100.370476</v>
      </c>
      <c r="O195">
        <v>114.98681999999999</v>
      </c>
      <c r="P195">
        <v>157.22452999999999</v>
      </c>
      <c r="Q195">
        <v>98.177189999999996</v>
      </c>
      <c r="R195">
        <v>126.359184</v>
      </c>
      <c r="S195">
        <v>91.116905000000003</v>
      </c>
      <c r="T195">
        <v>97.138040000000004</v>
      </c>
      <c r="U195">
        <v>141.33573999999999</v>
      </c>
      <c r="V195">
        <v>88.077020000000005</v>
      </c>
      <c r="W195">
        <v>88.076210000000003</v>
      </c>
      <c r="X195">
        <v>87.868674999999996</v>
      </c>
      <c r="Y195">
        <v>173.73676</v>
      </c>
      <c r="Z195">
        <v>129.66210000000001</v>
      </c>
      <c r="AA195">
        <v>211.60112000000001</v>
      </c>
      <c r="AB195">
        <v>176.2782</v>
      </c>
      <c r="AC195">
        <v>171.94280000000001</v>
      </c>
      <c r="AD195">
        <v>182.29949999999999</v>
      </c>
      <c r="AE195">
        <v>171.41325000000001</v>
      </c>
      <c r="AF195">
        <v>173.7696</v>
      </c>
      <c r="AG195">
        <v>183.32921999999999</v>
      </c>
    </row>
    <row r="196" spans="1:33" x14ac:dyDescent="0.25">
      <c r="A196" s="2">
        <v>43567</v>
      </c>
      <c r="B196">
        <v>331.55871999999999</v>
      </c>
      <c r="C196">
        <v>98.305480000000003</v>
      </c>
      <c r="D196">
        <v>145.62437</v>
      </c>
      <c r="E196">
        <v>255.34987000000001</v>
      </c>
      <c r="F196">
        <v>136.80815000000001</v>
      </c>
      <c r="G196">
        <v>118.224785</v>
      </c>
      <c r="H196">
        <v>110.79177</v>
      </c>
      <c r="I196">
        <v>117.414</v>
      </c>
      <c r="J196">
        <v>259.49265000000003</v>
      </c>
      <c r="K196">
        <v>160.52054000000001</v>
      </c>
      <c r="L196">
        <v>170.08641</v>
      </c>
      <c r="M196">
        <v>127.03297000000001</v>
      </c>
      <c r="N196">
        <v>99.663550000000001</v>
      </c>
      <c r="O196">
        <v>115.51346599999999</v>
      </c>
      <c r="P196">
        <v>154.46901</v>
      </c>
      <c r="Q196">
        <v>96.494810000000001</v>
      </c>
      <c r="R196">
        <v>125.98296999999999</v>
      </c>
      <c r="S196">
        <v>91.009789999999995</v>
      </c>
      <c r="T196">
        <v>96.233919999999998</v>
      </c>
      <c r="U196">
        <v>140.33588</v>
      </c>
      <c r="V196">
        <v>88.087424999999996</v>
      </c>
      <c r="W196">
        <v>88.087654000000001</v>
      </c>
      <c r="X196">
        <v>87.881010000000003</v>
      </c>
      <c r="Y196">
        <v>173.84875</v>
      </c>
      <c r="Z196">
        <v>127.05952000000001</v>
      </c>
      <c r="AA196">
        <v>214.68068</v>
      </c>
      <c r="AB196">
        <v>176.50086999999999</v>
      </c>
      <c r="AC196">
        <v>172.01848000000001</v>
      </c>
      <c r="AD196">
        <v>180.47878</v>
      </c>
      <c r="AE196">
        <v>171.41325000000001</v>
      </c>
      <c r="AF196">
        <v>173.90559999999999</v>
      </c>
      <c r="AG196">
        <v>182.15101999999999</v>
      </c>
    </row>
    <row r="197" spans="1:33" x14ac:dyDescent="0.25">
      <c r="A197" s="2">
        <v>43568</v>
      </c>
      <c r="B197">
        <v>317.89589999999998</v>
      </c>
      <c r="C197">
        <v>96.793099999999995</v>
      </c>
      <c r="D197">
        <v>140.60423</v>
      </c>
      <c r="E197">
        <v>242.89903000000001</v>
      </c>
      <c r="F197">
        <v>130.41454999999999</v>
      </c>
      <c r="G197">
        <v>114.368126</v>
      </c>
      <c r="H197">
        <v>108.95291</v>
      </c>
      <c r="I197">
        <v>114.33917</v>
      </c>
      <c r="J197">
        <v>255.56498999999999</v>
      </c>
      <c r="K197">
        <v>158.61671000000001</v>
      </c>
      <c r="L197">
        <v>167.67729</v>
      </c>
      <c r="M197">
        <v>123.50364</v>
      </c>
      <c r="N197">
        <v>98.04777</v>
      </c>
      <c r="O197">
        <v>113.919586</v>
      </c>
      <c r="P197">
        <v>152.59270000000001</v>
      </c>
      <c r="Q197">
        <v>95.885506000000007</v>
      </c>
      <c r="R197">
        <v>123.969604</v>
      </c>
      <c r="S197">
        <v>91.092230000000001</v>
      </c>
      <c r="T197">
        <v>96.099220000000003</v>
      </c>
      <c r="U197">
        <v>139.78702999999999</v>
      </c>
      <c r="V197">
        <v>88.108149999999995</v>
      </c>
      <c r="W197">
        <v>88.108115999999995</v>
      </c>
      <c r="X197">
        <v>87.891234999999995</v>
      </c>
      <c r="Y197">
        <v>174.11348000000001</v>
      </c>
      <c r="Z197">
        <v>125.89773</v>
      </c>
      <c r="AA197">
        <v>216.59843000000001</v>
      </c>
      <c r="AB197">
        <v>176.58266</v>
      </c>
      <c r="AC197">
        <v>172.10309000000001</v>
      </c>
      <c r="AD197">
        <v>177.65898000000001</v>
      </c>
      <c r="AE197">
        <v>171.41325000000001</v>
      </c>
      <c r="AF197">
        <v>174.13081</v>
      </c>
      <c r="AG197">
        <v>180.20898</v>
      </c>
    </row>
    <row r="198" spans="1:33" x14ac:dyDescent="0.25">
      <c r="A198" s="2">
        <v>43569</v>
      </c>
      <c r="B198">
        <v>302.67070000000001</v>
      </c>
      <c r="C198">
        <v>96.105155999999994</v>
      </c>
      <c r="D198">
        <v>135.76320999999999</v>
      </c>
      <c r="E198">
        <v>232.87047999999999</v>
      </c>
      <c r="F198">
        <v>127.13785</v>
      </c>
      <c r="G198">
        <v>111.38564</v>
      </c>
      <c r="H198">
        <v>107.5484</v>
      </c>
      <c r="I198">
        <v>114.77647</v>
      </c>
      <c r="J198">
        <v>250.67468</v>
      </c>
      <c r="K198">
        <v>155.75443999999999</v>
      </c>
      <c r="L198">
        <v>164.45878999999999</v>
      </c>
      <c r="M198">
        <v>120.94633</v>
      </c>
      <c r="N198">
        <v>96.671760000000006</v>
      </c>
      <c r="O198">
        <v>112.75492</v>
      </c>
      <c r="P198">
        <v>150.11331000000001</v>
      </c>
      <c r="Q198">
        <v>96.666070000000005</v>
      </c>
      <c r="R198">
        <v>122.4718</v>
      </c>
      <c r="S198">
        <v>90.970759999999999</v>
      </c>
      <c r="T198">
        <v>95.785499999999999</v>
      </c>
      <c r="U198">
        <v>139.67102</v>
      </c>
      <c r="V198">
        <v>88.086519999999993</v>
      </c>
      <c r="W198">
        <v>88.085570000000004</v>
      </c>
      <c r="X198">
        <v>87.871390000000005</v>
      </c>
      <c r="Y198">
        <v>174.12965</v>
      </c>
      <c r="Z198">
        <v>124.307045</v>
      </c>
      <c r="AA198">
        <v>217.54491999999999</v>
      </c>
      <c r="AB198">
        <v>176.70293000000001</v>
      </c>
      <c r="AC198">
        <v>172.03493</v>
      </c>
      <c r="AD198">
        <v>173.86525</v>
      </c>
      <c r="AE198">
        <v>171.41325000000001</v>
      </c>
      <c r="AF198">
        <v>173.98871</v>
      </c>
      <c r="AG198">
        <v>180.42488</v>
      </c>
    </row>
    <row r="199" spans="1:33" x14ac:dyDescent="0.25">
      <c r="A199" s="2">
        <v>43570</v>
      </c>
      <c r="B199">
        <v>288.92219999999998</v>
      </c>
      <c r="C199">
        <v>95.579930000000004</v>
      </c>
      <c r="D199">
        <v>130.95778000000001</v>
      </c>
      <c r="E199">
        <v>224.38550000000001</v>
      </c>
      <c r="F199">
        <v>124.35699</v>
      </c>
      <c r="G199">
        <v>109.67351499999999</v>
      </c>
      <c r="H199">
        <v>106.72226999999999</v>
      </c>
      <c r="I199">
        <v>117.85492000000001</v>
      </c>
      <c r="J199">
        <v>244.20631</v>
      </c>
      <c r="K199">
        <v>153.06632999999999</v>
      </c>
      <c r="L199">
        <v>163.20162999999999</v>
      </c>
      <c r="M199">
        <v>120.01703999999999</v>
      </c>
      <c r="N199">
        <v>94.841740000000001</v>
      </c>
      <c r="O199">
        <v>111.618416</v>
      </c>
      <c r="P199">
        <v>147.30722</v>
      </c>
      <c r="Q199">
        <v>97.374359999999996</v>
      </c>
      <c r="R199">
        <v>120.70319000000001</v>
      </c>
      <c r="S199">
        <v>91.930503999999999</v>
      </c>
      <c r="T199">
        <v>95.306479999999993</v>
      </c>
      <c r="U199">
        <v>139.44767999999999</v>
      </c>
      <c r="V199">
        <v>88.020210000000006</v>
      </c>
      <c r="W199">
        <v>88.018555000000006</v>
      </c>
      <c r="X199">
        <v>87.832663999999994</v>
      </c>
      <c r="Y199">
        <v>173.82758999999999</v>
      </c>
      <c r="Z199">
        <v>123.10574</v>
      </c>
      <c r="AA199">
        <v>217.74687</v>
      </c>
      <c r="AB199">
        <v>175.90503000000001</v>
      </c>
      <c r="AC199">
        <v>171.50612000000001</v>
      </c>
      <c r="AD199">
        <v>172.23008999999999</v>
      </c>
      <c r="AE199">
        <v>171.41325000000001</v>
      </c>
      <c r="AF199">
        <v>172.7517</v>
      </c>
      <c r="AG199">
        <v>179.41658000000001</v>
      </c>
    </row>
    <row r="200" spans="1:33" x14ac:dyDescent="0.25">
      <c r="A200" s="2">
        <v>43571</v>
      </c>
      <c r="B200">
        <v>278.22762999999998</v>
      </c>
      <c r="C200">
        <v>95.610389999999995</v>
      </c>
      <c r="D200">
        <v>126.93501999999999</v>
      </c>
      <c r="E200">
        <v>219.45140000000001</v>
      </c>
      <c r="F200">
        <v>121.396126</v>
      </c>
      <c r="G200">
        <v>108.90837999999999</v>
      </c>
      <c r="H200">
        <v>105.89973999999999</v>
      </c>
      <c r="I200">
        <v>123.46416499999999</v>
      </c>
      <c r="J200">
        <v>238.59816000000001</v>
      </c>
      <c r="K200">
        <v>152.03117</v>
      </c>
      <c r="L200">
        <v>162.47765000000001</v>
      </c>
      <c r="M200">
        <v>118.74218</v>
      </c>
      <c r="N200">
        <v>94.06738</v>
      </c>
      <c r="O200">
        <v>111.21023599999999</v>
      </c>
      <c r="P200">
        <v>146.0692</v>
      </c>
      <c r="Q200">
        <v>97.716319999999996</v>
      </c>
      <c r="R200">
        <v>119.82961</v>
      </c>
      <c r="S200">
        <v>98.184875000000005</v>
      </c>
      <c r="T200">
        <v>95.269739999999999</v>
      </c>
      <c r="U200">
        <v>138.99266</v>
      </c>
      <c r="V200">
        <v>88.083190000000002</v>
      </c>
      <c r="W200">
        <v>88.08596</v>
      </c>
      <c r="X200">
        <v>87.937169999999995</v>
      </c>
      <c r="Y200">
        <v>173.79015000000001</v>
      </c>
      <c r="Z200">
        <v>124.24733999999999</v>
      </c>
      <c r="AA200">
        <v>217.60410999999999</v>
      </c>
      <c r="AB200">
        <v>175.55742000000001</v>
      </c>
      <c r="AC200">
        <v>171.58835999999999</v>
      </c>
      <c r="AD200">
        <v>171.12128000000001</v>
      </c>
      <c r="AE200">
        <v>171.41325000000001</v>
      </c>
      <c r="AF200">
        <v>173.44409999999999</v>
      </c>
      <c r="AG200">
        <v>179.75554</v>
      </c>
    </row>
    <row r="201" spans="1:33" x14ac:dyDescent="0.25">
      <c r="A201" s="2">
        <v>43572</v>
      </c>
      <c r="B201">
        <v>273.59231999999997</v>
      </c>
      <c r="C201">
        <v>95.091800000000006</v>
      </c>
      <c r="D201">
        <v>122.59298</v>
      </c>
      <c r="E201">
        <v>218.21312</v>
      </c>
      <c r="F201">
        <v>118.00465</v>
      </c>
      <c r="G201">
        <v>108.05819</v>
      </c>
      <c r="H201">
        <v>105.91263600000001</v>
      </c>
      <c r="I201">
        <v>121.65031999999999</v>
      </c>
      <c r="J201">
        <v>236.51936000000001</v>
      </c>
      <c r="K201">
        <v>152.46592999999999</v>
      </c>
      <c r="L201">
        <v>164.80437000000001</v>
      </c>
      <c r="M201">
        <v>118.56588000000001</v>
      </c>
      <c r="N201">
        <v>94.484763999999998</v>
      </c>
      <c r="O201">
        <v>112.26297</v>
      </c>
      <c r="P201">
        <v>146.30095</v>
      </c>
      <c r="Q201">
        <v>98.663510000000002</v>
      </c>
      <c r="R201">
        <v>120.91604599999999</v>
      </c>
      <c r="S201">
        <v>109.53568</v>
      </c>
      <c r="T201">
        <v>95.838904999999997</v>
      </c>
      <c r="U201">
        <v>139.33705</v>
      </c>
      <c r="V201">
        <v>88.233000000000004</v>
      </c>
      <c r="W201">
        <v>88.234763999999998</v>
      </c>
      <c r="X201">
        <v>88.001490000000004</v>
      </c>
      <c r="Y201">
        <v>174.77545000000001</v>
      </c>
      <c r="Z201">
        <v>127.336395</v>
      </c>
      <c r="AA201">
        <v>217.63200000000001</v>
      </c>
      <c r="AB201">
        <v>175.90556000000001</v>
      </c>
      <c r="AC201">
        <v>172.08527000000001</v>
      </c>
      <c r="AD201">
        <v>171.90114</v>
      </c>
      <c r="AE201">
        <v>167.71059</v>
      </c>
      <c r="AF201">
        <v>174.77968000000001</v>
      </c>
      <c r="AG201">
        <v>179.85327000000001</v>
      </c>
    </row>
    <row r="202" spans="1:33" x14ac:dyDescent="0.25">
      <c r="A202" s="2">
        <v>43573</v>
      </c>
      <c r="B202">
        <v>264.01434</v>
      </c>
      <c r="C202">
        <v>95.380300000000005</v>
      </c>
      <c r="D202">
        <v>122.01916</v>
      </c>
      <c r="E202">
        <v>208.22022999999999</v>
      </c>
      <c r="F202">
        <v>115.55858600000001</v>
      </c>
      <c r="G202">
        <v>108.003174</v>
      </c>
      <c r="H202">
        <v>106.08158</v>
      </c>
      <c r="I202">
        <v>138.39577</v>
      </c>
      <c r="J202">
        <v>233.95295999999999</v>
      </c>
      <c r="K202">
        <v>152.01945000000001</v>
      </c>
      <c r="L202">
        <v>163.90172000000001</v>
      </c>
      <c r="M202">
        <v>117.03422999999999</v>
      </c>
      <c r="N202">
        <v>94.478769999999997</v>
      </c>
      <c r="O202">
        <v>113.12448999999999</v>
      </c>
      <c r="P202">
        <v>146.4075</v>
      </c>
      <c r="Q202">
        <v>99.684629999999999</v>
      </c>
      <c r="R202">
        <v>122.06579000000001</v>
      </c>
      <c r="S202">
        <v>129.79133999999999</v>
      </c>
      <c r="T202">
        <v>96.113770000000002</v>
      </c>
      <c r="U202">
        <v>140.65520000000001</v>
      </c>
      <c r="V202">
        <v>88.561279999999996</v>
      </c>
      <c r="W202">
        <v>88.659130000000005</v>
      </c>
      <c r="X202">
        <v>89.335329999999999</v>
      </c>
      <c r="Y202">
        <v>167.61660000000001</v>
      </c>
      <c r="Z202">
        <v>129.49253999999999</v>
      </c>
      <c r="AA202">
        <v>217.94533000000001</v>
      </c>
      <c r="AB202">
        <v>175.63401999999999</v>
      </c>
      <c r="AC202">
        <v>153.05473000000001</v>
      </c>
      <c r="AD202">
        <v>169.65952999999999</v>
      </c>
      <c r="AE202">
        <v>150.50417999999999</v>
      </c>
      <c r="AF202">
        <v>162.83015</v>
      </c>
      <c r="AG202">
        <v>179.61684</v>
      </c>
    </row>
    <row r="203" spans="1:33" x14ac:dyDescent="0.25">
      <c r="A203" s="2">
        <v>43574</v>
      </c>
      <c r="B203">
        <v>253.71709000000001</v>
      </c>
      <c r="C203">
        <v>96.372590000000002</v>
      </c>
      <c r="D203">
        <v>122.49691</v>
      </c>
      <c r="E203">
        <v>198.73511999999999</v>
      </c>
      <c r="F203">
        <v>115.08978</v>
      </c>
      <c r="G203">
        <v>108.20254</v>
      </c>
      <c r="H203">
        <v>106.40154</v>
      </c>
      <c r="I203">
        <v>172.70400000000001</v>
      </c>
      <c r="J203">
        <v>230.27154999999999</v>
      </c>
      <c r="K203">
        <v>150.92180999999999</v>
      </c>
      <c r="L203">
        <v>161.26294999999999</v>
      </c>
      <c r="M203">
        <v>116.18203</v>
      </c>
      <c r="N203">
        <v>95.203025999999994</v>
      </c>
      <c r="O203">
        <v>113.95103</v>
      </c>
      <c r="P203">
        <v>146.24107000000001</v>
      </c>
      <c r="Q203">
        <v>100.36835499999999</v>
      </c>
      <c r="R203">
        <v>122.26125</v>
      </c>
      <c r="S203">
        <v>151.95308</v>
      </c>
      <c r="T203">
        <v>97.036649999999995</v>
      </c>
      <c r="U203">
        <v>142.13977</v>
      </c>
      <c r="V203">
        <v>89.474914999999996</v>
      </c>
      <c r="W203">
        <v>89.353219999999993</v>
      </c>
      <c r="X203">
        <v>87.991614999999996</v>
      </c>
      <c r="Y203">
        <v>155.51181</v>
      </c>
      <c r="Z203">
        <v>129.67368999999999</v>
      </c>
      <c r="AA203">
        <v>218.49987999999999</v>
      </c>
      <c r="AB203">
        <v>163.13672</v>
      </c>
      <c r="AC203">
        <v>151.32911999999999</v>
      </c>
      <c r="AD203">
        <v>167.37440000000001</v>
      </c>
      <c r="AE203">
        <v>150.50417999999999</v>
      </c>
      <c r="AF203">
        <v>154.63972000000001</v>
      </c>
      <c r="AG203">
        <v>182.23103</v>
      </c>
    </row>
    <row r="204" spans="1:33" x14ac:dyDescent="0.25">
      <c r="A204" s="2">
        <v>43575</v>
      </c>
      <c r="B204">
        <v>242.76257000000001</v>
      </c>
      <c r="C204">
        <v>96.736930000000001</v>
      </c>
      <c r="D204">
        <v>122.34275</v>
      </c>
      <c r="E204">
        <v>194.48213000000001</v>
      </c>
      <c r="F204">
        <v>116.34520999999999</v>
      </c>
      <c r="G204">
        <v>108.66473999999999</v>
      </c>
      <c r="H204">
        <v>107.18943</v>
      </c>
      <c r="I204">
        <v>211.41651999999999</v>
      </c>
      <c r="J204">
        <v>225.91872000000001</v>
      </c>
      <c r="K204">
        <v>149.08716999999999</v>
      </c>
      <c r="L204">
        <v>158.83528000000001</v>
      </c>
      <c r="M204">
        <v>116.732544</v>
      </c>
      <c r="N204">
        <v>95.491905000000003</v>
      </c>
      <c r="O204">
        <v>113.225624</v>
      </c>
      <c r="P204">
        <v>145.08005</v>
      </c>
      <c r="Q204">
        <v>100.60039999999999</v>
      </c>
      <c r="R204">
        <v>121.38814499999999</v>
      </c>
      <c r="S204">
        <v>176.96995999999999</v>
      </c>
      <c r="T204">
        <v>95.744834999999995</v>
      </c>
      <c r="U204">
        <v>142.73694</v>
      </c>
      <c r="V204">
        <v>90.497010000000003</v>
      </c>
      <c r="W204">
        <v>90.833430000000007</v>
      </c>
      <c r="X204">
        <v>96.220089999999999</v>
      </c>
      <c r="Y204">
        <v>155.83250000000001</v>
      </c>
      <c r="Z204">
        <v>128.48618999999999</v>
      </c>
      <c r="AA204">
        <v>219.35814999999999</v>
      </c>
      <c r="AB204">
        <v>159.76978</v>
      </c>
      <c r="AC204">
        <v>162.81996000000001</v>
      </c>
      <c r="AD204">
        <v>165.37253999999999</v>
      </c>
      <c r="AE204">
        <v>168.364</v>
      </c>
      <c r="AF204">
        <v>158.78941</v>
      </c>
      <c r="AG204">
        <v>180.25433000000001</v>
      </c>
    </row>
    <row r="205" spans="1:33" x14ac:dyDescent="0.25">
      <c r="A205" s="2">
        <v>43576</v>
      </c>
      <c r="B205">
        <v>240.75460000000001</v>
      </c>
      <c r="C205">
        <v>96.637664999999998</v>
      </c>
      <c r="D205">
        <v>119.12855999999999</v>
      </c>
      <c r="E205">
        <v>198.13788</v>
      </c>
      <c r="F205">
        <v>119.97327</v>
      </c>
      <c r="G205">
        <v>108.86716</v>
      </c>
      <c r="H205">
        <v>107.975685</v>
      </c>
      <c r="I205">
        <v>163.24605</v>
      </c>
      <c r="J205">
        <v>226.02710999999999</v>
      </c>
      <c r="K205">
        <v>149.80724000000001</v>
      </c>
      <c r="L205">
        <v>163.37239</v>
      </c>
      <c r="M205">
        <v>118.54257</v>
      </c>
      <c r="N205">
        <v>99.894930000000002</v>
      </c>
      <c r="O205">
        <v>118.00596</v>
      </c>
      <c r="P205">
        <v>145.39597000000001</v>
      </c>
      <c r="Q205">
        <v>101.37466000000001</v>
      </c>
      <c r="R205">
        <v>123.51593</v>
      </c>
      <c r="S205">
        <v>217.28125</v>
      </c>
      <c r="T205">
        <v>103.06314999999999</v>
      </c>
      <c r="U205">
        <v>141.79266000000001</v>
      </c>
      <c r="V205">
        <v>98.783010000000004</v>
      </c>
      <c r="W205">
        <v>98.826719999999995</v>
      </c>
      <c r="X205">
        <v>96.293729999999996</v>
      </c>
      <c r="Y205">
        <v>173.88373000000001</v>
      </c>
      <c r="Z205">
        <v>128.74789999999999</v>
      </c>
      <c r="AA205">
        <v>220.76421999999999</v>
      </c>
      <c r="AB205">
        <v>167.72559000000001</v>
      </c>
      <c r="AC205">
        <v>172.14543</v>
      </c>
      <c r="AD205">
        <v>170.83288999999999</v>
      </c>
      <c r="AE205">
        <v>171.41325000000001</v>
      </c>
      <c r="AF205">
        <v>173.92215999999999</v>
      </c>
      <c r="AG205">
        <v>168.35547</v>
      </c>
    </row>
    <row r="206" spans="1:33" x14ac:dyDescent="0.25">
      <c r="A206" s="2">
        <v>43577</v>
      </c>
      <c r="B206">
        <v>245.26625000000001</v>
      </c>
      <c r="C206">
        <v>96.816010000000006</v>
      </c>
      <c r="D206">
        <v>118.50178</v>
      </c>
      <c r="E206">
        <v>195.48734999999999</v>
      </c>
      <c r="F206">
        <v>119.98372999999999</v>
      </c>
      <c r="G206">
        <v>109.72805</v>
      </c>
      <c r="H206">
        <v>111.40286999999999</v>
      </c>
      <c r="I206">
        <v>162.8612</v>
      </c>
      <c r="J206">
        <v>226.18959000000001</v>
      </c>
      <c r="K206">
        <v>150.19211999999999</v>
      </c>
      <c r="L206">
        <v>165.93700000000001</v>
      </c>
      <c r="M206">
        <v>119.77466</v>
      </c>
      <c r="N206">
        <v>104.400246</v>
      </c>
      <c r="O206">
        <v>120.928764</v>
      </c>
      <c r="P206">
        <v>145.93924000000001</v>
      </c>
      <c r="Q206">
        <v>106.40922999999999</v>
      </c>
      <c r="R206">
        <v>127.99937</v>
      </c>
      <c r="S206">
        <v>267.55045000000001</v>
      </c>
      <c r="T206">
        <v>104.18037</v>
      </c>
      <c r="U206">
        <v>140.91794999999999</v>
      </c>
      <c r="V206">
        <v>92.611329999999995</v>
      </c>
      <c r="W206">
        <v>92.152760000000001</v>
      </c>
      <c r="X206">
        <v>87.964960000000005</v>
      </c>
      <c r="Y206">
        <v>175.49562</v>
      </c>
      <c r="Z206">
        <v>131.2364</v>
      </c>
      <c r="AA206">
        <v>221.96441999999999</v>
      </c>
      <c r="AB206">
        <v>176.41419999999999</v>
      </c>
      <c r="AC206">
        <v>172.32585</v>
      </c>
      <c r="AD206">
        <v>172.46043</v>
      </c>
      <c r="AE206">
        <v>171.41325000000001</v>
      </c>
      <c r="AF206">
        <v>174.6986</v>
      </c>
      <c r="AG206">
        <v>168.68809999999999</v>
      </c>
    </row>
    <row r="207" spans="1:33" x14ac:dyDescent="0.25">
      <c r="A207" s="2">
        <v>43578</v>
      </c>
      <c r="B207">
        <v>251.15093999999999</v>
      </c>
      <c r="C207">
        <v>101.02464999999999</v>
      </c>
      <c r="D207">
        <v>119.51572400000001</v>
      </c>
      <c r="E207">
        <v>190.05971</v>
      </c>
      <c r="F207">
        <v>120.45698</v>
      </c>
      <c r="G207">
        <v>111.61597</v>
      </c>
      <c r="H207">
        <v>113.35465000000001</v>
      </c>
      <c r="I207">
        <v>175.279</v>
      </c>
      <c r="J207">
        <v>226.28357</v>
      </c>
      <c r="K207">
        <v>151.80052000000001</v>
      </c>
      <c r="L207">
        <v>165.99382</v>
      </c>
      <c r="M207">
        <v>121.04706</v>
      </c>
      <c r="N207">
        <v>102.78869</v>
      </c>
      <c r="O207">
        <v>117.38159</v>
      </c>
      <c r="P207">
        <v>147.64362</v>
      </c>
      <c r="Q207">
        <v>106.96464</v>
      </c>
      <c r="R207">
        <v>126.7345</v>
      </c>
      <c r="S207">
        <v>327.92586999999997</v>
      </c>
      <c r="T207">
        <v>99.388559999999998</v>
      </c>
      <c r="U207">
        <v>141.02119999999999</v>
      </c>
      <c r="V207">
        <v>88.509833999999998</v>
      </c>
      <c r="W207">
        <v>88.59872</v>
      </c>
      <c r="X207">
        <v>92.277709999999999</v>
      </c>
      <c r="Y207">
        <v>176.05878000000001</v>
      </c>
      <c r="Z207">
        <v>132.78294</v>
      </c>
      <c r="AA207">
        <v>222.2843</v>
      </c>
      <c r="AB207">
        <v>178.04057</v>
      </c>
      <c r="AC207">
        <v>170.09237999999999</v>
      </c>
      <c r="AD207">
        <v>170.52977000000001</v>
      </c>
      <c r="AE207">
        <v>163.13673</v>
      </c>
      <c r="AF207">
        <v>175.06554</v>
      </c>
      <c r="AG207">
        <v>175.58951999999999</v>
      </c>
    </row>
    <row r="208" spans="1:33" x14ac:dyDescent="0.25">
      <c r="A208" s="2">
        <v>43579</v>
      </c>
      <c r="B208">
        <v>257.00085000000001</v>
      </c>
      <c r="C208">
        <v>104.55539</v>
      </c>
      <c r="D208">
        <v>119.9624</v>
      </c>
      <c r="E208">
        <v>187.4958</v>
      </c>
      <c r="F208">
        <v>122.10742</v>
      </c>
      <c r="G208">
        <v>112.73093</v>
      </c>
      <c r="H208">
        <v>111.97038999999999</v>
      </c>
      <c r="I208">
        <v>175.30549999999999</v>
      </c>
      <c r="J208">
        <v>226.77312000000001</v>
      </c>
      <c r="K208">
        <v>153.16557</v>
      </c>
      <c r="L208">
        <v>163.48779999999999</v>
      </c>
      <c r="M208">
        <v>120.49483499999999</v>
      </c>
      <c r="N208">
        <v>101.24356</v>
      </c>
      <c r="O208">
        <v>117.45261000000001</v>
      </c>
      <c r="P208">
        <v>149.08858000000001</v>
      </c>
      <c r="Q208">
        <v>104.24862</v>
      </c>
      <c r="R208">
        <v>125.52181</v>
      </c>
      <c r="S208">
        <v>391.11658</v>
      </c>
      <c r="T208">
        <v>101.825874</v>
      </c>
      <c r="U208">
        <v>141.41412</v>
      </c>
      <c r="V208">
        <v>92.713629999999995</v>
      </c>
      <c r="W208">
        <v>92.652190000000004</v>
      </c>
      <c r="X208">
        <v>88.116110000000006</v>
      </c>
      <c r="Y208">
        <v>166.88873000000001</v>
      </c>
      <c r="Z208">
        <v>131.31800000000001</v>
      </c>
      <c r="AA208">
        <v>221.57062999999999</v>
      </c>
      <c r="AB208">
        <v>174.88517999999999</v>
      </c>
      <c r="AC208">
        <v>151.58387999999999</v>
      </c>
      <c r="AD208">
        <v>169.18025</v>
      </c>
      <c r="AE208">
        <v>150.50417999999999</v>
      </c>
      <c r="AF208">
        <v>160.04123000000001</v>
      </c>
      <c r="AG208">
        <v>180.24358000000001</v>
      </c>
    </row>
    <row r="209" spans="1:33" x14ac:dyDescent="0.25">
      <c r="A209" s="2">
        <v>43580</v>
      </c>
      <c r="B209">
        <v>260.19515999999999</v>
      </c>
      <c r="C209">
        <v>104.31485000000001</v>
      </c>
      <c r="D209">
        <v>119.56476600000001</v>
      </c>
      <c r="E209">
        <v>186.05932999999999</v>
      </c>
      <c r="F209">
        <v>123.636505</v>
      </c>
      <c r="G209">
        <v>112.37183</v>
      </c>
      <c r="H209">
        <v>111.42216999999999</v>
      </c>
      <c r="I209">
        <v>156.96588</v>
      </c>
      <c r="J209">
        <v>228.68485999999999</v>
      </c>
      <c r="K209">
        <v>153.02303000000001</v>
      </c>
      <c r="L209">
        <v>162.69908000000001</v>
      </c>
      <c r="M209">
        <v>119.93723</v>
      </c>
      <c r="N209">
        <v>101.74814600000001</v>
      </c>
      <c r="O209">
        <v>115.52370999999999</v>
      </c>
      <c r="P209">
        <v>149.26258999999999</v>
      </c>
      <c r="Q209">
        <v>104.75311000000001</v>
      </c>
      <c r="R209">
        <v>124.172264</v>
      </c>
      <c r="S209">
        <v>435.10764</v>
      </c>
      <c r="T209">
        <v>101.23084</v>
      </c>
      <c r="U209">
        <v>141.68645000000001</v>
      </c>
      <c r="V209">
        <v>89.945980000000006</v>
      </c>
      <c r="W209">
        <v>90.182429999999997</v>
      </c>
      <c r="X209">
        <v>92.139259999999993</v>
      </c>
      <c r="Y209">
        <v>155.7535</v>
      </c>
      <c r="Z209">
        <v>130.60834</v>
      </c>
      <c r="AA209">
        <v>220.84074000000001</v>
      </c>
      <c r="AB209">
        <v>165.75403</v>
      </c>
      <c r="AC209">
        <v>151.58488</v>
      </c>
      <c r="AD209">
        <v>168.89196999999999</v>
      </c>
      <c r="AE209">
        <v>150.50417999999999</v>
      </c>
      <c r="AF209">
        <v>154.66399999999999</v>
      </c>
      <c r="AG209">
        <v>182.85542000000001</v>
      </c>
    </row>
    <row r="210" spans="1:33" x14ac:dyDescent="0.25">
      <c r="A210" s="2">
        <v>43581</v>
      </c>
      <c r="B210">
        <v>263.96075000000002</v>
      </c>
      <c r="C210">
        <v>103.47872</v>
      </c>
      <c r="D210">
        <v>118.86620000000001</v>
      </c>
      <c r="E210">
        <v>185.65442999999999</v>
      </c>
      <c r="F210">
        <v>125.30218499999999</v>
      </c>
      <c r="G210">
        <v>112.089485</v>
      </c>
      <c r="H210">
        <v>111.52101999999999</v>
      </c>
      <c r="I210">
        <v>140.40555000000001</v>
      </c>
      <c r="J210">
        <v>231.01158000000001</v>
      </c>
      <c r="K210">
        <v>152.43</v>
      </c>
      <c r="L210">
        <v>161.94182000000001</v>
      </c>
      <c r="M210">
        <v>121.16488</v>
      </c>
      <c r="N210">
        <v>99.576385000000002</v>
      </c>
      <c r="O210">
        <v>116.13916999999999</v>
      </c>
      <c r="P210">
        <v>148.50423000000001</v>
      </c>
      <c r="Q210">
        <v>104.16764000000001</v>
      </c>
      <c r="R210">
        <v>124.38138600000001</v>
      </c>
      <c r="S210">
        <v>464.35843</v>
      </c>
      <c r="T210">
        <v>105.41627</v>
      </c>
      <c r="U210">
        <v>141.87782000000001</v>
      </c>
      <c r="V210">
        <v>91.126549999999995</v>
      </c>
      <c r="W210">
        <v>90.884460000000004</v>
      </c>
      <c r="X210">
        <v>88.006354999999999</v>
      </c>
      <c r="Y210">
        <v>155.68571</v>
      </c>
      <c r="Z210">
        <v>130.64731</v>
      </c>
      <c r="AA210">
        <v>220.60857999999999</v>
      </c>
      <c r="AB210">
        <v>161.00550999999999</v>
      </c>
      <c r="AC210">
        <v>151.57848000000001</v>
      </c>
      <c r="AD210">
        <v>169.84459000000001</v>
      </c>
      <c r="AE210">
        <v>150.50417999999999</v>
      </c>
      <c r="AF210">
        <v>154.489</v>
      </c>
      <c r="AG210">
        <v>180.11060000000001</v>
      </c>
    </row>
    <row r="211" spans="1:33" x14ac:dyDescent="0.25">
      <c r="A211" s="2">
        <v>43582</v>
      </c>
      <c r="B211">
        <v>262.28519999999997</v>
      </c>
      <c r="C211">
        <v>103.12228</v>
      </c>
      <c r="D211">
        <v>118.76684</v>
      </c>
      <c r="E211">
        <v>184.56049999999999</v>
      </c>
      <c r="F211">
        <v>127.05703</v>
      </c>
      <c r="G211">
        <v>112.6225</v>
      </c>
      <c r="H211">
        <v>111.85038</v>
      </c>
      <c r="I211">
        <v>144.06129999999999</v>
      </c>
      <c r="J211">
        <v>231.53925000000001</v>
      </c>
      <c r="K211">
        <v>151.5309</v>
      </c>
      <c r="L211">
        <v>162.13524000000001</v>
      </c>
      <c r="M211">
        <v>120.82435</v>
      </c>
      <c r="N211">
        <v>99.633610000000004</v>
      </c>
      <c r="O211">
        <v>115.51727</v>
      </c>
      <c r="P211">
        <v>147.32491999999999</v>
      </c>
      <c r="Q211">
        <v>105.03118000000001</v>
      </c>
      <c r="R211">
        <v>124.44764000000001</v>
      </c>
      <c r="S211">
        <v>491.3433</v>
      </c>
      <c r="T211">
        <v>107.19280999999999</v>
      </c>
      <c r="U211">
        <v>142.07121000000001</v>
      </c>
      <c r="V211">
        <v>88.312873999999994</v>
      </c>
      <c r="W211">
        <v>88.310950000000005</v>
      </c>
      <c r="X211">
        <v>87.980429999999998</v>
      </c>
      <c r="Y211">
        <v>155.42177000000001</v>
      </c>
      <c r="Z211">
        <v>130.73394999999999</v>
      </c>
      <c r="AA211">
        <v>220.93512999999999</v>
      </c>
      <c r="AB211">
        <v>159.22489999999999</v>
      </c>
      <c r="AC211">
        <v>155.56120000000001</v>
      </c>
      <c r="AD211">
        <v>170.39252999999999</v>
      </c>
      <c r="AE211">
        <v>157.69166999999999</v>
      </c>
      <c r="AF211">
        <v>154.10023000000001</v>
      </c>
      <c r="AG211">
        <v>174.41335000000001</v>
      </c>
    </row>
    <row r="212" spans="1:33" x14ac:dyDescent="0.25">
      <c r="A212" s="2">
        <v>43583</v>
      </c>
      <c r="B212">
        <v>256.72631999999999</v>
      </c>
      <c r="C212">
        <v>102.49263999999999</v>
      </c>
      <c r="D212">
        <v>118.95489999999999</v>
      </c>
      <c r="E212">
        <v>183.65398999999999</v>
      </c>
      <c r="F212">
        <v>129.63264000000001</v>
      </c>
      <c r="G212">
        <v>113.20868</v>
      </c>
      <c r="H212">
        <v>112.12756</v>
      </c>
      <c r="I212">
        <v>152.36751000000001</v>
      </c>
      <c r="J212">
        <v>230.98695000000001</v>
      </c>
      <c r="K212">
        <v>151.31226000000001</v>
      </c>
      <c r="L212">
        <v>161.88301000000001</v>
      </c>
      <c r="M212">
        <v>121.030266</v>
      </c>
      <c r="N212">
        <v>98.076350000000005</v>
      </c>
      <c r="O212">
        <v>114.51526</v>
      </c>
      <c r="P212">
        <v>146.82056</v>
      </c>
      <c r="Q212">
        <v>104.58065999999999</v>
      </c>
      <c r="R212">
        <v>123.92068999999999</v>
      </c>
      <c r="S212">
        <v>508.40660000000003</v>
      </c>
      <c r="T212">
        <v>110.27924</v>
      </c>
      <c r="U212">
        <v>141.95627999999999</v>
      </c>
      <c r="V212">
        <v>88.304344</v>
      </c>
      <c r="W212">
        <v>88.304329999999993</v>
      </c>
      <c r="X212">
        <v>87.990290000000002</v>
      </c>
      <c r="Y212">
        <v>160.87765999999999</v>
      </c>
      <c r="Z212">
        <v>130.70510999999999</v>
      </c>
      <c r="AA212">
        <v>221.81618</v>
      </c>
      <c r="AB212">
        <v>160.57130000000001</v>
      </c>
      <c r="AC212">
        <v>162.64247</v>
      </c>
      <c r="AD212">
        <v>170.71673999999999</v>
      </c>
      <c r="AE212">
        <v>164.66136</v>
      </c>
      <c r="AF212">
        <v>162.66042999999999</v>
      </c>
      <c r="AG212">
        <v>169.25095999999999</v>
      </c>
    </row>
    <row r="213" spans="1:33" x14ac:dyDescent="0.25">
      <c r="A213" s="2">
        <v>43584</v>
      </c>
      <c r="B213">
        <v>251.79283000000001</v>
      </c>
      <c r="C213">
        <v>102.52871</v>
      </c>
      <c r="D213">
        <v>119.93481</v>
      </c>
      <c r="E213">
        <v>183.14930000000001</v>
      </c>
      <c r="F213">
        <v>134.17599999999999</v>
      </c>
      <c r="G213">
        <v>114.17726999999999</v>
      </c>
      <c r="H213">
        <v>112.0549</v>
      </c>
      <c r="I213">
        <v>172.97638000000001</v>
      </c>
      <c r="J213">
        <v>229.65895</v>
      </c>
      <c r="K213">
        <v>150.43709999999999</v>
      </c>
      <c r="L213">
        <v>161.2748</v>
      </c>
      <c r="M213">
        <v>119.87551999999999</v>
      </c>
      <c r="N213">
        <v>98.515625</v>
      </c>
      <c r="O213">
        <v>115.72242</v>
      </c>
      <c r="P213">
        <v>146.42146</v>
      </c>
      <c r="Q213">
        <v>105.18986</v>
      </c>
      <c r="R213">
        <v>124.65470000000001</v>
      </c>
      <c r="S213">
        <v>507.39478000000003</v>
      </c>
      <c r="T213">
        <v>111.72145999999999</v>
      </c>
      <c r="U213">
        <v>141.84531999999999</v>
      </c>
      <c r="V213">
        <v>88.312569999999994</v>
      </c>
      <c r="W213">
        <v>88.311133999999996</v>
      </c>
      <c r="X213">
        <v>87.983245999999994</v>
      </c>
      <c r="Y213">
        <v>170.90625</v>
      </c>
      <c r="Z213">
        <v>130.3056</v>
      </c>
      <c r="AA213">
        <v>222.52446</v>
      </c>
      <c r="AB213">
        <v>168.17229</v>
      </c>
      <c r="AC213">
        <v>172.24700000000001</v>
      </c>
      <c r="AD213">
        <v>169.17591999999999</v>
      </c>
      <c r="AE213">
        <v>171.41325000000001</v>
      </c>
      <c r="AF213">
        <v>173.32104000000001</v>
      </c>
      <c r="AG213">
        <v>173.29692</v>
      </c>
    </row>
    <row r="214" spans="1:33" x14ac:dyDescent="0.25">
      <c r="A214" s="2">
        <v>43585</v>
      </c>
      <c r="B214">
        <v>250.05280999999999</v>
      </c>
      <c r="C214">
        <v>102.64135</v>
      </c>
      <c r="D214">
        <v>120.20166999999999</v>
      </c>
      <c r="E214">
        <v>186.56177</v>
      </c>
      <c r="F214">
        <v>140.65736000000001</v>
      </c>
      <c r="G214">
        <v>114.39691000000001</v>
      </c>
      <c r="H214">
        <v>112.30235999999999</v>
      </c>
      <c r="I214">
        <v>174.99827999999999</v>
      </c>
      <c r="J214">
        <v>228.32343</v>
      </c>
      <c r="K214">
        <v>151.44794999999999</v>
      </c>
      <c r="L214">
        <v>163.32968</v>
      </c>
      <c r="M214">
        <v>121.1994</v>
      </c>
      <c r="N214">
        <v>99.657480000000007</v>
      </c>
      <c r="O214">
        <v>115.749695</v>
      </c>
      <c r="P214">
        <v>146.96940000000001</v>
      </c>
      <c r="Q214">
        <v>105.59233999999999</v>
      </c>
      <c r="R214">
        <v>124.43383</v>
      </c>
      <c r="S214">
        <v>501.98987</v>
      </c>
      <c r="T214">
        <v>115.50116</v>
      </c>
      <c r="U214">
        <v>141.58617000000001</v>
      </c>
      <c r="V214">
        <v>88.29365</v>
      </c>
      <c r="W214">
        <v>88.292079999999999</v>
      </c>
      <c r="X214">
        <v>87.972110000000001</v>
      </c>
      <c r="Y214">
        <v>176.20819</v>
      </c>
      <c r="Z214">
        <v>130.21798999999999</v>
      </c>
      <c r="AA214">
        <v>223.46777</v>
      </c>
      <c r="AB214">
        <v>176.04508999999999</v>
      </c>
      <c r="AC214">
        <v>175.00903</v>
      </c>
      <c r="AD214">
        <v>170.10384999999999</v>
      </c>
      <c r="AE214">
        <v>177.93720999999999</v>
      </c>
      <c r="AF214">
        <v>175.89214000000001</v>
      </c>
      <c r="AG214">
        <v>170.04893000000001</v>
      </c>
    </row>
    <row r="215" spans="1:33" x14ac:dyDescent="0.25">
      <c r="A215" s="2">
        <v>43586</v>
      </c>
      <c r="B215">
        <v>241.47962999999999</v>
      </c>
      <c r="C215">
        <v>102.89335</v>
      </c>
      <c r="D215">
        <v>120.01212</v>
      </c>
      <c r="E215">
        <v>190.27803</v>
      </c>
      <c r="F215">
        <v>147.02762000000001</v>
      </c>
      <c r="G215">
        <v>114.47036</v>
      </c>
      <c r="H215">
        <v>113.32931000000001</v>
      </c>
      <c r="I215">
        <v>172.35791</v>
      </c>
      <c r="J215">
        <v>226.87960000000001</v>
      </c>
      <c r="K215">
        <v>152.25729999999999</v>
      </c>
      <c r="L215">
        <v>167.85843</v>
      </c>
      <c r="M215">
        <v>122.31082000000001</v>
      </c>
      <c r="N215">
        <v>101.84912</v>
      </c>
      <c r="O215">
        <v>117.28403</v>
      </c>
      <c r="P215">
        <v>147.71507</v>
      </c>
      <c r="Q215">
        <v>107.088615</v>
      </c>
      <c r="R215">
        <v>125.87936000000001</v>
      </c>
      <c r="S215">
        <v>517.33950000000004</v>
      </c>
      <c r="T215">
        <v>119.27531</v>
      </c>
      <c r="U215">
        <v>141.15996000000001</v>
      </c>
      <c r="V215">
        <v>88.202510000000004</v>
      </c>
      <c r="W215">
        <v>88.195499999999996</v>
      </c>
      <c r="X215">
        <v>87.873565999999997</v>
      </c>
      <c r="Y215">
        <v>180.95451</v>
      </c>
      <c r="Z215">
        <v>130.00801000000001</v>
      </c>
      <c r="AA215">
        <v>223.36577</v>
      </c>
      <c r="AB215">
        <v>180.55126999999999</v>
      </c>
      <c r="AC215">
        <v>176.68440000000001</v>
      </c>
      <c r="AD215">
        <v>171.01195999999999</v>
      </c>
      <c r="AE215">
        <v>172.06563</v>
      </c>
      <c r="AF215">
        <v>178.78862000000001</v>
      </c>
      <c r="AG215">
        <v>174.08503999999999</v>
      </c>
    </row>
    <row r="216" spans="1:33" x14ac:dyDescent="0.25">
      <c r="A216" s="2">
        <v>43587</v>
      </c>
      <c r="B216">
        <v>228.20917</v>
      </c>
      <c r="C216">
        <v>103.396996</v>
      </c>
      <c r="D216">
        <v>121.8074</v>
      </c>
      <c r="E216">
        <v>191.96422999999999</v>
      </c>
      <c r="F216">
        <v>152.02429000000001</v>
      </c>
      <c r="G216">
        <v>115.50117</v>
      </c>
      <c r="H216">
        <v>114.87681000000001</v>
      </c>
      <c r="I216">
        <v>202.96753000000001</v>
      </c>
      <c r="J216">
        <v>223.76839000000001</v>
      </c>
      <c r="K216">
        <v>152.52994000000001</v>
      </c>
      <c r="L216">
        <v>168.49933999999999</v>
      </c>
      <c r="M216">
        <v>122.58224</v>
      </c>
      <c r="N216">
        <v>103.99985</v>
      </c>
      <c r="O216">
        <v>118.142944</v>
      </c>
      <c r="P216">
        <v>148.34479999999999</v>
      </c>
      <c r="Q216">
        <v>109.41186999999999</v>
      </c>
      <c r="R216">
        <v>127.08642</v>
      </c>
      <c r="S216">
        <v>519.73469999999998</v>
      </c>
      <c r="T216">
        <v>118.26934</v>
      </c>
      <c r="U216">
        <v>140.17850000000001</v>
      </c>
      <c r="V216">
        <v>88.020880000000005</v>
      </c>
      <c r="W216">
        <v>88.017849999999996</v>
      </c>
      <c r="X216">
        <v>87.816699999999997</v>
      </c>
      <c r="Y216">
        <v>176.68987999999999</v>
      </c>
      <c r="Z216">
        <v>128.79975999999999</v>
      </c>
      <c r="AA216">
        <v>221.334</v>
      </c>
      <c r="AB216">
        <v>181.48475999999999</v>
      </c>
      <c r="AC216">
        <v>167.79874000000001</v>
      </c>
      <c r="AD216">
        <v>169.58363</v>
      </c>
      <c r="AE216">
        <v>160.5231</v>
      </c>
      <c r="AF216">
        <v>173.14294000000001</v>
      </c>
      <c r="AG216">
        <v>179.81487999999999</v>
      </c>
    </row>
    <row r="217" spans="1:33" x14ac:dyDescent="0.25">
      <c r="A217" s="2">
        <v>43588</v>
      </c>
      <c r="B217">
        <v>218.75818000000001</v>
      </c>
      <c r="C217">
        <v>104.50645</v>
      </c>
      <c r="D217">
        <v>124.997314</v>
      </c>
      <c r="E217">
        <v>193.74896000000001</v>
      </c>
      <c r="F217">
        <v>156.42961</v>
      </c>
      <c r="G217">
        <v>117.46939</v>
      </c>
      <c r="H217">
        <v>116.76282</v>
      </c>
      <c r="I217">
        <v>253.30595</v>
      </c>
      <c r="J217">
        <v>220.81805</v>
      </c>
      <c r="K217">
        <v>152.68790999999999</v>
      </c>
      <c r="L217">
        <v>167.40355</v>
      </c>
      <c r="M217">
        <v>123.12772</v>
      </c>
      <c r="N217">
        <v>104.5253</v>
      </c>
      <c r="O217">
        <v>118.73232</v>
      </c>
      <c r="P217">
        <v>148.94734</v>
      </c>
      <c r="Q217">
        <v>111.100464</v>
      </c>
      <c r="R217">
        <v>127.58587</v>
      </c>
      <c r="S217">
        <v>512.13070000000005</v>
      </c>
      <c r="T217">
        <v>116.38006</v>
      </c>
      <c r="U217">
        <v>138.69576000000001</v>
      </c>
      <c r="V217">
        <v>88.018653999999998</v>
      </c>
      <c r="W217">
        <v>88.018073999999999</v>
      </c>
      <c r="X217">
        <v>87.830449999999999</v>
      </c>
      <c r="Y217">
        <v>164.2688</v>
      </c>
      <c r="Z217">
        <v>127.96484</v>
      </c>
      <c r="AA217">
        <v>218.60303999999999</v>
      </c>
      <c r="AB217">
        <v>175.80950999999999</v>
      </c>
      <c r="AC217">
        <v>151.07095000000001</v>
      </c>
      <c r="AD217">
        <v>167.83994999999999</v>
      </c>
      <c r="AE217">
        <v>150.50417999999999</v>
      </c>
      <c r="AF217">
        <v>157.12363999999999</v>
      </c>
      <c r="AG217">
        <v>183.26588000000001</v>
      </c>
    </row>
    <row r="218" spans="1:33" x14ac:dyDescent="0.25">
      <c r="A218" s="2">
        <v>43589</v>
      </c>
      <c r="B218">
        <v>213.17757</v>
      </c>
      <c r="C218">
        <v>106.06036</v>
      </c>
      <c r="D218">
        <v>129.71893</v>
      </c>
      <c r="E218">
        <v>198.1002</v>
      </c>
      <c r="F218">
        <v>164.50658000000001</v>
      </c>
      <c r="G218">
        <v>121.17252000000001</v>
      </c>
      <c r="H218">
        <v>119.058685</v>
      </c>
      <c r="I218">
        <v>331.50528000000003</v>
      </c>
      <c r="J218">
        <v>217.45529999999999</v>
      </c>
      <c r="K218">
        <v>152.11869999999999</v>
      </c>
      <c r="L218">
        <v>166.41898</v>
      </c>
      <c r="M218">
        <v>124.323425</v>
      </c>
      <c r="N218">
        <v>104.465965</v>
      </c>
      <c r="O218">
        <v>119.293335</v>
      </c>
      <c r="P218">
        <v>148.8715</v>
      </c>
      <c r="Q218">
        <v>112.23936999999999</v>
      </c>
      <c r="R218">
        <v>127.84927999999999</v>
      </c>
      <c r="S218">
        <v>495.68689999999998</v>
      </c>
      <c r="T218">
        <v>114.34650000000001</v>
      </c>
      <c r="U218">
        <v>137.50047000000001</v>
      </c>
      <c r="V218">
        <v>88.045259999999999</v>
      </c>
      <c r="W218">
        <v>88.044240000000002</v>
      </c>
      <c r="X218">
        <v>87.840580000000003</v>
      </c>
      <c r="Y218">
        <v>155.7621</v>
      </c>
      <c r="Z218">
        <v>127.08718</v>
      </c>
      <c r="AA218">
        <v>216.59271000000001</v>
      </c>
      <c r="AB218">
        <v>165.41896</v>
      </c>
      <c r="AC218">
        <v>151.07776999999999</v>
      </c>
      <c r="AD218">
        <v>166.26184000000001</v>
      </c>
      <c r="AE218">
        <v>147.66965999999999</v>
      </c>
      <c r="AF218">
        <v>152.76279</v>
      </c>
      <c r="AG218">
        <v>183.29480000000001</v>
      </c>
    </row>
    <row r="219" spans="1:33" x14ac:dyDescent="0.25">
      <c r="A219" s="2">
        <v>43590</v>
      </c>
      <c r="B219">
        <v>212.70878999999999</v>
      </c>
      <c r="C219">
        <v>107.57801000000001</v>
      </c>
      <c r="D219">
        <v>137.59059999999999</v>
      </c>
      <c r="E219">
        <v>209.89295999999999</v>
      </c>
      <c r="F219">
        <v>182.38050999999999</v>
      </c>
      <c r="G219">
        <v>129.30794</v>
      </c>
      <c r="H219">
        <v>123.49702000000001</v>
      </c>
      <c r="I219">
        <v>466.01562000000001</v>
      </c>
      <c r="J219">
        <v>212.90172000000001</v>
      </c>
      <c r="K219">
        <v>151.01258999999999</v>
      </c>
      <c r="L219">
        <v>165.83345</v>
      </c>
      <c r="M219">
        <v>127.489525</v>
      </c>
      <c r="N219">
        <v>104.31066</v>
      </c>
      <c r="O219">
        <v>120.39588000000001</v>
      </c>
      <c r="P219">
        <v>148.13469000000001</v>
      </c>
      <c r="Q219">
        <v>113.2878</v>
      </c>
      <c r="R219">
        <v>128.29940999999999</v>
      </c>
      <c r="S219">
        <v>464.95352000000003</v>
      </c>
      <c r="T219">
        <v>112.4367</v>
      </c>
      <c r="U219">
        <v>136.57664</v>
      </c>
      <c r="V219">
        <v>88.042786000000007</v>
      </c>
      <c r="W219">
        <v>88.040109999999999</v>
      </c>
      <c r="X219">
        <v>87.827669999999998</v>
      </c>
      <c r="Y219">
        <v>153.45856000000001</v>
      </c>
      <c r="Z219">
        <v>126.027</v>
      </c>
      <c r="AA219">
        <v>215.54523</v>
      </c>
      <c r="AB219">
        <v>162.98042000000001</v>
      </c>
      <c r="AC219">
        <v>143.67542</v>
      </c>
      <c r="AD219">
        <v>164.82011</v>
      </c>
      <c r="AE219">
        <v>146.36143000000001</v>
      </c>
      <c r="AF219">
        <v>147.42124999999999</v>
      </c>
      <c r="AG219">
        <v>181.21415999999999</v>
      </c>
    </row>
    <row r="220" spans="1:33" x14ac:dyDescent="0.25">
      <c r="A220" s="2">
        <v>43591</v>
      </c>
      <c r="B220">
        <v>219.71852000000001</v>
      </c>
      <c r="C220">
        <v>108.95663</v>
      </c>
      <c r="D220">
        <v>146.87517</v>
      </c>
      <c r="E220">
        <v>230.45952</v>
      </c>
      <c r="F220">
        <v>215.28253000000001</v>
      </c>
      <c r="G220">
        <v>140.07640000000001</v>
      </c>
      <c r="H220">
        <v>127.80414</v>
      </c>
      <c r="I220">
        <v>552.90374999999995</v>
      </c>
      <c r="J220">
        <v>209.88921999999999</v>
      </c>
      <c r="K220">
        <v>150.64131</v>
      </c>
      <c r="L220">
        <v>166.41719000000001</v>
      </c>
      <c r="M220">
        <v>131.50014999999999</v>
      </c>
      <c r="N220">
        <v>104.74464</v>
      </c>
      <c r="O220">
        <v>120.42328999999999</v>
      </c>
      <c r="P220">
        <v>147.81151</v>
      </c>
      <c r="Q220">
        <v>113.90943</v>
      </c>
      <c r="R220">
        <v>128.07210000000001</v>
      </c>
      <c r="S220">
        <v>434.02402000000001</v>
      </c>
      <c r="T220">
        <v>112.59384</v>
      </c>
      <c r="U220">
        <v>135.62880000000001</v>
      </c>
      <c r="V220">
        <v>88.020610000000005</v>
      </c>
      <c r="W220">
        <v>88.018035999999995</v>
      </c>
      <c r="X220">
        <v>87.820076</v>
      </c>
      <c r="Y220">
        <v>149.79508999999999</v>
      </c>
      <c r="Z220">
        <v>125.37506999999999</v>
      </c>
      <c r="AA220">
        <v>214.75307000000001</v>
      </c>
      <c r="AB220">
        <v>158.54897</v>
      </c>
      <c r="AC220">
        <v>150.80665999999999</v>
      </c>
      <c r="AD220">
        <v>165.59343000000001</v>
      </c>
      <c r="AE220">
        <v>150.50417999999999</v>
      </c>
      <c r="AF220">
        <v>150.54234</v>
      </c>
      <c r="AG220">
        <v>176.31572</v>
      </c>
    </row>
    <row r="221" spans="1:33" x14ac:dyDescent="0.25">
      <c r="A221" s="2">
        <v>43592</v>
      </c>
      <c r="B221">
        <v>231.06334000000001</v>
      </c>
      <c r="C221">
        <v>109.82163</v>
      </c>
      <c r="D221">
        <v>153.64368999999999</v>
      </c>
      <c r="E221">
        <v>246.88353000000001</v>
      </c>
      <c r="F221">
        <v>249.36924999999999</v>
      </c>
      <c r="G221">
        <v>141.0515</v>
      </c>
      <c r="H221">
        <v>126.79478</v>
      </c>
      <c r="I221">
        <v>521.53827000000001</v>
      </c>
      <c r="J221">
        <v>209.15413000000001</v>
      </c>
      <c r="K221">
        <v>150.81938</v>
      </c>
      <c r="L221">
        <v>168.05663999999999</v>
      </c>
      <c r="M221">
        <v>130.96062000000001</v>
      </c>
      <c r="N221">
        <v>105.65667000000001</v>
      </c>
      <c r="O221">
        <v>120.98417000000001</v>
      </c>
      <c r="P221">
        <v>147.95750000000001</v>
      </c>
      <c r="Q221">
        <v>114.06702</v>
      </c>
      <c r="R221">
        <v>128.32114999999999</v>
      </c>
      <c r="S221">
        <v>424.23205999999999</v>
      </c>
      <c r="T221">
        <v>113.50998</v>
      </c>
      <c r="U221">
        <v>134.82364000000001</v>
      </c>
      <c r="V221">
        <v>88.026669999999996</v>
      </c>
      <c r="W221">
        <v>88.025360000000006</v>
      </c>
      <c r="X221">
        <v>87.827644000000006</v>
      </c>
      <c r="Y221">
        <v>153.99037000000001</v>
      </c>
      <c r="Z221">
        <v>125.65809</v>
      </c>
      <c r="AA221">
        <v>213.91273000000001</v>
      </c>
      <c r="AB221">
        <v>158.0934</v>
      </c>
      <c r="AC221">
        <v>150.94237000000001</v>
      </c>
      <c r="AD221">
        <v>167.54977</v>
      </c>
      <c r="AE221">
        <v>145.48927</v>
      </c>
      <c r="AF221">
        <v>152.05766</v>
      </c>
      <c r="AG221">
        <v>168.57373000000001</v>
      </c>
    </row>
    <row r="222" spans="1:33" x14ac:dyDescent="0.25">
      <c r="A222" s="2">
        <v>43593</v>
      </c>
      <c r="B222">
        <v>242.65472</v>
      </c>
      <c r="C222">
        <v>109.97942999999999</v>
      </c>
      <c r="D222">
        <v>162.27936</v>
      </c>
      <c r="E222">
        <v>259.20370000000003</v>
      </c>
      <c r="F222">
        <v>274.44855000000001</v>
      </c>
      <c r="G222">
        <v>141.69553999999999</v>
      </c>
      <c r="H222">
        <v>126.82525</v>
      </c>
      <c r="I222">
        <v>539.11755000000005</v>
      </c>
      <c r="J222">
        <v>207.97224</v>
      </c>
      <c r="K222">
        <v>150.85744</v>
      </c>
      <c r="L222">
        <v>168.13092</v>
      </c>
      <c r="M222">
        <v>130.66493</v>
      </c>
      <c r="N222">
        <v>106.18006</v>
      </c>
      <c r="O222">
        <v>122.12329</v>
      </c>
      <c r="P222">
        <v>148.05634000000001</v>
      </c>
      <c r="Q222">
        <v>114.76412999999999</v>
      </c>
      <c r="R222">
        <v>129.34761</v>
      </c>
      <c r="S222">
        <v>408.16003000000001</v>
      </c>
      <c r="T222">
        <v>112.608154</v>
      </c>
      <c r="U222">
        <v>134.41014000000001</v>
      </c>
      <c r="V222">
        <v>88.047386000000003</v>
      </c>
      <c r="W222">
        <v>88.045876000000007</v>
      </c>
      <c r="X222">
        <v>87.834469999999996</v>
      </c>
      <c r="Y222">
        <v>147.80629999999999</v>
      </c>
      <c r="Z222">
        <v>125.96281999999999</v>
      </c>
      <c r="AA222">
        <v>213.16454999999999</v>
      </c>
      <c r="AB222">
        <v>158.39528000000001</v>
      </c>
      <c r="AC222">
        <v>122.96358499999999</v>
      </c>
      <c r="AD222">
        <v>167.40358000000001</v>
      </c>
      <c r="AE222">
        <v>114.52082</v>
      </c>
      <c r="AF222">
        <v>140.17813000000001</v>
      </c>
      <c r="AG222">
        <v>163.85633999999999</v>
      </c>
    </row>
    <row r="223" spans="1:33" x14ac:dyDescent="0.25">
      <c r="A223" s="2">
        <v>43594</v>
      </c>
      <c r="B223">
        <v>256.29410000000001</v>
      </c>
      <c r="C223">
        <v>110.09502999999999</v>
      </c>
      <c r="D223">
        <v>178.21722</v>
      </c>
      <c r="E223">
        <v>277.61950000000002</v>
      </c>
      <c r="F223">
        <v>287.38788</v>
      </c>
      <c r="G223">
        <v>153.72248999999999</v>
      </c>
      <c r="H223">
        <v>133.80363</v>
      </c>
      <c r="I223">
        <v>703.56320000000005</v>
      </c>
      <c r="J223">
        <v>204.96883</v>
      </c>
      <c r="K223">
        <v>150.24239</v>
      </c>
      <c r="L223">
        <v>165.17133999999999</v>
      </c>
      <c r="M223">
        <v>135.86405999999999</v>
      </c>
      <c r="N223">
        <v>105.89569</v>
      </c>
      <c r="O223">
        <v>122.924995</v>
      </c>
      <c r="P223">
        <v>147.60087999999999</v>
      </c>
      <c r="Q223">
        <v>116.08347000000001</v>
      </c>
      <c r="R223">
        <v>130.29318000000001</v>
      </c>
      <c r="S223">
        <v>381.25637999999998</v>
      </c>
      <c r="T223">
        <v>109.942924</v>
      </c>
      <c r="U223">
        <v>134.17247</v>
      </c>
      <c r="V223">
        <v>88.045419999999993</v>
      </c>
      <c r="W223">
        <v>88.043189999999996</v>
      </c>
      <c r="X223">
        <v>87.824820000000003</v>
      </c>
      <c r="Y223">
        <v>120.79145</v>
      </c>
      <c r="Z223">
        <v>126.02064</v>
      </c>
      <c r="AA223">
        <v>212.50099</v>
      </c>
      <c r="AB223">
        <v>144.85692</v>
      </c>
      <c r="AC223">
        <v>108.993645</v>
      </c>
      <c r="AD223">
        <v>164.54436000000001</v>
      </c>
      <c r="AE223">
        <v>108.63108</v>
      </c>
      <c r="AF223">
        <v>111.64547</v>
      </c>
      <c r="AG223">
        <v>164.09076999999999</v>
      </c>
    </row>
    <row r="224" spans="1:33" x14ac:dyDescent="0.25">
      <c r="A224" s="2">
        <v>43595</v>
      </c>
      <c r="B224">
        <v>269.83940000000001</v>
      </c>
      <c r="C224">
        <v>110.76241</v>
      </c>
      <c r="D224">
        <v>181.69533000000001</v>
      </c>
      <c r="E224">
        <v>289.49768</v>
      </c>
      <c r="F224">
        <v>315.32760000000002</v>
      </c>
      <c r="G224">
        <v>159.37521000000001</v>
      </c>
      <c r="H224">
        <v>129.52367000000001</v>
      </c>
      <c r="I224">
        <v>623.30584999999996</v>
      </c>
      <c r="J224">
        <v>205.38701</v>
      </c>
      <c r="K224">
        <v>150.78136000000001</v>
      </c>
      <c r="L224">
        <v>166.09132</v>
      </c>
      <c r="M224">
        <v>132.95993000000001</v>
      </c>
      <c r="N224">
        <v>105.62433</v>
      </c>
      <c r="O224">
        <v>121.83517500000001</v>
      </c>
      <c r="P224">
        <v>147.94917000000001</v>
      </c>
      <c r="Q224">
        <v>115.25091999999999</v>
      </c>
      <c r="R224">
        <v>129.39352</v>
      </c>
      <c r="S224">
        <v>373.07979999999998</v>
      </c>
      <c r="T224">
        <v>109.674446</v>
      </c>
      <c r="U224">
        <v>133.87610000000001</v>
      </c>
      <c r="V224">
        <v>88.044334000000006</v>
      </c>
      <c r="W224">
        <v>88.044240000000002</v>
      </c>
      <c r="X224">
        <v>87.839020000000005</v>
      </c>
      <c r="Y224">
        <v>112.07021</v>
      </c>
      <c r="Z224">
        <v>125.54364</v>
      </c>
      <c r="AA224">
        <v>210.81404000000001</v>
      </c>
      <c r="AB224">
        <v>125.80253999999999</v>
      </c>
      <c r="AC224">
        <v>109.12433</v>
      </c>
      <c r="AD224">
        <v>166.04274000000001</v>
      </c>
      <c r="AE224">
        <v>108.63108</v>
      </c>
      <c r="AF224">
        <v>110.8265</v>
      </c>
      <c r="AG224">
        <v>155.82894999999999</v>
      </c>
    </row>
    <row r="225" spans="1:33" x14ac:dyDescent="0.25">
      <c r="A225" s="2">
        <v>43596</v>
      </c>
      <c r="B225">
        <v>278.1728</v>
      </c>
      <c r="C225">
        <v>111.09005000000001</v>
      </c>
      <c r="D225">
        <v>175.60118</v>
      </c>
      <c r="E225">
        <v>286.11682000000002</v>
      </c>
      <c r="F225">
        <v>335.92038000000002</v>
      </c>
      <c r="G225">
        <v>146.55314999999999</v>
      </c>
      <c r="H225">
        <v>122.64985</v>
      </c>
      <c r="I225">
        <v>411.55313000000001</v>
      </c>
      <c r="J225">
        <v>208.10234</v>
      </c>
      <c r="K225">
        <v>151.96308999999999</v>
      </c>
      <c r="L225">
        <v>168.11815000000001</v>
      </c>
      <c r="M225">
        <v>127.66171</v>
      </c>
      <c r="N225">
        <v>105.11059</v>
      </c>
      <c r="O225">
        <v>121.73423</v>
      </c>
      <c r="P225">
        <v>148.73285000000001</v>
      </c>
      <c r="Q225">
        <v>113.7833</v>
      </c>
      <c r="R225">
        <v>129.77405999999999</v>
      </c>
      <c r="S225">
        <v>377.10629999999998</v>
      </c>
      <c r="T225">
        <v>110.08677</v>
      </c>
      <c r="U225">
        <v>133.81303</v>
      </c>
      <c r="V225">
        <v>87.344629999999995</v>
      </c>
      <c r="W225">
        <v>87.014336</v>
      </c>
      <c r="X225">
        <v>83.465744000000001</v>
      </c>
      <c r="Y225">
        <v>112.02243</v>
      </c>
      <c r="Z225">
        <v>125.27405</v>
      </c>
      <c r="AA225">
        <v>207.93700999999999</v>
      </c>
      <c r="AB225">
        <v>121.515755</v>
      </c>
      <c r="AC225">
        <v>109.13088999999999</v>
      </c>
      <c r="AD225">
        <v>167.42930000000001</v>
      </c>
      <c r="AE225">
        <v>108.63108</v>
      </c>
      <c r="AF225">
        <v>110.79661</v>
      </c>
      <c r="AG225">
        <v>140.37595999999999</v>
      </c>
    </row>
    <row r="226" spans="1:33" x14ac:dyDescent="0.25">
      <c r="A226" s="2">
        <v>43597</v>
      </c>
      <c r="B226">
        <v>284.67259999999999</v>
      </c>
      <c r="C226">
        <v>110.838036</v>
      </c>
      <c r="D226">
        <v>174.81121999999999</v>
      </c>
      <c r="E226">
        <v>284.69213999999999</v>
      </c>
      <c r="F226">
        <v>332.96755999999999</v>
      </c>
      <c r="G226">
        <v>138.95847000000001</v>
      </c>
      <c r="H226">
        <v>121.56567</v>
      </c>
      <c r="I226">
        <v>375.79138</v>
      </c>
      <c r="J226">
        <v>209.20313999999999</v>
      </c>
      <c r="K226">
        <v>152.37492</v>
      </c>
      <c r="L226">
        <v>168.02501000000001</v>
      </c>
      <c r="M226">
        <v>126.55707</v>
      </c>
      <c r="N226">
        <v>103.93022999999999</v>
      </c>
      <c r="O226">
        <v>121.29407</v>
      </c>
      <c r="P226">
        <v>149.11304000000001</v>
      </c>
      <c r="Q226">
        <v>113.53599</v>
      </c>
      <c r="R226">
        <v>130.56317000000001</v>
      </c>
      <c r="S226">
        <v>367.88186999999999</v>
      </c>
      <c r="T226">
        <v>108.40161999999999</v>
      </c>
      <c r="U226">
        <v>134.06943999999999</v>
      </c>
      <c r="V226">
        <v>83.240219999999994</v>
      </c>
      <c r="W226">
        <v>83.180239999999998</v>
      </c>
      <c r="X226">
        <v>80.226209999999995</v>
      </c>
      <c r="Y226">
        <v>111.87455</v>
      </c>
      <c r="Z226">
        <v>125.21774000000001</v>
      </c>
      <c r="AA226">
        <v>204.30669</v>
      </c>
      <c r="AB226">
        <v>118.92999</v>
      </c>
      <c r="AC226">
        <v>110.436226</v>
      </c>
      <c r="AD226">
        <v>166.48267000000001</v>
      </c>
      <c r="AE226">
        <v>115.61151</v>
      </c>
      <c r="AF226">
        <v>110.72175</v>
      </c>
      <c r="AG226">
        <v>128.3372</v>
      </c>
    </row>
    <row r="227" spans="1:33" x14ac:dyDescent="0.25">
      <c r="A227" s="2">
        <v>43598</v>
      </c>
      <c r="B227">
        <v>291.1669</v>
      </c>
      <c r="C227">
        <v>110.72226000000001</v>
      </c>
      <c r="D227">
        <v>176.16441</v>
      </c>
      <c r="E227">
        <v>285.74423000000002</v>
      </c>
      <c r="F227">
        <v>339.11989999999997</v>
      </c>
      <c r="G227">
        <v>137.72490999999999</v>
      </c>
      <c r="H227">
        <v>122.06461</v>
      </c>
      <c r="I227">
        <v>375.63427999999999</v>
      </c>
      <c r="J227">
        <v>209.18102999999999</v>
      </c>
      <c r="K227">
        <v>152.94720000000001</v>
      </c>
      <c r="L227">
        <v>168.91892999999999</v>
      </c>
      <c r="M227">
        <v>127.014595</v>
      </c>
      <c r="N227">
        <v>101.54730000000001</v>
      </c>
      <c r="O227">
        <v>120.40561</v>
      </c>
      <c r="P227">
        <v>149.50013999999999</v>
      </c>
      <c r="Q227">
        <v>112.83847</v>
      </c>
      <c r="R227">
        <v>130.71713</v>
      </c>
      <c r="S227">
        <v>346.00229999999999</v>
      </c>
      <c r="T227">
        <v>106.762794</v>
      </c>
      <c r="U227">
        <v>134.48572999999999</v>
      </c>
      <c r="V227">
        <v>80.967415000000003</v>
      </c>
      <c r="W227">
        <v>81.234859999999998</v>
      </c>
      <c r="X227">
        <v>86.331050000000005</v>
      </c>
      <c r="Y227">
        <v>119.313515</v>
      </c>
      <c r="Z227">
        <v>125.14697</v>
      </c>
      <c r="AA227">
        <v>198.96912</v>
      </c>
      <c r="AB227">
        <v>118.52709</v>
      </c>
      <c r="AC227">
        <v>124.33602</v>
      </c>
      <c r="AD227">
        <v>164.59222</v>
      </c>
      <c r="AE227">
        <v>123.4645</v>
      </c>
      <c r="AF227">
        <v>122.22129</v>
      </c>
      <c r="AG227">
        <v>121.51648</v>
      </c>
    </row>
    <row r="228" spans="1:33" x14ac:dyDescent="0.25">
      <c r="A228" s="2">
        <v>43599</v>
      </c>
      <c r="B228">
        <v>298.08280000000002</v>
      </c>
      <c r="C228">
        <v>110.81551</v>
      </c>
      <c r="D228">
        <v>180.50053</v>
      </c>
      <c r="E228">
        <v>291.02697999999998</v>
      </c>
      <c r="F228">
        <v>341.51724000000002</v>
      </c>
      <c r="G228">
        <v>137.20863</v>
      </c>
      <c r="H228">
        <v>122.88930499999999</v>
      </c>
      <c r="I228">
        <v>422.19943000000001</v>
      </c>
      <c r="J228">
        <v>207.85302999999999</v>
      </c>
      <c r="K228">
        <v>153.12277</v>
      </c>
      <c r="L228">
        <v>168.70616000000001</v>
      </c>
      <c r="M228">
        <v>127.76627000000001</v>
      </c>
      <c r="N228">
        <v>99.567443999999995</v>
      </c>
      <c r="O228">
        <v>120.14264</v>
      </c>
      <c r="P228">
        <v>149.73580000000001</v>
      </c>
      <c r="Q228">
        <v>111.45037000000001</v>
      </c>
      <c r="R228">
        <v>130.036</v>
      </c>
      <c r="S228">
        <v>336.09035999999998</v>
      </c>
      <c r="T228">
        <v>106.57844</v>
      </c>
      <c r="U228">
        <v>134.8827</v>
      </c>
      <c r="V228">
        <v>85.510170000000002</v>
      </c>
      <c r="W228">
        <v>85.138850000000005</v>
      </c>
      <c r="X228">
        <v>77.399270000000001</v>
      </c>
      <c r="Y228">
        <v>125.68942</v>
      </c>
      <c r="Z228">
        <v>125.06446</v>
      </c>
      <c r="AA228">
        <v>192.15697</v>
      </c>
      <c r="AB228">
        <v>123.67358</v>
      </c>
      <c r="AC228">
        <v>122.53663</v>
      </c>
      <c r="AD228">
        <v>160.95598000000001</v>
      </c>
      <c r="AE228">
        <v>116.04779000000001</v>
      </c>
      <c r="AF228">
        <v>125.21455</v>
      </c>
      <c r="AG228">
        <v>120.01976999999999</v>
      </c>
    </row>
    <row r="229" spans="1:33" x14ac:dyDescent="0.25">
      <c r="A229" s="2">
        <v>43600</v>
      </c>
      <c r="B229">
        <v>315.76706000000001</v>
      </c>
      <c r="C229">
        <v>111.18589</v>
      </c>
      <c r="D229">
        <v>198.50233</v>
      </c>
      <c r="E229">
        <v>310.92505</v>
      </c>
      <c r="F229">
        <v>352.38900000000001</v>
      </c>
      <c r="G229">
        <v>144.03859</v>
      </c>
      <c r="H229">
        <v>127.27764000000001</v>
      </c>
      <c r="I229">
        <v>627.33325000000002</v>
      </c>
      <c r="J229">
        <v>205.17449999999999</v>
      </c>
      <c r="K229">
        <v>152.67738</v>
      </c>
      <c r="L229">
        <v>162.42098999999999</v>
      </c>
      <c r="M229">
        <v>130.53270000000001</v>
      </c>
      <c r="N229">
        <v>99.614909999999995</v>
      </c>
      <c r="O229">
        <v>119.27245000000001</v>
      </c>
      <c r="P229">
        <v>149.65169</v>
      </c>
      <c r="Q229">
        <v>111.43546000000001</v>
      </c>
      <c r="R229">
        <v>129.31253000000001</v>
      </c>
      <c r="S229">
        <v>327.06436000000002</v>
      </c>
      <c r="T229">
        <v>101.280266</v>
      </c>
      <c r="U229">
        <v>135.18242000000001</v>
      </c>
      <c r="V229">
        <v>73.432320000000004</v>
      </c>
      <c r="W229">
        <v>73.033839999999998</v>
      </c>
      <c r="X229">
        <v>69.026179999999997</v>
      </c>
      <c r="Y229">
        <v>117.28805</v>
      </c>
      <c r="Z229">
        <v>125.70498000000001</v>
      </c>
      <c r="AA229">
        <v>186.3288</v>
      </c>
      <c r="AB229">
        <v>123.24897</v>
      </c>
      <c r="AC229">
        <v>108.7589</v>
      </c>
      <c r="AD229">
        <v>155.44399999999999</v>
      </c>
      <c r="AE229">
        <v>108.63108</v>
      </c>
      <c r="AF229">
        <v>111.483665</v>
      </c>
      <c r="AG229">
        <v>123.96253</v>
      </c>
    </row>
    <row r="230" spans="1:33" x14ac:dyDescent="0.25">
      <c r="A230" s="2">
        <v>43601</v>
      </c>
      <c r="B230">
        <v>350.76535000000001</v>
      </c>
      <c r="C230">
        <v>112.23636</v>
      </c>
      <c r="D230">
        <v>223.48006000000001</v>
      </c>
      <c r="E230">
        <v>350.21251999999998</v>
      </c>
      <c r="F230">
        <v>381.77145000000002</v>
      </c>
      <c r="G230">
        <v>182.26410999999999</v>
      </c>
      <c r="H230">
        <v>158.10769999999999</v>
      </c>
      <c r="I230">
        <v>945.72649999999999</v>
      </c>
      <c r="J230">
        <v>201.01324</v>
      </c>
      <c r="K230">
        <v>152.13373000000001</v>
      </c>
      <c r="L230">
        <v>158.46489</v>
      </c>
      <c r="M230">
        <v>158.28641999999999</v>
      </c>
      <c r="N230">
        <v>98.302400000000006</v>
      </c>
      <c r="O230">
        <v>114.14230999999999</v>
      </c>
      <c r="P230">
        <v>149.20643999999999</v>
      </c>
      <c r="Q230">
        <v>113.76861</v>
      </c>
      <c r="R230">
        <v>126.15081000000001</v>
      </c>
      <c r="S230">
        <v>317.00085000000001</v>
      </c>
      <c r="T230">
        <v>94.941079999999999</v>
      </c>
      <c r="U230">
        <v>136.68575999999999</v>
      </c>
      <c r="V230">
        <v>71.677314999999993</v>
      </c>
      <c r="W230">
        <v>72.101190000000003</v>
      </c>
      <c r="X230">
        <v>83.362206</v>
      </c>
      <c r="Y230">
        <v>114.03661</v>
      </c>
      <c r="Z230">
        <v>127.52907999999999</v>
      </c>
      <c r="AA230">
        <v>184.08617000000001</v>
      </c>
      <c r="AB230">
        <v>117.92169</v>
      </c>
      <c r="AC230">
        <v>108.755646</v>
      </c>
      <c r="AD230">
        <v>149.47362000000001</v>
      </c>
      <c r="AE230">
        <v>108.63108</v>
      </c>
      <c r="AF230">
        <v>110.01293</v>
      </c>
      <c r="AG230">
        <v>129.17742999999999</v>
      </c>
    </row>
    <row r="231" spans="1:33" x14ac:dyDescent="0.25">
      <c r="A231" s="2">
        <v>43602</v>
      </c>
      <c r="B231">
        <v>382.39501999999999</v>
      </c>
      <c r="C231">
        <v>113.67358400000001</v>
      </c>
      <c r="D231">
        <v>216.33617000000001</v>
      </c>
      <c r="E231">
        <v>363.59829999999999</v>
      </c>
      <c r="F231">
        <v>424.87783999999999</v>
      </c>
      <c r="G231">
        <v>169.66666000000001</v>
      </c>
      <c r="H231">
        <v>134.05714</v>
      </c>
      <c r="I231">
        <v>637.64104999999995</v>
      </c>
      <c r="J231">
        <v>206.66313</v>
      </c>
      <c r="K231">
        <v>151.81408999999999</v>
      </c>
      <c r="L231">
        <v>160.09843000000001</v>
      </c>
      <c r="M231">
        <v>139.45903000000001</v>
      </c>
      <c r="N231">
        <v>96.290009999999995</v>
      </c>
      <c r="O231">
        <v>112.85502</v>
      </c>
      <c r="P231">
        <v>148.73820000000001</v>
      </c>
      <c r="Q231">
        <v>107.97580000000001</v>
      </c>
      <c r="R231">
        <v>121.235016</v>
      </c>
      <c r="S231">
        <v>351.53579999999999</v>
      </c>
      <c r="T231">
        <v>99.507099999999994</v>
      </c>
      <c r="U231">
        <v>138.54442</v>
      </c>
      <c r="V231">
        <v>87.890045000000001</v>
      </c>
      <c r="W231">
        <v>88.121610000000004</v>
      </c>
      <c r="X231">
        <v>88.910576000000006</v>
      </c>
      <c r="Y231">
        <v>115.05558000000001</v>
      </c>
      <c r="Z231">
        <v>129.98369</v>
      </c>
      <c r="AA231">
        <v>177.77086</v>
      </c>
      <c r="AB231">
        <v>115.94794</v>
      </c>
      <c r="AC231">
        <v>109.40827</v>
      </c>
      <c r="AD231">
        <v>149.69507999999999</v>
      </c>
      <c r="AE231">
        <v>108.63108</v>
      </c>
      <c r="AF231">
        <v>111.36075</v>
      </c>
      <c r="AG231">
        <v>126.626625</v>
      </c>
    </row>
    <row r="232" spans="1:33" x14ac:dyDescent="0.25">
      <c r="A232" s="2">
        <v>43603</v>
      </c>
      <c r="B232">
        <v>430.55900000000003</v>
      </c>
      <c r="C232">
        <v>113.394684</v>
      </c>
      <c r="D232">
        <v>235.47343000000001</v>
      </c>
      <c r="E232">
        <v>389.45141999999998</v>
      </c>
      <c r="F232">
        <v>435.36135999999999</v>
      </c>
      <c r="G232">
        <v>153.19888</v>
      </c>
      <c r="H232">
        <v>128.33751000000001</v>
      </c>
      <c r="I232">
        <v>667.50670000000002</v>
      </c>
      <c r="J232">
        <v>208.56287</v>
      </c>
      <c r="K232">
        <v>149.86071999999999</v>
      </c>
      <c r="L232">
        <v>156.28444999999999</v>
      </c>
      <c r="M232">
        <v>132.86457999999999</v>
      </c>
      <c r="N232">
        <v>98.55668</v>
      </c>
      <c r="O232">
        <v>117.78677999999999</v>
      </c>
      <c r="P232">
        <v>147.26079999999999</v>
      </c>
      <c r="Q232">
        <v>108.03528</v>
      </c>
      <c r="R232">
        <v>123.8124</v>
      </c>
      <c r="S232">
        <v>374.01839999999999</v>
      </c>
      <c r="T232">
        <v>102.73427599999999</v>
      </c>
      <c r="U232">
        <v>139.87746999999999</v>
      </c>
      <c r="V232">
        <v>89.615009999999998</v>
      </c>
      <c r="W232">
        <v>89.632760000000005</v>
      </c>
      <c r="X232">
        <v>89.354910000000004</v>
      </c>
      <c r="Y232">
        <v>116.07034</v>
      </c>
      <c r="Z232">
        <v>131.70209</v>
      </c>
      <c r="AA232">
        <v>175.18233000000001</v>
      </c>
      <c r="AB232">
        <v>117.84025</v>
      </c>
      <c r="AC232">
        <v>108.96804</v>
      </c>
      <c r="AD232">
        <v>148.20887999999999</v>
      </c>
      <c r="AE232">
        <v>108.63108</v>
      </c>
      <c r="AF232">
        <v>110.65893</v>
      </c>
      <c r="AG232">
        <v>124.24593</v>
      </c>
    </row>
    <row r="233" spans="1:33" x14ac:dyDescent="0.25">
      <c r="A233" s="2">
        <v>43604</v>
      </c>
      <c r="B233">
        <v>503.91492</v>
      </c>
      <c r="C233">
        <v>115.678894</v>
      </c>
      <c r="D233">
        <v>264.89425999999997</v>
      </c>
      <c r="E233">
        <v>420.08589999999998</v>
      </c>
      <c r="F233">
        <v>439.35160000000002</v>
      </c>
      <c r="G233">
        <v>164.73138</v>
      </c>
      <c r="H233">
        <v>141.55556000000001</v>
      </c>
      <c r="I233">
        <v>876.66796999999997</v>
      </c>
      <c r="J233">
        <v>208.10663</v>
      </c>
      <c r="K233">
        <v>148.91219000000001</v>
      </c>
      <c r="L233">
        <v>152.39893000000001</v>
      </c>
      <c r="M233">
        <v>144.85072</v>
      </c>
      <c r="N233">
        <v>102.73956</v>
      </c>
      <c r="O233">
        <v>117.677246</v>
      </c>
      <c r="P233">
        <v>146.47853000000001</v>
      </c>
      <c r="Q233">
        <v>110.61588</v>
      </c>
      <c r="R233">
        <v>124.44790999999999</v>
      </c>
      <c r="S233">
        <v>397.98757999999998</v>
      </c>
      <c r="T233">
        <v>102.74176</v>
      </c>
      <c r="U233">
        <v>141.93351999999999</v>
      </c>
      <c r="V233">
        <v>90.385445000000004</v>
      </c>
      <c r="W233">
        <v>90.40455</v>
      </c>
      <c r="X233">
        <v>89.927490000000006</v>
      </c>
      <c r="Y233">
        <v>112.97631</v>
      </c>
      <c r="Z233">
        <v>134.96665999999999</v>
      </c>
      <c r="AA233">
        <v>176.8408</v>
      </c>
      <c r="AB233">
        <v>118.98480000000001</v>
      </c>
      <c r="AC233">
        <v>96.427419999999998</v>
      </c>
      <c r="AD233">
        <v>146.89903000000001</v>
      </c>
      <c r="AE233">
        <v>90.313286000000005</v>
      </c>
      <c r="AF233">
        <v>103.71671000000001</v>
      </c>
      <c r="AG233">
        <v>125.51581</v>
      </c>
    </row>
    <row r="234" spans="1:33" x14ac:dyDescent="0.25">
      <c r="A234" s="2">
        <v>43605</v>
      </c>
      <c r="B234">
        <v>550.92615000000001</v>
      </c>
      <c r="C234">
        <v>120.48505400000001</v>
      </c>
      <c r="D234">
        <v>259.47809999999998</v>
      </c>
      <c r="E234">
        <v>418.64792</v>
      </c>
      <c r="F234">
        <v>433.98898000000003</v>
      </c>
      <c r="G234">
        <v>150.14873</v>
      </c>
      <c r="H234">
        <v>125.16858000000001</v>
      </c>
      <c r="I234">
        <v>596.87285999999995</v>
      </c>
      <c r="J234">
        <v>214.06029000000001</v>
      </c>
      <c r="K234">
        <v>148.67079000000001</v>
      </c>
      <c r="L234">
        <v>154.56846999999999</v>
      </c>
      <c r="M234">
        <v>130.75693999999999</v>
      </c>
      <c r="N234">
        <v>105.0501</v>
      </c>
      <c r="O234">
        <v>118.358986</v>
      </c>
      <c r="P234">
        <v>146.41896</v>
      </c>
      <c r="Q234">
        <v>110.76569000000001</v>
      </c>
      <c r="R234">
        <v>124.50839999999999</v>
      </c>
      <c r="S234">
        <v>473.59598</v>
      </c>
      <c r="T234">
        <v>105.127594</v>
      </c>
      <c r="U234">
        <v>144.53354999999999</v>
      </c>
      <c r="V234">
        <v>90.575530000000001</v>
      </c>
      <c r="W234">
        <v>90.552574000000007</v>
      </c>
      <c r="X234">
        <v>89.573719999999994</v>
      </c>
      <c r="Y234">
        <v>96.647909999999996</v>
      </c>
      <c r="Z234">
        <v>138.56540000000001</v>
      </c>
      <c r="AA234">
        <v>179.29975999999999</v>
      </c>
      <c r="AB234">
        <v>107.85552</v>
      </c>
      <c r="AC234">
        <v>88.861946000000003</v>
      </c>
      <c r="AD234">
        <v>148.63924</v>
      </c>
      <c r="AE234">
        <v>87.696449999999999</v>
      </c>
      <c r="AF234">
        <v>92.67465</v>
      </c>
      <c r="AG234">
        <v>124.31485000000001</v>
      </c>
    </row>
    <row r="235" spans="1:33" x14ac:dyDescent="0.25">
      <c r="A235" s="2">
        <v>43606</v>
      </c>
      <c r="B235">
        <v>566.76044000000002</v>
      </c>
      <c r="C235">
        <v>123.20423</v>
      </c>
      <c r="D235">
        <v>261.3143</v>
      </c>
      <c r="E235">
        <v>411.83589999999998</v>
      </c>
      <c r="F235">
        <v>433.96755999999999</v>
      </c>
      <c r="G235">
        <v>138.12729999999999</v>
      </c>
      <c r="H235">
        <v>122.40600000000001</v>
      </c>
      <c r="I235">
        <v>525.81780000000003</v>
      </c>
      <c r="J235">
        <v>214.35552999999999</v>
      </c>
      <c r="K235">
        <v>147.82881</v>
      </c>
      <c r="L235">
        <v>155.0239</v>
      </c>
      <c r="M235">
        <v>127.7972</v>
      </c>
      <c r="N235">
        <v>105.028786</v>
      </c>
      <c r="O235">
        <v>119.30271</v>
      </c>
      <c r="P235">
        <v>145.72819999999999</v>
      </c>
      <c r="Q235">
        <v>112.02636</v>
      </c>
      <c r="R235">
        <v>125.80089599999999</v>
      </c>
      <c r="S235">
        <v>528.84295999999995</v>
      </c>
      <c r="T235">
        <v>106.95318</v>
      </c>
      <c r="U235">
        <v>145.43004999999999</v>
      </c>
      <c r="V235">
        <v>89.883719999999997</v>
      </c>
      <c r="W235">
        <v>89.874145999999996</v>
      </c>
      <c r="X235">
        <v>89.278199999999998</v>
      </c>
      <c r="Y235">
        <v>94.661079999999998</v>
      </c>
      <c r="Z235">
        <v>138.80789999999999</v>
      </c>
      <c r="AA235">
        <v>181.47496000000001</v>
      </c>
      <c r="AB235">
        <v>100.702354</v>
      </c>
      <c r="AC235">
        <v>88.254189999999994</v>
      </c>
      <c r="AD235">
        <v>148.53178</v>
      </c>
      <c r="AE235">
        <v>87.696449999999999</v>
      </c>
      <c r="AF235">
        <v>91.302390000000003</v>
      </c>
      <c r="AG235">
        <v>114.64395</v>
      </c>
    </row>
    <row r="236" spans="1:33" x14ac:dyDescent="0.25">
      <c r="A236" s="2">
        <v>43607</v>
      </c>
      <c r="B236">
        <v>572.72490000000005</v>
      </c>
      <c r="C236">
        <v>123.70593</v>
      </c>
      <c r="D236">
        <v>249.19612000000001</v>
      </c>
      <c r="E236">
        <v>396.70242000000002</v>
      </c>
      <c r="F236">
        <v>428.35703000000001</v>
      </c>
      <c r="G236">
        <v>134.71275</v>
      </c>
      <c r="H236">
        <v>119.78957</v>
      </c>
      <c r="I236">
        <v>390.85622999999998</v>
      </c>
      <c r="J236">
        <v>216.08690999999999</v>
      </c>
      <c r="K236">
        <v>147.61867000000001</v>
      </c>
      <c r="L236">
        <v>153.70406</v>
      </c>
      <c r="M236">
        <v>126.397125</v>
      </c>
      <c r="N236">
        <v>105.82916</v>
      </c>
      <c r="O236">
        <v>118.27002</v>
      </c>
      <c r="P236">
        <v>145.5068</v>
      </c>
      <c r="Q236">
        <v>111.57355</v>
      </c>
      <c r="R236">
        <v>124.728424</v>
      </c>
      <c r="S236">
        <v>545.36815999999999</v>
      </c>
      <c r="T236">
        <v>112.256096</v>
      </c>
      <c r="U236">
        <v>145.2072</v>
      </c>
      <c r="V236">
        <v>89.813360000000003</v>
      </c>
      <c r="W236">
        <v>89.817359999999994</v>
      </c>
      <c r="X236">
        <v>89.361909999999995</v>
      </c>
      <c r="Y236">
        <v>93.688469999999995</v>
      </c>
      <c r="Z236">
        <v>138.08249000000001</v>
      </c>
      <c r="AA236">
        <v>182.33081000000001</v>
      </c>
      <c r="AB236">
        <v>99.805305000000004</v>
      </c>
      <c r="AC236">
        <v>88.479579999999999</v>
      </c>
      <c r="AD236">
        <v>148.64660000000001</v>
      </c>
      <c r="AE236">
        <v>87.696449999999999</v>
      </c>
      <c r="AF236">
        <v>91.353269999999995</v>
      </c>
      <c r="AG236">
        <v>110.22405999999999</v>
      </c>
    </row>
    <row r="237" spans="1:33" x14ac:dyDescent="0.25">
      <c r="A237" s="2">
        <v>43608</v>
      </c>
      <c r="B237">
        <v>556.53894000000003</v>
      </c>
      <c r="C237">
        <v>122.95740499999999</v>
      </c>
      <c r="D237">
        <v>242.59485000000001</v>
      </c>
      <c r="E237">
        <v>379.88279999999997</v>
      </c>
      <c r="F237">
        <v>375.83395000000002</v>
      </c>
      <c r="G237">
        <v>128.50962999999999</v>
      </c>
      <c r="H237">
        <v>118.13458</v>
      </c>
      <c r="I237">
        <v>313.25479999999999</v>
      </c>
      <c r="J237">
        <v>216.64732000000001</v>
      </c>
      <c r="K237">
        <v>148.22815</v>
      </c>
      <c r="L237">
        <v>152.77205000000001</v>
      </c>
      <c r="M237">
        <v>124.91672</v>
      </c>
      <c r="N237">
        <v>107.04574</v>
      </c>
      <c r="O237">
        <v>118.60776</v>
      </c>
      <c r="P237">
        <v>145.94879</v>
      </c>
      <c r="Q237">
        <v>112.11373</v>
      </c>
      <c r="R237">
        <v>125.058075</v>
      </c>
      <c r="S237">
        <v>520.38040000000001</v>
      </c>
      <c r="T237">
        <v>114.3913</v>
      </c>
      <c r="U237">
        <v>143.7593</v>
      </c>
      <c r="V237">
        <v>84.045779999999993</v>
      </c>
      <c r="W237">
        <v>83.690510000000003</v>
      </c>
      <c r="X237">
        <v>82.320040000000006</v>
      </c>
      <c r="Y237">
        <v>92.890910000000005</v>
      </c>
      <c r="Z237">
        <v>135.79125999999999</v>
      </c>
      <c r="AA237">
        <v>179.85114999999999</v>
      </c>
      <c r="AB237">
        <v>95.968530000000001</v>
      </c>
      <c r="AC237">
        <v>88.521645000000007</v>
      </c>
      <c r="AD237">
        <v>146.94497999999999</v>
      </c>
      <c r="AE237">
        <v>87.696449999999999</v>
      </c>
      <c r="AF237">
        <v>91.631739999999994</v>
      </c>
      <c r="AG237">
        <v>104.71622499999999</v>
      </c>
    </row>
    <row r="238" spans="1:33" x14ac:dyDescent="0.25">
      <c r="A238" s="2">
        <v>43609</v>
      </c>
      <c r="B238">
        <v>517.58514000000002</v>
      </c>
      <c r="C238">
        <v>119.2908</v>
      </c>
      <c r="D238">
        <v>232.24181999999999</v>
      </c>
      <c r="E238">
        <v>364.83229999999998</v>
      </c>
      <c r="F238">
        <v>371.99094000000002</v>
      </c>
      <c r="G238">
        <v>125.17373000000001</v>
      </c>
      <c r="H238">
        <v>118.04407500000001</v>
      </c>
      <c r="I238">
        <v>224.54490000000001</v>
      </c>
      <c r="J238">
        <v>213.34290999999999</v>
      </c>
      <c r="K238">
        <v>147.54105999999999</v>
      </c>
      <c r="L238">
        <v>150.56377000000001</v>
      </c>
      <c r="M238">
        <v>125.28237</v>
      </c>
      <c r="N238">
        <v>106.06406</v>
      </c>
      <c r="O238">
        <v>113.76233000000001</v>
      </c>
      <c r="P238">
        <v>145.14424</v>
      </c>
      <c r="Q238">
        <v>112.62595</v>
      </c>
      <c r="R238">
        <v>122.09244</v>
      </c>
      <c r="S238">
        <v>509.60464000000002</v>
      </c>
      <c r="T238">
        <v>115.50826000000001</v>
      </c>
      <c r="U238">
        <v>142.1651</v>
      </c>
      <c r="V238">
        <v>87.366005000000001</v>
      </c>
      <c r="W238">
        <v>87.694694999999996</v>
      </c>
      <c r="X238">
        <v>88.166015999999999</v>
      </c>
      <c r="Y238">
        <v>94.13794</v>
      </c>
      <c r="Z238">
        <v>133.66994</v>
      </c>
      <c r="AA238">
        <v>174.73552000000001</v>
      </c>
      <c r="AB238">
        <v>93.861335999999994</v>
      </c>
      <c r="AC238">
        <v>101.173676</v>
      </c>
      <c r="AD238">
        <v>143.74986000000001</v>
      </c>
      <c r="AE238">
        <v>105.79619599999999</v>
      </c>
      <c r="AF238">
        <v>98.099000000000004</v>
      </c>
      <c r="AG238">
        <v>101.70108999999999</v>
      </c>
    </row>
    <row r="239" spans="1:33" x14ac:dyDescent="0.25">
      <c r="A239" s="2">
        <v>43610</v>
      </c>
      <c r="B239">
        <v>476.97787</v>
      </c>
      <c r="C239">
        <v>115.027824</v>
      </c>
      <c r="D239">
        <v>225.19023000000001</v>
      </c>
      <c r="E239">
        <v>352.13797</v>
      </c>
      <c r="F239">
        <v>338.3109</v>
      </c>
      <c r="G239">
        <v>123.5971</v>
      </c>
      <c r="H239">
        <v>117.70972399999999</v>
      </c>
      <c r="I239">
        <v>217.92376999999999</v>
      </c>
      <c r="J239">
        <v>209.39458999999999</v>
      </c>
      <c r="K239">
        <v>145.86966000000001</v>
      </c>
      <c r="L239">
        <v>146.61768000000001</v>
      </c>
      <c r="M239">
        <v>124.86474</v>
      </c>
      <c r="N239">
        <v>103.80316999999999</v>
      </c>
      <c r="O239">
        <v>113.33848999999999</v>
      </c>
      <c r="P239">
        <v>143.46446</v>
      </c>
      <c r="Q239">
        <v>111.59629</v>
      </c>
      <c r="R239">
        <v>120.66727</v>
      </c>
      <c r="S239">
        <v>496.92696999999998</v>
      </c>
      <c r="T239">
        <v>119.41378</v>
      </c>
      <c r="U239">
        <v>139.96599000000001</v>
      </c>
      <c r="V239">
        <v>88.187169999999995</v>
      </c>
      <c r="W239">
        <v>88.185169999999999</v>
      </c>
      <c r="X239">
        <v>87.988380000000006</v>
      </c>
      <c r="Y239">
        <v>110.92188</v>
      </c>
      <c r="Z239">
        <v>130.35112000000001</v>
      </c>
      <c r="AA239">
        <v>169.76322999999999</v>
      </c>
      <c r="AB239">
        <v>104.93543</v>
      </c>
      <c r="AC239">
        <v>108.993645</v>
      </c>
      <c r="AD239">
        <v>138.83799999999999</v>
      </c>
      <c r="AE239">
        <v>108.63108</v>
      </c>
      <c r="AF239">
        <v>109.902405</v>
      </c>
      <c r="AG239">
        <v>101.68219999999999</v>
      </c>
    </row>
    <row r="240" spans="1:33" x14ac:dyDescent="0.25">
      <c r="A240" s="2">
        <v>43611</v>
      </c>
      <c r="B240">
        <v>456.88684000000001</v>
      </c>
      <c r="C240">
        <v>111.969696</v>
      </c>
      <c r="D240">
        <v>216.38524000000001</v>
      </c>
      <c r="E240">
        <v>342.81204000000002</v>
      </c>
      <c r="F240">
        <v>292.74752999999998</v>
      </c>
      <c r="G240">
        <v>123.88862</v>
      </c>
      <c r="H240">
        <v>117.3313</v>
      </c>
      <c r="I240">
        <v>205.67598000000001</v>
      </c>
      <c r="J240">
        <v>205.62978000000001</v>
      </c>
      <c r="K240">
        <v>143.40796</v>
      </c>
      <c r="L240">
        <v>144.67094</v>
      </c>
      <c r="M240">
        <v>124.09026</v>
      </c>
      <c r="N240">
        <v>104.26506999999999</v>
      </c>
      <c r="O240">
        <v>112.57259999999999</v>
      </c>
      <c r="P240">
        <v>140.8391</v>
      </c>
      <c r="Q240">
        <v>111.40018499999999</v>
      </c>
      <c r="R240">
        <v>119.70675</v>
      </c>
      <c r="S240">
        <v>485.02280000000002</v>
      </c>
      <c r="T240">
        <v>121.66061999999999</v>
      </c>
      <c r="U240">
        <v>137.94278</v>
      </c>
      <c r="V240">
        <v>88.149445</v>
      </c>
      <c r="W240">
        <v>88.142709999999994</v>
      </c>
      <c r="X240">
        <v>87.879890000000003</v>
      </c>
      <c r="Y240">
        <v>110.79470000000001</v>
      </c>
      <c r="Z240">
        <v>127.247795</v>
      </c>
      <c r="AA240">
        <v>162.8434</v>
      </c>
      <c r="AB240">
        <v>110.940186</v>
      </c>
      <c r="AC240">
        <v>108.710815</v>
      </c>
      <c r="AD240">
        <v>134.72789</v>
      </c>
      <c r="AE240">
        <v>108.63108</v>
      </c>
      <c r="AF240">
        <v>109.37752999999999</v>
      </c>
      <c r="AG240">
        <v>103.03637000000001</v>
      </c>
    </row>
    <row r="241" spans="1:33" x14ac:dyDescent="0.25">
      <c r="A241" s="2">
        <v>43612</v>
      </c>
      <c r="B241">
        <v>440.60131999999999</v>
      </c>
      <c r="C241">
        <v>110.31874999999999</v>
      </c>
      <c r="D241">
        <v>201.32300000000001</v>
      </c>
      <c r="E241">
        <v>339.18581999999998</v>
      </c>
      <c r="F241">
        <v>270.62826999999999</v>
      </c>
      <c r="G241">
        <v>122.24988</v>
      </c>
      <c r="H241">
        <v>117.17816000000001</v>
      </c>
      <c r="I241">
        <v>180.02748</v>
      </c>
      <c r="J241">
        <v>202.78072</v>
      </c>
      <c r="K241">
        <v>142.68</v>
      </c>
      <c r="L241">
        <v>143.40413000000001</v>
      </c>
      <c r="M241">
        <v>125.120636</v>
      </c>
      <c r="N241">
        <v>106.16889</v>
      </c>
      <c r="O241">
        <v>110.70307</v>
      </c>
      <c r="P241">
        <v>139.3297</v>
      </c>
      <c r="Q241">
        <v>110.37524000000001</v>
      </c>
      <c r="R241">
        <v>117.363556</v>
      </c>
      <c r="S241">
        <v>482.47018000000003</v>
      </c>
      <c r="T241">
        <v>125.12336000000001</v>
      </c>
      <c r="U241">
        <v>136.33716000000001</v>
      </c>
      <c r="V241">
        <v>88.023185999999995</v>
      </c>
      <c r="W241">
        <v>88.022130000000004</v>
      </c>
      <c r="X241">
        <v>87.853279999999998</v>
      </c>
      <c r="Y241">
        <v>110.47964</v>
      </c>
      <c r="Z241">
        <v>126.593025</v>
      </c>
      <c r="AA241">
        <v>153.14874</v>
      </c>
      <c r="AB241">
        <v>110.91351</v>
      </c>
      <c r="AC241">
        <v>108.89861999999999</v>
      </c>
      <c r="AD241">
        <v>131.89893000000001</v>
      </c>
      <c r="AE241">
        <v>108.63108</v>
      </c>
      <c r="AF241">
        <v>109.56704999999999</v>
      </c>
      <c r="AG241">
        <v>109.0501</v>
      </c>
    </row>
    <row r="242" spans="1:33" x14ac:dyDescent="0.25">
      <c r="A242" s="2">
        <v>43613</v>
      </c>
      <c r="B242">
        <v>420.94626</v>
      </c>
      <c r="C242">
        <v>109.897766</v>
      </c>
      <c r="D242">
        <v>195.56859</v>
      </c>
      <c r="E242">
        <v>332.40787</v>
      </c>
      <c r="F242">
        <v>248.84443999999999</v>
      </c>
      <c r="G242">
        <v>121.36657</v>
      </c>
      <c r="H242">
        <v>117.8537</v>
      </c>
      <c r="I242">
        <v>192.14343</v>
      </c>
      <c r="J242">
        <v>201.85432</v>
      </c>
      <c r="K242">
        <v>140.91997000000001</v>
      </c>
      <c r="L242">
        <v>139.12791000000001</v>
      </c>
      <c r="M242">
        <v>124.57342</v>
      </c>
      <c r="N242">
        <v>107.45556999999999</v>
      </c>
      <c r="O242">
        <v>110.164734</v>
      </c>
      <c r="P242">
        <v>137.71503999999999</v>
      </c>
      <c r="Q242">
        <v>111.590996</v>
      </c>
      <c r="R242">
        <v>116.46603399999999</v>
      </c>
      <c r="S242">
        <v>487.66381999999999</v>
      </c>
      <c r="T242">
        <v>123.64524</v>
      </c>
      <c r="U242">
        <v>135.26416</v>
      </c>
      <c r="V242">
        <v>88.079980000000006</v>
      </c>
      <c r="W242">
        <v>88.079920000000001</v>
      </c>
      <c r="X242">
        <v>90.091650000000001</v>
      </c>
      <c r="Y242">
        <v>110.89091999999999</v>
      </c>
      <c r="Z242">
        <v>125.773094</v>
      </c>
      <c r="AA242">
        <v>146.22132999999999</v>
      </c>
      <c r="AB242">
        <v>113.82191</v>
      </c>
      <c r="AC242">
        <v>98.298004000000006</v>
      </c>
      <c r="AD242">
        <v>129.8792</v>
      </c>
      <c r="AE242">
        <v>92.930115000000001</v>
      </c>
      <c r="AF242">
        <v>104.18754</v>
      </c>
      <c r="AG242">
        <v>112.82074</v>
      </c>
    </row>
    <row r="243" spans="1:33" x14ac:dyDescent="0.25">
      <c r="A243" s="2">
        <v>43614</v>
      </c>
      <c r="B243">
        <v>400.67734000000002</v>
      </c>
      <c r="C243">
        <v>110.258965</v>
      </c>
      <c r="D243">
        <v>194.87523999999999</v>
      </c>
      <c r="E243">
        <v>322.91079999999999</v>
      </c>
      <c r="F243">
        <v>234.82845</v>
      </c>
      <c r="G243">
        <v>121.77133000000001</v>
      </c>
      <c r="H243">
        <v>118.23614499999999</v>
      </c>
      <c r="I243">
        <v>225.47362000000001</v>
      </c>
      <c r="J243">
        <v>200.43334999999999</v>
      </c>
      <c r="K243">
        <v>138.87029999999999</v>
      </c>
      <c r="L243">
        <v>134.29956000000001</v>
      </c>
      <c r="M243">
        <v>123.935616</v>
      </c>
      <c r="N243">
        <v>107.13159</v>
      </c>
      <c r="O243">
        <v>109.27643</v>
      </c>
      <c r="P243">
        <v>136.16650000000001</v>
      </c>
      <c r="Q243">
        <v>112.35221</v>
      </c>
      <c r="R243">
        <v>114.96795</v>
      </c>
      <c r="S243">
        <v>494.32040000000001</v>
      </c>
      <c r="T243">
        <v>120.95277</v>
      </c>
      <c r="U243">
        <v>134.86049</v>
      </c>
      <c r="V243">
        <v>90.728660000000005</v>
      </c>
      <c r="W243">
        <v>90.689094999999995</v>
      </c>
      <c r="X243">
        <v>88.258520000000004</v>
      </c>
      <c r="Y243">
        <v>90.779730000000001</v>
      </c>
      <c r="Z243">
        <v>126.6831</v>
      </c>
      <c r="AA243">
        <v>141.60480999999999</v>
      </c>
      <c r="AB243">
        <v>104.66678</v>
      </c>
      <c r="AC243">
        <v>74.748130000000003</v>
      </c>
      <c r="AD243">
        <v>129.13736</v>
      </c>
      <c r="AE243">
        <v>74.189279999999997</v>
      </c>
      <c r="AF243">
        <v>80.248276000000004</v>
      </c>
      <c r="AG243">
        <v>114.5904</v>
      </c>
    </row>
    <row r="244" spans="1:33" x14ac:dyDescent="0.25">
      <c r="A244" s="2">
        <v>43615</v>
      </c>
      <c r="B244">
        <v>382.49331999999998</v>
      </c>
      <c r="C244">
        <v>111.06780000000001</v>
      </c>
      <c r="D244">
        <v>192.79382000000001</v>
      </c>
      <c r="E244">
        <v>316.79486000000003</v>
      </c>
      <c r="F244">
        <v>227.50541999999999</v>
      </c>
      <c r="G244">
        <v>122.46223999999999</v>
      </c>
      <c r="H244">
        <v>118.28812000000001</v>
      </c>
      <c r="I244">
        <v>251.80501000000001</v>
      </c>
      <c r="J244">
        <v>197.33018000000001</v>
      </c>
      <c r="K244">
        <v>136.99356</v>
      </c>
      <c r="L244">
        <v>134.07709</v>
      </c>
      <c r="M244">
        <v>124.22150000000001</v>
      </c>
      <c r="N244">
        <v>106.40935500000001</v>
      </c>
      <c r="O244">
        <v>109.32849</v>
      </c>
      <c r="P244">
        <v>134.56246999999999</v>
      </c>
      <c r="Q244">
        <v>111.83996</v>
      </c>
      <c r="R244">
        <v>114.66231500000001</v>
      </c>
      <c r="S244">
        <v>498.75389999999999</v>
      </c>
      <c r="T244">
        <v>118.24438499999999</v>
      </c>
      <c r="U244">
        <v>134.41754</v>
      </c>
      <c r="V244">
        <v>86.771690000000007</v>
      </c>
      <c r="W244">
        <v>86.326899999999995</v>
      </c>
      <c r="X244">
        <v>80.283010000000004</v>
      </c>
      <c r="Y244">
        <v>83.073030000000003</v>
      </c>
      <c r="Z244">
        <v>127.20180499999999</v>
      </c>
      <c r="AA244">
        <v>138.07364999999999</v>
      </c>
      <c r="AB244">
        <v>88.921936000000002</v>
      </c>
      <c r="AC244">
        <v>101.78971</v>
      </c>
      <c r="AD244">
        <v>129.75468000000001</v>
      </c>
      <c r="AE244">
        <v>106.4504</v>
      </c>
      <c r="AF244">
        <v>93.443725999999998</v>
      </c>
      <c r="AG244">
        <v>108.30118</v>
      </c>
    </row>
    <row r="245" spans="1:33" x14ac:dyDescent="0.25">
      <c r="A245" s="2">
        <v>43616</v>
      </c>
      <c r="B245">
        <v>367.43227999999999</v>
      </c>
      <c r="C245">
        <v>111.44479</v>
      </c>
      <c r="D245">
        <v>191.84564</v>
      </c>
      <c r="E245">
        <v>312.84570000000002</v>
      </c>
      <c r="F245">
        <v>223.89104</v>
      </c>
      <c r="G245">
        <v>123.11738</v>
      </c>
      <c r="H245">
        <v>118.50891</v>
      </c>
      <c r="I245">
        <v>295.49560000000002</v>
      </c>
      <c r="J245">
        <v>194.69519</v>
      </c>
      <c r="K245">
        <v>134.88704999999999</v>
      </c>
      <c r="L245">
        <v>134.06693999999999</v>
      </c>
      <c r="M245">
        <v>123.538605</v>
      </c>
      <c r="N245">
        <v>104.86841</v>
      </c>
      <c r="O245">
        <v>107.035065</v>
      </c>
      <c r="P245">
        <v>132.92259000000001</v>
      </c>
      <c r="Q245">
        <v>111.92538999999999</v>
      </c>
      <c r="R245">
        <v>113.67474</v>
      </c>
      <c r="S245">
        <v>499.88538</v>
      </c>
      <c r="T245">
        <v>115.0014</v>
      </c>
      <c r="U245">
        <v>134.15658999999999</v>
      </c>
      <c r="V245">
        <v>79.839669999999998</v>
      </c>
      <c r="W245">
        <v>80.042450000000002</v>
      </c>
      <c r="X245">
        <v>86.050330000000002</v>
      </c>
      <c r="Y245">
        <v>108.45426</v>
      </c>
      <c r="Z245">
        <v>127.84607</v>
      </c>
      <c r="AA245">
        <v>138.88668999999999</v>
      </c>
      <c r="AB245">
        <v>103.05358</v>
      </c>
      <c r="AC245">
        <v>95.098489999999998</v>
      </c>
      <c r="AD245">
        <v>129.32515000000001</v>
      </c>
      <c r="AE245">
        <v>89.659080000000003</v>
      </c>
      <c r="AF245">
        <v>100.46749</v>
      </c>
      <c r="AG245">
        <v>102.09369</v>
      </c>
    </row>
    <row r="246" spans="1:33" x14ac:dyDescent="0.25">
      <c r="A246" s="2">
        <v>43617</v>
      </c>
      <c r="B246">
        <v>357.06668000000002</v>
      </c>
      <c r="C246">
        <v>111.589714</v>
      </c>
      <c r="D246">
        <v>195.82195999999999</v>
      </c>
      <c r="E246">
        <v>310.63515999999998</v>
      </c>
      <c r="F246">
        <v>218.91498000000001</v>
      </c>
      <c r="G246">
        <v>124.88531</v>
      </c>
      <c r="H246">
        <v>119.20257599999999</v>
      </c>
      <c r="I246">
        <v>382.81650000000002</v>
      </c>
      <c r="J246">
        <v>191.99696</v>
      </c>
      <c r="K246">
        <v>132.80435</v>
      </c>
      <c r="L246">
        <v>130.35745</v>
      </c>
      <c r="M246">
        <v>122.89368399999999</v>
      </c>
      <c r="N246">
        <v>101.90235</v>
      </c>
      <c r="O246">
        <v>108.22869</v>
      </c>
      <c r="P246">
        <v>131.51596000000001</v>
      </c>
      <c r="Q246">
        <v>110.643196</v>
      </c>
      <c r="R246">
        <v>113.391846</v>
      </c>
      <c r="S246">
        <v>484.80502000000001</v>
      </c>
      <c r="T246">
        <v>114.08032</v>
      </c>
      <c r="U246">
        <v>134.15355</v>
      </c>
      <c r="V246">
        <v>88.193595999999999</v>
      </c>
      <c r="W246">
        <v>88.199359999999999</v>
      </c>
      <c r="X246">
        <v>87.961609999999993</v>
      </c>
      <c r="Y246">
        <v>91.451790000000003</v>
      </c>
      <c r="Z246">
        <v>129.06538</v>
      </c>
      <c r="AA246">
        <v>140.57689999999999</v>
      </c>
      <c r="AB246">
        <v>111.22906999999999</v>
      </c>
      <c r="AC246">
        <v>88.317250000000001</v>
      </c>
      <c r="AD246">
        <v>126.8565</v>
      </c>
      <c r="AE246">
        <v>87.696449999999999</v>
      </c>
      <c r="AF246">
        <v>89.931880000000007</v>
      </c>
      <c r="AG246">
        <v>119.6781</v>
      </c>
    </row>
    <row r="247" spans="1:33" x14ac:dyDescent="0.25">
      <c r="A247" s="2">
        <v>43618</v>
      </c>
      <c r="B247">
        <v>349.72487999999998</v>
      </c>
      <c r="C247">
        <v>111.53501</v>
      </c>
      <c r="D247">
        <v>202.89671000000001</v>
      </c>
      <c r="E247">
        <v>316.21262000000002</v>
      </c>
      <c r="F247">
        <v>226.83135999999999</v>
      </c>
      <c r="G247">
        <v>133.64766</v>
      </c>
      <c r="H247">
        <v>124.11286</v>
      </c>
      <c r="I247">
        <v>548.29909999999995</v>
      </c>
      <c r="J247">
        <v>187.36389</v>
      </c>
      <c r="K247">
        <v>131.05112</v>
      </c>
      <c r="L247">
        <v>125.793724</v>
      </c>
      <c r="M247">
        <v>126.43249</v>
      </c>
      <c r="N247">
        <v>102.25379</v>
      </c>
      <c r="O247">
        <v>108.92692</v>
      </c>
      <c r="P247">
        <v>130.20308</v>
      </c>
      <c r="Q247">
        <v>109.928375</v>
      </c>
      <c r="R247">
        <v>113.87119</v>
      </c>
      <c r="S247">
        <v>468.44763</v>
      </c>
      <c r="T247">
        <v>113.07956</v>
      </c>
      <c r="U247">
        <v>134.39606000000001</v>
      </c>
      <c r="V247">
        <v>87.706689999999995</v>
      </c>
      <c r="W247">
        <v>87.677909999999997</v>
      </c>
      <c r="X247">
        <v>87.321650000000005</v>
      </c>
      <c r="Y247">
        <v>91.233999999999995</v>
      </c>
      <c r="Z247">
        <v>129.60014000000001</v>
      </c>
      <c r="AA247">
        <v>144.04910000000001</v>
      </c>
      <c r="AB247">
        <v>127.96393</v>
      </c>
      <c r="AC247">
        <v>88.218440000000001</v>
      </c>
      <c r="AD247">
        <v>122.32253</v>
      </c>
      <c r="AE247">
        <v>87.696449999999999</v>
      </c>
      <c r="AF247">
        <v>89.680176000000003</v>
      </c>
      <c r="AG247">
        <v>140.78993</v>
      </c>
    </row>
    <row r="248" spans="1:33" x14ac:dyDescent="0.25">
      <c r="A248" s="2">
        <v>43619</v>
      </c>
      <c r="B248">
        <v>350.45693999999997</v>
      </c>
      <c r="C248">
        <v>110.63952</v>
      </c>
      <c r="D248">
        <v>208.57740000000001</v>
      </c>
      <c r="E248">
        <v>330.81677000000002</v>
      </c>
      <c r="F248">
        <v>253.23984999999999</v>
      </c>
      <c r="G248">
        <v>139.43003999999999</v>
      </c>
      <c r="H248">
        <v>124.35058600000001</v>
      </c>
      <c r="I248">
        <v>587.11333999999999</v>
      </c>
      <c r="J248">
        <v>184.53443999999999</v>
      </c>
      <c r="K248">
        <v>129.45813000000001</v>
      </c>
      <c r="L248">
        <v>123.55454</v>
      </c>
      <c r="M248">
        <v>126.62444000000001</v>
      </c>
      <c r="N248">
        <v>103.20117999999999</v>
      </c>
      <c r="O248">
        <v>107.79003</v>
      </c>
      <c r="P248">
        <v>128.74198999999999</v>
      </c>
      <c r="Q248">
        <v>109.95214</v>
      </c>
      <c r="R248">
        <v>112.67480999999999</v>
      </c>
      <c r="S248">
        <v>471.63646999999997</v>
      </c>
      <c r="T248">
        <v>112.328316</v>
      </c>
      <c r="U248">
        <v>134.49260000000001</v>
      </c>
      <c r="V248">
        <v>87.186194999999998</v>
      </c>
      <c r="W248">
        <v>87.213049999999996</v>
      </c>
      <c r="X248">
        <v>86.984560000000002</v>
      </c>
      <c r="Y248">
        <v>91.189909999999998</v>
      </c>
      <c r="Z248">
        <v>129.51894999999999</v>
      </c>
      <c r="AA248">
        <v>143.3793</v>
      </c>
      <c r="AB248">
        <v>139.64268000000001</v>
      </c>
      <c r="AC248">
        <v>86.904470000000003</v>
      </c>
      <c r="AD248">
        <v>119.689735</v>
      </c>
      <c r="AE248">
        <v>81.814300000000003</v>
      </c>
      <c r="AF248">
        <v>89.715429999999998</v>
      </c>
      <c r="AG248">
        <v>146.32468</v>
      </c>
    </row>
    <row r="249" spans="1:33" x14ac:dyDescent="0.25">
      <c r="A249" s="2">
        <v>43620</v>
      </c>
      <c r="B249">
        <v>360.54993000000002</v>
      </c>
      <c r="C249">
        <v>109.6052</v>
      </c>
      <c r="D249">
        <v>216.98083</v>
      </c>
      <c r="E249">
        <v>344.82299999999998</v>
      </c>
      <c r="F249">
        <v>276.23876999999999</v>
      </c>
      <c r="G249">
        <v>139.36170000000001</v>
      </c>
      <c r="H249">
        <v>124.76882999999999</v>
      </c>
      <c r="I249">
        <v>642.44169999999997</v>
      </c>
      <c r="J249">
        <v>181.6977</v>
      </c>
      <c r="K249">
        <v>128.08229</v>
      </c>
      <c r="L249">
        <v>121.12766000000001</v>
      </c>
      <c r="M249">
        <v>126.66916999999999</v>
      </c>
      <c r="N249">
        <v>102.997314</v>
      </c>
      <c r="O249">
        <v>106.98728</v>
      </c>
      <c r="P249">
        <v>127.54529599999999</v>
      </c>
      <c r="Q249">
        <v>109.51578499999999</v>
      </c>
      <c r="R249">
        <v>111.67362</v>
      </c>
      <c r="S249">
        <v>470.57060000000001</v>
      </c>
      <c r="T249">
        <v>108.83753</v>
      </c>
      <c r="U249">
        <v>134.55539999999999</v>
      </c>
      <c r="V249">
        <v>79.481285</v>
      </c>
      <c r="W249">
        <v>79.091719999999995</v>
      </c>
      <c r="X249">
        <v>76.707210000000003</v>
      </c>
      <c r="Y249">
        <v>79.577550000000002</v>
      </c>
      <c r="Z249">
        <v>129.61813000000001</v>
      </c>
      <c r="AA249">
        <v>140.87737000000001</v>
      </c>
      <c r="AB249">
        <v>146.83314999999999</v>
      </c>
      <c r="AC249">
        <v>67.434849999999997</v>
      </c>
      <c r="AD249">
        <v>117.903046</v>
      </c>
      <c r="AE249">
        <v>66.782120000000006</v>
      </c>
      <c r="AF249">
        <v>72.705969999999994</v>
      </c>
      <c r="AG249">
        <v>149.58207999999999</v>
      </c>
    </row>
    <row r="250" spans="1:33" x14ac:dyDescent="0.25">
      <c r="A250" s="2">
        <v>43621</v>
      </c>
      <c r="B250">
        <v>370.07530000000003</v>
      </c>
      <c r="C250">
        <v>109.09836</v>
      </c>
      <c r="D250">
        <v>225.21294</v>
      </c>
      <c r="E250">
        <v>353.81261999999998</v>
      </c>
      <c r="F250">
        <v>285.76952999999997</v>
      </c>
      <c r="G250">
        <v>139.42928000000001</v>
      </c>
      <c r="H250">
        <v>123.95667</v>
      </c>
      <c r="I250">
        <v>664.11839999999995</v>
      </c>
      <c r="J250">
        <v>179.01661999999999</v>
      </c>
      <c r="K250">
        <v>126.56203499999999</v>
      </c>
      <c r="L250">
        <v>119.35645</v>
      </c>
      <c r="M250">
        <v>125.75836</v>
      </c>
      <c r="N250">
        <v>100.56189999999999</v>
      </c>
      <c r="O250">
        <v>103.08767</v>
      </c>
      <c r="P250">
        <v>126.25039</v>
      </c>
      <c r="Q250">
        <v>108.68213</v>
      </c>
      <c r="R250">
        <v>109.078125</v>
      </c>
      <c r="S250">
        <v>459.0403</v>
      </c>
      <c r="T250">
        <v>100.82267</v>
      </c>
      <c r="U250">
        <v>134.71947</v>
      </c>
      <c r="V250">
        <v>74.946219999999997</v>
      </c>
      <c r="W250">
        <v>75.126099999999994</v>
      </c>
      <c r="X250">
        <v>69.186899999999994</v>
      </c>
      <c r="Y250">
        <v>72.514189999999999</v>
      </c>
      <c r="Z250">
        <v>129.52448999999999</v>
      </c>
      <c r="AA250">
        <v>137.62684999999999</v>
      </c>
      <c r="AB250">
        <v>152.49533</v>
      </c>
      <c r="AC250">
        <v>78.351950000000002</v>
      </c>
      <c r="AD250">
        <v>116.20797</v>
      </c>
      <c r="AE250">
        <v>82.250015000000005</v>
      </c>
      <c r="AF250">
        <v>76.276650000000004</v>
      </c>
      <c r="AG250">
        <v>150.011</v>
      </c>
    </row>
    <row r="251" spans="1:33" x14ac:dyDescent="0.25">
      <c r="A251" s="2">
        <v>43622</v>
      </c>
      <c r="B251">
        <v>373.74869999999999</v>
      </c>
      <c r="C251">
        <v>108.27234</v>
      </c>
      <c r="D251">
        <v>227.67165</v>
      </c>
      <c r="E251">
        <v>356.36099999999999</v>
      </c>
      <c r="F251">
        <v>287.80939999999998</v>
      </c>
      <c r="G251">
        <v>138.61086</v>
      </c>
      <c r="H251">
        <v>119.563545</v>
      </c>
      <c r="I251">
        <v>610.03210000000001</v>
      </c>
      <c r="J251">
        <v>176.18047999999999</v>
      </c>
      <c r="K251">
        <v>124.48777</v>
      </c>
      <c r="L251">
        <v>117.379265</v>
      </c>
      <c r="M251">
        <v>122.23175999999999</v>
      </c>
      <c r="N251">
        <v>93.950839999999999</v>
      </c>
      <c r="O251">
        <v>98.851770000000002</v>
      </c>
      <c r="P251">
        <v>124.22537</v>
      </c>
      <c r="Q251">
        <v>104.99096</v>
      </c>
      <c r="R251">
        <v>106.04026</v>
      </c>
      <c r="S251">
        <v>446.73584</v>
      </c>
      <c r="T251">
        <v>95.080864000000005</v>
      </c>
      <c r="U251">
        <v>134.8931</v>
      </c>
      <c r="V251">
        <v>68.792630000000003</v>
      </c>
      <c r="W251">
        <v>68.736959999999996</v>
      </c>
      <c r="X251">
        <v>66.985960000000006</v>
      </c>
      <c r="Y251">
        <v>90.804069999999996</v>
      </c>
      <c r="Z251">
        <v>126.82218</v>
      </c>
      <c r="AA251">
        <v>134.07990000000001</v>
      </c>
      <c r="AB251">
        <v>155.14284000000001</v>
      </c>
      <c r="AC251">
        <v>88.176050000000004</v>
      </c>
      <c r="AD251">
        <v>113.91901</v>
      </c>
      <c r="AE251">
        <v>87.696449999999999</v>
      </c>
      <c r="AF251">
        <v>89.343040000000002</v>
      </c>
      <c r="AG251">
        <v>146.5479</v>
      </c>
    </row>
    <row r="252" spans="1:33" x14ac:dyDescent="0.25">
      <c r="A252" s="2">
        <v>43623</v>
      </c>
      <c r="B252">
        <v>372.78653000000003</v>
      </c>
      <c r="C252">
        <v>105.40353399999999</v>
      </c>
      <c r="D252">
        <v>215.61559</v>
      </c>
      <c r="E252">
        <v>348.18094000000002</v>
      </c>
      <c r="F252">
        <v>283.76324</v>
      </c>
      <c r="G252">
        <v>127.63038</v>
      </c>
      <c r="H252">
        <v>108.36322</v>
      </c>
      <c r="I252">
        <v>396.04358000000002</v>
      </c>
      <c r="J252">
        <v>174.36766</v>
      </c>
      <c r="K252">
        <v>121.63737999999999</v>
      </c>
      <c r="L252">
        <v>114.74169999999999</v>
      </c>
      <c r="M252">
        <v>113.66574</v>
      </c>
      <c r="N252">
        <v>88.128974999999997</v>
      </c>
      <c r="O252">
        <v>94.335809999999995</v>
      </c>
      <c r="P252">
        <v>121.22586</v>
      </c>
      <c r="Q252">
        <v>97.871939999999995</v>
      </c>
      <c r="R252">
        <v>101.20355000000001</v>
      </c>
      <c r="S252">
        <v>445.49624999999997</v>
      </c>
      <c r="T252">
        <v>94.217219999999998</v>
      </c>
      <c r="U252">
        <v>134.82380000000001</v>
      </c>
      <c r="V252">
        <v>67.206040000000002</v>
      </c>
      <c r="W252">
        <v>67.204639999999998</v>
      </c>
      <c r="X252">
        <v>66.975200000000001</v>
      </c>
      <c r="Y252">
        <v>90.600210000000004</v>
      </c>
      <c r="Z252">
        <v>122.53829</v>
      </c>
      <c r="AA252">
        <v>131.26405</v>
      </c>
      <c r="AB252">
        <v>149.76761999999999</v>
      </c>
      <c r="AC252">
        <v>88.154529999999994</v>
      </c>
      <c r="AD252">
        <v>111.10926000000001</v>
      </c>
      <c r="AE252">
        <v>87.696449999999999</v>
      </c>
      <c r="AF252">
        <v>89.297550000000001</v>
      </c>
      <c r="AG252">
        <v>146.60597000000001</v>
      </c>
    </row>
    <row r="253" spans="1:33" x14ac:dyDescent="0.25">
      <c r="A253" s="2">
        <v>43624</v>
      </c>
      <c r="B253">
        <v>370.01024999999998</v>
      </c>
      <c r="C253">
        <v>101.04464</v>
      </c>
      <c r="D253">
        <v>206.12343000000001</v>
      </c>
      <c r="E253">
        <v>333.36135999999999</v>
      </c>
      <c r="F253">
        <v>258.35825</v>
      </c>
      <c r="G253">
        <v>116.32151</v>
      </c>
      <c r="H253">
        <v>101.0772</v>
      </c>
      <c r="I253">
        <v>291.58217999999999</v>
      </c>
      <c r="J253">
        <v>172.07137</v>
      </c>
      <c r="K253">
        <v>118.57055</v>
      </c>
      <c r="L253">
        <v>111.641884</v>
      </c>
      <c r="M253">
        <v>107.28492</v>
      </c>
      <c r="N253">
        <v>86.239234999999994</v>
      </c>
      <c r="O253">
        <v>93.086309999999997</v>
      </c>
      <c r="P253">
        <v>118.084175</v>
      </c>
      <c r="Q253">
        <v>92.876495000000006</v>
      </c>
      <c r="R253">
        <v>98.899019999999993</v>
      </c>
      <c r="S253">
        <v>414.25905999999998</v>
      </c>
      <c r="T253">
        <v>95.553560000000004</v>
      </c>
      <c r="U253">
        <v>134.88149999999999</v>
      </c>
      <c r="V253">
        <v>67.231200000000001</v>
      </c>
      <c r="W253">
        <v>67.230964999999998</v>
      </c>
      <c r="X253">
        <v>66.992109999999997</v>
      </c>
      <c r="Y253">
        <v>90.696399999999997</v>
      </c>
      <c r="Z253">
        <v>121.876625</v>
      </c>
      <c r="AA253">
        <v>128.85232999999999</v>
      </c>
      <c r="AB253">
        <v>152.51933</v>
      </c>
      <c r="AC253">
        <v>88.210499999999996</v>
      </c>
      <c r="AD253">
        <v>107.827324</v>
      </c>
      <c r="AE253">
        <v>87.696449999999999</v>
      </c>
      <c r="AF253">
        <v>89.442999999999998</v>
      </c>
      <c r="AG253">
        <v>145.02605</v>
      </c>
    </row>
    <row r="254" spans="1:33" x14ac:dyDescent="0.25">
      <c r="A254" s="2">
        <v>43625</v>
      </c>
      <c r="B254">
        <v>366.85876000000002</v>
      </c>
      <c r="C254">
        <v>96.986509999999996</v>
      </c>
      <c r="D254">
        <v>203.85453999999999</v>
      </c>
      <c r="E254">
        <v>320.19637999999998</v>
      </c>
      <c r="F254">
        <v>233.28693000000001</v>
      </c>
      <c r="G254">
        <v>110.2312</v>
      </c>
      <c r="H254">
        <v>98.353675999999993</v>
      </c>
      <c r="I254">
        <v>305.72564999999997</v>
      </c>
      <c r="J254">
        <v>170.93915000000001</v>
      </c>
      <c r="K254">
        <v>115.82448599999999</v>
      </c>
      <c r="L254">
        <v>108.4845</v>
      </c>
      <c r="M254">
        <v>103.46914</v>
      </c>
      <c r="N254">
        <v>84.244879999999995</v>
      </c>
      <c r="O254">
        <v>91.895380000000003</v>
      </c>
      <c r="P254">
        <v>115.39863</v>
      </c>
      <c r="Q254">
        <v>91.409610000000001</v>
      </c>
      <c r="R254">
        <v>97.965760000000003</v>
      </c>
      <c r="S254">
        <v>392.01578000000001</v>
      </c>
      <c r="T254">
        <v>91.734710000000007</v>
      </c>
      <c r="U254">
        <v>135.45017999999999</v>
      </c>
      <c r="V254">
        <v>67.307599999999994</v>
      </c>
      <c r="W254">
        <v>67.309209999999993</v>
      </c>
      <c r="X254">
        <v>67.038489999999996</v>
      </c>
      <c r="Y254">
        <v>91.313289999999995</v>
      </c>
      <c r="Z254">
        <v>122.580956</v>
      </c>
      <c r="AA254">
        <v>125.98715</v>
      </c>
      <c r="AB254">
        <v>160.00319999999999</v>
      </c>
      <c r="AC254">
        <v>88.357169999999996</v>
      </c>
      <c r="AD254">
        <v>106.08813499999999</v>
      </c>
      <c r="AE254">
        <v>87.696449999999999</v>
      </c>
      <c r="AF254">
        <v>89.822754000000003</v>
      </c>
      <c r="AG254">
        <v>147.12173000000001</v>
      </c>
    </row>
    <row r="255" spans="1:33" x14ac:dyDescent="0.25">
      <c r="A255" s="2">
        <v>43626</v>
      </c>
      <c r="B255">
        <v>366.35892000000001</v>
      </c>
      <c r="C255">
        <v>94.715400000000002</v>
      </c>
      <c r="D255">
        <v>200.42828</v>
      </c>
      <c r="E255">
        <v>312.05130000000003</v>
      </c>
      <c r="F255">
        <v>223.31451000000001</v>
      </c>
      <c r="G255">
        <v>108.29574599999999</v>
      </c>
      <c r="H255">
        <v>96.864559999999997</v>
      </c>
      <c r="I255">
        <v>329.50783999999999</v>
      </c>
      <c r="J255">
        <v>170.62932000000001</v>
      </c>
      <c r="K255">
        <v>113.95074</v>
      </c>
      <c r="L255">
        <v>105.74041</v>
      </c>
      <c r="M255">
        <v>101.56958</v>
      </c>
      <c r="N255">
        <v>81.822425999999993</v>
      </c>
      <c r="O255">
        <v>90.839870000000005</v>
      </c>
      <c r="P255">
        <v>113.38968</v>
      </c>
      <c r="Q255">
        <v>89.35154</v>
      </c>
      <c r="R255">
        <v>96.979650000000007</v>
      </c>
      <c r="S255">
        <v>382.78109999999998</v>
      </c>
      <c r="T255">
        <v>88.366066000000004</v>
      </c>
      <c r="U255">
        <v>136.30824000000001</v>
      </c>
      <c r="V255">
        <v>67.369124999999997</v>
      </c>
      <c r="W255">
        <v>67.368613999999994</v>
      </c>
      <c r="X255">
        <v>67.045429999999996</v>
      </c>
      <c r="Y255">
        <v>91.717250000000007</v>
      </c>
      <c r="Z255">
        <v>122.27200000000001</v>
      </c>
      <c r="AA255">
        <v>122.90503</v>
      </c>
      <c r="AB255">
        <v>163.60567</v>
      </c>
      <c r="AC255">
        <v>88.344764999999995</v>
      </c>
      <c r="AD255">
        <v>105.66258999999999</v>
      </c>
      <c r="AE255">
        <v>87.696449999999999</v>
      </c>
      <c r="AF255">
        <v>89.7423</v>
      </c>
      <c r="AG255">
        <v>151.05322000000001</v>
      </c>
    </row>
    <row r="256" spans="1:33" x14ac:dyDescent="0.25">
      <c r="A256" s="2">
        <v>43627</v>
      </c>
      <c r="B256">
        <v>365.09012000000001</v>
      </c>
      <c r="C256">
        <v>93.671149999999997</v>
      </c>
      <c r="D256">
        <v>197.33099999999999</v>
      </c>
      <c r="E256">
        <v>308.70508000000001</v>
      </c>
      <c r="F256">
        <v>222.68483000000001</v>
      </c>
      <c r="G256">
        <v>107.65698999999999</v>
      </c>
      <c r="H256">
        <v>95.959919999999997</v>
      </c>
      <c r="I256">
        <v>356.14170000000001</v>
      </c>
      <c r="J256">
        <v>169.8973</v>
      </c>
      <c r="K256">
        <v>112.63383</v>
      </c>
      <c r="L256">
        <v>104.90027600000001</v>
      </c>
      <c r="M256">
        <v>100.84256999999999</v>
      </c>
      <c r="N256">
        <v>79.821020000000004</v>
      </c>
      <c r="O256">
        <v>90.842740000000006</v>
      </c>
      <c r="P256">
        <v>111.85294</v>
      </c>
      <c r="Q256">
        <v>87.190796000000006</v>
      </c>
      <c r="R256">
        <v>96.358469999999997</v>
      </c>
      <c r="S256">
        <v>367.77364999999998</v>
      </c>
      <c r="T256">
        <v>86.156829999999999</v>
      </c>
      <c r="U256">
        <v>137.07146</v>
      </c>
      <c r="V256">
        <v>67.413629999999998</v>
      </c>
      <c r="W256">
        <v>67.414789999999996</v>
      </c>
      <c r="X256">
        <v>67.089730000000003</v>
      </c>
      <c r="Y256">
        <v>92.170615999999995</v>
      </c>
      <c r="Z256">
        <v>122.683464</v>
      </c>
      <c r="AA256">
        <v>121.01313</v>
      </c>
      <c r="AB256">
        <v>155.84575000000001</v>
      </c>
      <c r="AC256">
        <v>88.462130000000002</v>
      </c>
      <c r="AD256">
        <v>105.83235999999999</v>
      </c>
      <c r="AE256">
        <v>87.696449999999999</v>
      </c>
      <c r="AF256">
        <v>90.112206</v>
      </c>
      <c r="AG256">
        <v>152.90125</v>
      </c>
    </row>
    <row r="257" spans="1:33" x14ac:dyDescent="0.25">
      <c r="A257" s="2">
        <v>43628</v>
      </c>
      <c r="B257">
        <v>361.12698</v>
      </c>
      <c r="C257">
        <v>92.631905000000003</v>
      </c>
      <c r="D257">
        <v>198.46788000000001</v>
      </c>
      <c r="E257">
        <v>310.06522000000001</v>
      </c>
      <c r="F257">
        <v>226.07463000000001</v>
      </c>
      <c r="G257">
        <v>109.710686</v>
      </c>
      <c r="H257">
        <v>97.189930000000004</v>
      </c>
      <c r="I257">
        <v>426.18124</v>
      </c>
      <c r="J257">
        <v>167.91840999999999</v>
      </c>
      <c r="K257">
        <v>111.17744</v>
      </c>
      <c r="L257">
        <v>106.090576</v>
      </c>
      <c r="M257">
        <v>101.47205</v>
      </c>
      <c r="N257">
        <v>79.265379999999993</v>
      </c>
      <c r="O257">
        <v>92.434875000000005</v>
      </c>
      <c r="P257">
        <v>110.55200000000001</v>
      </c>
      <c r="Q257">
        <v>86.545199999999994</v>
      </c>
      <c r="R257">
        <v>97.255899999999997</v>
      </c>
      <c r="S257">
        <v>350.60532000000001</v>
      </c>
      <c r="T257">
        <v>84.412899999999993</v>
      </c>
      <c r="U257">
        <v>137.61723000000001</v>
      </c>
      <c r="V257">
        <v>67.485960000000006</v>
      </c>
      <c r="W257">
        <v>67.485929999999996</v>
      </c>
      <c r="X257">
        <v>67.116690000000006</v>
      </c>
      <c r="Y257">
        <v>92.427220000000005</v>
      </c>
      <c r="Z257">
        <v>124.60769999999999</v>
      </c>
      <c r="AA257">
        <v>120.86648</v>
      </c>
      <c r="AB257">
        <v>162.06947</v>
      </c>
      <c r="AC257">
        <v>88.455799999999996</v>
      </c>
      <c r="AD257">
        <v>106.19543</v>
      </c>
      <c r="AE257">
        <v>87.696449999999999</v>
      </c>
      <c r="AF257">
        <v>90.169334000000006</v>
      </c>
      <c r="AG257">
        <v>157.44002</v>
      </c>
    </row>
    <row r="258" spans="1:33" x14ac:dyDescent="0.25">
      <c r="A258" s="2">
        <v>43629</v>
      </c>
      <c r="B258">
        <v>357.36063000000001</v>
      </c>
      <c r="C258">
        <v>91.487480000000005</v>
      </c>
      <c r="D258">
        <v>203.91673</v>
      </c>
      <c r="E258">
        <v>321.1157</v>
      </c>
      <c r="F258">
        <v>239.54962</v>
      </c>
      <c r="G258">
        <v>117.24677</v>
      </c>
      <c r="H258">
        <v>102.45117999999999</v>
      </c>
      <c r="I258">
        <v>539.17755</v>
      </c>
      <c r="J258">
        <v>164.51993999999999</v>
      </c>
      <c r="K258">
        <v>109.748375</v>
      </c>
      <c r="L258">
        <v>106.66016</v>
      </c>
      <c r="M258">
        <v>105.11151</v>
      </c>
      <c r="N258">
        <v>79.148439999999994</v>
      </c>
      <c r="O258">
        <v>93.341300000000004</v>
      </c>
      <c r="P258">
        <v>109.18362</v>
      </c>
      <c r="Q258">
        <v>87.03837</v>
      </c>
      <c r="R258">
        <v>98.105400000000003</v>
      </c>
      <c r="S258">
        <v>345.76830000000001</v>
      </c>
      <c r="T258">
        <v>83.891409999999993</v>
      </c>
      <c r="U258">
        <v>137.66891000000001</v>
      </c>
      <c r="V258">
        <v>67.481026</v>
      </c>
      <c r="W258">
        <v>67.477810000000005</v>
      </c>
      <c r="X258">
        <v>69.991150000000005</v>
      </c>
      <c r="Y258">
        <v>91.932820000000007</v>
      </c>
      <c r="Z258">
        <v>126.32101400000001</v>
      </c>
      <c r="AA258">
        <v>119.49387</v>
      </c>
      <c r="AB258">
        <v>175.18174999999999</v>
      </c>
      <c r="AC258">
        <v>88.291404999999997</v>
      </c>
      <c r="AD258">
        <v>106.29787399999999</v>
      </c>
      <c r="AE258">
        <v>87.696449999999999</v>
      </c>
      <c r="AF258">
        <v>89.788690000000003</v>
      </c>
      <c r="AG258">
        <v>160.73473999999999</v>
      </c>
    </row>
    <row r="259" spans="1:33" x14ac:dyDescent="0.25">
      <c r="A259" s="2">
        <v>43630</v>
      </c>
      <c r="B259">
        <v>360.74265000000003</v>
      </c>
      <c r="C259">
        <v>90.378320000000002</v>
      </c>
      <c r="D259">
        <v>212.37428</v>
      </c>
      <c r="E259">
        <v>343.1422</v>
      </c>
      <c r="F259">
        <v>275.30673000000002</v>
      </c>
      <c r="G259">
        <v>129.10722000000001</v>
      </c>
      <c r="H259">
        <v>109.82295999999999</v>
      </c>
      <c r="I259">
        <v>652.08040000000005</v>
      </c>
      <c r="J259">
        <v>161.93518</v>
      </c>
      <c r="K259">
        <v>108.997986</v>
      </c>
      <c r="L259">
        <v>106.34583000000001</v>
      </c>
      <c r="M259">
        <v>110.878044</v>
      </c>
      <c r="N259">
        <v>79.523970000000006</v>
      </c>
      <c r="O259">
        <v>94.33954</v>
      </c>
      <c r="P259">
        <v>108.40411</v>
      </c>
      <c r="Q259">
        <v>88.164159999999995</v>
      </c>
      <c r="R259">
        <v>98.680594999999997</v>
      </c>
      <c r="S259">
        <v>334.0763</v>
      </c>
      <c r="T259">
        <v>86.987710000000007</v>
      </c>
      <c r="U259">
        <v>137.11762999999999</v>
      </c>
      <c r="V259">
        <v>76.350859999999997</v>
      </c>
      <c r="W259">
        <v>76.879135000000005</v>
      </c>
      <c r="X259">
        <v>85.472999999999999</v>
      </c>
      <c r="Y259">
        <v>92.369865000000004</v>
      </c>
      <c r="Z259">
        <v>128.13351</v>
      </c>
      <c r="AA259">
        <v>117.9004</v>
      </c>
      <c r="AB259">
        <v>167.49126000000001</v>
      </c>
      <c r="AC259">
        <v>88.356414999999998</v>
      </c>
      <c r="AD259">
        <v>106.60279</v>
      </c>
      <c r="AE259">
        <v>87.696449999999999</v>
      </c>
      <c r="AF259">
        <v>89.867549999999994</v>
      </c>
      <c r="AG259">
        <v>151.39036999999999</v>
      </c>
    </row>
    <row r="260" spans="1:33" x14ac:dyDescent="0.25">
      <c r="A260" s="2">
        <v>43631</v>
      </c>
      <c r="B260">
        <v>370.55579999999998</v>
      </c>
      <c r="C260">
        <v>89.485200000000006</v>
      </c>
      <c r="D260">
        <v>226.18431000000001</v>
      </c>
      <c r="E260">
        <v>369.89281999999997</v>
      </c>
      <c r="F260">
        <v>319.94186000000002</v>
      </c>
      <c r="G260">
        <v>143.32541000000001</v>
      </c>
      <c r="H260">
        <v>119.175865</v>
      </c>
      <c r="I260">
        <v>768.81010000000003</v>
      </c>
      <c r="J260">
        <v>158.90385000000001</v>
      </c>
      <c r="K260">
        <v>108.55819</v>
      </c>
      <c r="L260">
        <v>106.99374</v>
      </c>
      <c r="M260">
        <v>118.14633000000001</v>
      </c>
      <c r="N260">
        <v>81.590400000000002</v>
      </c>
      <c r="O260">
        <v>99.209109999999995</v>
      </c>
      <c r="P260">
        <v>108.06005</v>
      </c>
      <c r="Q260">
        <v>90.29853</v>
      </c>
      <c r="R260">
        <v>101.002144</v>
      </c>
      <c r="S260">
        <v>315.72287</v>
      </c>
      <c r="T260">
        <v>93.902609999999996</v>
      </c>
      <c r="U260">
        <v>136.62474</v>
      </c>
      <c r="V260">
        <v>86.243200000000002</v>
      </c>
      <c r="W260">
        <v>86.263465999999994</v>
      </c>
      <c r="X260">
        <v>77.408935999999997</v>
      </c>
      <c r="Y260">
        <v>92.781859999999995</v>
      </c>
      <c r="Z260">
        <v>129.92686</v>
      </c>
      <c r="AA260">
        <v>116.65156</v>
      </c>
      <c r="AB260">
        <v>158.97656000000001</v>
      </c>
      <c r="AC260">
        <v>92.624539999999996</v>
      </c>
      <c r="AD260">
        <v>107.63022599999999</v>
      </c>
      <c r="AE260">
        <v>97.073425</v>
      </c>
      <c r="AF260">
        <v>90.187889999999996</v>
      </c>
      <c r="AG260">
        <v>144.70330999999999</v>
      </c>
    </row>
    <row r="261" spans="1:33" x14ac:dyDescent="0.25">
      <c r="A261" s="2">
        <v>43632</v>
      </c>
      <c r="B261">
        <v>390.57567999999998</v>
      </c>
      <c r="C261">
        <v>88.960790000000003</v>
      </c>
      <c r="D261">
        <v>248.81145000000001</v>
      </c>
      <c r="E261">
        <v>405.12441999999999</v>
      </c>
      <c r="F261">
        <v>379.32227</v>
      </c>
      <c r="G261">
        <v>169.86035000000001</v>
      </c>
      <c r="H261">
        <v>135.57845</v>
      </c>
      <c r="I261">
        <v>972.39984000000004</v>
      </c>
      <c r="J261">
        <v>156.07572999999999</v>
      </c>
      <c r="K261">
        <v>108.58962</v>
      </c>
      <c r="L261">
        <v>108.42385</v>
      </c>
      <c r="M261">
        <v>132.02025</v>
      </c>
      <c r="N261">
        <v>86.014533999999998</v>
      </c>
      <c r="O261">
        <v>103.23544</v>
      </c>
      <c r="P261">
        <v>108.212524</v>
      </c>
      <c r="Q261">
        <v>94.725549999999998</v>
      </c>
      <c r="R261">
        <v>104.219246</v>
      </c>
      <c r="S261">
        <v>293.31335000000001</v>
      </c>
      <c r="T261">
        <v>95.616690000000006</v>
      </c>
      <c r="U261">
        <v>136.21780000000001</v>
      </c>
      <c r="V261">
        <v>76.879035999999999</v>
      </c>
      <c r="W261">
        <v>76.903655999999998</v>
      </c>
      <c r="X261">
        <v>85.826229999999995</v>
      </c>
      <c r="Y261">
        <v>106.17855</v>
      </c>
      <c r="Z261">
        <v>131.82729</v>
      </c>
      <c r="AA261">
        <v>115.52267500000001</v>
      </c>
      <c r="AB261">
        <v>151.82259999999999</v>
      </c>
      <c r="AC261">
        <v>109.36259</v>
      </c>
      <c r="AD261">
        <v>109.22987999999999</v>
      </c>
      <c r="AE261">
        <v>108.63108</v>
      </c>
      <c r="AF261">
        <v>109.11456</v>
      </c>
      <c r="AG261">
        <v>140.17179999999999</v>
      </c>
    </row>
    <row r="262" spans="1:33" x14ac:dyDescent="0.25">
      <c r="A262" s="2">
        <v>43633</v>
      </c>
      <c r="B262">
        <v>425.93459999999999</v>
      </c>
      <c r="C262">
        <v>89.237785000000002</v>
      </c>
      <c r="D262">
        <v>284.74005</v>
      </c>
      <c r="E262">
        <v>458.76530000000002</v>
      </c>
      <c r="F262">
        <v>438.97586000000001</v>
      </c>
      <c r="G262">
        <v>221.5119</v>
      </c>
      <c r="H262">
        <v>172.63605000000001</v>
      </c>
      <c r="I262">
        <v>1317.7473</v>
      </c>
      <c r="J262">
        <v>153.79447999999999</v>
      </c>
      <c r="K262">
        <v>109.26648</v>
      </c>
      <c r="L262">
        <v>110.10962000000001</v>
      </c>
      <c r="M262">
        <v>164.74128999999999</v>
      </c>
      <c r="N262">
        <v>89.696740000000005</v>
      </c>
      <c r="O262">
        <v>103.63535</v>
      </c>
      <c r="P262">
        <v>108.873436</v>
      </c>
      <c r="Q262">
        <v>103.64252500000001</v>
      </c>
      <c r="R262">
        <v>106.00683600000001</v>
      </c>
      <c r="S262">
        <v>269.05360000000002</v>
      </c>
      <c r="T262">
        <v>96.195830000000001</v>
      </c>
      <c r="U262">
        <v>136.01517999999999</v>
      </c>
      <c r="V262">
        <v>87.897450000000006</v>
      </c>
      <c r="W262">
        <v>88.387184000000005</v>
      </c>
      <c r="X262">
        <v>90.790430000000001</v>
      </c>
      <c r="Y262">
        <v>115.182014</v>
      </c>
      <c r="Z262">
        <v>134.37154000000001</v>
      </c>
      <c r="AA262">
        <v>114.78077</v>
      </c>
      <c r="AB262">
        <v>149.64433</v>
      </c>
      <c r="AC262">
        <v>109.51624</v>
      </c>
      <c r="AD262">
        <v>110.63106500000001</v>
      </c>
      <c r="AE262">
        <v>104.48777</v>
      </c>
      <c r="AF262">
        <v>111.14046999999999</v>
      </c>
      <c r="AG262">
        <v>140.38708</v>
      </c>
    </row>
    <row r="263" spans="1:33" x14ac:dyDescent="0.25">
      <c r="A263" s="2">
        <v>43634</v>
      </c>
      <c r="B263">
        <v>472.03275000000002</v>
      </c>
      <c r="C263">
        <v>90.685460000000006</v>
      </c>
      <c r="D263">
        <v>320.27863000000002</v>
      </c>
      <c r="E263">
        <v>519.32920000000001</v>
      </c>
      <c r="F263">
        <v>520.37660000000005</v>
      </c>
      <c r="G263">
        <v>286.0643</v>
      </c>
      <c r="H263">
        <v>209.53174999999999</v>
      </c>
      <c r="I263">
        <v>1543.4685999999999</v>
      </c>
      <c r="J263">
        <v>152.77119999999999</v>
      </c>
      <c r="K263">
        <v>110.28717</v>
      </c>
      <c r="L263">
        <v>111.256775</v>
      </c>
      <c r="M263">
        <v>197.1986</v>
      </c>
      <c r="N263">
        <v>92.233009999999993</v>
      </c>
      <c r="O263">
        <v>107.21331000000001</v>
      </c>
      <c r="P263">
        <v>109.83862000000001</v>
      </c>
      <c r="Q263">
        <v>113.98478</v>
      </c>
      <c r="R263">
        <v>108.55755600000001</v>
      </c>
      <c r="S263">
        <v>254.87354999999999</v>
      </c>
      <c r="T263">
        <v>99.600250000000003</v>
      </c>
      <c r="U263">
        <v>136.10470000000001</v>
      </c>
      <c r="V263">
        <v>91.546419999999998</v>
      </c>
      <c r="W263">
        <v>91.928219999999996</v>
      </c>
      <c r="X263">
        <v>94.120475999999996</v>
      </c>
      <c r="Y263">
        <v>109.57204400000001</v>
      </c>
      <c r="Z263">
        <v>136.46853999999999</v>
      </c>
      <c r="AA263">
        <v>115.000854</v>
      </c>
      <c r="AB263">
        <v>145.25188</v>
      </c>
      <c r="AC263">
        <v>90.078209999999999</v>
      </c>
      <c r="AD263">
        <v>111.79574599999999</v>
      </c>
      <c r="AE263">
        <v>87.696449999999999</v>
      </c>
      <c r="AF263">
        <v>99.023629999999997</v>
      </c>
      <c r="AG263">
        <v>142.49883</v>
      </c>
    </row>
    <row r="264" spans="1:33" x14ac:dyDescent="0.25">
      <c r="A264" s="2">
        <v>43635</v>
      </c>
      <c r="B264">
        <v>520.85706000000005</v>
      </c>
      <c r="C264">
        <v>93.097229999999996</v>
      </c>
      <c r="D264">
        <v>354.11635999999999</v>
      </c>
      <c r="E264">
        <v>579.23040000000003</v>
      </c>
      <c r="F264">
        <v>623.20069999999998</v>
      </c>
      <c r="G264">
        <v>333.959</v>
      </c>
      <c r="H264">
        <v>219.60785000000001</v>
      </c>
      <c r="I264">
        <v>1586.6603</v>
      </c>
      <c r="J264">
        <v>152.39354</v>
      </c>
      <c r="K264">
        <v>111.57769999999999</v>
      </c>
      <c r="L264">
        <v>112.95793999999999</v>
      </c>
      <c r="M264">
        <v>204.63408000000001</v>
      </c>
      <c r="N264">
        <v>94.998374999999996</v>
      </c>
      <c r="O264">
        <v>110.052605</v>
      </c>
      <c r="P264">
        <v>111.09891500000001</v>
      </c>
      <c r="Q264">
        <v>119.53733</v>
      </c>
      <c r="R264">
        <v>111.166145</v>
      </c>
      <c r="S264">
        <v>243.25989999999999</v>
      </c>
      <c r="T264">
        <v>102.276245</v>
      </c>
      <c r="U264">
        <v>136.36443</v>
      </c>
      <c r="V264">
        <v>94.193200000000004</v>
      </c>
      <c r="W264">
        <v>94.451300000000003</v>
      </c>
      <c r="X264">
        <v>93.557339999999996</v>
      </c>
      <c r="Y264">
        <v>94.913970000000006</v>
      </c>
      <c r="Z264">
        <v>137.66193000000001</v>
      </c>
      <c r="AA264">
        <v>115.960976</v>
      </c>
      <c r="AB264">
        <v>142.04066</v>
      </c>
      <c r="AC264">
        <v>88.634240000000005</v>
      </c>
      <c r="AD264">
        <v>113.597145</v>
      </c>
      <c r="AE264">
        <v>87.696449999999999</v>
      </c>
      <c r="AF264">
        <v>90.977549999999994</v>
      </c>
      <c r="AG264">
        <v>147.86534</v>
      </c>
    </row>
    <row r="265" spans="1:33" x14ac:dyDescent="0.25">
      <c r="A265" s="2">
        <v>43636</v>
      </c>
      <c r="B265">
        <v>569.30646000000002</v>
      </c>
      <c r="C265">
        <v>95.864840000000001</v>
      </c>
      <c r="D265">
        <v>385.06966999999997</v>
      </c>
      <c r="E265">
        <v>632.31280000000004</v>
      </c>
      <c r="F265">
        <v>723.08123999999998</v>
      </c>
      <c r="G265">
        <v>351.44920000000002</v>
      </c>
      <c r="H265">
        <v>211.69899000000001</v>
      </c>
      <c r="I265">
        <v>1524.6259</v>
      </c>
      <c r="J265">
        <v>152.39836</v>
      </c>
      <c r="K265">
        <v>113.03736000000001</v>
      </c>
      <c r="L265">
        <v>114.77956399999999</v>
      </c>
      <c r="M265">
        <v>198.13453999999999</v>
      </c>
      <c r="N265">
        <v>98.046325999999993</v>
      </c>
      <c r="O265">
        <v>112.10184</v>
      </c>
      <c r="P265">
        <v>112.55844999999999</v>
      </c>
      <c r="Q265">
        <v>120.62228399999999</v>
      </c>
      <c r="R265">
        <v>113.45411</v>
      </c>
      <c r="S265">
        <v>233.08808999999999</v>
      </c>
      <c r="T265">
        <v>103.95252000000001</v>
      </c>
      <c r="U265">
        <v>136.49943999999999</v>
      </c>
      <c r="V265">
        <v>93.482089999999999</v>
      </c>
      <c r="W265">
        <v>93.575230000000005</v>
      </c>
      <c r="X265">
        <v>92.885720000000006</v>
      </c>
      <c r="Y265">
        <v>94.311059999999998</v>
      </c>
      <c r="Z265">
        <v>138.4376</v>
      </c>
      <c r="AA265">
        <v>117.46588</v>
      </c>
      <c r="AB265">
        <v>140.92033000000001</v>
      </c>
      <c r="AC265">
        <v>88.560310000000001</v>
      </c>
      <c r="AD265">
        <v>115.64142</v>
      </c>
      <c r="AE265">
        <v>87.696449999999999</v>
      </c>
      <c r="AF265">
        <v>90.676230000000004</v>
      </c>
      <c r="AG265">
        <v>149.03194999999999</v>
      </c>
    </row>
    <row r="266" spans="1:33" x14ac:dyDescent="0.25">
      <c r="A266" s="2">
        <v>43637</v>
      </c>
      <c r="B266">
        <v>615.47320000000002</v>
      </c>
      <c r="C266">
        <v>98.845119999999994</v>
      </c>
      <c r="D266">
        <v>400.30507999999998</v>
      </c>
      <c r="E266">
        <v>664.55023000000006</v>
      </c>
      <c r="F266">
        <v>793.11130000000003</v>
      </c>
      <c r="G266">
        <v>324.97476</v>
      </c>
      <c r="H266">
        <v>189.16461000000001</v>
      </c>
      <c r="I266">
        <v>1374.433</v>
      </c>
      <c r="J266">
        <v>153.60121000000001</v>
      </c>
      <c r="K266">
        <v>114.75530999999999</v>
      </c>
      <c r="L266">
        <v>116.65801999999999</v>
      </c>
      <c r="M266">
        <v>179.52306999999999</v>
      </c>
      <c r="N266">
        <v>100.42525999999999</v>
      </c>
      <c r="O266">
        <v>113.49368</v>
      </c>
      <c r="P266">
        <v>114.33105999999999</v>
      </c>
      <c r="Q266">
        <v>117.21328</v>
      </c>
      <c r="R266">
        <v>115.41418</v>
      </c>
      <c r="S266">
        <v>230.24963</v>
      </c>
      <c r="T266">
        <v>105.23963000000001</v>
      </c>
      <c r="U266">
        <v>111.56095000000001</v>
      </c>
      <c r="V266">
        <v>93.618690000000001</v>
      </c>
      <c r="W266">
        <v>93.332710000000006</v>
      </c>
      <c r="X266">
        <v>92.406980000000004</v>
      </c>
      <c r="Y266">
        <v>95.299769999999995</v>
      </c>
      <c r="Z266">
        <v>139.17397</v>
      </c>
      <c r="AA266">
        <v>119.07205999999999</v>
      </c>
      <c r="AB266">
        <v>141.28654</v>
      </c>
      <c r="AC266">
        <v>102.56435999999999</v>
      </c>
      <c r="AD266">
        <v>117.98316</v>
      </c>
      <c r="AE266">
        <v>107.75881</v>
      </c>
      <c r="AF266">
        <v>98.755039999999994</v>
      </c>
      <c r="AG266">
        <v>148.24083999999999</v>
      </c>
    </row>
    <row r="267" spans="1:33" x14ac:dyDescent="0.25">
      <c r="A267" s="2">
        <v>43638</v>
      </c>
      <c r="B267">
        <v>649.56133999999997</v>
      </c>
      <c r="C267">
        <v>101.52755000000001</v>
      </c>
      <c r="D267">
        <v>400.65784000000002</v>
      </c>
      <c r="E267">
        <v>667.84576000000004</v>
      </c>
      <c r="F267">
        <v>839.74459999999999</v>
      </c>
      <c r="G267">
        <v>283.44072999999997</v>
      </c>
      <c r="H267">
        <v>162.90351999999999</v>
      </c>
      <c r="I267">
        <v>1153.0377000000001</v>
      </c>
      <c r="J267">
        <v>156.04494</v>
      </c>
      <c r="K267">
        <v>116.823616</v>
      </c>
      <c r="L267">
        <v>118.80664</v>
      </c>
      <c r="M267">
        <v>155.73293000000001</v>
      </c>
      <c r="N267">
        <v>101.84274000000001</v>
      </c>
      <c r="O267">
        <v>117.20663</v>
      </c>
      <c r="P267">
        <v>116.52078</v>
      </c>
      <c r="Q267">
        <v>112.95551</v>
      </c>
      <c r="R267">
        <v>118.14122999999999</v>
      </c>
      <c r="S267">
        <v>230.03772000000001</v>
      </c>
      <c r="T267">
        <v>106.71621</v>
      </c>
      <c r="U267">
        <v>95.836650000000006</v>
      </c>
      <c r="V267">
        <v>93.628439999999998</v>
      </c>
      <c r="W267">
        <v>92.978080000000006</v>
      </c>
      <c r="X267">
        <v>96.15531</v>
      </c>
      <c r="Y267">
        <v>113.42709000000001</v>
      </c>
      <c r="Z267">
        <v>138.93608</v>
      </c>
      <c r="AA267">
        <v>120.21774000000001</v>
      </c>
      <c r="AB267">
        <v>147.42411999999999</v>
      </c>
      <c r="AC267">
        <v>109.69978999999999</v>
      </c>
      <c r="AD267">
        <v>120.451324</v>
      </c>
      <c r="AE267">
        <v>104.70583999999999</v>
      </c>
      <c r="AF267">
        <v>111.52957000000001</v>
      </c>
      <c r="AG267">
        <v>148.60462999999999</v>
      </c>
    </row>
    <row r="268" spans="1:33" x14ac:dyDescent="0.25">
      <c r="A268" s="2">
        <v>43639</v>
      </c>
      <c r="B268">
        <v>680.93884000000003</v>
      </c>
      <c r="C268">
        <v>103.962616</v>
      </c>
      <c r="D268">
        <v>412.09316999999999</v>
      </c>
      <c r="E268">
        <v>677.23193000000003</v>
      </c>
      <c r="F268">
        <v>849.98833999999999</v>
      </c>
      <c r="G268">
        <v>262.75418000000002</v>
      </c>
      <c r="H268">
        <v>157.36852999999999</v>
      </c>
      <c r="I268">
        <v>1076.4625000000001</v>
      </c>
      <c r="J268">
        <v>158.76605000000001</v>
      </c>
      <c r="K268">
        <v>118.92733</v>
      </c>
      <c r="L268">
        <v>121.70199</v>
      </c>
      <c r="M268">
        <v>151.08292</v>
      </c>
      <c r="N268">
        <v>102.79437</v>
      </c>
      <c r="O268">
        <v>116.502754</v>
      </c>
      <c r="P268">
        <v>118.67261000000001</v>
      </c>
      <c r="Q268">
        <v>112.79531</v>
      </c>
      <c r="R268">
        <v>119.255684</v>
      </c>
      <c r="S268">
        <v>227.21046000000001</v>
      </c>
      <c r="T268">
        <v>107.48455</v>
      </c>
      <c r="U268">
        <v>96.969184999999996</v>
      </c>
      <c r="V268">
        <v>96.830600000000004</v>
      </c>
      <c r="W268">
        <v>96.41095</v>
      </c>
      <c r="X268">
        <v>97.249369999999999</v>
      </c>
      <c r="Y268">
        <v>113.14636</v>
      </c>
      <c r="Z268">
        <v>139.54964000000001</v>
      </c>
      <c r="AA268">
        <v>120.86547</v>
      </c>
      <c r="AB268">
        <v>153.91539</v>
      </c>
      <c r="AC268">
        <v>91.180824000000001</v>
      </c>
      <c r="AD268">
        <v>122.48462000000001</v>
      </c>
      <c r="AE268">
        <v>87.696449999999999</v>
      </c>
      <c r="AF268">
        <v>101.02297</v>
      </c>
      <c r="AG268">
        <v>150.0976</v>
      </c>
    </row>
    <row r="269" spans="1:33" x14ac:dyDescent="0.25">
      <c r="A269" s="2">
        <v>43640</v>
      </c>
      <c r="B269">
        <v>714.10350000000005</v>
      </c>
      <c r="C269">
        <v>106.30225</v>
      </c>
      <c r="D269">
        <v>435.67453</v>
      </c>
      <c r="E269">
        <v>702.55589999999995</v>
      </c>
      <c r="F269">
        <v>874.21875</v>
      </c>
      <c r="G269">
        <v>280.16293000000002</v>
      </c>
      <c r="H269">
        <v>166.90943999999999</v>
      </c>
      <c r="I269">
        <v>1130.9186</v>
      </c>
      <c r="J269">
        <v>161.38396</v>
      </c>
      <c r="K269">
        <v>120.74875</v>
      </c>
      <c r="L269">
        <v>123.32989999999999</v>
      </c>
      <c r="M269">
        <v>159.78534999999999</v>
      </c>
      <c r="N269">
        <v>103.67867</v>
      </c>
      <c r="O269">
        <v>116.49887</v>
      </c>
      <c r="P269">
        <v>120.45277</v>
      </c>
      <c r="Q269">
        <v>115.78534999999999</v>
      </c>
      <c r="R269">
        <v>120.48018999999999</v>
      </c>
      <c r="S269">
        <v>222.7475</v>
      </c>
      <c r="T269">
        <v>108.12174</v>
      </c>
      <c r="U269">
        <v>95.463719999999995</v>
      </c>
      <c r="V269">
        <v>98.084590000000006</v>
      </c>
      <c r="W269">
        <v>97.958730000000003</v>
      </c>
      <c r="X269">
        <v>92.293980000000005</v>
      </c>
      <c r="Y269">
        <v>97.080696000000003</v>
      </c>
      <c r="Z269">
        <v>138.81401</v>
      </c>
      <c r="AA269">
        <v>121.54902</v>
      </c>
      <c r="AB269">
        <v>155.67757</v>
      </c>
      <c r="AC269">
        <v>88.942509999999999</v>
      </c>
      <c r="AD269">
        <v>123.54485</v>
      </c>
      <c r="AE269">
        <v>92.930115000000001</v>
      </c>
      <c r="AF269">
        <v>91.664214999999999</v>
      </c>
      <c r="AG269">
        <v>150.87900999999999</v>
      </c>
    </row>
    <row r="270" spans="1:33" x14ac:dyDescent="0.25">
      <c r="A270" s="2">
        <v>43641</v>
      </c>
      <c r="B270">
        <v>749.18970000000002</v>
      </c>
      <c r="C270">
        <v>108.8002</v>
      </c>
      <c r="D270">
        <v>453.86669999999998</v>
      </c>
      <c r="E270">
        <v>727.88054999999997</v>
      </c>
      <c r="F270">
        <v>885.83716000000004</v>
      </c>
      <c r="G270">
        <v>321.76632999999998</v>
      </c>
      <c r="H270">
        <v>177.49377000000001</v>
      </c>
      <c r="I270">
        <v>1148.4677999999999</v>
      </c>
      <c r="J270">
        <v>163.02426</v>
      </c>
      <c r="K270">
        <v>122.425995</v>
      </c>
      <c r="L270">
        <v>124.149345</v>
      </c>
      <c r="M270">
        <v>170.10123999999999</v>
      </c>
      <c r="N270">
        <v>104.60317999999999</v>
      </c>
      <c r="O270">
        <v>116.78073999999999</v>
      </c>
      <c r="P270">
        <v>122.00003</v>
      </c>
      <c r="Q270">
        <v>118.92166</v>
      </c>
      <c r="R270">
        <v>120.97883</v>
      </c>
      <c r="S270">
        <v>216.54695000000001</v>
      </c>
      <c r="T270">
        <v>107.924126</v>
      </c>
      <c r="U270">
        <v>91.340369999999993</v>
      </c>
      <c r="V270">
        <v>96.531136000000004</v>
      </c>
      <c r="W270">
        <v>95.221919999999997</v>
      </c>
      <c r="X270">
        <v>88.707099999999997</v>
      </c>
      <c r="Y270">
        <v>99.611900000000006</v>
      </c>
      <c r="Z270">
        <v>135.42766</v>
      </c>
      <c r="AA270">
        <v>122.29891000000001</v>
      </c>
      <c r="AB270">
        <v>154.49712</v>
      </c>
      <c r="AC270">
        <v>108.50728599999999</v>
      </c>
      <c r="AD270">
        <v>124.35281999999999</v>
      </c>
      <c r="AE270">
        <v>114.08454</v>
      </c>
      <c r="AF270">
        <v>103.596344</v>
      </c>
      <c r="AG270">
        <v>150.39832000000001</v>
      </c>
    </row>
    <row r="271" spans="1:33" x14ac:dyDescent="0.25">
      <c r="A271" s="2">
        <v>43642</v>
      </c>
      <c r="B271">
        <v>781.99810000000002</v>
      </c>
      <c r="C271">
        <v>111.54922500000001</v>
      </c>
      <c r="D271">
        <v>459.20859999999999</v>
      </c>
      <c r="E271">
        <v>748.54790000000003</v>
      </c>
      <c r="F271">
        <v>932.57024999999999</v>
      </c>
      <c r="G271">
        <v>365.13162</v>
      </c>
      <c r="H271">
        <v>189.59693999999999</v>
      </c>
      <c r="I271">
        <v>1106.3619000000001</v>
      </c>
      <c r="J271">
        <v>163.26047</v>
      </c>
      <c r="K271">
        <v>123.970116</v>
      </c>
      <c r="L271">
        <v>124.79645499999999</v>
      </c>
      <c r="M271">
        <v>178.41200000000001</v>
      </c>
      <c r="N271">
        <v>105.569305</v>
      </c>
      <c r="O271">
        <v>115.97785</v>
      </c>
      <c r="P271">
        <v>123.48013</v>
      </c>
      <c r="Q271">
        <v>123.25595</v>
      </c>
      <c r="R271">
        <v>121.17609400000001</v>
      </c>
      <c r="S271">
        <v>204.67635000000001</v>
      </c>
      <c r="T271">
        <v>106.82953000000001</v>
      </c>
      <c r="U271">
        <v>87.034035000000003</v>
      </c>
      <c r="V271">
        <v>93.540279999999996</v>
      </c>
      <c r="W271">
        <v>91.613140000000001</v>
      </c>
      <c r="X271">
        <v>84.335319999999996</v>
      </c>
      <c r="Y271">
        <v>118.21462</v>
      </c>
      <c r="Z271">
        <v>133.18146999999999</v>
      </c>
      <c r="AA271">
        <v>123.27283</v>
      </c>
      <c r="AB271">
        <v>151.92838</v>
      </c>
      <c r="AC271">
        <v>132.17832999999999</v>
      </c>
      <c r="AD271">
        <v>125.21096</v>
      </c>
      <c r="AE271">
        <v>138.73004</v>
      </c>
      <c r="AF271">
        <v>123.7453</v>
      </c>
      <c r="AG271">
        <v>147.83165</v>
      </c>
    </row>
    <row r="272" spans="1:33" x14ac:dyDescent="0.25">
      <c r="A272" s="2">
        <v>43643</v>
      </c>
      <c r="B272">
        <v>817.58590000000004</v>
      </c>
      <c r="C272">
        <v>114.28207999999999</v>
      </c>
      <c r="D272">
        <v>479.36205999999999</v>
      </c>
      <c r="E272">
        <v>790.86084000000005</v>
      </c>
      <c r="F272">
        <v>1070.6765</v>
      </c>
      <c r="G272">
        <v>388.76535000000001</v>
      </c>
      <c r="H272">
        <v>209.61635000000001</v>
      </c>
      <c r="I272">
        <v>1209.1448</v>
      </c>
      <c r="J272">
        <v>163.10738000000001</v>
      </c>
      <c r="K272">
        <v>125.18982</v>
      </c>
      <c r="L272">
        <v>125.126335</v>
      </c>
      <c r="M272">
        <v>196.60875999999999</v>
      </c>
      <c r="N272">
        <v>106.410805</v>
      </c>
      <c r="O272">
        <v>114.94016000000001</v>
      </c>
      <c r="P272">
        <v>124.76720400000001</v>
      </c>
      <c r="Q272">
        <v>129.9812</v>
      </c>
      <c r="R272">
        <v>120.97852</v>
      </c>
      <c r="S272">
        <v>193.99403000000001</v>
      </c>
      <c r="T272">
        <v>105.43485</v>
      </c>
      <c r="U272">
        <v>78.644645999999995</v>
      </c>
      <c r="V272">
        <v>90.329890000000006</v>
      </c>
      <c r="W272">
        <v>87.694770000000005</v>
      </c>
      <c r="X272">
        <v>81.961939999999998</v>
      </c>
      <c r="Y272">
        <v>139.81474</v>
      </c>
      <c r="Z272">
        <v>131.20330000000001</v>
      </c>
      <c r="AA272">
        <v>123.99415999999999</v>
      </c>
      <c r="AB272">
        <v>153.58439999999999</v>
      </c>
      <c r="AC272">
        <v>151.47086999999999</v>
      </c>
      <c r="AD272">
        <v>126.06193</v>
      </c>
      <c r="AE272">
        <v>150.50417999999999</v>
      </c>
      <c r="AF272">
        <v>147.22630000000001</v>
      </c>
      <c r="AG272">
        <v>157.60679999999999</v>
      </c>
    </row>
    <row r="273" spans="1:33" x14ac:dyDescent="0.25">
      <c r="A273" s="2">
        <v>43644</v>
      </c>
      <c r="B273">
        <v>862.58280000000002</v>
      </c>
      <c r="C273">
        <v>117.814026</v>
      </c>
      <c r="D273">
        <v>519.81150000000002</v>
      </c>
      <c r="E273">
        <v>853.58230000000003</v>
      </c>
      <c r="F273">
        <v>1172.0272</v>
      </c>
      <c r="G273">
        <v>415.13350000000003</v>
      </c>
      <c r="H273">
        <v>241.43257</v>
      </c>
      <c r="I273">
        <v>1425.2188000000001</v>
      </c>
      <c r="J273">
        <v>163.79317</v>
      </c>
      <c r="K273">
        <v>126.11256</v>
      </c>
      <c r="L273">
        <v>125.11494</v>
      </c>
      <c r="M273">
        <v>225.27751000000001</v>
      </c>
      <c r="N273">
        <v>106.90904999999999</v>
      </c>
      <c r="O273">
        <v>113.10903</v>
      </c>
      <c r="P273">
        <v>125.72854</v>
      </c>
      <c r="Q273">
        <v>139.54915</v>
      </c>
      <c r="R273">
        <v>120.0394</v>
      </c>
      <c r="S273">
        <v>186.87715</v>
      </c>
      <c r="T273">
        <v>103.16433000000001</v>
      </c>
      <c r="U273">
        <v>96.950400000000002</v>
      </c>
      <c r="V273">
        <v>84.935580000000002</v>
      </c>
      <c r="W273">
        <v>82.494829999999993</v>
      </c>
      <c r="X273">
        <v>105.94041</v>
      </c>
      <c r="Y273">
        <v>156.08693</v>
      </c>
      <c r="Z273">
        <v>130.77849000000001</v>
      </c>
      <c r="AA273">
        <v>126.070305</v>
      </c>
      <c r="AB273">
        <v>153.82692</v>
      </c>
      <c r="AC273">
        <v>160.07526999999999</v>
      </c>
      <c r="AD273">
        <v>126.419945</v>
      </c>
      <c r="AE273">
        <v>165.75037</v>
      </c>
      <c r="AF273">
        <v>153.78697</v>
      </c>
      <c r="AG273">
        <v>157.69072</v>
      </c>
    </row>
    <row r="274" spans="1:33" x14ac:dyDescent="0.25">
      <c r="A274" s="2">
        <v>43645</v>
      </c>
      <c r="B274">
        <v>921.22410000000002</v>
      </c>
      <c r="C274">
        <v>122.386375</v>
      </c>
      <c r="D274">
        <v>585.09059999999999</v>
      </c>
      <c r="E274">
        <v>938.94780000000003</v>
      </c>
      <c r="F274">
        <v>1273.3168000000001</v>
      </c>
      <c r="G274">
        <v>471.59665000000001</v>
      </c>
      <c r="H274">
        <v>293.77933000000002</v>
      </c>
      <c r="I274">
        <v>1743.2929999999999</v>
      </c>
      <c r="J274">
        <v>163.54488000000001</v>
      </c>
      <c r="K274">
        <v>126.89928999999999</v>
      </c>
      <c r="L274">
        <v>125.26775000000001</v>
      </c>
      <c r="M274">
        <v>273.30768</v>
      </c>
      <c r="N274">
        <v>107.37147</v>
      </c>
      <c r="O274">
        <v>111.89212000000001</v>
      </c>
      <c r="P274">
        <v>126.63529</v>
      </c>
      <c r="Q274">
        <v>154.77972</v>
      </c>
      <c r="R274">
        <v>119.38855</v>
      </c>
      <c r="S274">
        <v>179.78253000000001</v>
      </c>
      <c r="T274">
        <v>104.214935</v>
      </c>
      <c r="U274">
        <v>107.54147</v>
      </c>
      <c r="V274">
        <v>99.390100000000004</v>
      </c>
      <c r="W274">
        <v>99.740970000000004</v>
      </c>
      <c r="X274">
        <v>105.752014</v>
      </c>
      <c r="Y274">
        <v>163.40654000000001</v>
      </c>
      <c r="Z274">
        <v>131.30609999999999</v>
      </c>
      <c r="AA274">
        <v>127.6247</v>
      </c>
      <c r="AB274">
        <v>160.30573999999999</v>
      </c>
      <c r="AC274">
        <v>179.3177</v>
      </c>
      <c r="AD274">
        <v>126.408455</v>
      </c>
      <c r="AE274">
        <v>188.15325999999999</v>
      </c>
      <c r="AF274">
        <v>171.30255</v>
      </c>
      <c r="AG274">
        <v>169.28764000000001</v>
      </c>
    </row>
    <row r="275" spans="1:33" x14ac:dyDescent="0.25">
      <c r="A275" s="2">
        <v>43646</v>
      </c>
      <c r="B275">
        <v>994.26995999999997</v>
      </c>
      <c r="C275">
        <v>128.01329000000001</v>
      </c>
      <c r="D275">
        <v>665.80790000000002</v>
      </c>
      <c r="E275">
        <v>1039.7922000000001</v>
      </c>
      <c r="F275">
        <v>1361.1185</v>
      </c>
      <c r="G275">
        <v>581.77290000000005</v>
      </c>
      <c r="H275">
        <v>386.14193999999998</v>
      </c>
      <c r="I275">
        <v>2152.0578999999998</v>
      </c>
      <c r="J275">
        <v>162.79992999999999</v>
      </c>
      <c r="K275">
        <v>127.49875</v>
      </c>
      <c r="L275">
        <v>124.98062</v>
      </c>
      <c r="M275">
        <v>357.67896000000002</v>
      </c>
      <c r="N275">
        <v>108.37220000000001</v>
      </c>
      <c r="O275">
        <v>115.43478399999999</v>
      </c>
      <c r="P275">
        <v>127.24908000000001</v>
      </c>
      <c r="Q275">
        <v>183.28944000000001</v>
      </c>
      <c r="R275">
        <v>119.61187</v>
      </c>
      <c r="S275">
        <v>173.9118</v>
      </c>
      <c r="T275">
        <v>107.460724</v>
      </c>
      <c r="U275">
        <v>97.809510000000003</v>
      </c>
      <c r="V275">
        <v>106.09314999999999</v>
      </c>
      <c r="W275">
        <v>106.845634</v>
      </c>
      <c r="X275">
        <v>90.592124999999996</v>
      </c>
      <c r="Y275">
        <v>177.16547</v>
      </c>
      <c r="Z275">
        <v>131.24722</v>
      </c>
      <c r="AA275">
        <v>128.90007</v>
      </c>
      <c r="AB275">
        <v>167.87737000000001</v>
      </c>
      <c r="AC275">
        <v>216.11623</v>
      </c>
      <c r="AD275">
        <v>126.05016999999999</v>
      </c>
      <c r="AE275">
        <v>238.23567</v>
      </c>
      <c r="AF275">
        <v>191.69450000000001</v>
      </c>
      <c r="AG275">
        <v>175.76514</v>
      </c>
    </row>
    <row r="276" spans="1:33" x14ac:dyDescent="0.25">
      <c r="A276" s="2">
        <v>43647</v>
      </c>
      <c r="B276">
        <v>1084.6871000000001</v>
      </c>
      <c r="C276">
        <v>135.2867</v>
      </c>
      <c r="D276">
        <v>768.0222</v>
      </c>
      <c r="E276">
        <v>1164.8530000000001</v>
      </c>
      <c r="F276">
        <v>1464.7709</v>
      </c>
      <c r="G276">
        <v>772.57569999999998</v>
      </c>
      <c r="H276">
        <v>541.86694</v>
      </c>
      <c r="I276">
        <v>2722.0713000000001</v>
      </c>
      <c r="J276">
        <v>161.15062</v>
      </c>
      <c r="K276">
        <v>127.80023</v>
      </c>
      <c r="L276">
        <v>124.76479</v>
      </c>
      <c r="M276">
        <v>499.91030000000001</v>
      </c>
      <c r="N276">
        <v>110.66391</v>
      </c>
      <c r="O276">
        <v>119.74216</v>
      </c>
      <c r="P276">
        <v>127.481964</v>
      </c>
      <c r="Q276">
        <v>238.98999000000001</v>
      </c>
      <c r="R276">
        <v>122.434746</v>
      </c>
      <c r="S276">
        <v>169.71062000000001</v>
      </c>
      <c r="T276">
        <v>108.65783999999999</v>
      </c>
      <c r="U276">
        <v>88.625209999999996</v>
      </c>
      <c r="V276">
        <v>100.07214999999999</v>
      </c>
      <c r="W276">
        <v>98.620980000000003</v>
      </c>
      <c r="X276">
        <v>88.677620000000005</v>
      </c>
      <c r="Y276">
        <v>202.06908000000001</v>
      </c>
      <c r="Z276">
        <v>131.26381000000001</v>
      </c>
      <c r="AA276">
        <v>129.71959000000001</v>
      </c>
      <c r="AB276">
        <v>161.49493000000001</v>
      </c>
      <c r="AC276">
        <v>268.09537</v>
      </c>
      <c r="AD276">
        <v>126.08182499999999</v>
      </c>
      <c r="AE276">
        <v>288.06756999999999</v>
      </c>
      <c r="AF276">
        <v>227.91084000000001</v>
      </c>
      <c r="AG276">
        <v>154.90947</v>
      </c>
    </row>
    <row r="277" spans="1:33" x14ac:dyDescent="0.25">
      <c r="A277" s="2">
        <v>43648</v>
      </c>
      <c r="B277">
        <v>1194.7331999999999</v>
      </c>
      <c r="C277">
        <v>146.07642000000001</v>
      </c>
      <c r="D277">
        <v>876.15869999999995</v>
      </c>
      <c r="E277">
        <v>1310.9825000000001</v>
      </c>
      <c r="F277">
        <v>1634.4512999999999</v>
      </c>
      <c r="G277">
        <v>992.56079999999997</v>
      </c>
      <c r="H277">
        <v>715.53060000000005</v>
      </c>
      <c r="I277">
        <v>3225.2062999999998</v>
      </c>
      <c r="J277">
        <v>159.75211999999999</v>
      </c>
      <c r="K277">
        <v>128.00211999999999</v>
      </c>
      <c r="L277">
        <v>125.24789</v>
      </c>
      <c r="M277">
        <v>664.00519999999995</v>
      </c>
      <c r="N277">
        <v>114.67816999999999</v>
      </c>
      <c r="O277">
        <v>117.066795</v>
      </c>
      <c r="P277">
        <v>127.75037399999999</v>
      </c>
      <c r="Q277">
        <v>310.76022</v>
      </c>
      <c r="R277">
        <v>122.627785</v>
      </c>
      <c r="S277">
        <v>166.20119</v>
      </c>
      <c r="T277">
        <v>107.51562</v>
      </c>
      <c r="U277">
        <v>88.668464999999998</v>
      </c>
      <c r="V277">
        <v>93.841930000000005</v>
      </c>
      <c r="W277">
        <v>91.281424999999999</v>
      </c>
      <c r="X277">
        <v>88.181700000000006</v>
      </c>
      <c r="Y277">
        <v>237.12349</v>
      </c>
      <c r="Z277">
        <v>131.92429999999999</v>
      </c>
      <c r="AA277">
        <v>131.60829000000001</v>
      </c>
      <c r="AB277">
        <v>153.43270000000001</v>
      </c>
      <c r="AC277">
        <v>302.98214999999999</v>
      </c>
      <c r="AD277">
        <v>126.32526</v>
      </c>
      <c r="AE277">
        <v>302.68619999999999</v>
      </c>
      <c r="AF277">
        <v>265.25869999999998</v>
      </c>
      <c r="AG277">
        <v>146.87345999999999</v>
      </c>
    </row>
    <row r="278" spans="1:33" x14ac:dyDescent="0.25">
      <c r="A278" s="2">
        <v>43649</v>
      </c>
      <c r="B278">
        <v>1327.9341999999999</v>
      </c>
      <c r="C278">
        <v>160.52100999999999</v>
      </c>
      <c r="D278">
        <v>1001.8459</v>
      </c>
      <c r="E278">
        <v>1485.0106000000001</v>
      </c>
      <c r="F278">
        <v>1832.1166000000001</v>
      </c>
      <c r="G278">
        <v>1194.7918999999999</v>
      </c>
      <c r="H278">
        <v>881.53687000000002</v>
      </c>
      <c r="I278">
        <v>3678.1437999999998</v>
      </c>
      <c r="J278">
        <v>158.41002</v>
      </c>
      <c r="K278">
        <v>128.42435</v>
      </c>
      <c r="L278">
        <v>124.79886999999999</v>
      </c>
      <c r="M278">
        <v>818.53174000000001</v>
      </c>
      <c r="N278">
        <v>118.994865</v>
      </c>
      <c r="O278">
        <v>114.83404</v>
      </c>
      <c r="P278">
        <v>128.44693000000001</v>
      </c>
      <c r="Q278">
        <v>386.85910000000001</v>
      </c>
      <c r="R278">
        <v>121.3569</v>
      </c>
      <c r="S278">
        <v>163.85173</v>
      </c>
      <c r="T278">
        <v>105.56711</v>
      </c>
      <c r="U278">
        <v>88.27413</v>
      </c>
      <c r="V278">
        <v>93.066839999999999</v>
      </c>
      <c r="W278">
        <v>90.30462</v>
      </c>
      <c r="X278">
        <v>88.160210000000006</v>
      </c>
      <c r="Y278">
        <v>272.98935</v>
      </c>
      <c r="Z278">
        <v>130.09863000000001</v>
      </c>
      <c r="AA278">
        <v>133.15216000000001</v>
      </c>
      <c r="AB278">
        <v>150.06343000000001</v>
      </c>
      <c r="AC278">
        <v>288.45907999999997</v>
      </c>
      <c r="AD278">
        <v>125.43461000000001</v>
      </c>
      <c r="AE278">
        <v>265.66782000000001</v>
      </c>
      <c r="AF278">
        <v>288.84958</v>
      </c>
      <c r="AG278">
        <v>148.37440000000001</v>
      </c>
    </row>
    <row r="279" spans="1:33" x14ac:dyDescent="0.25">
      <c r="A279" s="2">
        <v>43650</v>
      </c>
      <c r="B279">
        <v>1479.3010999999999</v>
      </c>
      <c r="C279">
        <v>179.29650000000001</v>
      </c>
      <c r="D279">
        <v>1128.4375</v>
      </c>
      <c r="E279">
        <v>1657.8318999999999</v>
      </c>
      <c r="F279">
        <v>2057.9465</v>
      </c>
      <c r="G279">
        <v>1393.8056999999999</v>
      </c>
      <c r="H279">
        <v>1012.28864</v>
      </c>
      <c r="I279">
        <v>4033.0880000000002</v>
      </c>
      <c r="J279">
        <v>158.04889</v>
      </c>
      <c r="K279">
        <v>129.04362</v>
      </c>
      <c r="L279">
        <v>123.46465000000001</v>
      </c>
      <c r="M279">
        <v>937.18866000000003</v>
      </c>
      <c r="N279">
        <v>122.83257999999999</v>
      </c>
      <c r="O279">
        <v>113.903175</v>
      </c>
      <c r="P279">
        <v>129.55771999999999</v>
      </c>
      <c r="Q279">
        <v>450.11783000000003</v>
      </c>
      <c r="R279">
        <v>120.70046000000001</v>
      </c>
      <c r="S279">
        <v>161.48425</v>
      </c>
      <c r="T279">
        <v>104.10572000000001</v>
      </c>
      <c r="U279">
        <v>88.295554999999993</v>
      </c>
      <c r="V279">
        <v>92.648340000000005</v>
      </c>
      <c r="W279">
        <v>89.995270000000005</v>
      </c>
      <c r="X279">
        <v>88.185370000000006</v>
      </c>
      <c r="Y279">
        <v>276.62810000000002</v>
      </c>
      <c r="Z279">
        <v>125.53494999999999</v>
      </c>
      <c r="AA279">
        <v>135.11905999999999</v>
      </c>
      <c r="AB279">
        <v>151.02030999999999</v>
      </c>
      <c r="AC279">
        <v>258.28046000000001</v>
      </c>
      <c r="AD279">
        <v>124.28811</v>
      </c>
      <c r="AE279">
        <v>269.53885000000002</v>
      </c>
      <c r="AF279">
        <v>277.96390000000002</v>
      </c>
      <c r="AG279">
        <v>149.43843000000001</v>
      </c>
    </row>
    <row r="280" spans="1:33" x14ac:dyDescent="0.25">
      <c r="A280" s="2">
        <v>43651</v>
      </c>
      <c r="B280">
        <v>1625.8725999999999</v>
      </c>
      <c r="C280">
        <v>202.03905</v>
      </c>
      <c r="D280">
        <v>1227.7422999999999</v>
      </c>
      <c r="E280">
        <v>1791.0882999999999</v>
      </c>
      <c r="F280">
        <v>2298.8719999999998</v>
      </c>
      <c r="G280">
        <v>1478.7662</v>
      </c>
      <c r="H280">
        <v>1054.8072999999999</v>
      </c>
      <c r="I280">
        <v>4138.3984</v>
      </c>
      <c r="J280">
        <v>158.72839999999999</v>
      </c>
      <c r="K280">
        <v>129.72989999999999</v>
      </c>
      <c r="L280">
        <v>122.34704600000001</v>
      </c>
      <c r="M280">
        <v>977.58439999999996</v>
      </c>
      <c r="N280">
        <v>123.11099</v>
      </c>
      <c r="O280">
        <v>112.876076</v>
      </c>
      <c r="P280">
        <v>130.65291999999999</v>
      </c>
      <c r="Q280">
        <v>470.05997000000002</v>
      </c>
      <c r="R280">
        <v>119.98702</v>
      </c>
      <c r="S280">
        <v>159.15804</v>
      </c>
      <c r="T280">
        <v>103.13561</v>
      </c>
      <c r="U280">
        <v>88.318489999999997</v>
      </c>
      <c r="V280">
        <v>92.378579999999999</v>
      </c>
      <c r="W280">
        <v>89.818479999999994</v>
      </c>
      <c r="X280">
        <v>88.197090000000003</v>
      </c>
      <c r="Y280">
        <v>253.14388</v>
      </c>
      <c r="Z280">
        <v>122.35406500000001</v>
      </c>
      <c r="AA280">
        <v>136.79076000000001</v>
      </c>
      <c r="AB280">
        <v>152.16578999999999</v>
      </c>
      <c r="AC280">
        <v>294.71249999999998</v>
      </c>
      <c r="AD280">
        <v>123.55179</v>
      </c>
      <c r="AE280">
        <v>344.67606000000001</v>
      </c>
      <c r="AF280">
        <v>261.45359999999999</v>
      </c>
      <c r="AG280">
        <v>152.83262999999999</v>
      </c>
    </row>
    <row r="281" spans="1:33" x14ac:dyDescent="0.25">
      <c r="A281" s="2">
        <v>43652</v>
      </c>
      <c r="B281">
        <v>1762.0250000000001</v>
      </c>
      <c r="C281">
        <v>225.76512</v>
      </c>
      <c r="D281">
        <v>1325.7786000000001</v>
      </c>
      <c r="E281">
        <v>1911.5066999999999</v>
      </c>
      <c r="F281">
        <v>2514.3062</v>
      </c>
      <c r="G281">
        <v>1530.578</v>
      </c>
      <c r="H281">
        <v>1057.2683</v>
      </c>
      <c r="I281">
        <v>4181.8666999999996</v>
      </c>
      <c r="J281">
        <v>159.65466000000001</v>
      </c>
      <c r="K281">
        <v>130.33618000000001</v>
      </c>
      <c r="L281">
        <v>121.25887</v>
      </c>
      <c r="M281">
        <v>985.74663999999996</v>
      </c>
      <c r="N281">
        <v>120.80355</v>
      </c>
      <c r="O281">
        <v>112.0127</v>
      </c>
      <c r="P281">
        <v>131.66245000000001</v>
      </c>
      <c r="Q281">
        <v>468.66696000000002</v>
      </c>
      <c r="R281">
        <v>119.40676000000001</v>
      </c>
      <c r="S281">
        <v>156.71063000000001</v>
      </c>
      <c r="T281">
        <v>102.31863</v>
      </c>
      <c r="U281">
        <v>88.317604000000003</v>
      </c>
      <c r="V281">
        <v>92.236810000000006</v>
      </c>
      <c r="W281">
        <v>89.542439999999999</v>
      </c>
      <c r="X281">
        <v>88.195070000000001</v>
      </c>
      <c r="Y281">
        <v>251.41856000000001</v>
      </c>
      <c r="Z281">
        <v>120.71129999999999</v>
      </c>
      <c r="AA281">
        <v>138.07640000000001</v>
      </c>
      <c r="AB281">
        <v>153.56976</v>
      </c>
      <c r="AC281">
        <v>358.58031999999997</v>
      </c>
      <c r="AD281">
        <v>122.80014</v>
      </c>
      <c r="AE281">
        <v>378.61962999999997</v>
      </c>
      <c r="AF281">
        <v>279.05243000000002</v>
      </c>
      <c r="AG281">
        <v>155.529</v>
      </c>
    </row>
    <row r="282" spans="1:33" x14ac:dyDescent="0.25">
      <c r="A282" s="2">
        <v>43653</v>
      </c>
      <c r="B282">
        <v>1912.1713999999999</v>
      </c>
      <c r="C282">
        <v>249.63793999999999</v>
      </c>
      <c r="D282">
        <v>1458.0016000000001</v>
      </c>
      <c r="E282">
        <v>2054.748</v>
      </c>
      <c r="F282">
        <v>2723.7527</v>
      </c>
      <c r="G282">
        <v>1711.0634</v>
      </c>
      <c r="H282">
        <v>1142.5745999999999</v>
      </c>
      <c r="I282">
        <v>4424.7915000000003</v>
      </c>
      <c r="J282">
        <v>160.00029000000001</v>
      </c>
      <c r="K282">
        <v>131.01759999999999</v>
      </c>
      <c r="L282">
        <v>119.90472</v>
      </c>
      <c r="M282">
        <v>1068.2255</v>
      </c>
      <c r="N282">
        <v>121.88912000000001</v>
      </c>
      <c r="O282">
        <v>111.6373</v>
      </c>
      <c r="P282">
        <v>132.97699</v>
      </c>
      <c r="Q282">
        <v>505.76382000000001</v>
      </c>
      <c r="R282">
        <v>119.48963000000001</v>
      </c>
      <c r="S282">
        <v>153.22649999999999</v>
      </c>
      <c r="T282">
        <v>101.516716</v>
      </c>
      <c r="U282">
        <v>88.293450000000007</v>
      </c>
      <c r="V282">
        <v>91.939250000000001</v>
      </c>
      <c r="W282">
        <v>89.531490000000005</v>
      </c>
      <c r="X282">
        <v>88.158714000000003</v>
      </c>
      <c r="Y282">
        <v>290.00623000000002</v>
      </c>
      <c r="Z282">
        <v>119.462616</v>
      </c>
      <c r="AA282">
        <v>138.83438000000001</v>
      </c>
      <c r="AB282">
        <v>153.6165</v>
      </c>
      <c r="AC282">
        <v>384.53577000000001</v>
      </c>
      <c r="AD282">
        <v>121.65029</v>
      </c>
      <c r="AE282">
        <v>401.80941999999999</v>
      </c>
      <c r="AF282">
        <v>316.40499999999997</v>
      </c>
      <c r="AG282">
        <v>157.26429999999999</v>
      </c>
    </row>
    <row r="283" spans="1:33" x14ac:dyDescent="0.25">
      <c r="A283" s="2">
        <v>43654</v>
      </c>
      <c r="B283">
        <v>2055.2842000000001</v>
      </c>
      <c r="C283">
        <v>277.76452999999998</v>
      </c>
      <c r="D283">
        <v>1542.5767000000001</v>
      </c>
      <c r="E283">
        <v>2157.8987000000002</v>
      </c>
      <c r="F283">
        <v>2972.4268000000002</v>
      </c>
      <c r="G283">
        <v>1892.329</v>
      </c>
      <c r="H283">
        <v>1143.9752000000001</v>
      </c>
      <c r="I283">
        <v>4349.8755000000001</v>
      </c>
      <c r="J283">
        <v>160.64252999999999</v>
      </c>
      <c r="K283">
        <v>131.21046000000001</v>
      </c>
      <c r="L283">
        <v>118.798706</v>
      </c>
      <c r="M283">
        <v>1061.1760999999999</v>
      </c>
      <c r="N283">
        <v>120.16766</v>
      </c>
      <c r="O283">
        <v>110.32321</v>
      </c>
      <c r="P283">
        <v>133.67328000000001</v>
      </c>
      <c r="Q283">
        <v>508.71753000000001</v>
      </c>
      <c r="R283">
        <v>118.94091</v>
      </c>
      <c r="S283">
        <v>150.76734999999999</v>
      </c>
      <c r="T283">
        <v>100.7788</v>
      </c>
      <c r="U283">
        <v>88.238919999999993</v>
      </c>
      <c r="V283">
        <v>90.984215000000006</v>
      </c>
      <c r="W283">
        <v>89.362020000000001</v>
      </c>
      <c r="X283">
        <v>88.112189999999998</v>
      </c>
      <c r="Y283">
        <v>329.22699999999998</v>
      </c>
      <c r="Z283">
        <v>117.869576</v>
      </c>
      <c r="AA283">
        <v>139.10499999999999</v>
      </c>
      <c r="AB283">
        <v>153.37093999999999</v>
      </c>
      <c r="AC283">
        <v>405.08643000000001</v>
      </c>
      <c r="AD283">
        <v>120.59607</v>
      </c>
      <c r="AE283">
        <v>424.51729999999998</v>
      </c>
      <c r="AF283">
        <v>345.88083</v>
      </c>
      <c r="AG283">
        <v>159.6251</v>
      </c>
    </row>
    <row r="284" spans="1:33" x14ac:dyDescent="0.25">
      <c r="A284" s="2">
        <v>43655</v>
      </c>
      <c r="B284">
        <v>2178.7604999999999</v>
      </c>
      <c r="C284">
        <v>309.2319</v>
      </c>
      <c r="D284">
        <v>1588.4078</v>
      </c>
      <c r="E284">
        <v>2232.6682000000001</v>
      </c>
      <c r="F284">
        <v>3228.6260000000002</v>
      </c>
      <c r="G284">
        <v>1882.2085999999999</v>
      </c>
      <c r="H284">
        <v>1082.6389999999999</v>
      </c>
      <c r="I284">
        <v>4142.0240000000003</v>
      </c>
      <c r="J284">
        <v>162.30385999999999</v>
      </c>
      <c r="K284">
        <v>131.40406999999999</v>
      </c>
      <c r="L284">
        <v>117.579994</v>
      </c>
      <c r="M284">
        <v>1006.7779</v>
      </c>
      <c r="N284">
        <v>117.91088000000001</v>
      </c>
      <c r="O284">
        <v>108.76657</v>
      </c>
      <c r="P284">
        <v>133.85169999999999</v>
      </c>
      <c r="Q284">
        <v>485.25110000000001</v>
      </c>
      <c r="R284">
        <v>117.82682</v>
      </c>
      <c r="S284">
        <v>148.89500000000001</v>
      </c>
      <c r="T284">
        <v>100.288574</v>
      </c>
      <c r="U284">
        <v>88.228263999999996</v>
      </c>
      <c r="V284">
        <v>90.401269999999997</v>
      </c>
      <c r="W284">
        <v>89.374793999999994</v>
      </c>
      <c r="X284">
        <v>88.126199999999997</v>
      </c>
      <c r="Y284">
        <v>343.30020000000002</v>
      </c>
      <c r="Z284">
        <v>117.164154</v>
      </c>
      <c r="AA284">
        <v>139.16200000000001</v>
      </c>
      <c r="AB284">
        <v>154.00093000000001</v>
      </c>
      <c r="AC284">
        <v>427.10570000000001</v>
      </c>
      <c r="AD284">
        <v>120.01462600000001</v>
      </c>
      <c r="AE284">
        <v>395.95519999999999</v>
      </c>
      <c r="AF284">
        <v>368.87585000000001</v>
      </c>
      <c r="AG284">
        <v>161.43903</v>
      </c>
    </row>
    <row r="285" spans="1:33" x14ac:dyDescent="0.25">
      <c r="A285" s="2">
        <v>43656</v>
      </c>
      <c r="B285">
        <v>2328.9177</v>
      </c>
      <c r="C285">
        <v>341.39684999999997</v>
      </c>
      <c r="D285">
        <v>1700.6069</v>
      </c>
      <c r="E285">
        <v>2370.3616000000002</v>
      </c>
      <c r="F285">
        <v>3485.3874999999998</v>
      </c>
      <c r="G285">
        <v>1995.4108000000001</v>
      </c>
      <c r="H285">
        <v>1192.3278</v>
      </c>
      <c r="I285">
        <v>4390.8065999999999</v>
      </c>
      <c r="J285">
        <v>162.88874999999999</v>
      </c>
      <c r="K285">
        <v>132.53310999999999</v>
      </c>
      <c r="L285">
        <v>116.56054</v>
      </c>
      <c r="M285">
        <v>1107.1189999999999</v>
      </c>
      <c r="N285">
        <v>120.54904000000001</v>
      </c>
      <c r="O285">
        <v>109.414345</v>
      </c>
      <c r="P285">
        <v>135.58304999999999</v>
      </c>
      <c r="Q285">
        <v>538.94244000000003</v>
      </c>
      <c r="R285">
        <v>118.47494500000001</v>
      </c>
      <c r="S285">
        <v>145.64510000000001</v>
      </c>
      <c r="T285">
        <v>99.758719999999997</v>
      </c>
      <c r="U285">
        <v>88.271324000000007</v>
      </c>
      <c r="V285">
        <v>90.58117</v>
      </c>
      <c r="W285">
        <v>89.530699999999996</v>
      </c>
      <c r="X285">
        <v>88.159324999999995</v>
      </c>
      <c r="Y285">
        <v>366.34435999999999</v>
      </c>
      <c r="Z285">
        <v>116.62385</v>
      </c>
      <c r="AA285">
        <v>138.37916999999999</v>
      </c>
      <c r="AB285">
        <v>154.36960999999999</v>
      </c>
      <c r="AC285">
        <v>364.15584999999999</v>
      </c>
      <c r="AD285">
        <v>118.85872999999999</v>
      </c>
      <c r="AE285">
        <v>267.60770000000002</v>
      </c>
      <c r="AF285">
        <v>393.50387999999998</v>
      </c>
      <c r="AG285">
        <v>164.41149999999999</v>
      </c>
    </row>
    <row r="286" spans="1:33" x14ac:dyDescent="0.25">
      <c r="A286" s="2">
        <v>43657</v>
      </c>
      <c r="B286">
        <v>2483.8823000000002</v>
      </c>
      <c r="C286">
        <v>379.45154000000002</v>
      </c>
      <c r="D286">
        <v>1831.08</v>
      </c>
      <c r="E286">
        <v>2539.9421000000002</v>
      </c>
      <c r="F286">
        <v>3736.087</v>
      </c>
      <c r="G286">
        <v>2178.9025999999999</v>
      </c>
      <c r="H286">
        <v>1350.9869000000001</v>
      </c>
      <c r="I286">
        <v>4707.9804999999997</v>
      </c>
      <c r="J286">
        <v>163.85255000000001</v>
      </c>
      <c r="K286">
        <v>134.19734</v>
      </c>
      <c r="L286">
        <v>116.60538</v>
      </c>
      <c r="M286">
        <v>1247.1089999999999</v>
      </c>
      <c r="N286">
        <v>126.2872</v>
      </c>
      <c r="O286">
        <v>109.96689600000001</v>
      </c>
      <c r="P286">
        <v>138.16453999999999</v>
      </c>
      <c r="Q286">
        <v>623.21276999999998</v>
      </c>
      <c r="R286">
        <v>118.76093</v>
      </c>
      <c r="S286">
        <v>142.01907</v>
      </c>
      <c r="T286">
        <v>99.344629999999995</v>
      </c>
      <c r="U286">
        <v>90.00085</v>
      </c>
      <c r="V286">
        <v>90.731476000000001</v>
      </c>
      <c r="W286">
        <v>89.703360000000004</v>
      </c>
      <c r="X286">
        <v>92.022989999999993</v>
      </c>
      <c r="Y286">
        <v>348.08118000000002</v>
      </c>
      <c r="Z286">
        <v>117.31412</v>
      </c>
      <c r="AA286">
        <v>138.351</v>
      </c>
      <c r="AB286">
        <v>156.12190000000001</v>
      </c>
      <c r="AC286">
        <v>263.78980000000001</v>
      </c>
      <c r="AD286">
        <v>118.23279599999999</v>
      </c>
      <c r="AE286">
        <v>258.12279999999998</v>
      </c>
      <c r="AF286">
        <v>350.13283999999999</v>
      </c>
      <c r="AG286">
        <v>167.16784999999999</v>
      </c>
    </row>
    <row r="287" spans="1:33" x14ac:dyDescent="0.25">
      <c r="A287" s="2">
        <v>43658</v>
      </c>
      <c r="B287">
        <v>2645.9465</v>
      </c>
      <c r="C287">
        <v>426.19875999999999</v>
      </c>
      <c r="D287">
        <v>1998.9347</v>
      </c>
      <c r="E287">
        <v>2748.9802</v>
      </c>
      <c r="F287">
        <v>3990.9832000000001</v>
      </c>
      <c r="G287">
        <v>2394.5527000000002</v>
      </c>
      <c r="H287">
        <v>1558.9989</v>
      </c>
      <c r="I287">
        <v>5182.7460000000001</v>
      </c>
      <c r="J287">
        <v>164.95258999999999</v>
      </c>
      <c r="K287">
        <v>136.71896000000001</v>
      </c>
      <c r="L287">
        <v>116.97074000000001</v>
      </c>
      <c r="M287">
        <v>1441.6392000000001</v>
      </c>
      <c r="N287">
        <v>135.93132</v>
      </c>
      <c r="O287">
        <v>110.83898000000001</v>
      </c>
      <c r="P287">
        <v>142.13756000000001</v>
      </c>
      <c r="Q287">
        <v>735.05475000000001</v>
      </c>
      <c r="R287">
        <v>119.3378</v>
      </c>
      <c r="S287">
        <v>138.60828000000001</v>
      </c>
      <c r="T287">
        <v>99.376440000000002</v>
      </c>
      <c r="U287">
        <v>91.421745000000001</v>
      </c>
      <c r="V287">
        <v>92.109260000000006</v>
      </c>
      <c r="W287">
        <v>91.856223999999997</v>
      </c>
      <c r="X287">
        <v>88.872214999999997</v>
      </c>
      <c r="Y287">
        <v>266.95596</v>
      </c>
      <c r="Z287">
        <v>119.0534</v>
      </c>
      <c r="AA287">
        <v>137.70480000000001</v>
      </c>
      <c r="AB287">
        <v>157.04024000000001</v>
      </c>
      <c r="AC287">
        <v>258.34735000000001</v>
      </c>
      <c r="AD287">
        <v>117.90725</v>
      </c>
      <c r="AE287">
        <v>249.2688</v>
      </c>
      <c r="AF287">
        <v>286.67664000000002</v>
      </c>
      <c r="AG287">
        <v>169.55234999999999</v>
      </c>
    </row>
    <row r="288" spans="1:33" x14ac:dyDescent="0.25">
      <c r="A288" s="2">
        <v>43659</v>
      </c>
      <c r="B288">
        <v>2826.3359999999998</v>
      </c>
      <c r="C288">
        <v>478.19287000000003</v>
      </c>
      <c r="D288">
        <v>2191.6916999999999</v>
      </c>
      <c r="E288">
        <v>2992.9450000000002</v>
      </c>
      <c r="F288">
        <v>4232.4472999999998</v>
      </c>
      <c r="G288">
        <v>2674.3791999999999</v>
      </c>
      <c r="H288">
        <v>1829.9087999999999</v>
      </c>
      <c r="I288">
        <v>5740.6080000000002</v>
      </c>
      <c r="J288">
        <v>165.86238</v>
      </c>
      <c r="K288">
        <v>140.56456</v>
      </c>
      <c r="L288">
        <v>117.72759000000001</v>
      </c>
      <c r="M288">
        <v>1694.9928</v>
      </c>
      <c r="N288">
        <v>152.84262000000001</v>
      </c>
      <c r="O288">
        <v>112.78287</v>
      </c>
      <c r="P288">
        <v>147.98398</v>
      </c>
      <c r="Q288">
        <v>885.22969999999998</v>
      </c>
      <c r="R288">
        <v>120.40157000000001</v>
      </c>
      <c r="S288">
        <v>135.42536999999999</v>
      </c>
      <c r="T288">
        <v>99.741550000000004</v>
      </c>
      <c r="U288">
        <v>89.248940000000005</v>
      </c>
      <c r="V288">
        <v>92.961585999999997</v>
      </c>
      <c r="W288">
        <v>91.910529999999994</v>
      </c>
      <c r="X288">
        <v>91.026589999999999</v>
      </c>
      <c r="Y288">
        <v>246.16083</v>
      </c>
      <c r="Z288">
        <v>120.974884</v>
      </c>
      <c r="AA288">
        <v>137.29555999999999</v>
      </c>
      <c r="AB288">
        <v>158.31120000000001</v>
      </c>
      <c r="AC288">
        <v>255.68970999999999</v>
      </c>
      <c r="AD288">
        <v>118.05807</v>
      </c>
      <c r="AE288">
        <v>260.92630000000003</v>
      </c>
      <c r="AF288">
        <v>271.16609999999997</v>
      </c>
      <c r="AG288">
        <v>170.55233999999999</v>
      </c>
    </row>
    <row r="289" spans="1:33" x14ac:dyDescent="0.25">
      <c r="A289" s="2">
        <v>43660</v>
      </c>
      <c r="B289">
        <v>3017.8323</v>
      </c>
      <c r="C289">
        <v>535.09569999999997</v>
      </c>
      <c r="D289">
        <v>2375.1199000000001</v>
      </c>
      <c r="E289">
        <v>3224.0275999999999</v>
      </c>
      <c r="F289">
        <v>4475.9893000000002</v>
      </c>
      <c r="G289">
        <v>2950.4596999999999</v>
      </c>
      <c r="H289">
        <v>2042.4662000000001</v>
      </c>
      <c r="I289">
        <v>6130.3029999999999</v>
      </c>
      <c r="J289">
        <v>166.92296999999999</v>
      </c>
      <c r="K289">
        <v>144.98390000000001</v>
      </c>
      <c r="L289">
        <v>118.68188000000001</v>
      </c>
      <c r="M289">
        <v>1899.2645</v>
      </c>
      <c r="N289">
        <v>169.76616000000001</v>
      </c>
      <c r="O289">
        <v>113.56501</v>
      </c>
      <c r="P289">
        <v>154.62200000000001</v>
      </c>
      <c r="Q289">
        <v>1009.8865</v>
      </c>
      <c r="R289">
        <v>121.53031</v>
      </c>
      <c r="S289">
        <v>132.69756000000001</v>
      </c>
      <c r="T289">
        <v>99.763120000000001</v>
      </c>
      <c r="U289">
        <v>92.048820000000006</v>
      </c>
      <c r="V289">
        <v>92.501305000000002</v>
      </c>
      <c r="W289">
        <v>91.483999999999995</v>
      </c>
      <c r="X289">
        <v>94.714225999999996</v>
      </c>
      <c r="Y289">
        <v>242.22826000000001</v>
      </c>
      <c r="Z289">
        <v>122.50189</v>
      </c>
      <c r="AA289">
        <v>137.26898</v>
      </c>
      <c r="AB289">
        <v>157.71391</v>
      </c>
      <c r="AC289">
        <v>270.82413000000003</v>
      </c>
      <c r="AD289">
        <v>118.64533</v>
      </c>
      <c r="AE289">
        <v>290.42856</v>
      </c>
      <c r="AF289">
        <v>265.34464000000003</v>
      </c>
      <c r="AG289">
        <v>170.2165</v>
      </c>
    </row>
    <row r="290" spans="1:33" x14ac:dyDescent="0.25">
      <c r="A290" s="2">
        <v>43661</v>
      </c>
      <c r="B290">
        <v>3211.6916999999999</v>
      </c>
      <c r="C290">
        <v>594.26404000000002</v>
      </c>
      <c r="D290">
        <v>2537.3744999999999</v>
      </c>
      <c r="E290">
        <v>3418.6813999999999</v>
      </c>
      <c r="F290">
        <v>4726.9603999999999</v>
      </c>
      <c r="G290">
        <v>3102.7575999999999</v>
      </c>
      <c r="H290">
        <v>2166.8074000000001</v>
      </c>
      <c r="I290">
        <v>6376.2602999999999</v>
      </c>
      <c r="J290">
        <v>168.32513</v>
      </c>
      <c r="K290">
        <v>149.53954999999999</v>
      </c>
      <c r="L290">
        <v>119.43803</v>
      </c>
      <c r="M290">
        <v>2023.232</v>
      </c>
      <c r="N290">
        <v>175.39813000000001</v>
      </c>
      <c r="O290">
        <v>114.22592</v>
      </c>
      <c r="P290">
        <v>161.31258</v>
      </c>
      <c r="Q290">
        <v>1081.8112000000001</v>
      </c>
      <c r="R290">
        <v>122.18206000000001</v>
      </c>
      <c r="S290">
        <v>131.02061</v>
      </c>
      <c r="T290">
        <v>100.05486999999999</v>
      </c>
      <c r="U290">
        <v>95.607919999999993</v>
      </c>
      <c r="V290">
        <v>94.670779999999993</v>
      </c>
      <c r="W290">
        <v>93.848690000000005</v>
      </c>
      <c r="X290">
        <v>92.158844000000002</v>
      </c>
      <c r="Y290">
        <v>239.84551999999999</v>
      </c>
      <c r="Z290">
        <v>123.25933999999999</v>
      </c>
      <c r="AA290">
        <v>137.83716999999999</v>
      </c>
      <c r="AB290">
        <v>157.58446000000001</v>
      </c>
      <c r="AC290">
        <v>303.83049999999997</v>
      </c>
      <c r="AD290">
        <v>119.068855</v>
      </c>
      <c r="AE290">
        <v>335.91806000000003</v>
      </c>
      <c r="AF290">
        <v>270.99252000000001</v>
      </c>
      <c r="AG290">
        <v>170.58765</v>
      </c>
    </row>
    <row r="291" spans="1:33" x14ac:dyDescent="0.25">
      <c r="A291" s="2">
        <v>43662</v>
      </c>
      <c r="B291">
        <v>3463.3933000000002</v>
      </c>
      <c r="C291">
        <v>655.90643</v>
      </c>
      <c r="D291">
        <v>2801.9265</v>
      </c>
      <c r="E291">
        <v>3724.1084000000001</v>
      </c>
      <c r="F291">
        <v>5049.5140000000001</v>
      </c>
      <c r="G291">
        <v>3427.6514000000002</v>
      </c>
      <c r="H291">
        <v>2482.1842999999999</v>
      </c>
      <c r="I291">
        <v>7022.2837</v>
      </c>
      <c r="J291">
        <v>169.59189000000001</v>
      </c>
      <c r="K291">
        <v>156.81254999999999</v>
      </c>
      <c r="L291">
        <v>120.00552</v>
      </c>
      <c r="M291">
        <v>2326.5535</v>
      </c>
      <c r="N291">
        <v>200.7671</v>
      </c>
      <c r="O291">
        <v>116.24583</v>
      </c>
      <c r="P291">
        <v>171.82668000000001</v>
      </c>
      <c r="Q291">
        <v>1264.9126000000001</v>
      </c>
      <c r="R291">
        <v>124.17121</v>
      </c>
      <c r="S291">
        <v>129.33241000000001</v>
      </c>
      <c r="T291">
        <v>100.93049000000001</v>
      </c>
      <c r="U291">
        <v>90.504180000000005</v>
      </c>
      <c r="V291">
        <v>97.593863999999996</v>
      </c>
      <c r="W291">
        <v>96.153239999999997</v>
      </c>
      <c r="X291">
        <v>89.997860000000003</v>
      </c>
      <c r="Y291">
        <v>259.26288</v>
      </c>
      <c r="Z291">
        <v>122.784676</v>
      </c>
      <c r="AA291">
        <v>137.6465</v>
      </c>
      <c r="AB291">
        <v>157.41266999999999</v>
      </c>
      <c r="AC291">
        <v>336.64019999999999</v>
      </c>
      <c r="AD291">
        <v>119.39721</v>
      </c>
      <c r="AE291">
        <v>316.60843</v>
      </c>
      <c r="AF291">
        <v>282.27875</v>
      </c>
      <c r="AG291">
        <v>171.52614</v>
      </c>
    </row>
    <row r="292" spans="1:33" x14ac:dyDescent="0.25">
      <c r="A292" s="2">
        <v>43663</v>
      </c>
      <c r="B292">
        <v>3707.0246999999999</v>
      </c>
      <c r="C292">
        <v>727.94464000000005</v>
      </c>
      <c r="D292">
        <v>2986.3004999999998</v>
      </c>
      <c r="E292">
        <v>3949.7253000000001</v>
      </c>
      <c r="F292">
        <v>5372.6616000000004</v>
      </c>
      <c r="G292">
        <v>3735.7539999999999</v>
      </c>
      <c r="H292">
        <v>2655.5</v>
      </c>
      <c r="I292">
        <v>7346.2250000000004</v>
      </c>
      <c r="J292">
        <v>172.64836</v>
      </c>
      <c r="K292">
        <v>164.49239</v>
      </c>
      <c r="L292">
        <v>121.11596</v>
      </c>
      <c r="M292">
        <v>2493.1093999999998</v>
      </c>
      <c r="N292">
        <v>217.65562</v>
      </c>
      <c r="O292">
        <v>116.945564</v>
      </c>
      <c r="P292">
        <v>182.77196000000001</v>
      </c>
      <c r="Q292">
        <v>1370.7918999999999</v>
      </c>
      <c r="R292">
        <v>125.87875</v>
      </c>
      <c r="S292">
        <v>128.61062999999999</v>
      </c>
      <c r="T292">
        <v>101.07125000000001</v>
      </c>
      <c r="U292">
        <v>90.534546000000006</v>
      </c>
      <c r="V292">
        <v>94.032960000000003</v>
      </c>
      <c r="W292">
        <v>91.910515000000004</v>
      </c>
      <c r="X292">
        <v>88.907020000000003</v>
      </c>
      <c r="Y292">
        <v>283.46089999999998</v>
      </c>
      <c r="Z292">
        <v>122.76700599999999</v>
      </c>
      <c r="AA292">
        <v>138.29881</v>
      </c>
      <c r="AB292">
        <v>157.51747</v>
      </c>
      <c r="AC292">
        <v>308.28732000000002</v>
      </c>
      <c r="AD292">
        <v>120.27694</v>
      </c>
      <c r="AE292">
        <v>244.72935000000001</v>
      </c>
      <c r="AF292">
        <v>307.05533000000003</v>
      </c>
      <c r="AG292">
        <v>171.68024</v>
      </c>
    </row>
    <row r="293" spans="1:33" x14ac:dyDescent="0.25">
      <c r="A293" s="2">
        <v>43664</v>
      </c>
      <c r="B293">
        <v>3940.8004999999998</v>
      </c>
      <c r="C293">
        <v>801.21540000000005</v>
      </c>
      <c r="D293">
        <v>3196.3606</v>
      </c>
      <c r="E293">
        <v>4193.7529999999997</v>
      </c>
      <c r="F293">
        <v>5566.4139999999998</v>
      </c>
      <c r="G293">
        <v>3916.2512000000002</v>
      </c>
      <c r="H293">
        <v>2854.2927</v>
      </c>
      <c r="I293">
        <v>7717.5739999999996</v>
      </c>
      <c r="J293">
        <v>175.82483999999999</v>
      </c>
      <c r="K293">
        <v>172.00944999999999</v>
      </c>
      <c r="L293">
        <v>122.02686</v>
      </c>
      <c r="M293">
        <v>2668.518</v>
      </c>
      <c r="N293">
        <v>224.71692999999999</v>
      </c>
      <c r="O293">
        <v>117.775154</v>
      </c>
      <c r="P293">
        <v>193.85239999999999</v>
      </c>
      <c r="Q293">
        <v>1487.7384</v>
      </c>
      <c r="R293">
        <v>127.678246</v>
      </c>
      <c r="S293">
        <v>127.436104</v>
      </c>
      <c r="T293">
        <v>100.59473</v>
      </c>
      <c r="U293">
        <v>84.802499999999995</v>
      </c>
      <c r="V293">
        <v>94.593109999999996</v>
      </c>
      <c r="W293">
        <v>92.147514000000001</v>
      </c>
      <c r="X293">
        <v>84.969089999999994</v>
      </c>
      <c r="Y293">
        <v>281.69240000000002</v>
      </c>
      <c r="Z293">
        <v>123.45820000000001</v>
      </c>
      <c r="AA293">
        <v>138.63905</v>
      </c>
      <c r="AB293">
        <v>158.59734</v>
      </c>
      <c r="AC293">
        <v>245.93573000000001</v>
      </c>
      <c r="AD293">
        <v>120.872765</v>
      </c>
      <c r="AE293">
        <v>222.87549000000001</v>
      </c>
      <c r="AF293">
        <v>308.00204000000002</v>
      </c>
      <c r="AG293">
        <v>172.29881</v>
      </c>
    </row>
    <row r="294" spans="1:33" x14ac:dyDescent="0.25">
      <c r="A294" s="2">
        <v>43665</v>
      </c>
      <c r="B294">
        <v>4198.9862999999996</v>
      </c>
      <c r="C294">
        <v>879.50977</v>
      </c>
      <c r="D294">
        <v>3415.9158000000002</v>
      </c>
      <c r="E294">
        <v>4452.5780000000004</v>
      </c>
      <c r="F294">
        <v>5818.6850000000004</v>
      </c>
      <c r="G294">
        <v>4228.1176999999998</v>
      </c>
      <c r="H294">
        <v>3040.6885000000002</v>
      </c>
      <c r="I294">
        <v>8028.2539999999999</v>
      </c>
      <c r="J294">
        <v>179.87311</v>
      </c>
      <c r="K294">
        <v>180.56189000000001</v>
      </c>
      <c r="L294">
        <v>122.53964999999999</v>
      </c>
      <c r="M294">
        <v>2839.5635000000002</v>
      </c>
      <c r="N294">
        <v>242.80275</v>
      </c>
      <c r="O294">
        <v>118.27719</v>
      </c>
      <c r="P294">
        <v>205.70831000000001</v>
      </c>
      <c r="Q294">
        <v>1613.6139000000001</v>
      </c>
      <c r="R294">
        <v>129.30530999999999</v>
      </c>
      <c r="S294">
        <v>126.00427999999999</v>
      </c>
      <c r="T294">
        <v>99.812049999999999</v>
      </c>
      <c r="U294">
        <v>93.207920000000001</v>
      </c>
      <c r="V294">
        <v>91.962119999999999</v>
      </c>
      <c r="W294">
        <v>88.181984</v>
      </c>
      <c r="X294">
        <v>98.687325000000001</v>
      </c>
      <c r="Y294">
        <v>239.14554999999999</v>
      </c>
      <c r="Z294">
        <v>122.13602</v>
      </c>
      <c r="AA294">
        <v>139.17850999999999</v>
      </c>
      <c r="AB294">
        <v>158.64214000000001</v>
      </c>
      <c r="AC294">
        <v>221.45411999999999</v>
      </c>
      <c r="AD294">
        <v>121.3017</v>
      </c>
      <c r="AE294">
        <v>213.12788</v>
      </c>
      <c r="AF294">
        <v>268.00484999999998</v>
      </c>
      <c r="AG294">
        <v>172.14698999999999</v>
      </c>
    </row>
    <row r="295" spans="1:33" x14ac:dyDescent="0.25">
      <c r="A295" s="2">
        <v>43666</v>
      </c>
      <c r="B295">
        <v>4398.7035999999998</v>
      </c>
      <c r="C295">
        <v>963.93899999999996</v>
      </c>
      <c r="D295">
        <v>3496.1858000000002</v>
      </c>
      <c r="E295">
        <v>4564.8793999999998</v>
      </c>
      <c r="F295">
        <v>6124.5586000000003</v>
      </c>
      <c r="G295">
        <v>4292.0815000000002</v>
      </c>
      <c r="H295">
        <v>2917.6981999999998</v>
      </c>
      <c r="I295">
        <v>7725.9809999999998</v>
      </c>
      <c r="J295">
        <v>184.81809999999999</v>
      </c>
      <c r="K295">
        <v>183.50721999999999</v>
      </c>
      <c r="L295">
        <v>122.70682499999999</v>
      </c>
      <c r="M295">
        <v>2723.4</v>
      </c>
      <c r="N295">
        <v>221.84114</v>
      </c>
      <c r="O295">
        <v>116.09601600000001</v>
      </c>
      <c r="P295">
        <v>209.70386999999999</v>
      </c>
      <c r="Q295">
        <v>1545.558</v>
      </c>
      <c r="R295">
        <v>129.184</v>
      </c>
      <c r="S295">
        <v>125.30964</v>
      </c>
      <c r="T295">
        <v>99.342749999999995</v>
      </c>
      <c r="U295">
        <v>101.59885</v>
      </c>
      <c r="V295">
        <v>93.3202</v>
      </c>
      <c r="W295">
        <v>92.701440000000005</v>
      </c>
      <c r="X295">
        <v>100.55425</v>
      </c>
      <c r="Y295">
        <v>214.48267999999999</v>
      </c>
      <c r="Z295">
        <v>121.139534</v>
      </c>
      <c r="AA295">
        <v>139.75846999999999</v>
      </c>
      <c r="AB295">
        <v>158.92440999999999</v>
      </c>
      <c r="AC295">
        <v>220.12439000000001</v>
      </c>
      <c r="AD295">
        <v>121.519745</v>
      </c>
      <c r="AE295">
        <v>233.69578999999999</v>
      </c>
      <c r="AF295">
        <v>238.44880000000001</v>
      </c>
      <c r="AG295">
        <v>172.71825999999999</v>
      </c>
    </row>
    <row r="296" spans="1:33" x14ac:dyDescent="0.25">
      <c r="A296" s="2">
        <v>43667</v>
      </c>
      <c r="B296">
        <v>4541.3459999999995</v>
      </c>
      <c r="C296">
        <v>1042.8861999999999</v>
      </c>
      <c r="D296">
        <v>3561.7411999999999</v>
      </c>
      <c r="E296">
        <v>4665.3230000000003</v>
      </c>
      <c r="F296">
        <v>6406.9652999999998</v>
      </c>
      <c r="G296">
        <v>4129.8647000000001</v>
      </c>
      <c r="H296">
        <v>2688.0059999999999</v>
      </c>
      <c r="I296">
        <v>7371.1112999999996</v>
      </c>
      <c r="J296">
        <v>190.09692000000001</v>
      </c>
      <c r="K296">
        <v>183.88477</v>
      </c>
      <c r="L296">
        <v>121.72346</v>
      </c>
      <c r="M296">
        <v>2517.1127999999999</v>
      </c>
      <c r="N296">
        <v>187.86126999999999</v>
      </c>
      <c r="O296">
        <v>116.69691</v>
      </c>
      <c r="P296">
        <v>209.89558</v>
      </c>
      <c r="Q296">
        <v>1394.6732999999999</v>
      </c>
      <c r="R296">
        <v>128.98454000000001</v>
      </c>
      <c r="S296">
        <v>124.807686</v>
      </c>
      <c r="T296">
        <v>101.16332</v>
      </c>
      <c r="U296">
        <v>99.318780000000004</v>
      </c>
      <c r="V296">
        <v>101.6345</v>
      </c>
      <c r="W296">
        <v>102.1401</v>
      </c>
      <c r="X296">
        <v>97.131810000000002</v>
      </c>
      <c r="Y296">
        <v>206.88197</v>
      </c>
      <c r="Z296">
        <v>119.90792999999999</v>
      </c>
      <c r="AA296">
        <v>140.93303</v>
      </c>
      <c r="AB296">
        <v>160.76352</v>
      </c>
      <c r="AC296">
        <v>250.75233</v>
      </c>
      <c r="AD296">
        <v>121.694695</v>
      </c>
      <c r="AE296">
        <v>287.20006999999998</v>
      </c>
      <c r="AF296">
        <v>231.15492</v>
      </c>
      <c r="AG296">
        <v>175.56479999999999</v>
      </c>
    </row>
    <row r="297" spans="1:33" x14ac:dyDescent="0.25">
      <c r="A297" s="2">
        <v>43668</v>
      </c>
      <c r="B297">
        <v>4638.9897000000001</v>
      </c>
      <c r="C297">
        <v>1105.5063</v>
      </c>
      <c r="D297">
        <v>3597.34</v>
      </c>
      <c r="E297">
        <v>4711.0600000000004</v>
      </c>
      <c r="F297">
        <v>6592.02</v>
      </c>
      <c r="G297">
        <v>3934.8105</v>
      </c>
      <c r="H297">
        <v>2417.6181999999999</v>
      </c>
      <c r="I297">
        <v>6861.2759999999998</v>
      </c>
      <c r="J297">
        <v>195.7818</v>
      </c>
      <c r="K297">
        <v>183.35631000000001</v>
      </c>
      <c r="L297">
        <v>121.70626</v>
      </c>
      <c r="M297">
        <v>2257.6377000000002</v>
      </c>
      <c r="N297">
        <v>158.24521999999999</v>
      </c>
      <c r="O297">
        <v>118.82912399999999</v>
      </c>
      <c r="P297">
        <v>208.16405</v>
      </c>
      <c r="Q297">
        <v>1219.8425</v>
      </c>
      <c r="R297">
        <v>130.07271</v>
      </c>
      <c r="S297">
        <v>124.26515999999999</v>
      </c>
      <c r="T297">
        <v>102.98068000000001</v>
      </c>
      <c r="U297">
        <v>92.90155</v>
      </c>
      <c r="V297">
        <v>100.98011</v>
      </c>
      <c r="W297">
        <v>99.991799999999998</v>
      </c>
      <c r="X297">
        <v>90.801339999999996</v>
      </c>
      <c r="Y297">
        <v>218.81363999999999</v>
      </c>
      <c r="Z297">
        <v>120.54894</v>
      </c>
      <c r="AA297">
        <v>141.79605000000001</v>
      </c>
      <c r="AB297">
        <v>163.28584000000001</v>
      </c>
      <c r="AC297">
        <v>301.99056999999999</v>
      </c>
      <c r="AD297">
        <v>122.837074</v>
      </c>
      <c r="AE297">
        <v>321.56445000000002</v>
      </c>
      <c r="AF297">
        <v>249.4693</v>
      </c>
      <c r="AG297">
        <v>179.31389999999999</v>
      </c>
    </row>
    <row r="298" spans="1:33" x14ac:dyDescent="0.25">
      <c r="A298" s="2">
        <v>43669</v>
      </c>
      <c r="B298">
        <v>4720.2430000000004</v>
      </c>
      <c r="C298">
        <v>1153.8683000000001</v>
      </c>
      <c r="D298">
        <v>3650.0127000000002</v>
      </c>
      <c r="E298">
        <v>4761.4135999999999</v>
      </c>
      <c r="F298">
        <v>6725.1986999999999</v>
      </c>
      <c r="G298">
        <v>3760.9367999999999</v>
      </c>
      <c r="H298">
        <v>2183.0587999999998</v>
      </c>
      <c r="I298">
        <v>6372.7610000000004</v>
      </c>
      <c r="J298">
        <v>200.99347</v>
      </c>
      <c r="K298">
        <v>182.92578</v>
      </c>
      <c r="L298">
        <v>122.75057</v>
      </c>
      <c r="M298">
        <v>2039.3849</v>
      </c>
      <c r="N298">
        <v>143.92183</v>
      </c>
      <c r="O298">
        <v>118.94996</v>
      </c>
      <c r="P298">
        <v>205.27495999999999</v>
      </c>
      <c r="Q298">
        <v>1075.2751000000001</v>
      </c>
      <c r="R298">
        <v>130.78936999999999</v>
      </c>
      <c r="S298">
        <v>123.79996</v>
      </c>
      <c r="T298">
        <v>102.56658</v>
      </c>
      <c r="U298">
        <v>90.395934999999994</v>
      </c>
      <c r="V298">
        <v>95.393529999999998</v>
      </c>
      <c r="W298">
        <v>93.562740000000005</v>
      </c>
      <c r="X298">
        <v>92.373620000000003</v>
      </c>
      <c r="Y298">
        <v>256.73734000000002</v>
      </c>
      <c r="Z298">
        <v>123.60903</v>
      </c>
      <c r="AA298">
        <v>142.81489999999999</v>
      </c>
      <c r="AB298">
        <v>165.97229999999999</v>
      </c>
      <c r="AC298">
        <v>326.33542</v>
      </c>
      <c r="AD298">
        <v>124.12220000000001</v>
      </c>
      <c r="AE298">
        <v>295.31020000000001</v>
      </c>
      <c r="AF298">
        <v>284.6277</v>
      </c>
      <c r="AG298">
        <v>183.06789000000001</v>
      </c>
    </row>
    <row r="299" spans="1:33" x14ac:dyDescent="0.25">
      <c r="A299" s="2">
        <v>43670</v>
      </c>
      <c r="B299">
        <v>4812.0464000000002</v>
      </c>
      <c r="C299">
        <v>1193.9889000000001</v>
      </c>
      <c r="D299">
        <v>3740.93</v>
      </c>
      <c r="E299">
        <v>4861.2520000000004</v>
      </c>
      <c r="F299">
        <v>6830.5956999999999</v>
      </c>
      <c r="G299">
        <v>3675.5275999999999</v>
      </c>
      <c r="H299">
        <v>2085.2615000000001</v>
      </c>
      <c r="I299">
        <v>6141.8519999999999</v>
      </c>
      <c r="J299">
        <v>206.27656999999999</v>
      </c>
      <c r="K299">
        <v>185.33588</v>
      </c>
      <c r="L299">
        <v>123.30457</v>
      </c>
      <c r="M299">
        <v>1957.2802999999999</v>
      </c>
      <c r="N299">
        <v>144.15174999999999</v>
      </c>
      <c r="O299">
        <v>117.54541999999999</v>
      </c>
      <c r="P299">
        <v>205.32089999999999</v>
      </c>
      <c r="Q299">
        <v>1011.8687</v>
      </c>
      <c r="R299">
        <v>131.48695000000001</v>
      </c>
      <c r="S299">
        <v>122.888756</v>
      </c>
      <c r="T299">
        <v>101.25979599999999</v>
      </c>
      <c r="U299">
        <v>91.841610000000003</v>
      </c>
      <c r="V299">
        <v>93.127440000000007</v>
      </c>
      <c r="W299">
        <v>92.308234999999996</v>
      </c>
      <c r="X299">
        <v>90.241910000000004</v>
      </c>
      <c r="Y299">
        <v>295.36529999999999</v>
      </c>
      <c r="Z299">
        <v>124.87374</v>
      </c>
      <c r="AA299">
        <v>143.58488</v>
      </c>
      <c r="AB299">
        <v>168.39243999999999</v>
      </c>
      <c r="AC299">
        <v>274.22735999999998</v>
      </c>
      <c r="AD299">
        <v>124.97803</v>
      </c>
      <c r="AE299">
        <v>220.70935</v>
      </c>
      <c r="AF299">
        <v>314.87459999999999</v>
      </c>
      <c r="AG299">
        <v>187.2747</v>
      </c>
    </row>
    <row r="300" spans="1:33" x14ac:dyDescent="0.25">
      <c r="A300" s="2">
        <v>43671</v>
      </c>
      <c r="B300">
        <v>4960.9106000000002</v>
      </c>
      <c r="C300">
        <v>1237.1768999999999</v>
      </c>
      <c r="D300">
        <v>3921.7197000000001</v>
      </c>
      <c r="E300">
        <v>5052.9830000000002</v>
      </c>
      <c r="F300">
        <v>6880.7730000000001</v>
      </c>
      <c r="G300">
        <v>3846.26</v>
      </c>
      <c r="H300">
        <v>2282.4110999999998</v>
      </c>
      <c r="I300">
        <v>6520.5720000000001</v>
      </c>
      <c r="J300">
        <v>211.80414999999999</v>
      </c>
      <c r="K300">
        <v>194.43190000000001</v>
      </c>
      <c r="L300">
        <v>123.66831000000001</v>
      </c>
      <c r="M300">
        <v>2132.5592999999999</v>
      </c>
      <c r="N300">
        <v>156.90654000000001</v>
      </c>
      <c r="O300">
        <v>119.39214</v>
      </c>
      <c r="P300">
        <v>216.24387999999999</v>
      </c>
      <c r="Q300">
        <v>1130.5875000000001</v>
      </c>
      <c r="R300">
        <v>135.30025000000001</v>
      </c>
      <c r="S300">
        <v>121.282585</v>
      </c>
      <c r="T300">
        <v>100.80897</v>
      </c>
      <c r="U300">
        <v>94.293539999999993</v>
      </c>
      <c r="V300">
        <v>94.726370000000003</v>
      </c>
      <c r="W300">
        <v>93.255424000000005</v>
      </c>
      <c r="X300">
        <v>99.394049999999993</v>
      </c>
      <c r="Y300">
        <v>300.32364000000001</v>
      </c>
      <c r="Z300">
        <v>124.20126</v>
      </c>
      <c r="AA300">
        <v>142.32079999999999</v>
      </c>
      <c r="AB300">
        <v>169.05919</v>
      </c>
      <c r="AC300">
        <v>219.00035</v>
      </c>
      <c r="AD300">
        <v>124.97683000000001</v>
      </c>
      <c r="AE300">
        <v>212.47669999999999</v>
      </c>
      <c r="AF300">
        <v>274.59410000000003</v>
      </c>
      <c r="AG300">
        <v>187.98322999999999</v>
      </c>
    </row>
    <row r="301" spans="1:33" x14ac:dyDescent="0.25">
      <c r="A301" s="2">
        <v>43672</v>
      </c>
      <c r="B301">
        <v>5132.1997000000001</v>
      </c>
      <c r="C301">
        <v>1294.7937999999999</v>
      </c>
      <c r="D301">
        <v>4077.9794999999999</v>
      </c>
      <c r="E301">
        <v>5223.2816999999995</v>
      </c>
      <c r="F301">
        <v>7012.6693999999998</v>
      </c>
      <c r="G301">
        <v>4079.5333999999998</v>
      </c>
      <c r="H301">
        <v>2470.2156</v>
      </c>
      <c r="I301">
        <v>6747.9277000000002</v>
      </c>
      <c r="J301">
        <v>217.05090000000001</v>
      </c>
      <c r="K301">
        <v>202.06220999999999</v>
      </c>
      <c r="L301">
        <v>125.490234</v>
      </c>
      <c r="M301">
        <v>2285.0789</v>
      </c>
      <c r="N301">
        <v>168.22504000000001</v>
      </c>
      <c r="O301">
        <v>122.05242</v>
      </c>
      <c r="P301">
        <v>225.65998999999999</v>
      </c>
      <c r="Q301">
        <v>1246.3472999999999</v>
      </c>
      <c r="R301">
        <v>138.27661000000001</v>
      </c>
      <c r="S301">
        <v>119.699455</v>
      </c>
      <c r="T301">
        <v>100.79723</v>
      </c>
      <c r="U301">
        <v>98.22278</v>
      </c>
      <c r="V301">
        <v>95.723693999999995</v>
      </c>
      <c r="W301">
        <v>96.280050000000003</v>
      </c>
      <c r="X301">
        <v>95.322580000000002</v>
      </c>
      <c r="Y301">
        <v>224.29243</v>
      </c>
      <c r="Z301">
        <v>122.49978</v>
      </c>
      <c r="AA301">
        <v>144.34593000000001</v>
      </c>
      <c r="AB301">
        <v>169.93752000000001</v>
      </c>
      <c r="AC301">
        <v>205.98357999999999</v>
      </c>
      <c r="AD301">
        <v>125.04031000000001</v>
      </c>
      <c r="AE301">
        <v>197.7165</v>
      </c>
      <c r="AF301">
        <v>235.20844</v>
      </c>
      <c r="AG301">
        <v>187.74469999999999</v>
      </c>
    </row>
    <row r="302" spans="1:33" x14ac:dyDescent="0.25">
      <c r="A302" s="2">
        <v>43673</v>
      </c>
      <c r="B302">
        <v>5275.7187999999996</v>
      </c>
      <c r="C302">
        <v>1356.1342</v>
      </c>
      <c r="D302">
        <v>4232.8429999999998</v>
      </c>
      <c r="E302">
        <v>5402.5576000000001</v>
      </c>
      <c r="F302">
        <v>7180.4663</v>
      </c>
      <c r="G302">
        <v>4163.6899999999996</v>
      </c>
      <c r="H302">
        <v>2604.5084999999999</v>
      </c>
      <c r="I302">
        <v>7137.4849999999997</v>
      </c>
      <c r="J302">
        <v>222.68535</v>
      </c>
      <c r="K302">
        <v>208.27699999999999</v>
      </c>
      <c r="L302">
        <v>127.05188</v>
      </c>
      <c r="M302">
        <v>2441.7055999999998</v>
      </c>
      <c r="N302">
        <v>180.62807000000001</v>
      </c>
      <c r="O302">
        <v>123.98718</v>
      </c>
      <c r="P302">
        <v>234.04571999999999</v>
      </c>
      <c r="Q302">
        <v>1329.3118999999999</v>
      </c>
      <c r="R302">
        <v>140.43047000000001</v>
      </c>
      <c r="S302">
        <v>118.16501</v>
      </c>
      <c r="T302">
        <v>102.29525</v>
      </c>
      <c r="U302">
        <v>90.564800000000005</v>
      </c>
      <c r="V302">
        <v>100.52163</v>
      </c>
      <c r="W302">
        <v>99.297675999999996</v>
      </c>
      <c r="X302">
        <v>88.461089999999999</v>
      </c>
      <c r="Y302">
        <v>214.16576000000001</v>
      </c>
      <c r="Z302">
        <v>122.412575</v>
      </c>
      <c r="AA302">
        <v>145.69460000000001</v>
      </c>
      <c r="AB302">
        <v>171.37700000000001</v>
      </c>
      <c r="AC302">
        <v>208.54736</v>
      </c>
      <c r="AD302">
        <v>125.79816</v>
      </c>
      <c r="AE302">
        <v>222.22282000000001</v>
      </c>
      <c r="AF302">
        <v>216.45545999999999</v>
      </c>
      <c r="AG302">
        <v>186.43711999999999</v>
      </c>
    </row>
    <row r="303" spans="1:33" x14ac:dyDescent="0.25">
      <c r="A303" s="2">
        <v>43674</v>
      </c>
      <c r="B303">
        <v>5461.8969999999999</v>
      </c>
      <c r="C303">
        <v>1421.2333000000001</v>
      </c>
      <c r="D303">
        <v>4515.3789999999999</v>
      </c>
      <c r="E303">
        <v>5694.0609999999997</v>
      </c>
      <c r="F303">
        <v>7306.6606000000002</v>
      </c>
      <c r="G303">
        <v>4446.7219999999998</v>
      </c>
      <c r="H303">
        <v>3110.3105</v>
      </c>
      <c r="I303">
        <v>8182.5550000000003</v>
      </c>
      <c r="J303">
        <v>228.15672000000001</v>
      </c>
      <c r="K303">
        <v>227.19183000000001</v>
      </c>
      <c r="L303">
        <v>130.70988</v>
      </c>
      <c r="M303">
        <v>2932.91</v>
      </c>
      <c r="N303">
        <v>226.77753999999999</v>
      </c>
      <c r="O303">
        <v>131.47649999999999</v>
      </c>
      <c r="P303">
        <v>258.99270000000001</v>
      </c>
      <c r="Q303">
        <v>1637.2798</v>
      </c>
      <c r="R303">
        <v>148.10706999999999</v>
      </c>
      <c r="S303">
        <v>116.45041999999999</v>
      </c>
      <c r="T303">
        <v>101.95946499999999</v>
      </c>
      <c r="U303">
        <v>89.774510000000006</v>
      </c>
      <c r="V303">
        <v>93.891940000000005</v>
      </c>
      <c r="W303">
        <v>92.118579999999994</v>
      </c>
      <c r="X303">
        <v>89.768550000000005</v>
      </c>
      <c r="Y303">
        <v>204.40862999999999</v>
      </c>
      <c r="Z303">
        <v>122.798676</v>
      </c>
      <c r="AA303">
        <v>145.90195</v>
      </c>
      <c r="AB303">
        <v>169.75120000000001</v>
      </c>
      <c r="AC303">
        <v>237.91472999999999</v>
      </c>
      <c r="AD303">
        <v>127.37771600000001</v>
      </c>
      <c r="AE303">
        <v>277.71713</v>
      </c>
      <c r="AF303">
        <v>220.57939999999999</v>
      </c>
      <c r="AG303">
        <v>184.32123999999999</v>
      </c>
    </row>
    <row r="304" spans="1:33" x14ac:dyDescent="0.25">
      <c r="A304" s="2">
        <v>43675</v>
      </c>
      <c r="B304">
        <v>5719.5159999999996</v>
      </c>
      <c r="C304">
        <v>1485.9933000000001</v>
      </c>
      <c r="D304">
        <v>4773.183</v>
      </c>
      <c r="E304">
        <v>5978.0140000000001</v>
      </c>
      <c r="F304">
        <v>7449.7437</v>
      </c>
      <c r="G304">
        <v>5025.6970000000001</v>
      </c>
      <c r="H304">
        <v>3601.3319999999999</v>
      </c>
      <c r="I304">
        <v>8872.1470000000008</v>
      </c>
      <c r="J304">
        <v>233.11505</v>
      </c>
      <c r="K304">
        <v>245.14214999999999</v>
      </c>
      <c r="L304">
        <v>135.8621</v>
      </c>
      <c r="M304">
        <v>3375.491</v>
      </c>
      <c r="N304">
        <v>305.15044999999998</v>
      </c>
      <c r="O304">
        <v>134.51991000000001</v>
      </c>
      <c r="P304">
        <v>282.03127999999998</v>
      </c>
      <c r="Q304">
        <v>1963.1052999999999</v>
      </c>
      <c r="R304">
        <v>153.72737000000001</v>
      </c>
      <c r="S304">
        <v>115.64336400000001</v>
      </c>
      <c r="T304">
        <v>101.39292</v>
      </c>
      <c r="U304">
        <v>88.507384999999999</v>
      </c>
      <c r="V304">
        <v>94.085075000000003</v>
      </c>
      <c r="W304">
        <v>91.904174999999995</v>
      </c>
      <c r="X304">
        <v>89.40455</v>
      </c>
      <c r="Y304">
        <v>209.94651999999999</v>
      </c>
      <c r="Z304">
        <v>123.101585</v>
      </c>
      <c r="AA304">
        <v>146.21211</v>
      </c>
      <c r="AB304">
        <v>168.88817</v>
      </c>
      <c r="AC304">
        <v>290.72302000000002</v>
      </c>
      <c r="AD304">
        <v>130.34993</v>
      </c>
      <c r="AE304">
        <v>336.98385999999999</v>
      </c>
      <c r="AF304">
        <v>233.64493999999999</v>
      </c>
      <c r="AG304">
        <v>179.11510999999999</v>
      </c>
    </row>
    <row r="305" spans="1:33" x14ac:dyDescent="0.25">
      <c r="A305" s="2">
        <v>43676</v>
      </c>
      <c r="B305">
        <v>5960.5330000000004</v>
      </c>
      <c r="C305">
        <v>1570.7906</v>
      </c>
      <c r="D305">
        <v>4964.232</v>
      </c>
      <c r="E305">
        <v>6208.9062000000004</v>
      </c>
      <c r="F305">
        <v>7659.8774000000003</v>
      </c>
      <c r="G305">
        <v>5332.9350000000004</v>
      </c>
      <c r="H305">
        <v>3760.7917000000002</v>
      </c>
      <c r="I305">
        <v>9039.5419999999995</v>
      </c>
      <c r="J305">
        <v>238.36216999999999</v>
      </c>
      <c r="K305">
        <v>255.99621999999999</v>
      </c>
      <c r="L305">
        <v>138.62406999999999</v>
      </c>
      <c r="M305">
        <v>3517.0828000000001</v>
      </c>
      <c r="N305">
        <v>350.56616000000002</v>
      </c>
      <c r="O305">
        <v>134.34853000000001</v>
      </c>
      <c r="P305">
        <v>295.47410000000002</v>
      </c>
      <c r="Q305">
        <v>2084.9630999999999</v>
      </c>
      <c r="R305">
        <v>155.87714</v>
      </c>
      <c r="S305">
        <v>115.461815</v>
      </c>
      <c r="T305">
        <v>100.75687000000001</v>
      </c>
      <c r="U305">
        <v>90.877390000000005</v>
      </c>
      <c r="V305">
        <v>93.032036000000005</v>
      </c>
      <c r="W305">
        <v>91.137950000000004</v>
      </c>
      <c r="X305">
        <v>92.100059999999999</v>
      </c>
      <c r="Y305">
        <v>230.77887000000001</v>
      </c>
      <c r="Z305">
        <v>120.85518999999999</v>
      </c>
      <c r="AA305">
        <v>146.3297</v>
      </c>
      <c r="AB305">
        <v>168.4675</v>
      </c>
      <c r="AC305">
        <v>337.36255</v>
      </c>
      <c r="AD305">
        <v>132.14694</v>
      </c>
      <c r="AE305">
        <v>315.0652</v>
      </c>
      <c r="AF305">
        <v>255.24959000000001</v>
      </c>
      <c r="AG305">
        <v>176.83525</v>
      </c>
    </row>
    <row r="306" spans="1:33" x14ac:dyDescent="0.25">
      <c r="A306" s="2">
        <v>43677</v>
      </c>
      <c r="B306">
        <v>6203.6176999999998</v>
      </c>
      <c r="C306">
        <v>1644.6201000000001</v>
      </c>
      <c r="D306">
        <v>5207.0479999999998</v>
      </c>
      <c r="E306">
        <v>6490.0709999999999</v>
      </c>
      <c r="F306">
        <v>7933.6166999999996</v>
      </c>
      <c r="G306">
        <v>5373.8013000000001</v>
      </c>
      <c r="H306">
        <v>3916.7159999999999</v>
      </c>
      <c r="I306">
        <v>9392.82</v>
      </c>
      <c r="J306">
        <v>244.70493999999999</v>
      </c>
      <c r="K306">
        <v>267.40926999999999</v>
      </c>
      <c r="L306">
        <v>139.61867000000001</v>
      </c>
      <c r="M306">
        <v>3677.8838000000001</v>
      </c>
      <c r="N306">
        <v>361.24459999999999</v>
      </c>
      <c r="O306">
        <v>135.28638000000001</v>
      </c>
      <c r="P306">
        <v>310.21001999999999</v>
      </c>
      <c r="Q306">
        <v>2178.2707999999998</v>
      </c>
      <c r="R306">
        <v>158.28434999999999</v>
      </c>
      <c r="S306">
        <v>114.85831</v>
      </c>
      <c r="T306">
        <v>100.26159</v>
      </c>
      <c r="U306">
        <v>91.576210000000003</v>
      </c>
      <c r="V306">
        <v>94.237660000000005</v>
      </c>
      <c r="W306">
        <v>92.446309999999997</v>
      </c>
      <c r="X306">
        <v>88.203000000000003</v>
      </c>
      <c r="Y306">
        <v>272.21249999999998</v>
      </c>
      <c r="Z306">
        <v>118.69605</v>
      </c>
      <c r="AA306">
        <v>146.62629999999999</v>
      </c>
      <c r="AB306">
        <v>169.51964000000001</v>
      </c>
      <c r="AC306">
        <v>305.94632000000001</v>
      </c>
      <c r="AD306">
        <v>132.72575000000001</v>
      </c>
      <c r="AE306">
        <v>221.14258000000001</v>
      </c>
      <c r="AF306">
        <v>289.38315</v>
      </c>
      <c r="AG306">
        <v>175.25176999999999</v>
      </c>
    </row>
    <row r="307" spans="1:33" x14ac:dyDescent="0.25">
      <c r="A307" s="2">
        <v>43678</v>
      </c>
      <c r="B307">
        <v>6482.5316999999995</v>
      </c>
      <c r="C307">
        <v>1708.0385000000001</v>
      </c>
      <c r="D307">
        <v>5444.1772000000001</v>
      </c>
      <c r="E307">
        <v>6738.4395000000004</v>
      </c>
      <c r="F307">
        <v>8172.0550000000003</v>
      </c>
      <c r="G307">
        <v>5583.2269999999999</v>
      </c>
      <c r="H307">
        <v>4144.8980000000001</v>
      </c>
      <c r="I307">
        <v>9698.5830000000005</v>
      </c>
      <c r="J307">
        <v>251.23887999999999</v>
      </c>
      <c r="K307">
        <v>281.92795000000001</v>
      </c>
      <c r="L307">
        <v>141.33623</v>
      </c>
      <c r="M307">
        <v>3882.5989</v>
      </c>
      <c r="N307">
        <v>389.77379999999999</v>
      </c>
      <c r="O307">
        <v>138.18216000000001</v>
      </c>
      <c r="P307">
        <v>329.04259999999999</v>
      </c>
      <c r="Q307">
        <v>2326.2950000000001</v>
      </c>
      <c r="R307">
        <v>162.18109000000001</v>
      </c>
      <c r="S307">
        <v>114.01141</v>
      </c>
      <c r="T307">
        <v>100.15741</v>
      </c>
      <c r="U307">
        <v>89.652659999999997</v>
      </c>
      <c r="V307">
        <v>93.886210000000005</v>
      </c>
      <c r="W307">
        <v>91.577704999999995</v>
      </c>
      <c r="X307">
        <v>95.892619999999994</v>
      </c>
      <c r="Y307">
        <v>291.69450000000001</v>
      </c>
      <c r="Z307">
        <v>116.90533000000001</v>
      </c>
      <c r="AA307">
        <v>147.90758</v>
      </c>
      <c r="AB307">
        <v>170.80834999999999</v>
      </c>
      <c r="AC307">
        <v>228.88036</v>
      </c>
      <c r="AD307">
        <v>133.72707</v>
      </c>
      <c r="AE307">
        <v>216.59370000000001</v>
      </c>
      <c r="AF307">
        <v>297.8116</v>
      </c>
      <c r="AG307">
        <v>174.49029999999999</v>
      </c>
    </row>
    <row r="308" spans="1:33" x14ac:dyDescent="0.25">
      <c r="A308" s="2">
        <v>43679</v>
      </c>
      <c r="B308">
        <v>6672.4535999999998</v>
      </c>
      <c r="C308">
        <v>1778.8018999999999</v>
      </c>
      <c r="D308">
        <v>5583.567</v>
      </c>
      <c r="E308">
        <v>6879.9336000000003</v>
      </c>
      <c r="F308">
        <v>8404.1810000000005</v>
      </c>
      <c r="G308">
        <v>5486.5663999999997</v>
      </c>
      <c r="H308">
        <v>3953.9436000000001</v>
      </c>
      <c r="I308">
        <v>9480.1610000000001</v>
      </c>
      <c r="J308">
        <v>258.22012000000001</v>
      </c>
      <c r="K308">
        <v>279.78951999999998</v>
      </c>
      <c r="L308">
        <v>141.23699999999999</v>
      </c>
      <c r="M308">
        <v>3694.4560000000001</v>
      </c>
      <c r="N308">
        <v>341.85556000000003</v>
      </c>
      <c r="O308">
        <v>135.70934</v>
      </c>
      <c r="P308">
        <v>324.27526999999998</v>
      </c>
      <c r="Q308">
        <v>2184.86</v>
      </c>
      <c r="R308">
        <v>160.62925999999999</v>
      </c>
      <c r="S308">
        <v>113.4303</v>
      </c>
      <c r="T308">
        <v>99.582340000000002</v>
      </c>
      <c r="U308">
        <v>105.93397</v>
      </c>
      <c r="V308">
        <v>94.352670000000003</v>
      </c>
      <c r="W308">
        <v>93.343810000000005</v>
      </c>
      <c r="X308">
        <v>107.07384500000001</v>
      </c>
      <c r="Y308">
        <v>249.37396000000001</v>
      </c>
      <c r="Z308">
        <v>116.41327</v>
      </c>
      <c r="AA308">
        <v>148.87975</v>
      </c>
      <c r="AB308">
        <v>173.64014</v>
      </c>
      <c r="AC308">
        <v>218.34253000000001</v>
      </c>
      <c r="AD308">
        <v>133.77446</v>
      </c>
      <c r="AE308">
        <v>213.12788</v>
      </c>
      <c r="AF308">
        <v>256.78505999999999</v>
      </c>
      <c r="AG308">
        <v>176.24744999999999</v>
      </c>
    </row>
    <row r="309" spans="1:33" x14ac:dyDescent="0.25">
      <c r="A309" s="2">
        <v>43680</v>
      </c>
      <c r="B309">
        <v>6826.4575000000004</v>
      </c>
      <c r="C309">
        <v>1833.7411</v>
      </c>
      <c r="D309">
        <v>5742.0249999999996</v>
      </c>
      <c r="E309">
        <v>7020.0747000000001</v>
      </c>
      <c r="F309">
        <v>8538.5259999999998</v>
      </c>
      <c r="G309">
        <v>5266.73</v>
      </c>
      <c r="H309">
        <v>3834.9562999999998</v>
      </c>
      <c r="I309">
        <v>9446.4279999999999</v>
      </c>
      <c r="J309">
        <v>264.11583999999999</v>
      </c>
      <c r="K309">
        <v>279.24515000000002</v>
      </c>
      <c r="L309">
        <v>140.05956</v>
      </c>
      <c r="M309">
        <v>3602.7292000000002</v>
      </c>
      <c r="N309">
        <v>299.61005</v>
      </c>
      <c r="O309">
        <v>136.31151</v>
      </c>
      <c r="P309">
        <v>322.68695000000002</v>
      </c>
      <c r="Q309">
        <v>2076.9162999999999</v>
      </c>
      <c r="R309">
        <v>160.42779999999999</v>
      </c>
      <c r="S309">
        <v>112.93698999999999</v>
      </c>
      <c r="T309">
        <v>101.84652</v>
      </c>
      <c r="U309">
        <v>106.30071</v>
      </c>
      <c r="V309">
        <v>104.83025000000001</v>
      </c>
      <c r="W309">
        <v>106.2069</v>
      </c>
      <c r="X309">
        <v>103.90787</v>
      </c>
      <c r="Y309">
        <v>217.41651999999999</v>
      </c>
      <c r="Z309">
        <v>117.00134</v>
      </c>
      <c r="AA309">
        <v>149.22742</v>
      </c>
      <c r="AB309">
        <v>176.47417999999999</v>
      </c>
      <c r="AC309">
        <v>218.35136</v>
      </c>
      <c r="AD309">
        <v>133.29503</v>
      </c>
      <c r="AE309">
        <v>231.74861000000001</v>
      </c>
      <c r="AF309">
        <v>235.78163000000001</v>
      </c>
      <c r="AG309">
        <v>176.7441</v>
      </c>
    </row>
    <row r="310" spans="1:33" x14ac:dyDescent="0.25">
      <c r="A310" s="2">
        <v>43681</v>
      </c>
      <c r="B310">
        <v>6984.4486999999999</v>
      </c>
      <c r="C310">
        <v>1881.1255000000001</v>
      </c>
      <c r="D310">
        <v>5880.3519999999999</v>
      </c>
      <c r="E310">
        <v>7122.683</v>
      </c>
      <c r="F310">
        <v>8589.1</v>
      </c>
      <c r="G310">
        <v>5276.232</v>
      </c>
      <c r="H310">
        <v>3792.5798</v>
      </c>
      <c r="I310">
        <v>9451.6610000000001</v>
      </c>
      <c r="J310">
        <v>269.22903000000002</v>
      </c>
      <c r="K310">
        <v>283.08855999999997</v>
      </c>
      <c r="L310">
        <v>140.02753000000001</v>
      </c>
      <c r="M310">
        <v>3578.4636</v>
      </c>
      <c r="N310">
        <v>273.80450000000002</v>
      </c>
      <c r="O310">
        <v>140.66139000000001</v>
      </c>
      <c r="P310">
        <v>327.81009999999998</v>
      </c>
      <c r="Q310">
        <v>2024.4331999999999</v>
      </c>
      <c r="R310">
        <v>164.06505000000001</v>
      </c>
      <c r="S310">
        <v>112.704285</v>
      </c>
      <c r="T310">
        <v>104.98075</v>
      </c>
      <c r="U310">
        <v>94.355800000000002</v>
      </c>
      <c r="V310">
        <v>106.79535</v>
      </c>
      <c r="W310">
        <v>107.13798</v>
      </c>
      <c r="X310">
        <v>94.350070000000002</v>
      </c>
      <c r="Y310">
        <v>212.29186999999999</v>
      </c>
      <c r="Z310">
        <v>118.06152</v>
      </c>
      <c r="AA310">
        <v>149.35758999999999</v>
      </c>
      <c r="AB310">
        <v>178.40346</v>
      </c>
      <c r="AC310">
        <v>246.75104999999999</v>
      </c>
      <c r="AD310">
        <v>134.05919</v>
      </c>
      <c r="AE310">
        <v>316.79793999999998</v>
      </c>
      <c r="AF310">
        <v>231.34003999999999</v>
      </c>
      <c r="AG310">
        <v>175.88557</v>
      </c>
    </row>
    <row r="311" spans="1:33" x14ac:dyDescent="0.25">
      <c r="A311" s="2">
        <v>43682</v>
      </c>
      <c r="B311">
        <v>7113.0659999999998</v>
      </c>
      <c r="C311">
        <v>1930.087</v>
      </c>
      <c r="D311">
        <v>5927.5043999999998</v>
      </c>
      <c r="E311">
        <v>7157.9759999999997</v>
      </c>
      <c r="F311">
        <v>8595.4459999999999</v>
      </c>
      <c r="G311">
        <v>5225.4603999999999</v>
      </c>
      <c r="H311">
        <v>3542.7249000000002</v>
      </c>
      <c r="I311">
        <v>9055.2860000000001</v>
      </c>
      <c r="J311">
        <v>274.10178000000002</v>
      </c>
      <c r="K311">
        <v>280.4316</v>
      </c>
      <c r="L311">
        <v>141.22819999999999</v>
      </c>
      <c r="M311">
        <v>3343.0529999999999</v>
      </c>
      <c r="N311">
        <v>237.29414</v>
      </c>
      <c r="O311">
        <v>140.43544</v>
      </c>
      <c r="P311">
        <v>324.13405999999998</v>
      </c>
      <c r="Q311">
        <v>1857.5291999999999</v>
      </c>
      <c r="R311">
        <v>164.88767999999999</v>
      </c>
      <c r="S311">
        <v>112.66513999999999</v>
      </c>
      <c r="T311">
        <v>104.7764</v>
      </c>
      <c r="U311">
        <v>98.809240000000003</v>
      </c>
      <c r="V311">
        <v>98.51773</v>
      </c>
      <c r="W311">
        <v>96.563760000000002</v>
      </c>
      <c r="X311">
        <v>99.209590000000006</v>
      </c>
      <c r="Y311">
        <v>212.77674999999999</v>
      </c>
      <c r="Z311">
        <v>122.27795</v>
      </c>
      <c r="AA311">
        <v>149.37235999999999</v>
      </c>
      <c r="AB311">
        <v>180.18095</v>
      </c>
      <c r="AC311">
        <v>321.70026000000001</v>
      </c>
      <c r="AD311">
        <v>135.12608</v>
      </c>
      <c r="AE311">
        <v>382.66305999999997</v>
      </c>
      <c r="AF311">
        <v>240.68091999999999</v>
      </c>
      <c r="AG311">
        <v>175.93402</v>
      </c>
    </row>
    <row r="312" spans="1:33" x14ac:dyDescent="0.25">
      <c r="A312" s="2">
        <v>43683</v>
      </c>
      <c r="B312">
        <v>7225.5015000000003</v>
      </c>
      <c r="C312">
        <v>1975.3670999999999</v>
      </c>
      <c r="D312">
        <v>6038.0959999999995</v>
      </c>
      <c r="E312">
        <v>7267.0940000000001</v>
      </c>
      <c r="F312">
        <v>8673.6550000000007</v>
      </c>
      <c r="G312">
        <v>5225.9673000000003</v>
      </c>
      <c r="H312">
        <v>3483.6990000000001</v>
      </c>
      <c r="I312">
        <v>8998.866</v>
      </c>
      <c r="J312">
        <v>279.23288000000002</v>
      </c>
      <c r="K312">
        <v>282.60854999999998</v>
      </c>
      <c r="L312">
        <v>142.12143</v>
      </c>
      <c r="M312">
        <v>3299.3751999999999</v>
      </c>
      <c r="N312">
        <v>233.34279000000001</v>
      </c>
      <c r="O312">
        <v>138.21437</v>
      </c>
      <c r="P312">
        <v>324.04196000000002</v>
      </c>
      <c r="Q312">
        <v>1820.2762</v>
      </c>
      <c r="R312">
        <v>165.46384</v>
      </c>
      <c r="S312">
        <v>112.43712600000001</v>
      </c>
      <c r="T312">
        <v>104.14303</v>
      </c>
      <c r="U312">
        <v>100.29038</v>
      </c>
      <c r="V312">
        <v>100.120514</v>
      </c>
      <c r="W312">
        <v>100.03858</v>
      </c>
      <c r="X312">
        <v>102.25100999999999</v>
      </c>
      <c r="Y312">
        <v>226.81335000000001</v>
      </c>
      <c r="Z312">
        <v>124.6991</v>
      </c>
      <c r="AA312">
        <v>149.02373</v>
      </c>
      <c r="AB312">
        <v>181.62665999999999</v>
      </c>
      <c r="AC312">
        <v>379.13357999999999</v>
      </c>
      <c r="AD312">
        <v>135.45197999999999</v>
      </c>
      <c r="AE312">
        <v>336.87819999999999</v>
      </c>
      <c r="AF312">
        <v>266.68338</v>
      </c>
      <c r="AG312">
        <v>175.94775000000001</v>
      </c>
    </row>
    <row r="313" spans="1:33" x14ac:dyDescent="0.25">
      <c r="A313" s="2">
        <v>43684</v>
      </c>
      <c r="B313">
        <v>7307.0690000000004</v>
      </c>
      <c r="C313">
        <v>2022.8453</v>
      </c>
      <c r="D313">
        <v>6104.3594000000003</v>
      </c>
      <c r="E313">
        <v>7353.4165000000003</v>
      </c>
      <c r="F313">
        <v>8685.884</v>
      </c>
      <c r="G313">
        <v>5250.6616000000004</v>
      </c>
      <c r="H313">
        <v>3331.4884999999999</v>
      </c>
      <c r="I313">
        <v>8690.1059999999998</v>
      </c>
      <c r="J313">
        <v>283.76366999999999</v>
      </c>
      <c r="K313">
        <v>278.42392000000001</v>
      </c>
      <c r="L313">
        <v>142.95688000000001</v>
      </c>
      <c r="M313">
        <v>3131.0007000000001</v>
      </c>
      <c r="N313">
        <v>225.23657</v>
      </c>
      <c r="O313">
        <v>136.51433</v>
      </c>
      <c r="P313">
        <v>314.7276</v>
      </c>
      <c r="Q313">
        <v>1720.7245</v>
      </c>
      <c r="R313">
        <v>163.93503000000001</v>
      </c>
      <c r="S313">
        <v>112.21588</v>
      </c>
      <c r="T313">
        <v>104.714386</v>
      </c>
      <c r="U313">
        <v>96.537530000000004</v>
      </c>
      <c r="V313">
        <v>101.31444500000001</v>
      </c>
      <c r="W313">
        <v>101.79085499999999</v>
      </c>
      <c r="X313">
        <v>90.945464999999999</v>
      </c>
      <c r="Y313">
        <v>265.66122000000001</v>
      </c>
      <c r="Z313">
        <v>122.105835</v>
      </c>
      <c r="AA313">
        <v>148.89896999999999</v>
      </c>
      <c r="AB313">
        <v>183.30042</v>
      </c>
      <c r="AC313">
        <v>322.03665000000001</v>
      </c>
      <c r="AD313">
        <v>135.57622000000001</v>
      </c>
      <c r="AE313">
        <v>227.85524000000001</v>
      </c>
      <c r="AF313">
        <v>320.79352</v>
      </c>
      <c r="AG313">
        <v>175.40433999999999</v>
      </c>
    </row>
    <row r="314" spans="1:33" x14ac:dyDescent="0.25">
      <c r="A314" s="2">
        <v>43685</v>
      </c>
      <c r="B314">
        <v>7403.5176000000001</v>
      </c>
      <c r="C314">
        <v>2080.2125999999998</v>
      </c>
      <c r="D314">
        <v>6173.2484999999997</v>
      </c>
      <c r="E314">
        <v>7445.9413999999997</v>
      </c>
      <c r="F314">
        <v>8683.2450000000008</v>
      </c>
      <c r="G314">
        <v>5114</v>
      </c>
      <c r="H314">
        <v>3079.0974000000001</v>
      </c>
      <c r="I314">
        <v>8171.9087</v>
      </c>
      <c r="J314">
        <v>286.43317000000002</v>
      </c>
      <c r="K314">
        <v>267.86971999999997</v>
      </c>
      <c r="L314">
        <v>143.30247</v>
      </c>
      <c r="M314">
        <v>2879.5657000000001</v>
      </c>
      <c r="N314">
        <v>207.92339000000001</v>
      </c>
      <c r="O314">
        <v>134.15697</v>
      </c>
      <c r="P314">
        <v>298.7944</v>
      </c>
      <c r="Q314">
        <v>1567.3184000000001</v>
      </c>
      <c r="R314">
        <v>159.16730999999999</v>
      </c>
      <c r="S314">
        <v>111.880554</v>
      </c>
      <c r="T314">
        <v>104.43693</v>
      </c>
      <c r="U314">
        <v>93.290490000000005</v>
      </c>
      <c r="V314">
        <v>98.11591</v>
      </c>
      <c r="W314">
        <v>95.625084000000001</v>
      </c>
      <c r="X314">
        <v>99.192599999999999</v>
      </c>
      <c r="Y314">
        <v>297.12207000000001</v>
      </c>
      <c r="Z314">
        <v>120.898895</v>
      </c>
      <c r="AA314">
        <v>150.41105999999999</v>
      </c>
      <c r="AB314">
        <v>185.44824</v>
      </c>
      <c r="AC314">
        <v>231.10590999999999</v>
      </c>
      <c r="AD314">
        <v>135.61089000000001</v>
      </c>
      <c r="AE314">
        <v>223.95766</v>
      </c>
      <c r="AF314">
        <v>309.9135</v>
      </c>
      <c r="AG314">
        <v>177.34595999999999</v>
      </c>
    </row>
    <row r="315" spans="1:33" x14ac:dyDescent="0.25">
      <c r="A315" s="2">
        <v>43686</v>
      </c>
      <c r="B315">
        <v>7544.9022999999997</v>
      </c>
      <c r="C315">
        <v>2128.1365000000001</v>
      </c>
      <c r="D315">
        <v>6292.6606000000002</v>
      </c>
      <c r="E315">
        <v>7568.6265000000003</v>
      </c>
      <c r="F315">
        <v>8713.7469999999994</v>
      </c>
      <c r="G315">
        <v>4856.3193000000001</v>
      </c>
      <c r="H315">
        <v>2917.9902000000002</v>
      </c>
      <c r="I315">
        <v>7957.1426000000001</v>
      </c>
      <c r="J315">
        <v>288.27620000000002</v>
      </c>
      <c r="K315">
        <v>257.74353000000002</v>
      </c>
      <c r="L315">
        <v>143.09906000000001</v>
      </c>
      <c r="M315">
        <v>2716.7269999999999</v>
      </c>
      <c r="N315">
        <v>195.17531</v>
      </c>
      <c r="O315">
        <v>131.05817999999999</v>
      </c>
      <c r="P315">
        <v>286.72208000000001</v>
      </c>
      <c r="Q315">
        <v>1478.9557</v>
      </c>
      <c r="R315">
        <v>155.18402</v>
      </c>
      <c r="S315">
        <v>111.4834</v>
      </c>
      <c r="T315">
        <v>102.72705999999999</v>
      </c>
      <c r="U315">
        <v>106.82917</v>
      </c>
      <c r="V315">
        <v>95.850555</v>
      </c>
      <c r="W315">
        <v>97.065926000000005</v>
      </c>
      <c r="X315">
        <v>106.41038</v>
      </c>
      <c r="Y315">
        <v>261.90523999999999</v>
      </c>
      <c r="Z315">
        <v>121.18392</v>
      </c>
      <c r="AA315">
        <v>151.84272999999999</v>
      </c>
      <c r="AB315">
        <v>187.17847</v>
      </c>
      <c r="AC315">
        <v>212.06071</v>
      </c>
      <c r="AD315">
        <v>135.23795000000001</v>
      </c>
      <c r="AE315">
        <v>183.37386000000001</v>
      </c>
      <c r="AF315">
        <v>248.54752999999999</v>
      </c>
      <c r="AG315">
        <v>180.46968000000001</v>
      </c>
    </row>
    <row r="316" spans="1:33" x14ac:dyDescent="0.25">
      <c r="A316" s="2">
        <v>43687</v>
      </c>
      <c r="B316">
        <v>7690.3344999999999</v>
      </c>
      <c r="C316">
        <v>2149.1849999999999</v>
      </c>
      <c r="D316">
        <v>6401.6679999999997</v>
      </c>
      <c r="E316">
        <v>7671.7734</v>
      </c>
      <c r="F316">
        <v>8768.7330000000002</v>
      </c>
      <c r="G316">
        <v>4511.0204999999996</v>
      </c>
      <c r="H316">
        <v>2693.1179999999999</v>
      </c>
      <c r="I316">
        <v>7759.0209999999997</v>
      </c>
      <c r="J316">
        <v>287.0224</v>
      </c>
      <c r="K316">
        <v>245.91015999999999</v>
      </c>
      <c r="L316">
        <v>143.09993</v>
      </c>
      <c r="M316">
        <v>2492.9994999999999</v>
      </c>
      <c r="N316">
        <v>188.89655999999999</v>
      </c>
      <c r="O316">
        <v>127.96383</v>
      </c>
      <c r="P316">
        <v>271.97442999999998</v>
      </c>
      <c r="Q316">
        <v>1351.3062</v>
      </c>
      <c r="R316">
        <v>147.99565000000001</v>
      </c>
      <c r="S316">
        <v>111.17922</v>
      </c>
      <c r="T316">
        <v>104.73828</v>
      </c>
      <c r="U316">
        <v>104.73550400000001</v>
      </c>
      <c r="V316">
        <v>106.515625</v>
      </c>
      <c r="W316">
        <v>106.96817</v>
      </c>
      <c r="X316">
        <v>104.37503</v>
      </c>
      <c r="Y316">
        <v>223.36688000000001</v>
      </c>
      <c r="Z316">
        <v>119.447716</v>
      </c>
      <c r="AA316">
        <v>155.02567999999999</v>
      </c>
      <c r="AB316">
        <v>190.12871999999999</v>
      </c>
      <c r="AC316">
        <v>182.24262999999999</v>
      </c>
      <c r="AD316">
        <v>135.09032999999999</v>
      </c>
      <c r="AE316">
        <v>188.80485999999999</v>
      </c>
      <c r="AF316">
        <v>216.32164</v>
      </c>
      <c r="AG316">
        <v>185.39471</v>
      </c>
    </row>
    <row r="317" spans="1:33" x14ac:dyDescent="0.25">
      <c r="A317" s="2">
        <v>43688</v>
      </c>
      <c r="B317">
        <v>7748.1850000000004</v>
      </c>
      <c r="C317">
        <v>2076.4416999999999</v>
      </c>
      <c r="D317">
        <v>6440.1949999999997</v>
      </c>
      <c r="E317">
        <v>7720.4390000000003</v>
      </c>
      <c r="F317">
        <v>8621.7800000000007</v>
      </c>
      <c r="G317">
        <v>4098.8940000000002</v>
      </c>
      <c r="H317">
        <v>2380.1370000000002</v>
      </c>
      <c r="I317">
        <v>7254.723</v>
      </c>
      <c r="J317">
        <v>282.80349999999999</v>
      </c>
      <c r="K317">
        <v>230.69767999999999</v>
      </c>
      <c r="L317">
        <v>142.5248</v>
      </c>
      <c r="M317">
        <v>2197.9650000000001</v>
      </c>
      <c r="N317">
        <v>184.38543999999999</v>
      </c>
      <c r="O317">
        <v>127.55833</v>
      </c>
      <c r="P317">
        <v>252.63628</v>
      </c>
      <c r="Q317">
        <v>1171.2308</v>
      </c>
      <c r="R317">
        <v>142.22609</v>
      </c>
      <c r="S317">
        <v>111.06892999999999</v>
      </c>
      <c r="T317">
        <v>106.32651</v>
      </c>
      <c r="U317">
        <v>100.91338</v>
      </c>
      <c r="V317">
        <v>105.59896999999999</v>
      </c>
      <c r="W317">
        <v>105.81783</v>
      </c>
      <c r="X317">
        <v>99.531589999999994</v>
      </c>
      <c r="Y317">
        <v>210.18114</v>
      </c>
      <c r="Z317">
        <v>118.52405</v>
      </c>
      <c r="AA317">
        <v>157.64487</v>
      </c>
      <c r="AB317">
        <v>194.40009000000001</v>
      </c>
      <c r="AC317">
        <v>207.76627999999999</v>
      </c>
      <c r="AD317">
        <v>135.64197999999999</v>
      </c>
      <c r="AE317">
        <v>243.4153</v>
      </c>
      <c r="AF317">
        <v>197.01665</v>
      </c>
      <c r="AG317">
        <v>194.50746000000001</v>
      </c>
    </row>
    <row r="318" spans="1:33" x14ac:dyDescent="0.25">
      <c r="A318" s="2">
        <v>43689</v>
      </c>
      <c r="B318">
        <v>7742.5815000000002</v>
      </c>
      <c r="C318">
        <v>1939.6610000000001</v>
      </c>
      <c r="D318">
        <v>6504.1576999999997</v>
      </c>
      <c r="E318">
        <v>7750.9135999999999</v>
      </c>
      <c r="F318">
        <v>8317.7999999999993</v>
      </c>
      <c r="G318">
        <v>3736.1682000000001</v>
      </c>
      <c r="H318">
        <v>2215.3854999999999</v>
      </c>
      <c r="I318">
        <v>7110.6310000000003</v>
      </c>
      <c r="J318">
        <v>276.65181999999999</v>
      </c>
      <c r="K318">
        <v>219.25299000000001</v>
      </c>
      <c r="L318">
        <v>142.30860999999999</v>
      </c>
      <c r="M318">
        <v>2049.2658999999999</v>
      </c>
      <c r="N318">
        <v>177.91186999999999</v>
      </c>
      <c r="O318">
        <v>126.09693</v>
      </c>
      <c r="P318">
        <v>238.15219999999999</v>
      </c>
      <c r="Q318">
        <v>1069.9086</v>
      </c>
      <c r="R318">
        <v>138.96681000000001</v>
      </c>
      <c r="S318">
        <v>111.069954</v>
      </c>
      <c r="T318">
        <v>106.47817999999999</v>
      </c>
      <c r="U318">
        <v>105.378456</v>
      </c>
      <c r="V318">
        <v>101.73520000000001</v>
      </c>
      <c r="W318">
        <v>101.95449000000001</v>
      </c>
      <c r="X318">
        <v>106.451775</v>
      </c>
      <c r="Y318">
        <v>195.90071</v>
      </c>
      <c r="Z318">
        <v>121.68832399999999</v>
      </c>
      <c r="AA318">
        <v>160.03583</v>
      </c>
      <c r="AB318">
        <v>198.78541999999999</v>
      </c>
      <c r="AC318">
        <v>257.66543999999999</v>
      </c>
      <c r="AD318">
        <v>136.27177</v>
      </c>
      <c r="AE318">
        <v>275.37520000000001</v>
      </c>
      <c r="AF318">
        <v>213.95624000000001</v>
      </c>
      <c r="AG318">
        <v>199.93613999999999</v>
      </c>
    </row>
    <row r="319" spans="1:33" x14ac:dyDescent="0.25">
      <c r="A319" s="2">
        <v>43690</v>
      </c>
      <c r="B319">
        <v>7705.2190000000001</v>
      </c>
      <c r="C319">
        <v>1794.9927</v>
      </c>
      <c r="D319">
        <v>6520.9920000000002</v>
      </c>
      <c r="E319">
        <v>7715.924</v>
      </c>
      <c r="F319">
        <v>7995.3509999999997</v>
      </c>
      <c r="G319">
        <v>3460.8508000000002</v>
      </c>
      <c r="H319">
        <v>2034.1831999999999</v>
      </c>
      <c r="I319">
        <v>6863.1445000000003</v>
      </c>
      <c r="J319">
        <v>269.45280000000002</v>
      </c>
      <c r="K319">
        <v>207.88294999999999</v>
      </c>
      <c r="L319">
        <v>141.70479</v>
      </c>
      <c r="M319">
        <v>1886.9066</v>
      </c>
      <c r="N319">
        <v>169.04650000000001</v>
      </c>
      <c r="O319">
        <v>123.66163</v>
      </c>
      <c r="P319">
        <v>224.08679000000001</v>
      </c>
      <c r="Q319">
        <v>956.98710000000005</v>
      </c>
      <c r="R319">
        <v>135.59831</v>
      </c>
      <c r="S319">
        <v>111.1358</v>
      </c>
      <c r="T319">
        <v>107.23736</v>
      </c>
      <c r="U319">
        <v>109.11664</v>
      </c>
      <c r="V319">
        <v>106.49903</v>
      </c>
      <c r="W319">
        <v>106.54767</v>
      </c>
      <c r="X319">
        <v>109.04474</v>
      </c>
      <c r="Y319">
        <v>204.11707999999999</v>
      </c>
      <c r="Z319">
        <v>124.22467</v>
      </c>
      <c r="AA319">
        <v>162.14104</v>
      </c>
      <c r="AB319">
        <v>203.27394000000001</v>
      </c>
      <c r="AC319">
        <v>278.19107000000002</v>
      </c>
      <c r="AD319">
        <v>136.84658999999999</v>
      </c>
      <c r="AE319">
        <v>257.46030000000002</v>
      </c>
      <c r="AF319">
        <v>245.26213000000001</v>
      </c>
      <c r="AG319">
        <v>199.75676000000001</v>
      </c>
    </row>
    <row r="320" spans="1:33" x14ac:dyDescent="0.25">
      <c r="A320" s="2">
        <v>43691</v>
      </c>
      <c r="B320">
        <v>7645.5424999999996</v>
      </c>
      <c r="C320">
        <v>1665.2260000000001</v>
      </c>
      <c r="D320">
        <v>6541.8829999999998</v>
      </c>
      <c r="E320">
        <v>7664.3495999999996</v>
      </c>
      <c r="F320">
        <v>7639.598</v>
      </c>
      <c r="G320">
        <v>3278.5749999999998</v>
      </c>
      <c r="H320">
        <v>1999.5262</v>
      </c>
      <c r="I320">
        <v>6914.2983000000004</v>
      </c>
      <c r="J320">
        <v>262.24110000000002</v>
      </c>
      <c r="K320">
        <v>201.34514999999999</v>
      </c>
      <c r="L320">
        <v>138.77700999999999</v>
      </c>
      <c r="M320">
        <v>1856.1982</v>
      </c>
      <c r="N320">
        <v>162.41121000000001</v>
      </c>
      <c r="O320">
        <v>124.97672</v>
      </c>
      <c r="P320">
        <v>216.12737000000001</v>
      </c>
      <c r="Q320">
        <v>916.91909999999996</v>
      </c>
      <c r="R320">
        <v>135.50298000000001</v>
      </c>
      <c r="S320">
        <v>111.21287</v>
      </c>
      <c r="T320">
        <v>108.92768</v>
      </c>
      <c r="U320">
        <v>109.130135</v>
      </c>
      <c r="V320">
        <v>109.57843</v>
      </c>
      <c r="W320">
        <v>109.76468</v>
      </c>
      <c r="X320">
        <v>109.05253</v>
      </c>
      <c r="Y320">
        <v>226.48444000000001</v>
      </c>
      <c r="Z320">
        <v>124.508484</v>
      </c>
      <c r="AA320">
        <v>163.38512</v>
      </c>
      <c r="AB320">
        <v>203.01167000000001</v>
      </c>
      <c r="AC320">
        <v>249.07066</v>
      </c>
      <c r="AD320">
        <v>136.21961999999999</v>
      </c>
      <c r="AE320">
        <v>202.49052</v>
      </c>
      <c r="AF320">
        <v>267.03176999999999</v>
      </c>
      <c r="AG320">
        <v>192.37873999999999</v>
      </c>
    </row>
    <row r="321" spans="1:33" x14ac:dyDescent="0.25">
      <c r="A321" s="2">
        <v>43692</v>
      </c>
      <c r="B321">
        <v>7575.0326999999997</v>
      </c>
      <c r="C321">
        <v>1576.4695999999999</v>
      </c>
      <c r="D321">
        <v>6550.6090000000004</v>
      </c>
      <c r="E321">
        <v>7606.7330000000002</v>
      </c>
      <c r="F321">
        <v>7352.3549999999996</v>
      </c>
      <c r="G321">
        <v>3254.3975</v>
      </c>
      <c r="H321">
        <v>2026.4191000000001</v>
      </c>
      <c r="I321">
        <v>7045.5312000000004</v>
      </c>
      <c r="J321">
        <v>255.91437999999999</v>
      </c>
      <c r="K321">
        <v>197.42009999999999</v>
      </c>
      <c r="L321">
        <v>136.38914</v>
      </c>
      <c r="M321">
        <v>1882.5989999999999</v>
      </c>
      <c r="N321">
        <v>158.07774000000001</v>
      </c>
      <c r="O321">
        <v>126.59023000000001</v>
      </c>
      <c r="P321">
        <v>211.69892999999999</v>
      </c>
      <c r="Q321">
        <v>914.88653999999997</v>
      </c>
      <c r="R321">
        <v>136.89464000000001</v>
      </c>
      <c r="S321">
        <v>111.42596399999999</v>
      </c>
      <c r="T321">
        <v>110.43792000000001</v>
      </c>
      <c r="U321">
        <v>109.13766</v>
      </c>
      <c r="V321">
        <v>110.04067999999999</v>
      </c>
      <c r="W321">
        <v>109.92019999999999</v>
      </c>
      <c r="X321">
        <v>109.06614</v>
      </c>
      <c r="Y321">
        <v>247.82482999999999</v>
      </c>
      <c r="Z321">
        <v>125.29003</v>
      </c>
      <c r="AA321">
        <v>165.10506000000001</v>
      </c>
      <c r="AB321">
        <v>198.63292999999999</v>
      </c>
      <c r="AC321">
        <v>201.03336999999999</v>
      </c>
      <c r="AD321">
        <v>135.61417</v>
      </c>
      <c r="AE321">
        <v>192.28998000000001</v>
      </c>
      <c r="AF321">
        <v>251.72409999999999</v>
      </c>
      <c r="AG321">
        <v>187.12628000000001</v>
      </c>
    </row>
    <row r="322" spans="1:33" x14ac:dyDescent="0.25">
      <c r="A322" s="2">
        <v>43693</v>
      </c>
      <c r="B322">
        <v>7523.6953000000003</v>
      </c>
      <c r="C322">
        <v>1522.0758000000001</v>
      </c>
      <c r="D322">
        <v>6583.7290000000003</v>
      </c>
      <c r="E322">
        <v>7578.3590000000004</v>
      </c>
      <c r="F322">
        <v>7172.0375999999997</v>
      </c>
      <c r="G322">
        <v>3427.1208000000001</v>
      </c>
      <c r="H322">
        <v>2229.5066000000002</v>
      </c>
      <c r="I322">
        <v>7497.4242999999997</v>
      </c>
      <c r="J322">
        <v>250.14619999999999</v>
      </c>
      <c r="K322">
        <v>197.23636999999999</v>
      </c>
      <c r="L322">
        <v>135.0128</v>
      </c>
      <c r="M322">
        <v>2060.3703999999998</v>
      </c>
      <c r="N322">
        <v>162.03766999999999</v>
      </c>
      <c r="O322">
        <v>128.49154999999999</v>
      </c>
      <c r="P322">
        <v>211.98259999999999</v>
      </c>
      <c r="Q322">
        <v>1013.24854</v>
      </c>
      <c r="R322">
        <v>139.70927</v>
      </c>
      <c r="S322">
        <v>111.672264</v>
      </c>
      <c r="T322">
        <v>111.433716</v>
      </c>
      <c r="U322">
        <v>109.08291</v>
      </c>
      <c r="V322">
        <v>110.31829999999999</v>
      </c>
      <c r="W322">
        <v>109.95363999999999</v>
      </c>
      <c r="X322">
        <v>108.61409999999999</v>
      </c>
      <c r="Y322">
        <v>233.37810999999999</v>
      </c>
      <c r="Z322">
        <v>126.41343000000001</v>
      </c>
      <c r="AA322">
        <v>164.69794999999999</v>
      </c>
      <c r="AB322">
        <v>195.54223999999999</v>
      </c>
      <c r="AC322">
        <v>195.47765000000001</v>
      </c>
      <c r="AD322">
        <v>134.96077</v>
      </c>
      <c r="AE322">
        <v>192.28998000000001</v>
      </c>
      <c r="AF322">
        <v>220.07593</v>
      </c>
      <c r="AG322">
        <v>189.08203</v>
      </c>
    </row>
    <row r="323" spans="1:33" x14ac:dyDescent="0.25">
      <c r="A323" s="2">
        <v>43694</v>
      </c>
      <c r="B323">
        <v>7578.8315000000002</v>
      </c>
      <c r="C323">
        <v>1504.6631</v>
      </c>
      <c r="D323">
        <v>6594.8919999999998</v>
      </c>
      <c r="E323">
        <v>7579.9984999999997</v>
      </c>
      <c r="F323">
        <v>7195.4960000000001</v>
      </c>
      <c r="G323">
        <v>3731.1203999999998</v>
      </c>
      <c r="H323">
        <v>2369.5075999999999</v>
      </c>
      <c r="I323">
        <v>7735.4535999999998</v>
      </c>
      <c r="J323">
        <v>245.84155000000001</v>
      </c>
      <c r="K323">
        <v>197.34667999999999</v>
      </c>
      <c r="L323">
        <v>134.48115999999999</v>
      </c>
      <c r="M323">
        <v>2189.4724000000001</v>
      </c>
      <c r="N323">
        <v>161.85138000000001</v>
      </c>
      <c r="O323">
        <v>129.94627</v>
      </c>
      <c r="P323">
        <v>212.78795</v>
      </c>
      <c r="Q323">
        <v>1091.3499999999999</v>
      </c>
      <c r="R323">
        <v>142.21700000000001</v>
      </c>
      <c r="S323">
        <v>111.91242</v>
      </c>
      <c r="T323">
        <v>111.93182</v>
      </c>
      <c r="U323">
        <v>108.69285000000001</v>
      </c>
      <c r="V323">
        <v>110.222374</v>
      </c>
      <c r="W323">
        <v>109.68333</v>
      </c>
      <c r="X323">
        <v>108.42899</v>
      </c>
      <c r="Y323">
        <v>206.91063</v>
      </c>
      <c r="Z323">
        <v>126.359436</v>
      </c>
      <c r="AA323">
        <v>163.16109</v>
      </c>
      <c r="AB323">
        <v>192.92352</v>
      </c>
      <c r="AC323">
        <v>183.70428000000001</v>
      </c>
      <c r="AD323">
        <v>134.48253</v>
      </c>
      <c r="AE323">
        <v>157.90779000000001</v>
      </c>
      <c r="AF323">
        <v>207.39806999999999</v>
      </c>
      <c r="AG323">
        <v>192.49445</v>
      </c>
    </row>
    <row r="324" spans="1:33" x14ac:dyDescent="0.25">
      <c r="A324" s="2">
        <v>43695</v>
      </c>
      <c r="B324">
        <v>7653.5513000000001</v>
      </c>
      <c r="C324">
        <v>1481.5841</v>
      </c>
      <c r="D324">
        <v>6571.1283999999996</v>
      </c>
      <c r="E324">
        <v>7597.9174999999996</v>
      </c>
      <c r="F324">
        <v>7424.9589999999998</v>
      </c>
      <c r="G324">
        <v>3789.6914000000002</v>
      </c>
      <c r="H324">
        <v>2248.3056999999999</v>
      </c>
      <c r="I324">
        <v>7335.1576999999997</v>
      </c>
      <c r="J324">
        <v>243.27558999999999</v>
      </c>
      <c r="K324">
        <v>194.19054</v>
      </c>
      <c r="L324">
        <v>134.20226</v>
      </c>
      <c r="M324">
        <v>2074.4286999999999</v>
      </c>
      <c r="N324">
        <v>150.96680000000001</v>
      </c>
      <c r="O324">
        <v>129.37727000000001</v>
      </c>
      <c r="P324">
        <v>209.64306999999999</v>
      </c>
      <c r="Q324">
        <v>1041.8248000000001</v>
      </c>
      <c r="R324">
        <v>141.94578999999999</v>
      </c>
      <c r="S324">
        <v>112.095726</v>
      </c>
      <c r="T324">
        <v>112.05312000000001</v>
      </c>
      <c r="U324">
        <v>104.339714</v>
      </c>
      <c r="V324">
        <v>109.79136</v>
      </c>
      <c r="W324">
        <v>109.19802</v>
      </c>
      <c r="X324">
        <v>102.62531</v>
      </c>
      <c r="Y324">
        <v>199.51447999999999</v>
      </c>
      <c r="Z324">
        <v>125.68872</v>
      </c>
      <c r="AA324">
        <v>161.71205</v>
      </c>
      <c r="AB324">
        <v>191.40075999999999</v>
      </c>
      <c r="AC324">
        <v>152.60239999999999</v>
      </c>
      <c r="AD324">
        <v>134.35674</v>
      </c>
      <c r="AE324">
        <v>159.4341</v>
      </c>
      <c r="AF324">
        <v>186.07002</v>
      </c>
      <c r="AG324">
        <v>196.19763</v>
      </c>
    </row>
    <row r="325" spans="1:33" x14ac:dyDescent="0.25">
      <c r="A325" s="2">
        <v>43696</v>
      </c>
      <c r="B325">
        <v>7690.6405999999997</v>
      </c>
      <c r="C325">
        <v>1450.3984</v>
      </c>
      <c r="D325">
        <v>6477.8633</v>
      </c>
      <c r="E325">
        <v>7586.4059999999999</v>
      </c>
      <c r="F325">
        <v>7481.3940000000002</v>
      </c>
      <c r="G325">
        <v>3442.7345999999998</v>
      </c>
      <c r="H325">
        <v>1790.5931</v>
      </c>
      <c r="I325">
        <v>6279.0375999999997</v>
      </c>
      <c r="J325">
        <v>241.75621000000001</v>
      </c>
      <c r="K325">
        <v>186.23314999999999</v>
      </c>
      <c r="L325">
        <v>133.40441999999999</v>
      </c>
      <c r="M325">
        <v>1660.1466</v>
      </c>
      <c r="N325">
        <v>132.69987</v>
      </c>
      <c r="O325">
        <v>125.75497</v>
      </c>
      <c r="P325">
        <v>199.26885999999999</v>
      </c>
      <c r="Q325">
        <v>807.11969999999997</v>
      </c>
      <c r="R325">
        <v>137.73912000000001</v>
      </c>
      <c r="S325">
        <v>112.38697000000001</v>
      </c>
      <c r="T325">
        <v>110.98663999999999</v>
      </c>
      <c r="U325">
        <v>107.01391</v>
      </c>
      <c r="V325">
        <v>105.04702</v>
      </c>
      <c r="W325">
        <v>104.43469</v>
      </c>
      <c r="X325">
        <v>107.62307</v>
      </c>
      <c r="Y325">
        <v>179.45587</v>
      </c>
      <c r="Z325">
        <v>124.88552</v>
      </c>
      <c r="AA325">
        <v>161.0975</v>
      </c>
      <c r="AB325">
        <v>190.35588000000001</v>
      </c>
      <c r="AC325">
        <v>169.75452999999999</v>
      </c>
      <c r="AD325">
        <v>134.67111</v>
      </c>
      <c r="AE325">
        <v>171.41325000000001</v>
      </c>
      <c r="AF325">
        <v>165.29570000000001</v>
      </c>
      <c r="AG325">
        <v>196.48354</v>
      </c>
    </row>
    <row r="326" spans="1:33" x14ac:dyDescent="0.25">
      <c r="A326" s="2">
        <v>43697</v>
      </c>
      <c r="B326">
        <v>7713.9120000000003</v>
      </c>
      <c r="C326">
        <v>1434.38</v>
      </c>
      <c r="D326">
        <v>6442.1059999999998</v>
      </c>
      <c r="E326">
        <v>7584.9584999999997</v>
      </c>
      <c r="F326">
        <v>7325.2304999999997</v>
      </c>
      <c r="G326">
        <v>3055.3137000000002</v>
      </c>
      <c r="H326">
        <v>1555.9812999999999</v>
      </c>
      <c r="I326">
        <v>5721.3887000000004</v>
      </c>
      <c r="J326">
        <v>239.3819</v>
      </c>
      <c r="K326">
        <v>182.07292000000001</v>
      </c>
      <c r="L326">
        <v>131.43753000000001</v>
      </c>
      <c r="M326">
        <v>1440.3939</v>
      </c>
      <c r="N326">
        <v>126.697266</v>
      </c>
      <c r="O326">
        <v>123.10720999999999</v>
      </c>
      <c r="P326">
        <v>193.63312999999999</v>
      </c>
      <c r="Q326">
        <v>692.30853000000002</v>
      </c>
      <c r="R326">
        <v>135.19987</v>
      </c>
      <c r="S326">
        <v>112.627785</v>
      </c>
      <c r="T326">
        <v>110.72662</v>
      </c>
      <c r="U326">
        <v>103.26963000000001</v>
      </c>
      <c r="V326">
        <v>108.13788</v>
      </c>
      <c r="W326">
        <v>108.10442</v>
      </c>
      <c r="X326">
        <v>100.41095</v>
      </c>
      <c r="Y326">
        <v>172.31062</v>
      </c>
      <c r="Z326">
        <v>123.86555</v>
      </c>
      <c r="AA326">
        <v>159.93414000000001</v>
      </c>
      <c r="AB326">
        <v>187.7783</v>
      </c>
      <c r="AC326">
        <v>173.19883999999999</v>
      </c>
      <c r="AD326">
        <v>133.93858</v>
      </c>
      <c r="AE326">
        <v>163.57234</v>
      </c>
      <c r="AF326">
        <v>177.70133999999999</v>
      </c>
      <c r="AG326">
        <v>194.5401</v>
      </c>
    </row>
    <row r="327" spans="1:33" x14ac:dyDescent="0.25">
      <c r="A327" s="2">
        <v>43698</v>
      </c>
      <c r="B327">
        <v>7732.5569999999998</v>
      </c>
      <c r="C327">
        <v>1429.1157000000001</v>
      </c>
      <c r="D327">
        <v>6435.4966000000004</v>
      </c>
      <c r="E327">
        <v>7589.4139999999998</v>
      </c>
      <c r="F327">
        <v>7170.8774000000003</v>
      </c>
      <c r="G327">
        <v>2831.88</v>
      </c>
      <c r="H327">
        <v>1432.8828000000001</v>
      </c>
      <c r="I327">
        <v>5413.4290000000001</v>
      </c>
      <c r="J327">
        <v>237.54947999999999</v>
      </c>
      <c r="K327">
        <v>179.26008999999999</v>
      </c>
      <c r="L327">
        <v>128.98600999999999</v>
      </c>
      <c r="M327">
        <v>1339.7380000000001</v>
      </c>
      <c r="N327">
        <v>125.46702000000001</v>
      </c>
      <c r="O327">
        <v>122.78588999999999</v>
      </c>
      <c r="P327">
        <v>188.9787</v>
      </c>
      <c r="Q327">
        <v>629.83929999999998</v>
      </c>
      <c r="R327">
        <v>133.88614999999999</v>
      </c>
      <c r="S327">
        <v>112.87559</v>
      </c>
      <c r="T327">
        <v>109.871346</v>
      </c>
      <c r="U327">
        <v>93.319785999999993</v>
      </c>
      <c r="V327">
        <v>103.06978599999999</v>
      </c>
      <c r="W327">
        <v>102.02988000000001</v>
      </c>
      <c r="X327">
        <v>91.233999999999995</v>
      </c>
      <c r="Y327">
        <v>181.88856999999999</v>
      </c>
      <c r="Z327">
        <v>122.03072</v>
      </c>
      <c r="AA327">
        <v>159.00880000000001</v>
      </c>
      <c r="AB327">
        <v>185.54007999999999</v>
      </c>
      <c r="AC327">
        <v>161.49304000000001</v>
      </c>
      <c r="AD327">
        <v>132.96306000000001</v>
      </c>
      <c r="AE327">
        <v>166.40378000000001</v>
      </c>
      <c r="AF327">
        <v>178.34181000000001</v>
      </c>
      <c r="AG327">
        <v>193.67670000000001</v>
      </c>
    </row>
    <row r="328" spans="1:33" x14ac:dyDescent="0.25">
      <c r="A328" s="2">
        <v>43699</v>
      </c>
      <c r="B328">
        <v>7752.0853999999999</v>
      </c>
      <c r="C328">
        <v>1450.4249</v>
      </c>
      <c r="D328">
        <v>6486.3383999999996</v>
      </c>
      <c r="E328">
        <v>7610.1112999999996</v>
      </c>
      <c r="F328">
        <v>6999.3689999999997</v>
      </c>
      <c r="G328">
        <v>2860.6601999999998</v>
      </c>
      <c r="H328">
        <v>1526.4591</v>
      </c>
      <c r="I328">
        <v>5680.4589999999998</v>
      </c>
      <c r="J328">
        <v>235.64940000000001</v>
      </c>
      <c r="K328">
        <v>179.25935000000001</v>
      </c>
      <c r="L328">
        <v>127.39230999999999</v>
      </c>
      <c r="M328">
        <v>1434.3475000000001</v>
      </c>
      <c r="N328">
        <v>127.24380499999999</v>
      </c>
      <c r="O328">
        <v>122.0462</v>
      </c>
      <c r="P328">
        <v>188.56374</v>
      </c>
      <c r="Q328">
        <v>671.84564</v>
      </c>
      <c r="R328">
        <v>134.78776999999999</v>
      </c>
      <c r="S328">
        <v>112.99229</v>
      </c>
      <c r="T328">
        <v>106.45305999999999</v>
      </c>
      <c r="U328">
        <v>96.590323999999995</v>
      </c>
      <c r="V328">
        <v>94.813699999999997</v>
      </c>
      <c r="W328">
        <v>93.126810000000006</v>
      </c>
      <c r="X328">
        <v>101.52237</v>
      </c>
      <c r="Y328">
        <v>180.72942</v>
      </c>
      <c r="Z328">
        <v>121.66516</v>
      </c>
      <c r="AA328">
        <v>157.88022000000001</v>
      </c>
      <c r="AB328">
        <v>183.44739000000001</v>
      </c>
      <c r="AC328">
        <v>173.44884999999999</v>
      </c>
      <c r="AD328">
        <v>130.86573999999999</v>
      </c>
      <c r="AE328">
        <v>171.41325000000001</v>
      </c>
      <c r="AF328">
        <v>169.67420000000001</v>
      </c>
      <c r="AG328">
        <v>192.91368</v>
      </c>
    </row>
    <row r="329" spans="1:33" x14ac:dyDescent="0.25">
      <c r="A329" s="2">
        <v>43700</v>
      </c>
      <c r="B329">
        <v>7771.2875999999997</v>
      </c>
      <c r="C329">
        <v>1489.9591</v>
      </c>
      <c r="D329">
        <v>6548.8180000000002</v>
      </c>
      <c r="E329">
        <v>7638.0766999999996</v>
      </c>
      <c r="F329">
        <v>7063.3823000000002</v>
      </c>
      <c r="G329">
        <v>3125.0666999999999</v>
      </c>
      <c r="H329">
        <v>1751.1881000000001</v>
      </c>
      <c r="I329">
        <v>6106.567</v>
      </c>
      <c r="J329">
        <v>233.46687</v>
      </c>
      <c r="K329">
        <v>181.45599999999999</v>
      </c>
      <c r="L329">
        <v>126.462395</v>
      </c>
      <c r="M329">
        <v>1638.3016</v>
      </c>
      <c r="N329">
        <v>134.25473</v>
      </c>
      <c r="O329">
        <v>121.019165</v>
      </c>
      <c r="P329">
        <v>191.79024000000001</v>
      </c>
      <c r="Q329">
        <v>786.69</v>
      </c>
      <c r="R329">
        <v>136.29688999999999</v>
      </c>
      <c r="S329">
        <v>113.07147999999999</v>
      </c>
      <c r="T329">
        <v>104.48846399999999</v>
      </c>
      <c r="U329">
        <v>108.98730500000001</v>
      </c>
      <c r="V329">
        <v>97.901184000000001</v>
      </c>
      <c r="W329">
        <v>99.849519999999998</v>
      </c>
      <c r="X329">
        <v>108.953186</v>
      </c>
      <c r="Y329">
        <v>176.0556</v>
      </c>
      <c r="Z329">
        <v>119.14342499999999</v>
      </c>
      <c r="AA329">
        <v>156.08681999999999</v>
      </c>
      <c r="AB329">
        <v>181.28149999999999</v>
      </c>
      <c r="AC329">
        <v>173.77873</v>
      </c>
      <c r="AD329">
        <v>127.66743</v>
      </c>
      <c r="AE329">
        <v>171.41325000000001</v>
      </c>
      <c r="AF329">
        <v>178.58052000000001</v>
      </c>
      <c r="AG329">
        <v>191.43706</v>
      </c>
    </row>
    <row r="330" spans="1:33" x14ac:dyDescent="0.25">
      <c r="A330" s="2">
        <v>43701</v>
      </c>
      <c r="B330">
        <v>7784.9224000000004</v>
      </c>
      <c r="C330">
        <v>1529.7385999999999</v>
      </c>
      <c r="D330">
        <v>6531.7610000000004</v>
      </c>
      <c r="E330">
        <v>7650.1836000000003</v>
      </c>
      <c r="F330">
        <v>6968.8549999999996</v>
      </c>
      <c r="G330">
        <v>3248.9992999999999</v>
      </c>
      <c r="H330">
        <v>1741.5951</v>
      </c>
      <c r="I330">
        <v>5832.9727000000003</v>
      </c>
      <c r="J330">
        <v>232.28595999999999</v>
      </c>
      <c r="K330">
        <v>180.20607000000001</v>
      </c>
      <c r="L330">
        <v>126.438225</v>
      </c>
      <c r="M330">
        <v>1588.1470999999999</v>
      </c>
      <c r="N330">
        <v>131.41489000000001</v>
      </c>
      <c r="O330">
        <v>121.0943</v>
      </c>
      <c r="P330">
        <v>190.50995</v>
      </c>
      <c r="Q330">
        <v>777.39275999999995</v>
      </c>
      <c r="R330">
        <v>135.22919999999999</v>
      </c>
      <c r="S330">
        <v>113.33596</v>
      </c>
      <c r="T330">
        <v>107.46987</v>
      </c>
      <c r="U330">
        <v>110.52414</v>
      </c>
      <c r="V330">
        <v>109.01886</v>
      </c>
      <c r="W330">
        <v>109.315575</v>
      </c>
      <c r="X330">
        <v>110.38651</v>
      </c>
      <c r="Y330">
        <v>181.81726</v>
      </c>
      <c r="Z330">
        <v>113.97854</v>
      </c>
      <c r="AA330">
        <v>154.30232000000001</v>
      </c>
      <c r="AB330">
        <v>178.65604999999999</v>
      </c>
      <c r="AC330">
        <v>173.72331</v>
      </c>
      <c r="AD330">
        <v>125.47409</v>
      </c>
      <c r="AE330">
        <v>171.41325000000001</v>
      </c>
      <c r="AF330">
        <v>179.29759999999999</v>
      </c>
      <c r="AG330">
        <v>187.75513000000001</v>
      </c>
    </row>
    <row r="331" spans="1:33" x14ac:dyDescent="0.25">
      <c r="A331" s="2">
        <v>43702</v>
      </c>
      <c r="B331">
        <v>7772.5209999999997</v>
      </c>
      <c r="C331">
        <v>1537.8778</v>
      </c>
      <c r="D331">
        <v>6546.6977999999999</v>
      </c>
      <c r="E331">
        <v>7652.6616000000004</v>
      </c>
      <c r="F331">
        <v>6928.1166999999996</v>
      </c>
      <c r="G331">
        <v>3151.58</v>
      </c>
      <c r="H331">
        <v>1729.9874</v>
      </c>
      <c r="I331">
        <v>5995.5569999999998</v>
      </c>
      <c r="J331">
        <v>230.65654000000001</v>
      </c>
      <c r="K331">
        <v>179.03986</v>
      </c>
      <c r="L331">
        <v>126.660774</v>
      </c>
      <c r="M331">
        <v>1596.7397000000001</v>
      </c>
      <c r="N331">
        <v>133.04470000000001</v>
      </c>
      <c r="O331">
        <v>125.026726</v>
      </c>
      <c r="P331">
        <v>189.55806000000001</v>
      </c>
      <c r="Q331">
        <v>780.31615999999997</v>
      </c>
      <c r="R331">
        <v>136.12808000000001</v>
      </c>
      <c r="S331">
        <v>113.64868</v>
      </c>
      <c r="T331">
        <v>109.75239000000001</v>
      </c>
      <c r="U331">
        <v>109.03738</v>
      </c>
      <c r="V331">
        <v>110.90237</v>
      </c>
      <c r="W331">
        <v>110.7561</v>
      </c>
      <c r="X331">
        <v>108.93613000000001</v>
      </c>
      <c r="Y331">
        <v>181.36021</v>
      </c>
      <c r="Z331">
        <v>113.43233499999999</v>
      </c>
      <c r="AA331">
        <v>152.60703000000001</v>
      </c>
      <c r="AB331">
        <v>176.14685</v>
      </c>
      <c r="AC331">
        <v>173.77983</v>
      </c>
      <c r="AD331">
        <v>125.38769000000001</v>
      </c>
      <c r="AE331">
        <v>171.41325000000001</v>
      </c>
      <c r="AF331">
        <v>179.29924</v>
      </c>
      <c r="AG331">
        <v>182.97636</v>
      </c>
    </row>
    <row r="332" spans="1:33" x14ac:dyDescent="0.25">
      <c r="A332" s="2">
        <v>43703</v>
      </c>
      <c r="B332">
        <v>7760.9319999999998</v>
      </c>
      <c r="C332">
        <v>1497.6768</v>
      </c>
      <c r="D332">
        <v>6587.5510000000004</v>
      </c>
      <c r="E332">
        <v>7654.9279999999999</v>
      </c>
      <c r="F332">
        <v>6810.9830000000002</v>
      </c>
      <c r="G332">
        <v>3156.21</v>
      </c>
      <c r="H332">
        <v>1876.7606000000001</v>
      </c>
      <c r="I332">
        <v>6558.0950000000003</v>
      </c>
      <c r="J332">
        <v>227.41239999999999</v>
      </c>
      <c r="K332">
        <v>179.89483999999999</v>
      </c>
      <c r="L332">
        <v>127.74759</v>
      </c>
      <c r="M332">
        <v>1742.8045999999999</v>
      </c>
      <c r="N332">
        <v>142.15746999999999</v>
      </c>
      <c r="O332">
        <v>127.373924</v>
      </c>
      <c r="P332">
        <v>191.01993999999999</v>
      </c>
      <c r="Q332">
        <v>856.1585</v>
      </c>
      <c r="R332">
        <v>137.77198999999999</v>
      </c>
      <c r="S332">
        <v>113.83993</v>
      </c>
      <c r="T332">
        <v>110.74691</v>
      </c>
      <c r="U332">
        <v>108.99351</v>
      </c>
      <c r="V332">
        <v>109.64123499999999</v>
      </c>
      <c r="W332">
        <v>109.48374</v>
      </c>
      <c r="X332">
        <v>108.94</v>
      </c>
      <c r="Y332">
        <v>180.77089000000001</v>
      </c>
      <c r="Z332">
        <v>116.84945999999999</v>
      </c>
      <c r="AA332">
        <v>150.42757</v>
      </c>
      <c r="AB332">
        <v>174.30181999999999</v>
      </c>
      <c r="AC332">
        <v>173.86341999999999</v>
      </c>
      <c r="AD332">
        <v>126.09529999999999</v>
      </c>
      <c r="AE332">
        <v>171.41325000000001</v>
      </c>
      <c r="AF332">
        <v>179.65092000000001</v>
      </c>
      <c r="AG332">
        <v>180.04563999999999</v>
      </c>
    </row>
    <row r="333" spans="1:33" x14ac:dyDescent="0.25">
      <c r="A333" s="2">
        <v>43704</v>
      </c>
      <c r="B333">
        <v>7756.1133</v>
      </c>
      <c r="C333">
        <v>1469.5948000000001</v>
      </c>
      <c r="D333">
        <v>6643.9472999999998</v>
      </c>
      <c r="E333">
        <v>7660.9139999999998</v>
      </c>
      <c r="F333">
        <v>6576.2539999999999</v>
      </c>
      <c r="G333">
        <v>3422.8298</v>
      </c>
      <c r="H333">
        <v>2201.0866999999998</v>
      </c>
      <c r="I333">
        <v>7202.4315999999999</v>
      </c>
      <c r="J333">
        <v>222.93781999999999</v>
      </c>
      <c r="K333">
        <v>182.95088000000001</v>
      </c>
      <c r="L333">
        <v>129.94588999999999</v>
      </c>
      <c r="M333">
        <v>2025.2202</v>
      </c>
      <c r="N333">
        <v>163.65943999999999</v>
      </c>
      <c r="O333">
        <v>128.91936000000001</v>
      </c>
      <c r="P333">
        <v>194.9228</v>
      </c>
      <c r="Q333">
        <v>1024.7067999999999</v>
      </c>
      <c r="R333">
        <v>139.86985999999999</v>
      </c>
      <c r="S333">
        <v>114.065186</v>
      </c>
      <c r="T333">
        <v>111.39115</v>
      </c>
      <c r="U333">
        <v>109.22787</v>
      </c>
      <c r="V333">
        <v>109.80596</v>
      </c>
      <c r="W333">
        <v>109.50045</v>
      </c>
      <c r="X333">
        <v>109.11593000000001</v>
      </c>
      <c r="Y333">
        <v>179.73777999999999</v>
      </c>
      <c r="Z333">
        <v>119.44840000000001</v>
      </c>
      <c r="AA333">
        <v>147.80867000000001</v>
      </c>
      <c r="AB333">
        <v>170.26421999999999</v>
      </c>
      <c r="AC333">
        <v>174.00322</v>
      </c>
      <c r="AD333">
        <v>127.09014000000001</v>
      </c>
      <c r="AE333">
        <v>171.41325000000001</v>
      </c>
      <c r="AF333">
        <v>180.64619999999999</v>
      </c>
      <c r="AG333">
        <v>175.07232999999999</v>
      </c>
    </row>
    <row r="334" spans="1:33" x14ac:dyDescent="0.25">
      <c r="A334" s="2">
        <v>43705</v>
      </c>
      <c r="B334">
        <v>7757.5806000000002</v>
      </c>
      <c r="C334">
        <v>1475.8668</v>
      </c>
      <c r="D334">
        <v>6677.9507000000003</v>
      </c>
      <c r="E334">
        <v>7678.2129999999997</v>
      </c>
      <c r="F334">
        <v>6586.4530000000004</v>
      </c>
      <c r="G334">
        <v>3693.6239999999998</v>
      </c>
      <c r="H334">
        <v>2444.1089999999999</v>
      </c>
      <c r="I334">
        <v>7499.7896000000001</v>
      </c>
      <c r="J334">
        <v>219.35265999999999</v>
      </c>
      <c r="K334">
        <v>185.08011999999999</v>
      </c>
      <c r="L334">
        <v>131.601</v>
      </c>
      <c r="M334">
        <v>2239.8481000000002</v>
      </c>
      <c r="N334">
        <v>185.54485</v>
      </c>
      <c r="O334">
        <v>129.47545</v>
      </c>
      <c r="P334">
        <v>197.88245000000001</v>
      </c>
      <c r="Q334">
        <v>1174.6079</v>
      </c>
      <c r="R334">
        <v>140.65146999999999</v>
      </c>
      <c r="S334">
        <v>114.53286</v>
      </c>
      <c r="T334">
        <v>111.891136</v>
      </c>
      <c r="U334">
        <v>108.95768</v>
      </c>
      <c r="V334">
        <v>110.19025000000001</v>
      </c>
      <c r="W334">
        <v>109.73309</v>
      </c>
      <c r="X334">
        <v>107.956604</v>
      </c>
      <c r="Y334">
        <v>178.29390000000001</v>
      </c>
      <c r="Z334">
        <v>119.83705999999999</v>
      </c>
      <c r="AA334">
        <v>145.95652999999999</v>
      </c>
      <c r="AB334">
        <v>168.13326000000001</v>
      </c>
      <c r="AC334">
        <v>173.66723999999999</v>
      </c>
      <c r="AD334">
        <v>128.12190000000001</v>
      </c>
      <c r="AE334">
        <v>171.41325000000001</v>
      </c>
      <c r="AF334">
        <v>180.8192</v>
      </c>
      <c r="AG334">
        <v>170.87306000000001</v>
      </c>
    </row>
    <row r="335" spans="1:33" x14ac:dyDescent="0.25">
      <c r="A335" s="2">
        <v>43706</v>
      </c>
      <c r="B335">
        <v>7765.6606000000002</v>
      </c>
      <c r="C335">
        <v>1493.2512999999999</v>
      </c>
      <c r="D335">
        <v>6683.5815000000002</v>
      </c>
      <c r="E335">
        <v>7702.7075000000004</v>
      </c>
      <c r="F335">
        <v>6740.473</v>
      </c>
      <c r="G335">
        <v>3727.2898</v>
      </c>
      <c r="H335">
        <v>2409.6309999999999</v>
      </c>
      <c r="I335">
        <v>7289.6094000000003</v>
      </c>
      <c r="J335">
        <v>216.78009</v>
      </c>
      <c r="K335">
        <v>184.23712</v>
      </c>
      <c r="L335">
        <v>131.99776</v>
      </c>
      <c r="M335">
        <v>2207.6916999999999</v>
      </c>
      <c r="N335">
        <v>187.7773</v>
      </c>
      <c r="O335">
        <v>128.39599999999999</v>
      </c>
      <c r="P335">
        <v>197.18004999999999</v>
      </c>
      <c r="Q335">
        <v>1165.3004000000001</v>
      </c>
      <c r="R335">
        <v>139.37894</v>
      </c>
      <c r="S335">
        <v>115.4436</v>
      </c>
      <c r="T335">
        <v>112.025154</v>
      </c>
      <c r="U335">
        <v>100.102745</v>
      </c>
      <c r="V335">
        <v>109.35429000000001</v>
      </c>
      <c r="W335">
        <v>108.38409</v>
      </c>
      <c r="X335">
        <v>99.757999999999996</v>
      </c>
      <c r="Y335">
        <v>176.95447999999999</v>
      </c>
      <c r="Z335">
        <v>119.393135</v>
      </c>
      <c r="AA335">
        <v>144.81905</v>
      </c>
      <c r="AB335">
        <v>166.41981999999999</v>
      </c>
      <c r="AC335">
        <v>173.19513000000001</v>
      </c>
      <c r="AD335">
        <v>128.50138999999999</v>
      </c>
      <c r="AE335">
        <v>175.32764</v>
      </c>
      <c r="AF335">
        <v>180.09932000000001</v>
      </c>
      <c r="AG335">
        <v>168.82863</v>
      </c>
    </row>
    <row r="336" spans="1:33" x14ac:dyDescent="0.25">
      <c r="A336" s="2">
        <v>43707</v>
      </c>
      <c r="B336">
        <v>7771.5230000000001</v>
      </c>
      <c r="C336">
        <v>1450.8598999999999</v>
      </c>
      <c r="D336">
        <v>6708.0502999999999</v>
      </c>
      <c r="E336">
        <v>7717.6109999999999</v>
      </c>
      <c r="F336">
        <v>6840.2152999999998</v>
      </c>
      <c r="G336">
        <v>3506.7175000000002</v>
      </c>
      <c r="H336">
        <v>2296.3015</v>
      </c>
      <c r="I336">
        <v>7188.6587</v>
      </c>
      <c r="J336">
        <v>214.72398000000001</v>
      </c>
      <c r="K336">
        <v>181.45026999999999</v>
      </c>
      <c r="L336">
        <v>131.09247999999999</v>
      </c>
      <c r="M336">
        <v>2126.761</v>
      </c>
      <c r="N336">
        <v>173.88469000000001</v>
      </c>
      <c r="O336">
        <v>125.67907</v>
      </c>
      <c r="P336">
        <v>194.16835</v>
      </c>
      <c r="Q336">
        <v>1084.3364999999999</v>
      </c>
      <c r="R336">
        <v>137.01760999999999</v>
      </c>
      <c r="S336">
        <v>118.19766</v>
      </c>
      <c r="T336">
        <v>110.56386999999999</v>
      </c>
      <c r="U336">
        <v>107.419685</v>
      </c>
      <c r="V336">
        <v>103.0427</v>
      </c>
      <c r="W336">
        <v>101.88769000000001</v>
      </c>
      <c r="X336">
        <v>107.190094</v>
      </c>
      <c r="Y336">
        <v>176.25980999999999</v>
      </c>
      <c r="Z336">
        <v>119.17294</v>
      </c>
      <c r="AA336">
        <v>144.07674</v>
      </c>
      <c r="AB336">
        <v>166.16487000000001</v>
      </c>
      <c r="AC336">
        <v>181.34909999999999</v>
      </c>
      <c r="AD336">
        <v>128.14600999999999</v>
      </c>
      <c r="AE336">
        <v>178.58960999999999</v>
      </c>
      <c r="AF336">
        <v>179.59514999999999</v>
      </c>
      <c r="AG336">
        <v>168.19526999999999</v>
      </c>
    </row>
    <row r="337" spans="1:33" x14ac:dyDescent="0.25">
      <c r="A337" s="2">
        <v>43708</v>
      </c>
      <c r="B337">
        <v>7767.1176999999998</v>
      </c>
      <c r="C337">
        <v>1398.8105</v>
      </c>
      <c r="D337">
        <v>6743.9449999999997</v>
      </c>
      <c r="E337">
        <v>7707.1225999999997</v>
      </c>
      <c r="F337">
        <v>6895.4449999999997</v>
      </c>
      <c r="G337">
        <v>3398.1945999999998</v>
      </c>
      <c r="H337">
        <v>2300.2368000000001</v>
      </c>
      <c r="I337">
        <v>7361.1244999999999</v>
      </c>
      <c r="J337">
        <v>212.4897</v>
      </c>
      <c r="K337">
        <v>179.89750000000001</v>
      </c>
      <c r="L337">
        <v>129.56995000000001</v>
      </c>
      <c r="M337">
        <v>2128.8510000000001</v>
      </c>
      <c r="N337">
        <v>165.66347999999999</v>
      </c>
      <c r="O337">
        <v>123.67333000000001</v>
      </c>
      <c r="P337">
        <v>192.79692</v>
      </c>
      <c r="Q337">
        <v>1064.4060999999999</v>
      </c>
      <c r="R337">
        <v>135.03246999999999</v>
      </c>
      <c r="S337">
        <v>136.67071999999999</v>
      </c>
      <c r="T337">
        <v>110.12278000000001</v>
      </c>
      <c r="U337">
        <v>108.94952000000001</v>
      </c>
      <c r="V337">
        <v>108.00699</v>
      </c>
      <c r="W337">
        <v>107.84817</v>
      </c>
      <c r="X337">
        <v>108.90793600000001</v>
      </c>
      <c r="Y337">
        <v>177.85353000000001</v>
      </c>
      <c r="Z337">
        <v>118.48365</v>
      </c>
      <c r="AA337">
        <v>143.76485</v>
      </c>
      <c r="AB337">
        <v>166.29924</v>
      </c>
      <c r="AC337">
        <v>179.0951</v>
      </c>
      <c r="AD337">
        <v>127.088745</v>
      </c>
      <c r="AE337">
        <v>189.24547000000001</v>
      </c>
      <c r="AF337">
        <v>185.38977</v>
      </c>
      <c r="AG337">
        <v>166.79361</v>
      </c>
    </row>
    <row r="338" spans="1:33" x14ac:dyDescent="0.25">
      <c r="A338" s="2">
        <v>43709</v>
      </c>
      <c r="B338">
        <v>7760.1379999999999</v>
      </c>
      <c r="C338">
        <v>1367.9703</v>
      </c>
      <c r="D338">
        <v>6768.8046999999997</v>
      </c>
      <c r="E338">
        <v>7694.7793000000001</v>
      </c>
      <c r="F338">
        <v>6884.6369999999997</v>
      </c>
      <c r="G338">
        <v>3441.2986000000001</v>
      </c>
      <c r="H338">
        <v>2341.1122999999998</v>
      </c>
      <c r="I338">
        <v>7522.4453000000003</v>
      </c>
      <c r="J338">
        <v>210.87755000000001</v>
      </c>
      <c r="K338">
        <v>179.77168</v>
      </c>
      <c r="L338">
        <v>128.07838000000001</v>
      </c>
      <c r="M338">
        <v>2177.0783999999999</v>
      </c>
      <c r="N338">
        <v>160.52473000000001</v>
      </c>
      <c r="O338">
        <v>124.30958</v>
      </c>
      <c r="P338">
        <v>193.39216999999999</v>
      </c>
      <c r="Q338">
        <v>1069.7079000000001</v>
      </c>
      <c r="R338">
        <v>134.91114999999999</v>
      </c>
      <c r="S338">
        <v>175.77968000000001</v>
      </c>
      <c r="T338">
        <v>111.24985</v>
      </c>
      <c r="U338">
        <v>108.98447</v>
      </c>
      <c r="V338">
        <v>109.670006</v>
      </c>
      <c r="W338">
        <v>109.407234</v>
      </c>
      <c r="X338">
        <v>108.944176</v>
      </c>
      <c r="Y338">
        <v>183.28987000000001</v>
      </c>
      <c r="Z338">
        <v>116.371284</v>
      </c>
      <c r="AA338">
        <v>143.20903000000001</v>
      </c>
      <c r="AB338">
        <v>164.97969000000001</v>
      </c>
      <c r="AC338">
        <v>194.99340000000001</v>
      </c>
      <c r="AD338">
        <v>126.319824</v>
      </c>
      <c r="AE338">
        <v>192.94116</v>
      </c>
      <c r="AF338">
        <v>186.32482999999999</v>
      </c>
      <c r="AG338">
        <v>164.73999000000001</v>
      </c>
    </row>
    <row r="339" spans="1:33" x14ac:dyDescent="0.25">
      <c r="A339" s="2">
        <v>43710</v>
      </c>
      <c r="B339">
        <v>7758.3364000000001</v>
      </c>
      <c r="C339">
        <v>1335.9464</v>
      </c>
      <c r="D339">
        <v>6762.0073000000002</v>
      </c>
      <c r="E339">
        <v>7688.3729999999996</v>
      </c>
      <c r="F339">
        <v>6822.893</v>
      </c>
      <c r="G339">
        <v>3442.0149999999999</v>
      </c>
      <c r="H339">
        <v>2194.6318000000001</v>
      </c>
      <c r="I339">
        <v>7237.3869999999997</v>
      </c>
      <c r="J339">
        <v>210.12624</v>
      </c>
      <c r="K339">
        <v>177.16462999999999</v>
      </c>
      <c r="L339">
        <v>128.10039</v>
      </c>
      <c r="M339">
        <v>2044.6507999999999</v>
      </c>
      <c r="N339">
        <v>150.11653000000001</v>
      </c>
      <c r="O339">
        <v>123.83669999999999</v>
      </c>
      <c r="P339">
        <v>190.41667000000001</v>
      </c>
      <c r="Q339">
        <v>995.87040000000002</v>
      </c>
      <c r="R339">
        <v>133.53026</v>
      </c>
      <c r="S339">
        <v>220.38403</v>
      </c>
      <c r="T339">
        <v>112.29998999999999</v>
      </c>
      <c r="U339">
        <v>109.01315</v>
      </c>
      <c r="V339">
        <v>109.98356</v>
      </c>
      <c r="W339">
        <v>109.52563499999999</v>
      </c>
      <c r="X339">
        <v>108.95352</v>
      </c>
      <c r="Y339">
        <v>179.71242000000001</v>
      </c>
      <c r="Z339">
        <v>116.94577</v>
      </c>
      <c r="AA339">
        <v>143.28075000000001</v>
      </c>
      <c r="AB339">
        <v>165.82808</v>
      </c>
      <c r="AC339">
        <v>200.98369</v>
      </c>
      <c r="AD339">
        <v>126.28068</v>
      </c>
      <c r="AE339">
        <v>213.12788</v>
      </c>
      <c r="AF339">
        <v>195.95966000000001</v>
      </c>
      <c r="AG339">
        <v>165.39668</v>
      </c>
    </row>
    <row r="340" spans="1:33" x14ac:dyDescent="0.25">
      <c r="A340" s="2">
        <v>43711</v>
      </c>
      <c r="B340">
        <v>7760.9809999999998</v>
      </c>
      <c r="C340">
        <v>1317.8026</v>
      </c>
      <c r="D340">
        <v>6741.4937</v>
      </c>
      <c r="E340">
        <v>7686.6997000000001</v>
      </c>
      <c r="F340">
        <v>6797.4669999999996</v>
      </c>
      <c r="G340">
        <v>3314.1745999999998</v>
      </c>
      <c r="H340">
        <v>2013.8612000000001</v>
      </c>
      <c r="I340">
        <v>6801.7969999999996</v>
      </c>
      <c r="J340">
        <v>209.39403999999999</v>
      </c>
      <c r="K340">
        <v>174.56602000000001</v>
      </c>
      <c r="L340">
        <v>127.38903000000001</v>
      </c>
      <c r="M340">
        <v>1883.2230999999999</v>
      </c>
      <c r="N340">
        <v>144.05608000000001</v>
      </c>
      <c r="O340">
        <v>123.17221000000001</v>
      </c>
      <c r="P340">
        <v>186.57696999999999</v>
      </c>
      <c r="Q340">
        <v>911.75414999999998</v>
      </c>
      <c r="R340">
        <v>132.29750000000001</v>
      </c>
      <c r="S340">
        <v>258.68484000000001</v>
      </c>
      <c r="T340">
        <v>113.29123</v>
      </c>
      <c r="U340">
        <v>109.00381</v>
      </c>
      <c r="V340">
        <v>110.00097</v>
      </c>
      <c r="W340">
        <v>109.55997499999999</v>
      </c>
      <c r="X340">
        <v>108.944756</v>
      </c>
      <c r="Y340">
        <v>189.87779</v>
      </c>
      <c r="Z340">
        <v>118.960785</v>
      </c>
      <c r="AA340">
        <v>142.60473999999999</v>
      </c>
      <c r="AB340">
        <v>164.85118</v>
      </c>
      <c r="AC340">
        <v>215.49853999999999</v>
      </c>
      <c r="AD340">
        <v>126.18828999999999</v>
      </c>
      <c r="AE340">
        <v>213.56111000000001</v>
      </c>
      <c r="AF340">
        <v>202.50317000000001</v>
      </c>
      <c r="AG340">
        <v>163.41309000000001</v>
      </c>
    </row>
    <row r="341" spans="1:33" x14ac:dyDescent="0.25">
      <c r="A341" s="2">
        <v>43712</v>
      </c>
      <c r="B341">
        <v>7765.0709999999999</v>
      </c>
      <c r="C341">
        <v>1324.4612</v>
      </c>
      <c r="D341">
        <v>6759.4165000000003</v>
      </c>
      <c r="E341">
        <v>7698.7637000000004</v>
      </c>
      <c r="F341">
        <v>6770.6409999999996</v>
      </c>
      <c r="G341">
        <v>3317.2986000000001</v>
      </c>
      <c r="H341">
        <v>2069.6147000000001</v>
      </c>
      <c r="I341">
        <v>6882.2426999999998</v>
      </c>
      <c r="J341">
        <v>208.56544</v>
      </c>
      <c r="K341">
        <v>175.79991000000001</v>
      </c>
      <c r="L341">
        <v>126.42597000000001</v>
      </c>
      <c r="M341">
        <v>1949.6266000000001</v>
      </c>
      <c r="N341">
        <v>149.51508999999999</v>
      </c>
      <c r="O341">
        <v>124.005554</v>
      </c>
      <c r="P341">
        <v>187.80987999999999</v>
      </c>
      <c r="Q341">
        <v>947.26289999999995</v>
      </c>
      <c r="R341">
        <v>133.24683999999999</v>
      </c>
      <c r="S341">
        <v>290.17227000000003</v>
      </c>
      <c r="T341">
        <v>114.37391</v>
      </c>
      <c r="U341">
        <v>108.99896</v>
      </c>
      <c r="V341">
        <v>110.08189</v>
      </c>
      <c r="W341">
        <v>109.61263</v>
      </c>
      <c r="X341">
        <v>108.944305</v>
      </c>
      <c r="Y341">
        <v>197.11389</v>
      </c>
      <c r="Z341">
        <v>119.94985</v>
      </c>
      <c r="AA341">
        <v>141.54056</v>
      </c>
      <c r="AB341">
        <v>163.16591</v>
      </c>
      <c r="AC341">
        <v>220.05792</v>
      </c>
      <c r="AD341">
        <v>125.82462</v>
      </c>
      <c r="AE341">
        <v>246.67510999999999</v>
      </c>
      <c r="AF341">
        <v>213.68836999999999</v>
      </c>
      <c r="AG341">
        <v>162.44266999999999</v>
      </c>
    </row>
    <row r="342" spans="1:33" x14ac:dyDescent="0.25">
      <c r="A342" s="2">
        <v>43713</v>
      </c>
      <c r="B342">
        <v>7780.6350000000002</v>
      </c>
      <c r="C342">
        <v>1343.0608</v>
      </c>
      <c r="D342">
        <v>6755.3852999999999</v>
      </c>
      <c r="E342">
        <v>7710.067</v>
      </c>
      <c r="F342">
        <v>6711.9290000000001</v>
      </c>
      <c r="G342">
        <v>3462.5565999999999</v>
      </c>
      <c r="H342">
        <v>2057.9299999999998</v>
      </c>
      <c r="I342">
        <v>6763.1540000000005</v>
      </c>
      <c r="J342">
        <v>208.38014000000001</v>
      </c>
      <c r="K342">
        <v>176.16040000000001</v>
      </c>
      <c r="L342">
        <v>126.89075</v>
      </c>
      <c r="M342">
        <v>1927.4016999999999</v>
      </c>
      <c r="N342">
        <v>145.8527</v>
      </c>
      <c r="O342">
        <v>124.52791999999999</v>
      </c>
      <c r="P342">
        <v>188.19067000000001</v>
      </c>
      <c r="Q342">
        <v>947.06719999999996</v>
      </c>
      <c r="R342">
        <v>134.22962999999999</v>
      </c>
      <c r="S342">
        <v>313.24957000000001</v>
      </c>
      <c r="T342">
        <v>115.26770999999999</v>
      </c>
      <c r="U342">
        <v>108.98820000000001</v>
      </c>
      <c r="V342">
        <v>110.04691</v>
      </c>
      <c r="W342">
        <v>109.523674</v>
      </c>
      <c r="X342">
        <v>108.92337999999999</v>
      </c>
      <c r="Y342">
        <v>198.34746000000001</v>
      </c>
      <c r="Z342">
        <v>120.27273599999999</v>
      </c>
      <c r="AA342">
        <v>140.56152</v>
      </c>
      <c r="AB342">
        <v>161.62165999999999</v>
      </c>
      <c r="AC342">
        <v>248.28423000000001</v>
      </c>
      <c r="AD342">
        <v>125.41162</v>
      </c>
      <c r="AE342">
        <v>263.29852</v>
      </c>
      <c r="AF342">
        <v>217.87769</v>
      </c>
      <c r="AG342">
        <v>162.40544</v>
      </c>
    </row>
    <row r="343" spans="1:33" x14ac:dyDescent="0.25">
      <c r="A343" s="2">
        <v>43714</v>
      </c>
      <c r="B343">
        <v>7787.3002999999999</v>
      </c>
      <c r="C343">
        <v>1357.2858000000001</v>
      </c>
      <c r="D343">
        <v>6710.8869999999997</v>
      </c>
      <c r="E343">
        <v>7708.81</v>
      </c>
      <c r="F343">
        <v>6816.183</v>
      </c>
      <c r="G343">
        <v>3312.4209999999998</v>
      </c>
      <c r="H343">
        <v>1771.7106000000001</v>
      </c>
      <c r="I343">
        <v>6055.0219999999999</v>
      </c>
      <c r="J343">
        <v>209.17966999999999</v>
      </c>
      <c r="K343">
        <v>172.39493999999999</v>
      </c>
      <c r="L343">
        <v>126.996796</v>
      </c>
      <c r="M343">
        <v>1643.5958000000001</v>
      </c>
      <c r="N343">
        <v>134.29399000000001</v>
      </c>
      <c r="O343">
        <v>123.159966</v>
      </c>
      <c r="P343">
        <v>183.29381000000001</v>
      </c>
      <c r="Q343">
        <v>788.10515999999996</v>
      </c>
      <c r="R343">
        <v>132.78219999999999</v>
      </c>
      <c r="S343">
        <v>336.24489999999997</v>
      </c>
      <c r="T343">
        <v>116.86082</v>
      </c>
      <c r="U343">
        <v>108.9602</v>
      </c>
      <c r="V343">
        <v>109.83034499999999</v>
      </c>
      <c r="W343">
        <v>109.38827499999999</v>
      </c>
      <c r="X343">
        <v>108.910774</v>
      </c>
      <c r="Y343">
        <v>201.06187</v>
      </c>
      <c r="Z343">
        <v>120.50465</v>
      </c>
      <c r="AA343">
        <v>139.86760000000001</v>
      </c>
      <c r="AB343">
        <v>161.07132999999999</v>
      </c>
      <c r="AC343">
        <v>268.6284</v>
      </c>
      <c r="AD343">
        <v>125.03818</v>
      </c>
      <c r="AE343">
        <v>280.96949999999998</v>
      </c>
      <c r="AF343">
        <v>233.37708000000001</v>
      </c>
      <c r="AG343">
        <v>162.11626999999999</v>
      </c>
    </row>
    <row r="344" spans="1:33" x14ac:dyDescent="0.25">
      <c r="A344" s="2">
        <v>43715</v>
      </c>
      <c r="B344">
        <v>7786.6139999999996</v>
      </c>
      <c r="C344">
        <v>1388.9401</v>
      </c>
      <c r="D344">
        <v>6737.2690000000002</v>
      </c>
      <c r="E344">
        <v>7703.0054</v>
      </c>
      <c r="F344">
        <v>6806.3257000000003</v>
      </c>
      <c r="G344">
        <v>3187.68</v>
      </c>
      <c r="H344">
        <v>1741.0634</v>
      </c>
      <c r="I344">
        <v>6105.683</v>
      </c>
      <c r="J344">
        <v>208.18451999999999</v>
      </c>
      <c r="K344">
        <v>172.12074000000001</v>
      </c>
      <c r="L344">
        <v>126.21465000000001</v>
      </c>
      <c r="M344">
        <v>1640.6685</v>
      </c>
      <c r="N344">
        <v>136.70177000000001</v>
      </c>
      <c r="O344">
        <v>123.968925</v>
      </c>
      <c r="P344">
        <v>183.69864999999999</v>
      </c>
      <c r="Q344">
        <v>781.58720000000005</v>
      </c>
      <c r="R344">
        <v>133.30356</v>
      </c>
      <c r="S344">
        <v>336.11556999999999</v>
      </c>
      <c r="T344">
        <v>118.69058</v>
      </c>
      <c r="U344">
        <v>108.962</v>
      </c>
      <c r="V344">
        <v>109.77786999999999</v>
      </c>
      <c r="W344">
        <v>109.36901</v>
      </c>
      <c r="X344">
        <v>108.89865</v>
      </c>
      <c r="Y344">
        <v>213.70599999999999</v>
      </c>
      <c r="Z344">
        <v>120.298706</v>
      </c>
      <c r="AA344">
        <v>138.81258</v>
      </c>
      <c r="AB344">
        <v>159.53720000000001</v>
      </c>
      <c r="AC344">
        <v>283.96102999999999</v>
      </c>
      <c r="AD344">
        <v>124.28873400000001</v>
      </c>
      <c r="AE344">
        <v>296.03116</v>
      </c>
      <c r="AF344">
        <v>249.03120000000001</v>
      </c>
      <c r="AG344">
        <v>160.48839000000001</v>
      </c>
    </row>
    <row r="345" spans="1:33" x14ac:dyDescent="0.25">
      <c r="A345" s="2">
        <v>43716</v>
      </c>
      <c r="B345">
        <v>7786.7816999999995</v>
      </c>
      <c r="C345">
        <v>1371.164</v>
      </c>
      <c r="D345">
        <v>6700.8926000000001</v>
      </c>
      <c r="E345">
        <v>7686.9395000000004</v>
      </c>
      <c r="F345">
        <v>6669.5129999999999</v>
      </c>
      <c r="G345">
        <v>3060.4294</v>
      </c>
      <c r="H345">
        <v>1632.3341</v>
      </c>
      <c r="I345">
        <v>5902.7089999999998</v>
      </c>
      <c r="J345">
        <v>207.60103000000001</v>
      </c>
      <c r="K345">
        <v>170.82387</v>
      </c>
      <c r="L345">
        <v>126.177376</v>
      </c>
      <c r="M345">
        <v>1515.5933</v>
      </c>
      <c r="N345">
        <v>133.46512999999999</v>
      </c>
      <c r="O345">
        <v>123.34443</v>
      </c>
      <c r="P345">
        <v>182.23929999999999</v>
      </c>
      <c r="Q345">
        <v>723.92219999999998</v>
      </c>
      <c r="R345">
        <v>133.16037</v>
      </c>
      <c r="S345">
        <v>350.3141</v>
      </c>
      <c r="T345">
        <v>120.93159</v>
      </c>
      <c r="U345">
        <v>110.86503</v>
      </c>
      <c r="V345">
        <v>109.623344</v>
      </c>
      <c r="W345">
        <v>109.335594</v>
      </c>
      <c r="X345">
        <v>110.42874</v>
      </c>
      <c r="Y345">
        <v>237.69612000000001</v>
      </c>
      <c r="Z345">
        <v>119.93304999999999</v>
      </c>
      <c r="AA345">
        <v>137.59272999999999</v>
      </c>
      <c r="AB345">
        <v>158.08439999999999</v>
      </c>
      <c r="AC345">
        <v>298.28073000000001</v>
      </c>
      <c r="AD345">
        <v>124.03287</v>
      </c>
      <c r="AE345">
        <v>273.99880000000002</v>
      </c>
      <c r="AF345">
        <v>265.51934999999997</v>
      </c>
      <c r="AG345">
        <v>158.91565</v>
      </c>
    </row>
    <row r="346" spans="1:33" x14ac:dyDescent="0.25">
      <c r="A346" s="2">
        <v>43717</v>
      </c>
      <c r="B346">
        <v>7770.6587</v>
      </c>
      <c r="C346">
        <v>1334.5698</v>
      </c>
      <c r="D346">
        <v>6680.1379999999999</v>
      </c>
      <c r="E346">
        <v>7657.7309999999998</v>
      </c>
      <c r="F346">
        <v>6505.9907000000003</v>
      </c>
      <c r="G346">
        <v>2896.1143000000002</v>
      </c>
      <c r="H346">
        <v>1604.578</v>
      </c>
      <c r="I346">
        <v>5911.2269999999999</v>
      </c>
      <c r="J346">
        <v>206.51318000000001</v>
      </c>
      <c r="K346">
        <v>171.03558000000001</v>
      </c>
      <c r="L346">
        <v>125.94529</v>
      </c>
      <c r="M346">
        <v>1485.0346999999999</v>
      </c>
      <c r="N346">
        <v>134.43047999999999</v>
      </c>
      <c r="O346">
        <v>124.07727</v>
      </c>
      <c r="P346">
        <v>182.48933</v>
      </c>
      <c r="Q346">
        <v>713.17439999999999</v>
      </c>
      <c r="R346">
        <v>133.32991000000001</v>
      </c>
      <c r="S346">
        <v>363.85278</v>
      </c>
      <c r="T346">
        <v>123.02365</v>
      </c>
      <c r="U346">
        <v>112.70031</v>
      </c>
      <c r="V346">
        <v>111.75117</v>
      </c>
      <c r="W346">
        <v>110.85294</v>
      </c>
      <c r="X346">
        <v>112.01037599999999</v>
      </c>
      <c r="Y346">
        <v>253.13853</v>
      </c>
      <c r="Z346">
        <v>119.92044</v>
      </c>
      <c r="AA346">
        <v>136.92241000000001</v>
      </c>
      <c r="AB346">
        <v>156.73473999999999</v>
      </c>
      <c r="AC346">
        <v>247.75398000000001</v>
      </c>
      <c r="AD346">
        <v>123.866936</v>
      </c>
      <c r="AE346">
        <v>174.02283</v>
      </c>
      <c r="AF346">
        <v>283.69022000000001</v>
      </c>
      <c r="AG346">
        <v>156.72691</v>
      </c>
    </row>
    <row r="347" spans="1:33" x14ac:dyDescent="0.25">
      <c r="A347" s="2">
        <v>43718</v>
      </c>
      <c r="B347">
        <v>7745.6333000000004</v>
      </c>
      <c r="C347">
        <v>1293.8176000000001</v>
      </c>
      <c r="D347">
        <v>6676.8964999999998</v>
      </c>
      <c r="E347">
        <v>7624.6540000000005</v>
      </c>
      <c r="F347">
        <v>6423.6530000000002</v>
      </c>
      <c r="G347">
        <v>2938.0059000000001</v>
      </c>
      <c r="H347">
        <v>1661.4567</v>
      </c>
      <c r="I347">
        <v>6072.8633</v>
      </c>
      <c r="J347">
        <v>205.65009000000001</v>
      </c>
      <c r="K347">
        <v>171.03975</v>
      </c>
      <c r="L347">
        <v>125.93488000000001</v>
      </c>
      <c r="M347">
        <v>1531.4147</v>
      </c>
      <c r="N347">
        <v>140.22227000000001</v>
      </c>
      <c r="O347">
        <v>124.13678</v>
      </c>
      <c r="P347">
        <v>182.09907999999999</v>
      </c>
      <c r="Q347">
        <v>743.87036000000001</v>
      </c>
      <c r="R347">
        <v>133.45549</v>
      </c>
      <c r="S347">
        <v>370.01891999999998</v>
      </c>
      <c r="T347">
        <v>124.8532</v>
      </c>
      <c r="U347">
        <v>114.23765</v>
      </c>
      <c r="V347">
        <v>113.76888</v>
      </c>
      <c r="W347">
        <v>112.70910000000001</v>
      </c>
      <c r="X347">
        <v>113.68424</v>
      </c>
      <c r="Y347">
        <v>264.86435</v>
      </c>
      <c r="Z347">
        <v>120.04016</v>
      </c>
      <c r="AA347">
        <v>136.64989</v>
      </c>
      <c r="AB347">
        <v>156.37044</v>
      </c>
      <c r="AC347">
        <v>175.02073999999999</v>
      </c>
      <c r="AD347">
        <v>123.92804</v>
      </c>
      <c r="AE347">
        <v>175.76256000000001</v>
      </c>
      <c r="AF347">
        <v>258.28014999999999</v>
      </c>
      <c r="AG347">
        <v>156.97507999999999</v>
      </c>
    </row>
    <row r="348" spans="1:33" x14ac:dyDescent="0.25">
      <c r="A348" s="2">
        <v>43719</v>
      </c>
      <c r="B348">
        <v>7706.5747000000001</v>
      </c>
      <c r="C348">
        <v>1243.6980000000001</v>
      </c>
      <c r="D348">
        <v>6608.6484</v>
      </c>
      <c r="E348">
        <v>7584.1445000000003</v>
      </c>
      <c r="F348">
        <v>6367.558</v>
      </c>
      <c r="G348">
        <v>2740.6525999999999</v>
      </c>
      <c r="H348">
        <v>1483.5607</v>
      </c>
      <c r="I348">
        <v>5659.6166999999996</v>
      </c>
      <c r="J348">
        <v>205.19746000000001</v>
      </c>
      <c r="K348">
        <v>167.8212</v>
      </c>
      <c r="L348">
        <v>125.95901499999999</v>
      </c>
      <c r="M348">
        <v>1377.6913999999999</v>
      </c>
      <c r="N348">
        <v>135.68718000000001</v>
      </c>
      <c r="O348">
        <v>123.6773</v>
      </c>
      <c r="P348">
        <v>177.93858</v>
      </c>
      <c r="Q348">
        <v>651.34469999999999</v>
      </c>
      <c r="R348">
        <v>131.88410999999999</v>
      </c>
      <c r="S348">
        <v>383.93054000000001</v>
      </c>
      <c r="T348">
        <v>127.48169</v>
      </c>
      <c r="U348">
        <v>116.15246</v>
      </c>
      <c r="V348">
        <v>115.61324</v>
      </c>
      <c r="W348">
        <v>114.42407</v>
      </c>
      <c r="X348">
        <v>115.06323</v>
      </c>
      <c r="Y348">
        <v>212.57228000000001</v>
      </c>
      <c r="Z348">
        <v>121.45132</v>
      </c>
      <c r="AA348">
        <v>137.05486999999999</v>
      </c>
      <c r="AB348">
        <v>156.77180000000001</v>
      </c>
      <c r="AC348">
        <v>182.85219000000001</v>
      </c>
      <c r="AD348">
        <v>124.213554</v>
      </c>
      <c r="AE348">
        <v>210.73258999999999</v>
      </c>
      <c r="AF348">
        <v>210.55994000000001</v>
      </c>
      <c r="AG348">
        <v>158.87454</v>
      </c>
    </row>
    <row r="349" spans="1:33" x14ac:dyDescent="0.25">
      <c r="A349" s="2">
        <v>43720</v>
      </c>
      <c r="B349">
        <v>7648.4395000000004</v>
      </c>
      <c r="C349">
        <v>1182.3943999999999</v>
      </c>
      <c r="D349">
        <v>6584.0169999999998</v>
      </c>
      <c r="E349">
        <v>7528.2304999999997</v>
      </c>
      <c r="F349">
        <v>6230.5586000000003</v>
      </c>
      <c r="G349">
        <v>2513.6482000000001</v>
      </c>
      <c r="H349">
        <v>1392.2637</v>
      </c>
      <c r="I349">
        <v>5601.1090000000004</v>
      </c>
      <c r="J349">
        <v>203.99626000000001</v>
      </c>
      <c r="K349">
        <v>164.68656999999999</v>
      </c>
      <c r="L349">
        <v>125.73828</v>
      </c>
      <c r="M349">
        <v>1297.1795999999999</v>
      </c>
      <c r="N349">
        <v>133.57392999999999</v>
      </c>
      <c r="O349">
        <v>123.70289</v>
      </c>
      <c r="P349">
        <v>174.07464999999999</v>
      </c>
      <c r="Q349">
        <v>595.77049999999997</v>
      </c>
      <c r="R349">
        <v>130.71233000000001</v>
      </c>
      <c r="S349">
        <v>390.38745</v>
      </c>
      <c r="T349">
        <v>129.16130000000001</v>
      </c>
      <c r="U349">
        <v>109.28185999999999</v>
      </c>
      <c r="V349">
        <v>117.494606</v>
      </c>
      <c r="W349">
        <v>115.81399999999999</v>
      </c>
      <c r="X349">
        <v>108.94158</v>
      </c>
      <c r="Y349">
        <v>173.35442</v>
      </c>
      <c r="Z349">
        <v>122.93871</v>
      </c>
      <c r="AA349">
        <v>137.41838000000001</v>
      </c>
      <c r="AB349">
        <v>158.88059999999999</v>
      </c>
      <c r="AC349">
        <v>216.48518000000001</v>
      </c>
      <c r="AD349">
        <v>124.477875</v>
      </c>
      <c r="AE349">
        <v>233.92278999999999</v>
      </c>
      <c r="AF349">
        <v>200.86626000000001</v>
      </c>
      <c r="AG349">
        <v>160.71716000000001</v>
      </c>
    </row>
    <row r="350" spans="1:33" x14ac:dyDescent="0.25">
      <c r="A350" s="2">
        <v>43721</v>
      </c>
      <c r="B350">
        <v>7582.3909999999996</v>
      </c>
      <c r="C350">
        <v>1144.9647</v>
      </c>
      <c r="D350">
        <v>6578.3905999999997</v>
      </c>
      <c r="E350">
        <v>7458.2780000000002</v>
      </c>
      <c r="F350">
        <v>6083.308</v>
      </c>
      <c r="G350">
        <v>2555.4016000000001</v>
      </c>
      <c r="H350">
        <v>1511.4603999999999</v>
      </c>
      <c r="I350">
        <v>6004.5923000000003</v>
      </c>
      <c r="J350">
        <v>202.16839999999999</v>
      </c>
      <c r="K350">
        <v>164.60554999999999</v>
      </c>
      <c r="L350">
        <v>125.45941000000001</v>
      </c>
      <c r="M350">
        <v>1408.0926999999999</v>
      </c>
      <c r="N350">
        <v>136.42797999999999</v>
      </c>
      <c r="O350">
        <v>124.70465</v>
      </c>
      <c r="P350">
        <v>174.06327999999999</v>
      </c>
      <c r="Q350">
        <v>634.05619999999999</v>
      </c>
      <c r="R350">
        <v>131.58769000000001</v>
      </c>
      <c r="S350">
        <v>390.61165999999997</v>
      </c>
      <c r="T350">
        <v>128.99551</v>
      </c>
      <c r="U350">
        <v>114.67151</v>
      </c>
      <c r="V350">
        <v>112.7443</v>
      </c>
      <c r="W350">
        <v>110.00345</v>
      </c>
      <c r="X350">
        <v>118.19239</v>
      </c>
      <c r="Y350">
        <v>178.66478000000001</v>
      </c>
      <c r="Z350">
        <v>124.47765</v>
      </c>
      <c r="AA350">
        <v>136.92133999999999</v>
      </c>
      <c r="AB350">
        <v>158.04424</v>
      </c>
      <c r="AC350">
        <v>238.31352000000001</v>
      </c>
      <c r="AD350">
        <v>124.67513</v>
      </c>
      <c r="AE350">
        <v>261.14148</v>
      </c>
      <c r="AF350">
        <v>211.53739999999999</v>
      </c>
      <c r="AG350">
        <v>157.16956999999999</v>
      </c>
    </row>
    <row r="351" spans="1:33" x14ac:dyDescent="0.25">
      <c r="A351" s="2">
        <v>43722</v>
      </c>
      <c r="B351">
        <v>7519.1949999999997</v>
      </c>
      <c r="C351">
        <v>1145.317</v>
      </c>
      <c r="D351">
        <v>6559.5684000000001</v>
      </c>
      <c r="E351">
        <v>7403.8959999999997</v>
      </c>
      <c r="F351">
        <v>6049.2619999999997</v>
      </c>
      <c r="G351">
        <v>2783.8996999999999</v>
      </c>
      <c r="H351">
        <v>1700.7384</v>
      </c>
      <c r="I351">
        <v>6406.14</v>
      </c>
      <c r="J351">
        <v>200.61256</v>
      </c>
      <c r="K351">
        <v>166.71286000000001</v>
      </c>
      <c r="L351">
        <v>125.774055</v>
      </c>
      <c r="M351">
        <v>1575.9848999999999</v>
      </c>
      <c r="N351">
        <v>139.23322999999999</v>
      </c>
      <c r="O351">
        <v>124.29301</v>
      </c>
      <c r="P351">
        <v>176.78515999999999</v>
      </c>
      <c r="Q351">
        <v>715.73310000000004</v>
      </c>
      <c r="R351">
        <v>133.01392000000001</v>
      </c>
      <c r="S351">
        <v>396.08508</v>
      </c>
      <c r="T351">
        <v>128.78783000000001</v>
      </c>
      <c r="U351">
        <v>122.96581999999999</v>
      </c>
      <c r="V351">
        <v>117.761475</v>
      </c>
      <c r="W351">
        <v>117.030334</v>
      </c>
      <c r="X351">
        <v>120.29132</v>
      </c>
      <c r="Y351">
        <v>197.30699999999999</v>
      </c>
      <c r="Z351">
        <v>125.62063999999999</v>
      </c>
      <c r="AA351">
        <v>136.55801</v>
      </c>
      <c r="AB351">
        <v>155.51549</v>
      </c>
      <c r="AC351">
        <v>257.06723</v>
      </c>
      <c r="AD351">
        <v>124.72228</v>
      </c>
      <c r="AE351">
        <v>269.11484000000002</v>
      </c>
      <c r="AF351">
        <v>224.71074999999999</v>
      </c>
      <c r="AG351">
        <v>155.27473000000001</v>
      </c>
    </row>
    <row r="352" spans="1:33" x14ac:dyDescent="0.25">
      <c r="A352" s="2">
        <v>43723</v>
      </c>
      <c r="B352">
        <v>7477.3247000000001</v>
      </c>
      <c r="C352">
        <v>1179.2139</v>
      </c>
      <c r="D352">
        <v>6549.9139999999998</v>
      </c>
      <c r="E352">
        <v>7385.2219999999998</v>
      </c>
      <c r="F352">
        <v>6029.4390000000003</v>
      </c>
      <c r="G352">
        <v>3082.4142999999999</v>
      </c>
      <c r="H352">
        <v>1872.0016000000001</v>
      </c>
      <c r="I352">
        <v>6714.4975999999997</v>
      </c>
      <c r="J352">
        <v>199.56287</v>
      </c>
      <c r="K352">
        <v>168.98463000000001</v>
      </c>
      <c r="L352">
        <v>126.11459000000001</v>
      </c>
      <c r="M352">
        <v>1729.3945000000001</v>
      </c>
      <c r="N352">
        <v>142.22507999999999</v>
      </c>
      <c r="O352">
        <v>127.60708</v>
      </c>
      <c r="P352">
        <v>179.95453000000001</v>
      </c>
      <c r="Q352">
        <v>810.49739999999997</v>
      </c>
      <c r="R352">
        <v>135.25198</v>
      </c>
      <c r="S352">
        <v>406.30130000000003</v>
      </c>
      <c r="T352">
        <v>131.25903</v>
      </c>
      <c r="U352">
        <v>114.85979500000001</v>
      </c>
      <c r="V352">
        <v>123.57056</v>
      </c>
      <c r="W352">
        <v>122.61725</v>
      </c>
      <c r="X352">
        <v>113.57782</v>
      </c>
      <c r="Y352">
        <v>211.41138000000001</v>
      </c>
      <c r="Z352">
        <v>123.71522</v>
      </c>
      <c r="AA352">
        <v>136.08516</v>
      </c>
      <c r="AB352">
        <v>154.84684999999999</v>
      </c>
      <c r="AC352">
        <v>270.84636999999998</v>
      </c>
      <c r="AD352">
        <v>124.965065</v>
      </c>
      <c r="AE352">
        <v>235.57194999999999</v>
      </c>
      <c r="AF352">
        <v>236.93257</v>
      </c>
      <c r="AG352">
        <v>156.38910999999999</v>
      </c>
    </row>
    <row r="353" spans="1:33" x14ac:dyDescent="0.25">
      <c r="A353" s="2">
        <v>43724</v>
      </c>
      <c r="B353">
        <v>7449.0703000000003</v>
      </c>
      <c r="C353">
        <v>1201.6567</v>
      </c>
      <c r="D353">
        <v>6522.777</v>
      </c>
      <c r="E353">
        <v>7402.1970000000001</v>
      </c>
      <c r="F353">
        <v>6170.9740000000002</v>
      </c>
      <c r="G353">
        <v>3206.8613</v>
      </c>
      <c r="H353">
        <v>1805.7759000000001</v>
      </c>
      <c r="I353">
        <v>6480.3919999999998</v>
      </c>
      <c r="J353">
        <v>198.24348000000001</v>
      </c>
      <c r="K353">
        <v>168.16753</v>
      </c>
      <c r="L353">
        <v>127.462456</v>
      </c>
      <c r="M353">
        <v>1678.6456000000001</v>
      </c>
      <c r="N353">
        <v>138.56447</v>
      </c>
      <c r="O353">
        <v>129.10007999999999</v>
      </c>
      <c r="P353">
        <v>179.36968999999999</v>
      </c>
      <c r="Q353">
        <v>790.01220000000001</v>
      </c>
      <c r="R353">
        <v>136.16283999999999</v>
      </c>
      <c r="S353">
        <v>420.44839999999999</v>
      </c>
      <c r="T353">
        <v>132.45541</v>
      </c>
      <c r="U353">
        <v>115.60144</v>
      </c>
      <c r="V353">
        <v>117.5932</v>
      </c>
      <c r="W353">
        <v>115.5882</v>
      </c>
      <c r="X353">
        <v>114.718254</v>
      </c>
      <c r="Y353">
        <v>232.477</v>
      </c>
      <c r="Z353">
        <v>124.35193</v>
      </c>
      <c r="AA353">
        <v>135.64232999999999</v>
      </c>
      <c r="AB353">
        <v>154.24467000000001</v>
      </c>
      <c r="AC353">
        <v>228.86902000000001</v>
      </c>
      <c r="AD353">
        <v>126.20753999999999</v>
      </c>
      <c r="AE353">
        <v>174.89269999999999</v>
      </c>
      <c r="AF353">
        <v>255.65539999999999</v>
      </c>
      <c r="AG353">
        <v>157.65955</v>
      </c>
    </row>
    <row r="354" spans="1:33" x14ac:dyDescent="0.25">
      <c r="A354" s="2">
        <v>43725</v>
      </c>
      <c r="B354">
        <v>7419.9804999999997</v>
      </c>
      <c r="C354">
        <v>1166.1368</v>
      </c>
      <c r="D354">
        <v>6469.2915000000003</v>
      </c>
      <c r="E354">
        <v>7419.1387000000004</v>
      </c>
      <c r="F354">
        <v>6301.74</v>
      </c>
      <c r="G354">
        <v>2880.0070000000001</v>
      </c>
      <c r="H354">
        <v>1513.3407</v>
      </c>
      <c r="I354">
        <v>5812.3842999999997</v>
      </c>
      <c r="J354">
        <v>198.94929999999999</v>
      </c>
      <c r="K354">
        <v>164.84289999999999</v>
      </c>
      <c r="L354">
        <v>128.08161999999999</v>
      </c>
      <c r="M354">
        <v>1408.9956999999999</v>
      </c>
      <c r="N354">
        <v>134.99895000000001</v>
      </c>
      <c r="O354">
        <v>126.19029999999999</v>
      </c>
      <c r="P354">
        <v>174.48639</v>
      </c>
      <c r="Q354">
        <v>654.67349999999999</v>
      </c>
      <c r="R354">
        <v>133.8441</v>
      </c>
      <c r="S354">
        <v>438.64087000000001</v>
      </c>
      <c r="T354">
        <v>134.09444999999999</v>
      </c>
      <c r="U354">
        <v>111.8198</v>
      </c>
      <c r="V354">
        <v>116.83282</v>
      </c>
      <c r="W354">
        <v>115.87457000000001</v>
      </c>
      <c r="X354">
        <v>111.338646</v>
      </c>
      <c r="Y354">
        <v>232.5968</v>
      </c>
      <c r="Z354">
        <v>128.17153999999999</v>
      </c>
      <c r="AA354">
        <v>136.05771999999999</v>
      </c>
      <c r="AB354">
        <v>154.94035</v>
      </c>
      <c r="AC354">
        <v>175.25810000000001</v>
      </c>
      <c r="AD354">
        <v>126.893005</v>
      </c>
      <c r="AE354">
        <v>166.40378000000001</v>
      </c>
      <c r="AF354">
        <v>241.41721999999999</v>
      </c>
      <c r="AG354">
        <v>162.47852</v>
      </c>
    </row>
    <row r="355" spans="1:33" x14ac:dyDescent="0.25">
      <c r="A355" s="2">
        <v>43726</v>
      </c>
      <c r="B355">
        <v>7402.8612999999996</v>
      </c>
      <c r="C355">
        <v>1148.9476</v>
      </c>
      <c r="D355">
        <v>6484.8275999999996</v>
      </c>
      <c r="E355">
        <v>7432.2669999999998</v>
      </c>
      <c r="F355">
        <v>6312.6216000000004</v>
      </c>
      <c r="G355">
        <v>2739.1475</v>
      </c>
      <c r="H355">
        <v>1467.0608999999999</v>
      </c>
      <c r="I355">
        <v>5777.1120000000001</v>
      </c>
      <c r="J355">
        <v>199.26288</v>
      </c>
      <c r="K355">
        <v>163.46007</v>
      </c>
      <c r="L355">
        <v>127.78377999999999</v>
      </c>
      <c r="M355">
        <v>1367.8668</v>
      </c>
      <c r="N355">
        <v>136.63114999999999</v>
      </c>
      <c r="O355">
        <v>125.62496</v>
      </c>
      <c r="P355">
        <v>172.20033000000001</v>
      </c>
      <c r="Q355">
        <v>635.56560000000002</v>
      </c>
      <c r="R355">
        <v>132.66728000000001</v>
      </c>
      <c r="S355">
        <v>444.54430000000002</v>
      </c>
      <c r="T355">
        <v>133.71796000000001</v>
      </c>
      <c r="U355">
        <v>109.65606</v>
      </c>
      <c r="V355">
        <v>114.11426</v>
      </c>
      <c r="W355">
        <v>112.786316</v>
      </c>
      <c r="X355">
        <v>109.00604</v>
      </c>
      <c r="Y355">
        <v>206.36754999999999</v>
      </c>
      <c r="Z355">
        <v>127.57198</v>
      </c>
      <c r="AA355">
        <v>136.71596</v>
      </c>
      <c r="AB355">
        <v>157.78276</v>
      </c>
      <c r="AC355">
        <v>167.10276999999999</v>
      </c>
      <c r="AD355">
        <v>127.23835</v>
      </c>
      <c r="AE355">
        <v>157.03825000000001</v>
      </c>
      <c r="AF355">
        <v>199.19072</v>
      </c>
      <c r="AG355">
        <v>164.501</v>
      </c>
    </row>
    <row r="356" spans="1:33" x14ac:dyDescent="0.25">
      <c r="A356" s="2">
        <v>43727</v>
      </c>
      <c r="B356">
        <v>7388.17</v>
      </c>
      <c r="C356">
        <v>1104.8793000000001</v>
      </c>
      <c r="D356">
        <v>6432.6440000000002</v>
      </c>
      <c r="E356">
        <v>7429.06</v>
      </c>
      <c r="F356">
        <v>6315.4603999999999</v>
      </c>
      <c r="G356">
        <v>2575.4802</v>
      </c>
      <c r="H356">
        <v>1275.1754000000001</v>
      </c>
      <c r="I356">
        <v>5266.0540000000001</v>
      </c>
      <c r="J356">
        <v>199.64984000000001</v>
      </c>
      <c r="K356">
        <v>161.20738</v>
      </c>
      <c r="L356">
        <v>127.410706</v>
      </c>
      <c r="M356">
        <v>1192.6564000000001</v>
      </c>
      <c r="N356">
        <v>133.75641999999999</v>
      </c>
      <c r="O356">
        <v>123.89052599999999</v>
      </c>
      <c r="P356">
        <v>168.8802</v>
      </c>
      <c r="Q356">
        <v>541.43384000000003</v>
      </c>
      <c r="R356">
        <v>131.33797000000001</v>
      </c>
      <c r="S356">
        <v>455.96877999999998</v>
      </c>
      <c r="T356">
        <v>134.03086999999999</v>
      </c>
      <c r="U356">
        <v>109.11547</v>
      </c>
      <c r="V356">
        <v>111.38238</v>
      </c>
      <c r="W356">
        <v>109.76154</v>
      </c>
      <c r="X356">
        <v>108.866035</v>
      </c>
      <c r="Y356">
        <v>181.63927000000001</v>
      </c>
      <c r="Z356">
        <v>127.55762</v>
      </c>
      <c r="AA356">
        <v>137.14229</v>
      </c>
      <c r="AB356">
        <v>157.12286</v>
      </c>
      <c r="AC356">
        <v>154.96632</v>
      </c>
      <c r="AD356">
        <v>127.2619</v>
      </c>
      <c r="AE356">
        <v>164.87916999999999</v>
      </c>
      <c r="AF356">
        <v>182.32283000000001</v>
      </c>
      <c r="AG356">
        <v>162.69646</v>
      </c>
    </row>
    <row r="357" spans="1:33" x14ac:dyDescent="0.25">
      <c r="A357" s="2">
        <v>43728</v>
      </c>
      <c r="B357">
        <v>7355.5834999999997</v>
      </c>
      <c r="C357">
        <v>1081.5427999999999</v>
      </c>
      <c r="D357">
        <v>6387.1090000000004</v>
      </c>
      <c r="E357">
        <v>7404.518</v>
      </c>
      <c r="F357">
        <v>6235.9759999999997</v>
      </c>
      <c r="G357">
        <v>2370.0603000000001</v>
      </c>
      <c r="H357">
        <v>1173.2379000000001</v>
      </c>
      <c r="I357">
        <v>5003.4070000000002</v>
      </c>
      <c r="J357">
        <v>200.18419</v>
      </c>
      <c r="K357">
        <v>160.50327999999999</v>
      </c>
      <c r="L357">
        <v>126.4616</v>
      </c>
      <c r="M357">
        <v>1106.819</v>
      </c>
      <c r="N357">
        <v>133.61006</v>
      </c>
      <c r="O357">
        <v>122.91986</v>
      </c>
      <c r="P357">
        <v>167.81358</v>
      </c>
      <c r="Q357">
        <v>496.83812999999998</v>
      </c>
      <c r="R357">
        <v>130.77203</v>
      </c>
      <c r="S357">
        <v>456.22922</v>
      </c>
      <c r="T357">
        <v>134.37520000000001</v>
      </c>
      <c r="U357">
        <v>106.840355</v>
      </c>
      <c r="V357">
        <v>110.66406000000001</v>
      </c>
      <c r="W357">
        <v>109.46035000000001</v>
      </c>
      <c r="X357">
        <v>107.24168</v>
      </c>
      <c r="Y357">
        <v>171.45386999999999</v>
      </c>
      <c r="Z357">
        <v>127.08234400000001</v>
      </c>
      <c r="AA357">
        <v>137.38509999999999</v>
      </c>
      <c r="AB357">
        <v>156.8903</v>
      </c>
      <c r="AC357">
        <v>171.08577</v>
      </c>
      <c r="AD357">
        <v>126.89371</v>
      </c>
      <c r="AE357">
        <v>165.75037</v>
      </c>
      <c r="AF357">
        <v>170.25806</v>
      </c>
      <c r="AG357">
        <v>163.49637999999999</v>
      </c>
    </row>
    <row r="358" spans="1:33" x14ac:dyDescent="0.25">
      <c r="A358" s="2">
        <v>43729</v>
      </c>
      <c r="B358">
        <v>7340.3573999999999</v>
      </c>
      <c r="C358">
        <v>1090.5853999999999</v>
      </c>
      <c r="D358">
        <v>6390.8890000000001</v>
      </c>
      <c r="E358">
        <v>7358.4369999999999</v>
      </c>
      <c r="F358">
        <v>6109.8209999999999</v>
      </c>
      <c r="G358">
        <v>2326.4969999999998</v>
      </c>
      <c r="H358">
        <v>1268.4493</v>
      </c>
      <c r="I358">
        <v>5320.9750000000004</v>
      </c>
      <c r="J358">
        <v>199.60033999999999</v>
      </c>
      <c r="K358">
        <v>161.78629000000001</v>
      </c>
      <c r="L358">
        <v>125.93600000000001</v>
      </c>
      <c r="M358">
        <v>1208.6892</v>
      </c>
      <c r="N358">
        <v>136.62746999999999</v>
      </c>
      <c r="O358">
        <v>123.84569500000001</v>
      </c>
      <c r="P358">
        <v>169.48862</v>
      </c>
      <c r="Q358">
        <v>538.84690000000001</v>
      </c>
      <c r="R358">
        <v>131.48497</v>
      </c>
      <c r="S358">
        <v>435.60106999999999</v>
      </c>
      <c r="T358">
        <v>133.02494999999999</v>
      </c>
      <c r="U358">
        <v>109.10674</v>
      </c>
      <c r="V358">
        <v>108.55580999999999</v>
      </c>
      <c r="W358">
        <v>107.852356</v>
      </c>
      <c r="X358">
        <v>108.98354999999999</v>
      </c>
      <c r="Y358">
        <v>165.08027999999999</v>
      </c>
      <c r="Z358">
        <v>126.16509000000001</v>
      </c>
      <c r="AA358">
        <v>138.66422</v>
      </c>
      <c r="AB358">
        <v>156.85005000000001</v>
      </c>
      <c r="AC358">
        <v>170.51223999999999</v>
      </c>
      <c r="AD358">
        <v>126.03428</v>
      </c>
      <c r="AE358">
        <v>171.41325000000001</v>
      </c>
      <c r="AF358">
        <v>177.93803</v>
      </c>
      <c r="AG358">
        <v>164.75792000000001</v>
      </c>
    </row>
    <row r="359" spans="1:33" x14ac:dyDescent="0.25">
      <c r="A359" s="2">
        <v>43730</v>
      </c>
      <c r="B359">
        <v>7324.7439999999997</v>
      </c>
      <c r="C359">
        <v>1082.4036000000001</v>
      </c>
      <c r="D359">
        <v>6381.9673000000003</v>
      </c>
      <c r="E359">
        <v>7295.8236999999999</v>
      </c>
      <c r="F359">
        <v>5995.53</v>
      </c>
      <c r="G359">
        <v>2459.6215999999999</v>
      </c>
      <c r="H359">
        <v>1411.5078000000001</v>
      </c>
      <c r="I359">
        <v>5658.1313</v>
      </c>
      <c r="J359">
        <v>198.40285</v>
      </c>
      <c r="K359">
        <v>163.45572999999999</v>
      </c>
      <c r="L359">
        <v>125.965065</v>
      </c>
      <c r="M359">
        <v>1340.7801999999999</v>
      </c>
      <c r="N359">
        <v>140.96441999999999</v>
      </c>
      <c r="O359">
        <v>124.15250399999999</v>
      </c>
      <c r="P359">
        <v>171.73725999999999</v>
      </c>
      <c r="Q359">
        <v>606.02020000000005</v>
      </c>
      <c r="R359">
        <v>132.40174999999999</v>
      </c>
      <c r="S359">
        <v>413.19556</v>
      </c>
      <c r="T359">
        <v>132.25262000000001</v>
      </c>
      <c r="U359">
        <v>109.057625</v>
      </c>
      <c r="V359">
        <v>110.264595</v>
      </c>
      <c r="W359">
        <v>109.407715</v>
      </c>
      <c r="X359">
        <v>108.97123000000001</v>
      </c>
      <c r="Y359">
        <v>170.06695999999999</v>
      </c>
      <c r="Z359">
        <v>125.79478</v>
      </c>
      <c r="AA359">
        <v>139.38632000000001</v>
      </c>
      <c r="AB359">
        <v>156.19739999999999</v>
      </c>
      <c r="AC359">
        <v>173.66057000000001</v>
      </c>
      <c r="AD359">
        <v>125.20944</v>
      </c>
      <c r="AE359">
        <v>166.62157999999999</v>
      </c>
      <c r="AF359">
        <v>178.16685000000001</v>
      </c>
      <c r="AG359">
        <v>164.80719999999999</v>
      </c>
    </row>
    <row r="360" spans="1:33" x14ac:dyDescent="0.25">
      <c r="A360" s="2">
        <v>43731</v>
      </c>
      <c r="B360">
        <v>7288.0609999999997</v>
      </c>
      <c r="C360">
        <v>1060.5727999999999</v>
      </c>
      <c r="D360">
        <v>6308.8353999999999</v>
      </c>
      <c r="E360">
        <v>7239.893</v>
      </c>
      <c r="F360">
        <v>5845.4979999999996</v>
      </c>
      <c r="G360">
        <v>2392.2703000000001</v>
      </c>
      <c r="H360">
        <v>1307.8209999999999</v>
      </c>
      <c r="I360">
        <v>5395.8545000000004</v>
      </c>
      <c r="J360">
        <v>198.55443</v>
      </c>
      <c r="K360">
        <v>161.43260000000001</v>
      </c>
      <c r="L360">
        <v>126.14944</v>
      </c>
      <c r="M360">
        <v>1216.5418999999999</v>
      </c>
      <c r="N360">
        <v>137.78304</v>
      </c>
      <c r="O360">
        <v>123.61035</v>
      </c>
      <c r="P360">
        <v>169.18573000000001</v>
      </c>
      <c r="Q360">
        <v>551.31664999999998</v>
      </c>
      <c r="R360">
        <v>132.17815999999999</v>
      </c>
      <c r="S360">
        <v>388.58580000000001</v>
      </c>
      <c r="T360">
        <v>132.59482</v>
      </c>
      <c r="U360">
        <v>109.06452</v>
      </c>
      <c r="V360">
        <v>110.456024</v>
      </c>
      <c r="W360">
        <v>109.40637</v>
      </c>
      <c r="X360">
        <v>108.97226999999999</v>
      </c>
      <c r="Y360">
        <v>171.73296999999999</v>
      </c>
      <c r="Z360">
        <v>124.63497</v>
      </c>
      <c r="AA360">
        <v>140.02692999999999</v>
      </c>
      <c r="AB360">
        <v>156.32219000000001</v>
      </c>
      <c r="AC360">
        <v>160.36500000000001</v>
      </c>
      <c r="AD360">
        <v>125.30695</v>
      </c>
      <c r="AE360">
        <v>150.50417999999999</v>
      </c>
      <c r="AF360">
        <v>180.04424</v>
      </c>
      <c r="AG360">
        <v>165.30443</v>
      </c>
    </row>
    <row r="361" spans="1:33" x14ac:dyDescent="0.25">
      <c r="A361" s="2">
        <v>43732</v>
      </c>
      <c r="B361">
        <v>7231.5766999999996</v>
      </c>
      <c r="C361">
        <v>1059.4003</v>
      </c>
      <c r="D361">
        <v>6242.942</v>
      </c>
      <c r="E361">
        <v>7166.3630000000003</v>
      </c>
      <c r="F361">
        <v>5688.7065000000002</v>
      </c>
      <c r="G361">
        <v>2306.2055999999998</v>
      </c>
      <c r="H361">
        <v>1293.2891</v>
      </c>
      <c r="I361">
        <v>5380.1772000000001</v>
      </c>
      <c r="J361">
        <v>197.32840999999999</v>
      </c>
      <c r="K361">
        <v>160.39159000000001</v>
      </c>
      <c r="L361">
        <v>126.16743</v>
      </c>
      <c r="M361">
        <v>1211.5497</v>
      </c>
      <c r="N361">
        <v>138.57840999999999</v>
      </c>
      <c r="O361">
        <v>123.321594</v>
      </c>
      <c r="P361">
        <v>167.93127000000001</v>
      </c>
      <c r="Q361">
        <v>547.13666000000001</v>
      </c>
      <c r="R361">
        <v>131.62452999999999</v>
      </c>
      <c r="S361">
        <v>365.42599999999999</v>
      </c>
      <c r="T361">
        <v>132.75812999999999</v>
      </c>
      <c r="U361">
        <v>109.64014</v>
      </c>
      <c r="V361">
        <v>111.31314</v>
      </c>
      <c r="W361">
        <v>109.46268499999999</v>
      </c>
      <c r="X361">
        <v>109.628136</v>
      </c>
      <c r="Y361">
        <v>173.47505000000001</v>
      </c>
      <c r="Z361">
        <v>124.37716</v>
      </c>
      <c r="AA361">
        <v>140.36117999999999</v>
      </c>
      <c r="AB361">
        <v>156.97794999999999</v>
      </c>
      <c r="AC361">
        <v>161.26017999999999</v>
      </c>
      <c r="AD361">
        <v>125.62739000000001</v>
      </c>
      <c r="AE361">
        <v>170.75982999999999</v>
      </c>
      <c r="AF361">
        <v>169.56331</v>
      </c>
      <c r="AG361">
        <v>166.27821</v>
      </c>
    </row>
    <row r="362" spans="1:33" x14ac:dyDescent="0.25">
      <c r="A362" s="2">
        <v>43733</v>
      </c>
      <c r="B362">
        <v>7157.2460000000001</v>
      </c>
      <c r="C362">
        <v>1081.0103999999999</v>
      </c>
      <c r="D362">
        <v>6238.0933000000005</v>
      </c>
      <c r="E362">
        <v>7080.5720000000001</v>
      </c>
      <c r="F362">
        <v>5572.9652999999998</v>
      </c>
      <c r="G362">
        <v>2529.6790000000001</v>
      </c>
      <c r="H362">
        <v>1606.7218</v>
      </c>
      <c r="I362">
        <v>6148.1796999999997</v>
      </c>
      <c r="J362">
        <v>195.17627999999999</v>
      </c>
      <c r="K362">
        <v>162.86663999999999</v>
      </c>
      <c r="L362">
        <v>126.36288500000001</v>
      </c>
      <c r="M362">
        <v>1488.7520999999999</v>
      </c>
      <c r="N362">
        <v>146.56204</v>
      </c>
      <c r="O362">
        <v>124.62156</v>
      </c>
      <c r="P362">
        <v>171.10758999999999</v>
      </c>
      <c r="Q362">
        <v>686.65404999999998</v>
      </c>
      <c r="R362">
        <v>133.34202999999999</v>
      </c>
      <c r="S362">
        <v>338.07623000000001</v>
      </c>
      <c r="T362">
        <v>131.422</v>
      </c>
      <c r="U362">
        <v>108.96792600000001</v>
      </c>
      <c r="V362">
        <v>113.50393</v>
      </c>
      <c r="W362">
        <v>110.39791</v>
      </c>
      <c r="X362">
        <v>105.053535</v>
      </c>
      <c r="Y362">
        <v>163.48842999999999</v>
      </c>
      <c r="Z362">
        <v>124.02234</v>
      </c>
      <c r="AA362">
        <v>140.19127</v>
      </c>
      <c r="AB362">
        <v>156.16313</v>
      </c>
      <c r="AC362">
        <v>173.22417999999999</v>
      </c>
      <c r="AD362">
        <v>125.55535999999999</v>
      </c>
      <c r="AE362">
        <v>163.57234</v>
      </c>
      <c r="AF362">
        <v>170.77008000000001</v>
      </c>
      <c r="AG362">
        <v>165.10155</v>
      </c>
    </row>
    <row r="363" spans="1:33" x14ac:dyDescent="0.25">
      <c r="A363" s="2">
        <v>43734</v>
      </c>
      <c r="B363">
        <v>7107.8402999999998</v>
      </c>
      <c r="C363">
        <v>1140.6273000000001</v>
      </c>
      <c r="D363">
        <v>6237.8040000000001</v>
      </c>
      <c r="E363">
        <v>7038.5923000000003</v>
      </c>
      <c r="F363">
        <v>5625.5739999999996</v>
      </c>
      <c r="G363">
        <v>3090.5617999999999</v>
      </c>
      <c r="H363">
        <v>2130.8665000000001</v>
      </c>
      <c r="I363">
        <v>6972.5757000000003</v>
      </c>
      <c r="J363">
        <v>192.43271999999999</v>
      </c>
      <c r="K363">
        <v>167.44658000000001</v>
      </c>
      <c r="L363">
        <v>127.51129</v>
      </c>
      <c r="M363">
        <v>1945.5844999999999</v>
      </c>
      <c r="N363">
        <v>165.92892000000001</v>
      </c>
      <c r="O363">
        <v>126.96999</v>
      </c>
      <c r="P363">
        <v>176.97185999999999</v>
      </c>
      <c r="Q363">
        <v>963.55083999999999</v>
      </c>
      <c r="R363">
        <v>135.91410999999999</v>
      </c>
      <c r="S363">
        <v>316.93490000000003</v>
      </c>
      <c r="T363">
        <v>130.04133999999999</v>
      </c>
      <c r="U363">
        <v>95.566779999999994</v>
      </c>
      <c r="V363">
        <v>114.013374</v>
      </c>
      <c r="W363">
        <v>109.80682</v>
      </c>
      <c r="X363">
        <v>100.08753</v>
      </c>
      <c r="Y363">
        <v>165.03639999999999</v>
      </c>
      <c r="Z363">
        <v>123.526245</v>
      </c>
      <c r="AA363">
        <v>139.91775999999999</v>
      </c>
      <c r="AB363">
        <v>155.47193999999999</v>
      </c>
      <c r="AC363">
        <v>160.95688000000001</v>
      </c>
      <c r="AD363">
        <v>125.92632999999999</v>
      </c>
      <c r="AE363">
        <v>148.54182</v>
      </c>
      <c r="AF363">
        <v>176.94720000000001</v>
      </c>
      <c r="AG363">
        <v>163.31568999999999</v>
      </c>
    </row>
    <row r="364" spans="1:33" x14ac:dyDescent="0.25">
      <c r="A364" s="2">
        <v>43735</v>
      </c>
      <c r="B364">
        <v>7092.1196</v>
      </c>
      <c r="C364">
        <v>1209.683</v>
      </c>
      <c r="D364">
        <v>6237.1274000000003</v>
      </c>
      <c r="E364">
        <v>7088.4979999999996</v>
      </c>
      <c r="F364">
        <v>5869.7046</v>
      </c>
      <c r="G364">
        <v>3417.4744000000001</v>
      </c>
      <c r="H364">
        <v>2244.4204</v>
      </c>
      <c r="I364">
        <v>7051.7475999999997</v>
      </c>
      <c r="J364">
        <v>191.55681000000001</v>
      </c>
      <c r="K364">
        <v>167.92627999999999</v>
      </c>
      <c r="L364">
        <v>128.29037</v>
      </c>
      <c r="M364">
        <v>2061.5214999999998</v>
      </c>
      <c r="N364">
        <v>178.74012999999999</v>
      </c>
      <c r="O364">
        <v>124.94523</v>
      </c>
      <c r="P364">
        <v>178.56710000000001</v>
      </c>
      <c r="Q364">
        <v>1059.0343</v>
      </c>
      <c r="R364">
        <v>134.85668999999999</v>
      </c>
      <c r="S364">
        <v>317.42205999999999</v>
      </c>
      <c r="T364">
        <v>128.12290999999999</v>
      </c>
      <c r="U364">
        <v>110.17975</v>
      </c>
      <c r="V364">
        <v>106.00461</v>
      </c>
      <c r="W364">
        <v>100.18656</v>
      </c>
      <c r="X364">
        <v>108.76541</v>
      </c>
      <c r="Y364">
        <v>167.80843999999999</v>
      </c>
      <c r="Z364">
        <v>123.04789</v>
      </c>
      <c r="AA364">
        <v>139.61382</v>
      </c>
      <c r="AB364">
        <v>155.09557000000001</v>
      </c>
      <c r="AC364">
        <v>142.79524000000001</v>
      </c>
      <c r="AD364">
        <v>126.46451</v>
      </c>
      <c r="AE364">
        <v>129.57237000000001</v>
      </c>
      <c r="AF364">
        <v>169.18145999999999</v>
      </c>
      <c r="AG364">
        <v>162.40213</v>
      </c>
    </row>
    <row r="365" spans="1:33" x14ac:dyDescent="0.25">
      <c r="A365" s="2">
        <v>43736</v>
      </c>
      <c r="B365">
        <v>7120.8413</v>
      </c>
      <c r="C365">
        <v>1195.6978999999999</v>
      </c>
      <c r="D365">
        <v>6300.0389999999998</v>
      </c>
      <c r="E365">
        <v>7187.3549999999996</v>
      </c>
      <c r="F365">
        <v>6122.93</v>
      </c>
      <c r="G365">
        <v>3650.4373000000001</v>
      </c>
      <c r="H365">
        <v>2555.0679</v>
      </c>
      <c r="I365">
        <v>7723.6445000000003</v>
      </c>
      <c r="J365">
        <v>189.91925000000001</v>
      </c>
      <c r="K365">
        <v>170.65955</v>
      </c>
      <c r="L365">
        <v>128.05314999999999</v>
      </c>
      <c r="M365">
        <v>2364.6718999999998</v>
      </c>
      <c r="N365">
        <v>192.41927000000001</v>
      </c>
      <c r="O365">
        <v>123.22911999999999</v>
      </c>
      <c r="P365">
        <v>183.22515999999999</v>
      </c>
      <c r="Q365">
        <v>1212.3741</v>
      </c>
      <c r="R365">
        <v>133.80269999999999</v>
      </c>
      <c r="S365">
        <v>300.55682000000002</v>
      </c>
      <c r="T365">
        <v>126.3462</v>
      </c>
      <c r="U365">
        <v>109.02455999999999</v>
      </c>
      <c r="V365">
        <v>112.90497000000001</v>
      </c>
      <c r="W365">
        <v>109.702415</v>
      </c>
      <c r="X365">
        <v>108.9487</v>
      </c>
      <c r="Y365">
        <v>158.06451000000001</v>
      </c>
      <c r="Z365">
        <v>121.88535</v>
      </c>
      <c r="AA365">
        <v>139.73643000000001</v>
      </c>
      <c r="AB365">
        <v>154.92760999999999</v>
      </c>
      <c r="AC365">
        <v>130.53218000000001</v>
      </c>
      <c r="AD365">
        <v>125.796165</v>
      </c>
      <c r="AE365">
        <v>129.57237000000001</v>
      </c>
      <c r="AF365">
        <v>153.34285</v>
      </c>
      <c r="AG365">
        <v>163.08205000000001</v>
      </c>
    </row>
    <row r="366" spans="1:33" x14ac:dyDescent="0.25">
      <c r="A366" s="2">
        <v>43737</v>
      </c>
      <c r="B366">
        <v>7175.2560000000003</v>
      </c>
      <c r="C366">
        <v>1091.1637000000001</v>
      </c>
      <c r="D366">
        <v>6277.4862999999996</v>
      </c>
      <c r="E366">
        <v>7248.92</v>
      </c>
      <c r="F366">
        <v>6340.1040000000003</v>
      </c>
      <c r="G366">
        <v>3475.7305000000001</v>
      </c>
      <c r="H366">
        <v>2243.261</v>
      </c>
      <c r="I366">
        <v>7160.2954</v>
      </c>
      <c r="J366">
        <v>189.74829</v>
      </c>
      <c r="K366">
        <v>166.18636000000001</v>
      </c>
      <c r="L366">
        <v>127.867195</v>
      </c>
      <c r="M366">
        <v>2070.788</v>
      </c>
      <c r="N366">
        <v>172.60767000000001</v>
      </c>
      <c r="O366">
        <v>121.98936999999999</v>
      </c>
      <c r="P366">
        <v>177.65299999999999</v>
      </c>
      <c r="Q366">
        <v>1046.038</v>
      </c>
      <c r="R366">
        <v>129.88234</v>
      </c>
      <c r="S366">
        <v>292.94292999999999</v>
      </c>
      <c r="T366">
        <v>127.055305</v>
      </c>
      <c r="U366">
        <v>102.56899</v>
      </c>
      <c r="V366">
        <v>113.48591</v>
      </c>
      <c r="W366">
        <v>110.488884</v>
      </c>
      <c r="X366">
        <v>98.817634999999996</v>
      </c>
      <c r="Y366">
        <v>147.3871</v>
      </c>
      <c r="Z366">
        <v>119.1883</v>
      </c>
      <c r="AA366">
        <v>141.18213</v>
      </c>
      <c r="AB366">
        <v>157.38436999999999</v>
      </c>
      <c r="AC366">
        <v>130.38557</v>
      </c>
      <c r="AD366">
        <v>126.19701999999999</v>
      </c>
      <c r="AE366">
        <v>129.57237000000001</v>
      </c>
      <c r="AF366">
        <v>139.23580000000001</v>
      </c>
      <c r="AG366">
        <v>167.68454</v>
      </c>
    </row>
    <row r="367" spans="1:33" x14ac:dyDescent="0.25">
      <c r="A367" s="2">
        <v>43738</v>
      </c>
      <c r="B367">
        <v>7236.4937</v>
      </c>
      <c r="C367">
        <v>1080.3486</v>
      </c>
      <c r="D367">
        <v>6307.3852999999999</v>
      </c>
      <c r="E367">
        <v>7295.3852999999999</v>
      </c>
      <c r="F367">
        <v>6443.0879999999997</v>
      </c>
      <c r="G367">
        <v>3295.7253000000001</v>
      </c>
      <c r="H367">
        <v>2131.4839999999999</v>
      </c>
      <c r="I367">
        <v>7019.5005000000001</v>
      </c>
      <c r="J367">
        <v>188.54767000000001</v>
      </c>
      <c r="K367">
        <v>163.62299999999999</v>
      </c>
      <c r="L367">
        <v>126.9285</v>
      </c>
      <c r="M367">
        <v>1980.3903</v>
      </c>
      <c r="N367">
        <v>166.43044</v>
      </c>
      <c r="O367">
        <v>121.176796</v>
      </c>
      <c r="P367">
        <v>174.38055</v>
      </c>
      <c r="Q367">
        <v>982.19506999999999</v>
      </c>
      <c r="R367">
        <v>128.03603000000001</v>
      </c>
      <c r="S367">
        <v>284.68024000000003</v>
      </c>
      <c r="T367">
        <v>126.65761999999999</v>
      </c>
      <c r="U367">
        <v>91.058390000000003</v>
      </c>
      <c r="V367">
        <v>109.39561</v>
      </c>
      <c r="W367">
        <v>104.11362</v>
      </c>
      <c r="X367">
        <v>90.936930000000004</v>
      </c>
      <c r="Y367">
        <v>139.62117000000001</v>
      </c>
      <c r="Z367">
        <v>119.485634</v>
      </c>
      <c r="AA367">
        <v>141.49248</v>
      </c>
      <c r="AB367">
        <v>157.73119</v>
      </c>
      <c r="AC367">
        <v>126.375175</v>
      </c>
      <c r="AD367">
        <v>126.5599</v>
      </c>
      <c r="AE367">
        <v>120.84684</v>
      </c>
      <c r="AF367">
        <v>136.71016</v>
      </c>
      <c r="AG367">
        <v>163.94945000000001</v>
      </c>
    </row>
    <row r="368" spans="1:33" x14ac:dyDescent="0.25">
      <c r="A368" s="2">
        <v>43739</v>
      </c>
      <c r="B368">
        <v>7282.7420000000002</v>
      </c>
      <c r="C368">
        <v>1070.2809999999999</v>
      </c>
      <c r="D368">
        <v>6298.6639999999998</v>
      </c>
      <c r="E368">
        <v>7299.1133</v>
      </c>
      <c r="F368">
        <v>6392.1387000000004</v>
      </c>
      <c r="G368">
        <v>3144.42</v>
      </c>
      <c r="H368">
        <v>2001.9386</v>
      </c>
      <c r="I368">
        <v>6701.973</v>
      </c>
      <c r="J368">
        <v>187.57506000000001</v>
      </c>
      <c r="K368">
        <v>161.92308</v>
      </c>
      <c r="L368">
        <v>125.84281</v>
      </c>
      <c r="M368">
        <v>1864.4641999999999</v>
      </c>
      <c r="N368">
        <v>161.53641999999999</v>
      </c>
      <c r="O368">
        <v>118.54394499999999</v>
      </c>
      <c r="P368">
        <v>172.04378</v>
      </c>
      <c r="Q368">
        <v>916.05539999999996</v>
      </c>
      <c r="R368">
        <v>126.81959000000001</v>
      </c>
      <c r="S368">
        <v>276.99540000000002</v>
      </c>
      <c r="T368">
        <v>122.83642</v>
      </c>
      <c r="U368">
        <v>93.126099999999994</v>
      </c>
      <c r="V368">
        <v>99.025276000000005</v>
      </c>
      <c r="W368">
        <v>93.362430000000003</v>
      </c>
      <c r="X368">
        <v>98.047934999999995</v>
      </c>
      <c r="Y368">
        <v>138.74164999999999</v>
      </c>
      <c r="Z368">
        <v>121.08319</v>
      </c>
      <c r="AA368">
        <v>141.88831999999999</v>
      </c>
      <c r="AB368">
        <v>156.19524999999999</v>
      </c>
      <c r="AC368">
        <v>121.094086</v>
      </c>
      <c r="AD368">
        <v>126.23685</v>
      </c>
      <c r="AE368">
        <v>114.52082</v>
      </c>
      <c r="AF368">
        <v>129.37461999999999</v>
      </c>
      <c r="AG368">
        <v>159.76787999999999</v>
      </c>
    </row>
    <row r="369" spans="1:33" x14ac:dyDescent="0.25">
      <c r="A369" s="2">
        <v>43740</v>
      </c>
      <c r="B369">
        <v>7307.4004000000004</v>
      </c>
      <c r="C369">
        <v>1074.9160999999999</v>
      </c>
      <c r="D369">
        <v>6296.7219999999998</v>
      </c>
      <c r="E369">
        <v>7286.2543999999998</v>
      </c>
      <c r="F369">
        <v>6300.8220000000001</v>
      </c>
      <c r="G369">
        <v>3087.3771999999999</v>
      </c>
      <c r="H369">
        <v>1925.1840999999999</v>
      </c>
      <c r="I369">
        <v>6503.4840000000004</v>
      </c>
      <c r="J369">
        <v>187.41173000000001</v>
      </c>
      <c r="K369">
        <v>160.88489999999999</v>
      </c>
      <c r="L369">
        <v>124.07496</v>
      </c>
      <c r="M369">
        <v>1794.0663999999999</v>
      </c>
      <c r="N369">
        <v>156.73578000000001</v>
      </c>
      <c r="O369">
        <v>114.15237</v>
      </c>
      <c r="P369">
        <v>170.84675999999999</v>
      </c>
      <c r="Q369">
        <v>877.58420000000001</v>
      </c>
      <c r="R369">
        <v>124.61847</v>
      </c>
      <c r="S369">
        <v>268.39594</v>
      </c>
      <c r="T369">
        <v>119.83136</v>
      </c>
      <c r="U369">
        <v>94.886899999999997</v>
      </c>
      <c r="V369">
        <v>99.215000000000003</v>
      </c>
      <c r="W369">
        <v>96.381839999999997</v>
      </c>
      <c r="X369">
        <v>90.416820000000001</v>
      </c>
      <c r="Y369">
        <v>130.74297999999999</v>
      </c>
      <c r="Z369">
        <v>120.01694000000001</v>
      </c>
      <c r="AA369">
        <v>142.64157</v>
      </c>
      <c r="AB369">
        <v>156.09654</v>
      </c>
      <c r="AC369">
        <v>122.3591</v>
      </c>
      <c r="AD369">
        <v>124.73153000000001</v>
      </c>
      <c r="AE369">
        <v>129.57237000000001</v>
      </c>
      <c r="AF369">
        <v>125.37905000000001</v>
      </c>
      <c r="AG369">
        <v>160.33879999999999</v>
      </c>
    </row>
    <row r="370" spans="1:33" x14ac:dyDescent="0.25">
      <c r="A370" s="2">
        <v>43741</v>
      </c>
      <c r="B370">
        <v>7308.0990000000002</v>
      </c>
      <c r="C370">
        <v>1114.3759</v>
      </c>
      <c r="D370">
        <v>6317.5219999999999</v>
      </c>
      <c r="E370">
        <v>7264.4740000000002</v>
      </c>
      <c r="F370">
        <v>6254.6934000000001</v>
      </c>
      <c r="G370">
        <v>3112.8850000000002</v>
      </c>
      <c r="H370">
        <v>1938.1202000000001</v>
      </c>
      <c r="I370">
        <v>6516.3670000000002</v>
      </c>
      <c r="J370">
        <v>187.2525</v>
      </c>
      <c r="K370">
        <v>160.62437</v>
      </c>
      <c r="L370">
        <v>122.158295</v>
      </c>
      <c r="M370">
        <v>1812.4546</v>
      </c>
      <c r="N370">
        <v>157.64365000000001</v>
      </c>
      <c r="O370">
        <v>113.62949</v>
      </c>
      <c r="P370">
        <v>170.87225000000001</v>
      </c>
      <c r="Q370">
        <v>894.91520000000003</v>
      </c>
      <c r="R370">
        <v>123.21326000000001</v>
      </c>
      <c r="S370">
        <v>260.39877000000001</v>
      </c>
      <c r="T370">
        <v>118.70041000000001</v>
      </c>
      <c r="U370">
        <v>88.221680000000006</v>
      </c>
      <c r="V370">
        <v>99.613045</v>
      </c>
      <c r="W370">
        <v>95.015159999999995</v>
      </c>
      <c r="X370">
        <v>88.108130000000003</v>
      </c>
      <c r="Y370">
        <v>129.05127999999999</v>
      </c>
      <c r="Z370">
        <v>115.39959</v>
      </c>
      <c r="AA370">
        <v>143.20631</v>
      </c>
      <c r="AB370">
        <v>156.97694000000001</v>
      </c>
      <c r="AC370">
        <v>132.31044</v>
      </c>
      <c r="AD370">
        <v>123.17689</v>
      </c>
      <c r="AE370">
        <v>146.57732999999999</v>
      </c>
      <c r="AF370">
        <v>131.50461999999999</v>
      </c>
      <c r="AG370">
        <v>161.90251000000001</v>
      </c>
    </row>
    <row r="371" spans="1:33" x14ac:dyDescent="0.25">
      <c r="A371" s="2">
        <v>43742</v>
      </c>
      <c r="B371">
        <v>7296.3530000000001</v>
      </c>
      <c r="C371">
        <v>1105.6768999999999</v>
      </c>
      <c r="D371">
        <v>6243.9097000000002</v>
      </c>
      <c r="E371">
        <v>7234.0415000000003</v>
      </c>
      <c r="F371">
        <v>6215.11</v>
      </c>
      <c r="G371">
        <v>2875.819</v>
      </c>
      <c r="H371">
        <v>1548.0283999999999</v>
      </c>
      <c r="I371">
        <v>5668.5137000000004</v>
      </c>
      <c r="J371">
        <v>188.4109</v>
      </c>
      <c r="K371">
        <v>155.08072000000001</v>
      </c>
      <c r="L371">
        <v>121.269356</v>
      </c>
      <c r="M371">
        <v>1443.1675</v>
      </c>
      <c r="N371">
        <v>136.98142999999999</v>
      </c>
      <c r="O371">
        <v>110.80023</v>
      </c>
      <c r="P371">
        <v>163.60248000000001</v>
      </c>
      <c r="Q371">
        <v>684.83439999999996</v>
      </c>
      <c r="R371">
        <v>120.04239</v>
      </c>
      <c r="S371">
        <v>250.33067</v>
      </c>
      <c r="T371">
        <v>115.3728</v>
      </c>
      <c r="U371">
        <v>88.210139999999996</v>
      </c>
      <c r="V371">
        <v>90.642129999999995</v>
      </c>
      <c r="W371">
        <v>88.725269999999995</v>
      </c>
      <c r="X371">
        <v>88.083070000000006</v>
      </c>
      <c r="Y371">
        <v>138.27422000000001</v>
      </c>
      <c r="Z371">
        <v>112.60103599999999</v>
      </c>
      <c r="AA371">
        <v>144.41847000000001</v>
      </c>
      <c r="AB371">
        <v>158.25505000000001</v>
      </c>
      <c r="AC371">
        <v>165.36619999999999</v>
      </c>
      <c r="AD371">
        <v>122.78263</v>
      </c>
      <c r="AE371">
        <v>218.07153</v>
      </c>
      <c r="AF371">
        <v>139.50343000000001</v>
      </c>
      <c r="AG371">
        <v>163.98257000000001</v>
      </c>
    </row>
    <row r="372" spans="1:33" x14ac:dyDescent="0.25">
      <c r="A372" s="2">
        <v>43743</v>
      </c>
      <c r="B372">
        <v>7264.0839999999998</v>
      </c>
      <c r="C372">
        <v>1108.9403</v>
      </c>
      <c r="D372">
        <v>6234.3163999999997</v>
      </c>
      <c r="E372">
        <v>7185.433</v>
      </c>
      <c r="F372">
        <v>6090.5609999999997</v>
      </c>
      <c r="G372">
        <v>2564.424</v>
      </c>
      <c r="H372">
        <v>1382.1139000000001</v>
      </c>
      <c r="I372">
        <v>5483.6733000000004</v>
      </c>
      <c r="J372">
        <v>187.95160999999999</v>
      </c>
      <c r="K372">
        <v>151.78491</v>
      </c>
      <c r="L372">
        <v>120.15439000000001</v>
      </c>
      <c r="M372">
        <v>1302.2148</v>
      </c>
      <c r="N372">
        <v>132.29256000000001</v>
      </c>
      <c r="O372">
        <v>107.72526999999999</v>
      </c>
      <c r="P372">
        <v>159.58582000000001</v>
      </c>
      <c r="Q372">
        <v>597.46910000000003</v>
      </c>
      <c r="R372">
        <v>116.71138999999999</v>
      </c>
      <c r="S372">
        <v>239.16093000000001</v>
      </c>
      <c r="T372">
        <v>113.03836</v>
      </c>
      <c r="U372">
        <v>88.188209999999998</v>
      </c>
      <c r="V372">
        <v>89.833749999999995</v>
      </c>
      <c r="W372">
        <v>88.625619999999998</v>
      </c>
      <c r="X372">
        <v>88.071910000000003</v>
      </c>
      <c r="Y372">
        <v>149.50662</v>
      </c>
      <c r="Z372">
        <v>113.57465000000001</v>
      </c>
      <c r="AA372">
        <v>144.69942</v>
      </c>
      <c r="AB372">
        <v>160.54839000000001</v>
      </c>
      <c r="AC372">
        <v>237.61375000000001</v>
      </c>
      <c r="AD372">
        <v>122.01488500000001</v>
      </c>
      <c r="AE372">
        <v>262.22025000000002</v>
      </c>
      <c r="AF372">
        <v>163.29274000000001</v>
      </c>
      <c r="AG372">
        <v>165.37813</v>
      </c>
    </row>
    <row r="373" spans="1:33" x14ac:dyDescent="0.25">
      <c r="A373" s="2">
        <v>43744</v>
      </c>
      <c r="B373">
        <v>7221.8013000000001</v>
      </c>
      <c r="C373">
        <v>1101.22</v>
      </c>
      <c r="D373">
        <v>6234.4224000000004</v>
      </c>
      <c r="E373">
        <v>7126.6684999999998</v>
      </c>
      <c r="F373">
        <v>5880.4633999999996</v>
      </c>
      <c r="G373">
        <v>2450.2253000000001</v>
      </c>
      <c r="H373">
        <v>1355.3235999999999</v>
      </c>
      <c r="I373">
        <v>5615.3639999999996</v>
      </c>
      <c r="J373">
        <v>187.48643000000001</v>
      </c>
      <c r="K373">
        <v>149.3014</v>
      </c>
      <c r="L373">
        <v>118.39631</v>
      </c>
      <c r="M373">
        <v>1273.2523000000001</v>
      </c>
      <c r="N373">
        <v>130.14475999999999</v>
      </c>
      <c r="O373">
        <v>106.49419399999999</v>
      </c>
      <c r="P373">
        <v>156.75996000000001</v>
      </c>
      <c r="Q373">
        <v>572.96154999999999</v>
      </c>
      <c r="R373">
        <v>115.18591000000001</v>
      </c>
      <c r="S373">
        <v>228.2552</v>
      </c>
      <c r="T373">
        <v>111.07078</v>
      </c>
      <c r="U373">
        <v>88.203460000000007</v>
      </c>
      <c r="V373">
        <v>91.418970000000002</v>
      </c>
      <c r="W373">
        <v>88.734795000000005</v>
      </c>
      <c r="X373">
        <v>88.141075000000001</v>
      </c>
      <c r="Y373">
        <v>158.15414000000001</v>
      </c>
      <c r="Z373">
        <v>113.4345</v>
      </c>
      <c r="AA373">
        <v>144.94059999999999</v>
      </c>
      <c r="AB373">
        <v>161.64487</v>
      </c>
      <c r="AC373">
        <v>271.43668000000002</v>
      </c>
      <c r="AD373">
        <v>120.67093</v>
      </c>
      <c r="AE373">
        <v>299.24939999999998</v>
      </c>
      <c r="AF373">
        <v>210.30212</v>
      </c>
      <c r="AG373">
        <v>164.55757</v>
      </c>
    </row>
    <row r="374" spans="1:33" x14ac:dyDescent="0.25">
      <c r="A374" s="2">
        <v>43745</v>
      </c>
      <c r="B374">
        <v>7171.2143999999998</v>
      </c>
      <c r="C374">
        <v>1092.4854</v>
      </c>
      <c r="D374">
        <v>6202.951</v>
      </c>
      <c r="E374">
        <v>7068.1779999999999</v>
      </c>
      <c r="F374">
        <v>5728.94</v>
      </c>
      <c r="G374">
        <v>2421.6025</v>
      </c>
      <c r="H374">
        <v>1311.6718000000001</v>
      </c>
      <c r="I374">
        <v>5594.5722999999998</v>
      </c>
      <c r="J374">
        <v>187.18555000000001</v>
      </c>
      <c r="K374">
        <v>146.56737000000001</v>
      </c>
      <c r="L374">
        <v>117.31558</v>
      </c>
      <c r="M374">
        <v>1219.7297000000001</v>
      </c>
      <c r="N374">
        <v>126.07742</v>
      </c>
      <c r="O374">
        <v>105.48911</v>
      </c>
      <c r="P374">
        <v>153.52303000000001</v>
      </c>
      <c r="Q374">
        <v>547.62900000000002</v>
      </c>
      <c r="R374">
        <v>113.93557</v>
      </c>
      <c r="S374">
        <v>218.70750000000001</v>
      </c>
      <c r="T374">
        <v>109.434265</v>
      </c>
      <c r="U374">
        <v>91.621549999999999</v>
      </c>
      <c r="V374">
        <v>91.709159999999997</v>
      </c>
      <c r="W374">
        <v>88.971466000000007</v>
      </c>
      <c r="X374">
        <v>90.637960000000007</v>
      </c>
      <c r="Y374">
        <v>180.89240000000001</v>
      </c>
      <c r="Z374">
        <v>112.95643</v>
      </c>
      <c r="AA374">
        <v>145.42667</v>
      </c>
      <c r="AB374">
        <v>162.73511999999999</v>
      </c>
      <c r="AC374">
        <v>303.52188000000001</v>
      </c>
      <c r="AD374">
        <v>119.59180499999999</v>
      </c>
      <c r="AE374">
        <v>333.98746</v>
      </c>
      <c r="AF374">
        <v>241.48354</v>
      </c>
      <c r="AG374">
        <v>165.43481</v>
      </c>
    </row>
    <row r="375" spans="1:33" x14ac:dyDescent="0.25">
      <c r="A375" s="2">
        <v>43746</v>
      </c>
      <c r="B375">
        <v>7114.1809999999996</v>
      </c>
      <c r="C375">
        <v>1104.8434</v>
      </c>
      <c r="D375">
        <v>6191.3813</v>
      </c>
      <c r="E375">
        <v>7014.9575000000004</v>
      </c>
      <c r="F375">
        <v>5655.7809999999999</v>
      </c>
      <c r="G375">
        <v>2503.1956</v>
      </c>
      <c r="H375">
        <v>1391.9730999999999</v>
      </c>
      <c r="I375">
        <v>5832.07</v>
      </c>
      <c r="J375">
        <v>185.73338000000001</v>
      </c>
      <c r="K375">
        <v>145.09517</v>
      </c>
      <c r="L375">
        <v>117.17104</v>
      </c>
      <c r="M375">
        <v>1271.6395</v>
      </c>
      <c r="N375">
        <v>126.42699399999999</v>
      </c>
      <c r="O375">
        <v>105.19107</v>
      </c>
      <c r="P375">
        <v>152.01532</v>
      </c>
      <c r="Q375">
        <v>584.8048</v>
      </c>
      <c r="R375">
        <v>113.10082</v>
      </c>
      <c r="S375">
        <v>208.46369999999999</v>
      </c>
      <c r="T375">
        <v>108.17892000000001</v>
      </c>
      <c r="U375">
        <v>88.308555999999996</v>
      </c>
      <c r="V375">
        <v>94.212199999999996</v>
      </c>
      <c r="W375">
        <v>91.768699999999995</v>
      </c>
      <c r="X375">
        <v>88.179500000000004</v>
      </c>
      <c r="Y375">
        <v>200.49652</v>
      </c>
      <c r="Z375">
        <v>112.74302</v>
      </c>
      <c r="AA375">
        <v>146.18741</v>
      </c>
      <c r="AB375">
        <v>165.08104</v>
      </c>
      <c r="AC375">
        <v>334.71982000000003</v>
      </c>
      <c r="AD375">
        <v>118.679756</v>
      </c>
      <c r="AE375">
        <v>375.63306</v>
      </c>
      <c r="AF375">
        <v>266.05383</v>
      </c>
      <c r="AG375">
        <v>168.1387</v>
      </c>
    </row>
    <row r="376" spans="1:33" x14ac:dyDescent="0.25">
      <c r="A376" s="2">
        <v>43747</v>
      </c>
      <c r="B376">
        <v>7068.0969999999998</v>
      </c>
      <c r="C376">
        <v>1104.0309</v>
      </c>
      <c r="D376">
        <v>6116.0254000000004</v>
      </c>
      <c r="E376">
        <v>6991.3296</v>
      </c>
      <c r="F376">
        <v>5660.4530000000004</v>
      </c>
      <c r="G376">
        <v>2455.4119999999998</v>
      </c>
      <c r="H376">
        <v>1240.1404</v>
      </c>
      <c r="I376">
        <v>5265.72</v>
      </c>
      <c r="J376">
        <v>184.00172000000001</v>
      </c>
      <c r="K376">
        <v>141.5342</v>
      </c>
      <c r="L376">
        <v>117.83235999999999</v>
      </c>
      <c r="M376">
        <v>1112.7692</v>
      </c>
      <c r="N376">
        <v>122.19589000000001</v>
      </c>
      <c r="O376">
        <v>105.01421999999999</v>
      </c>
      <c r="P376">
        <v>147.51857000000001</v>
      </c>
      <c r="Q376">
        <v>529.42669999999998</v>
      </c>
      <c r="R376">
        <v>111.4747</v>
      </c>
      <c r="S376">
        <v>198.65864999999999</v>
      </c>
      <c r="T376">
        <v>107.95645</v>
      </c>
      <c r="U376">
        <v>88.275779999999997</v>
      </c>
      <c r="V376">
        <v>92.735680000000002</v>
      </c>
      <c r="W376">
        <v>89.670745999999994</v>
      </c>
      <c r="X376">
        <v>85.953620000000001</v>
      </c>
      <c r="Y376">
        <v>220.649</v>
      </c>
      <c r="Z376">
        <v>112.65449</v>
      </c>
      <c r="AA376">
        <v>147.03530000000001</v>
      </c>
      <c r="AB376">
        <v>168.22734</v>
      </c>
      <c r="AC376">
        <v>372.01729999999998</v>
      </c>
      <c r="AD376">
        <v>119.55538</v>
      </c>
      <c r="AE376">
        <v>412.85270000000003</v>
      </c>
      <c r="AF376">
        <v>291.9794</v>
      </c>
      <c r="AG376">
        <v>171.89302000000001</v>
      </c>
    </row>
    <row r="377" spans="1:33" x14ac:dyDescent="0.25">
      <c r="A377" s="2">
        <v>43748</v>
      </c>
      <c r="B377">
        <v>7027.3050000000003</v>
      </c>
      <c r="C377">
        <v>1090.9788000000001</v>
      </c>
      <c r="D377">
        <v>6066.4359999999997</v>
      </c>
      <c r="E377">
        <v>6972.9809999999998</v>
      </c>
      <c r="F377">
        <v>5677.3209999999999</v>
      </c>
      <c r="G377">
        <v>2149.0952000000002</v>
      </c>
      <c r="H377">
        <v>1048.5681</v>
      </c>
      <c r="I377">
        <v>4810.7740000000003</v>
      </c>
      <c r="J377">
        <v>181.60364000000001</v>
      </c>
      <c r="K377">
        <v>137.32144</v>
      </c>
      <c r="L377">
        <v>118.65416999999999</v>
      </c>
      <c r="M377">
        <v>946.32683999999995</v>
      </c>
      <c r="N377">
        <v>116.74285999999999</v>
      </c>
      <c r="O377">
        <v>103.85087</v>
      </c>
      <c r="P377">
        <v>142.39085</v>
      </c>
      <c r="Q377">
        <v>441.26816000000002</v>
      </c>
      <c r="R377">
        <v>109.70104000000001</v>
      </c>
      <c r="S377">
        <v>189.87599</v>
      </c>
      <c r="T377">
        <v>107.925545</v>
      </c>
      <c r="U377">
        <v>74.442980000000006</v>
      </c>
      <c r="V377">
        <v>92.858590000000007</v>
      </c>
      <c r="W377">
        <v>89.226020000000005</v>
      </c>
      <c r="X377">
        <v>71.399990000000003</v>
      </c>
      <c r="Y377">
        <v>247.14397</v>
      </c>
      <c r="Z377">
        <v>112.898674</v>
      </c>
      <c r="AA377">
        <v>147.62720999999999</v>
      </c>
      <c r="AB377">
        <v>171.79333</v>
      </c>
      <c r="AC377">
        <v>410.46181999999999</v>
      </c>
      <c r="AD377">
        <v>120.89442</v>
      </c>
      <c r="AE377">
        <v>429.39670000000001</v>
      </c>
      <c r="AF377">
        <v>325.95461999999998</v>
      </c>
      <c r="AG377">
        <v>177.77502000000001</v>
      </c>
    </row>
    <row r="378" spans="1:33" x14ac:dyDescent="0.25">
      <c r="A378" s="2">
        <v>43749</v>
      </c>
      <c r="B378">
        <v>6986.9369999999999</v>
      </c>
      <c r="C378">
        <v>1078.0277000000001</v>
      </c>
      <c r="D378">
        <v>6065.6635999999999</v>
      </c>
      <c r="E378">
        <v>6931.8823000000002</v>
      </c>
      <c r="F378">
        <v>5524.6329999999998</v>
      </c>
      <c r="G378">
        <v>2057.4301999999998</v>
      </c>
      <c r="H378">
        <v>1086.9672</v>
      </c>
      <c r="I378">
        <v>5015.2070000000003</v>
      </c>
      <c r="J378">
        <v>179.24123</v>
      </c>
      <c r="K378">
        <v>134.97264000000001</v>
      </c>
      <c r="L378">
        <v>118.95437</v>
      </c>
      <c r="M378">
        <v>998.09059999999999</v>
      </c>
      <c r="N378">
        <v>117.99583</v>
      </c>
      <c r="O378">
        <v>103.49764999999999</v>
      </c>
      <c r="P378">
        <v>139.58939000000001</v>
      </c>
      <c r="Q378">
        <v>447.19637999999998</v>
      </c>
      <c r="R378">
        <v>109.07078</v>
      </c>
      <c r="S378">
        <v>185.84929</v>
      </c>
      <c r="T378">
        <v>105.305565</v>
      </c>
      <c r="U378">
        <v>82.188850000000002</v>
      </c>
      <c r="V378">
        <v>85.938934000000003</v>
      </c>
      <c r="W378">
        <v>79.36833</v>
      </c>
      <c r="X378">
        <v>90.555840000000003</v>
      </c>
      <c r="Y378">
        <v>262.12643000000003</v>
      </c>
      <c r="Z378">
        <v>112.7801</v>
      </c>
      <c r="AA378">
        <v>147.86412000000001</v>
      </c>
      <c r="AB378">
        <v>178.20923999999999</v>
      </c>
      <c r="AC378">
        <v>428.50292999999999</v>
      </c>
      <c r="AD378">
        <v>120.64301</v>
      </c>
      <c r="AE378">
        <v>368.29500000000002</v>
      </c>
      <c r="AF378">
        <v>358.76907</v>
      </c>
      <c r="AG378">
        <v>183.75899000000001</v>
      </c>
    </row>
    <row r="379" spans="1:33" x14ac:dyDescent="0.25">
      <c r="A379" s="2">
        <v>43750</v>
      </c>
      <c r="B379">
        <v>6939.6229999999996</v>
      </c>
      <c r="C379">
        <v>1078.9591</v>
      </c>
      <c r="D379">
        <v>6070.5330000000004</v>
      </c>
      <c r="E379">
        <v>6881.0337</v>
      </c>
      <c r="F379">
        <v>5459.3666999999996</v>
      </c>
      <c r="G379">
        <v>2187.8092999999999</v>
      </c>
      <c r="H379">
        <v>1233.4735000000001</v>
      </c>
      <c r="I379">
        <v>5425.2790000000005</v>
      </c>
      <c r="J379">
        <v>176.53362000000001</v>
      </c>
      <c r="K379">
        <v>133.56905</v>
      </c>
      <c r="L379">
        <v>118.692986</v>
      </c>
      <c r="M379">
        <v>1131.0808999999999</v>
      </c>
      <c r="N379">
        <v>120.647835</v>
      </c>
      <c r="O379">
        <v>100.92175</v>
      </c>
      <c r="P379">
        <v>137.95926</v>
      </c>
      <c r="Q379">
        <v>501.16748000000001</v>
      </c>
      <c r="R379">
        <v>108.27515</v>
      </c>
      <c r="S379">
        <v>179.76595</v>
      </c>
      <c r="T379">
        <v>102.171875</v>
      </c>
      <c r="U379">
        <v>97.134609999999995</v>
      </c>
      <c r="V379">
        <v>86.771614</v>
      </c>
      <c r="W379">
        <v>81.936059999999998</v>
      </c>
      <c r="X379">
        <v>101.83365000000001</v>
      </c>
      <c r="Y379">
        <v>287.1044</v>
      </c>
      <c r="Z379">
        <v>112.249245</v>
      </c>
      <c r="AA379">
        <v>148.37137999999999</v>
      </c>
      <c r="AB379">
        <v>184.16401999999999</v>
      </c>
      <c r="AC379">
        <v>362.96071999999998</v>
      </c>
      <c r="AD379">
        <v>120.04434999999999</v>
      </c>
      <c r="AE379">
        <v>301.18344000000002</v>
      </c>
      <c r="AF379">
        <v>388.97597999999999</v>
      </c>
      <c r="AG379">
        <v>189.25960000000001</v>
      </c>
    </row>
    <row r="380" spans="1:33" x14ac:dyDescent="0.25">
      <c r="A380" s="2">
        <v>43751</v>
      </c>
      <c r="B380">
        <v>6895.1409999999996</v>
      </c>
      <c r="C380">
        <v>1087.7177999999999</v>
      </c>
      <c r="D380">
        <v>6068.7740000000003</v>
      </c>
      <c r="E380">
        <v>6847.4589999999998</v>
      </c>
      <c r="F380">
        <v>5440.5785999999998</v>
      </c>
      <c r="G380">
        <v>2368.694</v>
      </c>
      <c r="H380">
        <v>1381.3793000000001</v>
      </c>
      <c r="I380">
        <v>5773.9643999999998</v>
      </c>
      <c r="J380">
        <v>174.02719999999999</v>
      </c>
      <c r="K380">
        <v>132.32973999999999</v>
      </c>
      <c r="L380">
        <v>118.37119</v>
      </c>
      <c r="M380">
        <v>1258.5977</v>
      </c>
      <c r="N380">
        <v>124.52912000000001</v>
      </c>
      <c r="O380">
        <v>101.11865</v>
      </c>
      <c r="P380">
        <v>136.59022999999999</v>
      </c>
      <c r="Q380">
        <v>570.0788</v>
      </c>
      <c r="R380">
        <v>107.55038500000001</v>
      </c>
      <c r="S380">
        <v>174.41444000000001</v>
      </c>
      <c r="T380">
        <v>102.54249</v>
      </c>
      <c r="U380">
        <v>101.51702</v>
      </c>
      <c r="V380">
        <v>96.866234000000006</v>
      </c>
      <c r="W380">
        <v>96.304085000000001</v>
      </c>
      <c r="X380">
        <v>100.09531</v>
      </c>
      <c r="Y380">
        <v>312.47519999999997</v>
      </c>
      <c r="Z380">
        <v>112.16824</v>
      </c>
      <c r="AA380">
        <v>148.84370000000001</v>
      </c>
      <c r="AB380">
        <v>189.18077</v>
      </c>
      <c r="AC380">
        <v>301.25247000000002</v>
      </c>
      <c r="AD380">
        <v>119.40324</v>
      </c>
      <c r="AE380">
        <v>323.91583000000003</v>
      </c>
      <c r="AF380">
        <v>370.17806999999999</v>
      </c>
      <c r="AG380">
        <v>196.03577000000001</v>
      </c>
    </row>
    <row r="381" spans="1:33" x14ac:dyDescent="0.25">
      <c r="A381" s="2">
        <v>43752</v>
      </c>
      <c r="B381">
        <v>6868.2304999999997</v>
      </c>
      <c r="C381">
        <v>1080.6515999999999</v>
      </c>
      <c r="D381">
        <v>6049.3867</v>
      </c>
      <c r="E381">
        <v>6842.97</v>
      </c>
      <c r="F381">
        <v>5485.201</v>
      </c>
      <c r="G381">
        <v>2484.4448000000002</v>
      </c>
      <c r="H381">
        <v>1403.4698000000001</v>
      </c>
      <c r="I381">
        <v>5766.1019999999999</v>
      </c>
      <c r="J381">
        <v>172.38354000000001</v>
      </c>
      <c r="K381">
        <v>130.6388</v>
      </c>
      <c r="L381">
        <v>118.65051</v>
      </c>
      <c r="M381">
        <v>1277.9795999999999</v>
      </c>
      <c r="N381">
        <v>124.694664</v>
      </c>
      <c r="O381">
        <v>104.49502</v>
      </c>
      <c r="P381">
        <v>134.62290999999999</v>
      </c>
      <c r="Q381">
        <v>591.10973999999999</v>
      </c>
      <c r="R381">
        <v>107.882805</v>
      </c>
      <c r="S381">
        <v>170.8374</v>
      </c>
      <c r="T381">
        <v>105.36724</v>
      </c>
      <c r="U381">
        <v>99.946433999999996</v>
      </c>
      <c r="V381">
        <v>102.09196</v>
      </c>
      <c r="W381">
        <v>102.10437</v>
      </c>
      <c r="X381">
        <v>99.605369999999994</v>
      </c>
      <c r="Y381">
        <v>330.46204</v>
      </c>
      <c r="Z381">
        <v>111.96277000000001</v>
      </c>
      <c r="AA381">
        <v>149.37611000000001</v>
      </c>
      <c r="AB381">
        <v>195.2679</v>
      </c>
      <c r="AC381">
        <v>330.15926999999999</v>
      </c>
      <c r="AD381">
        <v>120.13248</v>
      </c>
      <c r="AE381">
        <v>374.77866</v>
      </c>
      <c r="AF381">
        <v>324.45047</v>
      </c>
      <c r="AG381">
        <v>203.10517999999999</v>
      </c>
    </row>
    <row r="382" spans="1:33" x14ac:dyDescent="0.25">
      <c r="A382" s="2">
        <v>43753</v>
      </c>
      <c r="B382">
        <v>6856.692</v>
      </c>
      <c r="C382">
        <v>1041.6271999999999</v>
      </c>
      <c r="D382">
        <v>6016.49</v>
      </c>
      <c r="E382">
        <v>6846.9080000000004</v>
      </c>
      <c r="F382">
        <v>5434.5024000000003</v>
      </c>
      <c r="G382">
        <v>2406.3472000000002</v>
      </c>
      <c r="H382">
        <v>1314.2198000000001</v>
      </c>
      <c r="I382">
        <v>5425.2619999999997</v>
      </c>
      <c r="J382">
        <v>171.29624999999999</v>
      </c>
      <c r="K382">
        <v>128.72389000000001</v>
      </c>
      <c r="L382">
        <v>120.463615</v>
      </c>
      <c r="M382">
        <v>1197.0228</v>
      </c>
      <c r="N382">
        <v>122.49231</v>
      </c>
      <c r="O382">
        <v>108.08608</v>
      </c>
      <c r="P382">
        <v>132.17832999999999</v>
      </c>
      <c r="Q382">
        <v>562.24976000000004</v>
      </c>
      <c r="R382">
        <v>109.33466</v>
      </c>
      <c r="S382">
        <v>169.38570000000001</v>
      </c>
      <c r="T382">
        <v>107.41717</v>
      </c>
      <c r="U382">
        <v>105.17081</v>
      </c>
      <c r="V382">
        <v>101.70734</v>
      </c>
      <c r="W382">
        <v>100.25329600000001</v>
      </c>
      <c r="X382">
        <v>101.49954</v>
      </c>
      <c r="Y382">
        <v>323.77483999999998</v>
      </c>
      <c r="Z382">
        <v>113.73609</v>
      </c>
      <c r="AA382">
        <v>150.33105</v>
      </c>
      <c r="AB382">
        <v>206.93657999999999</v>
      </c>
      <c r="AC382">
        <v>377.37973</v>
      </c>
      <c r="AD382">
        <v>122.08262000000001</v>
      </c>
      <c r="AE382">
        <v>394.79324000000003</v>
      </c>
      <c r="AF382">
        <v>324.19173999999998</v>
      </c>
      <c r="AG382">
        <v>209.78278</v>
      </c>
    </row>
    <row r="383" spans="1:33" x14ac:dyDescent="0.25">
      <c r="A383" s="2">
        <v>43754</v>
      </c>
      <c r="B383">
        <v>6848.4087</v>
      </c>
      <c r="C383">
        <v>1070.9495999999999</v>
      </c>
      <c r="D383">
        <v>6041.8945000000003</v>
      </c>
      <c r="E383">
        <v>6838.4309999999996</v>
      </c>
      <c r="F383">
        <v>5404.9319999999998</v>
      </c>
      <c r="G383">
        <v>2430.3850000000002</v>
      </c>
      <c r="H383">
        <v>1483.1425999999999</v>
      </c>
      <c r="I383">
        <v>5810.692</v>
      </c>
      <c r="J383">
        <v>168.72237999999999</v>
      </c>
      <c r="K383">
        <v>128.26997</v>
      </c>
      <c r="L383">
        <v>121.6657</v>
      </c>
      <c r="M383">
        <v>1349.5604000000001</v>
      </c>
      <c r="N383">
        <v>132.62147999999999</v>
      </c>
      <c r="O383">
        <v>110.21387</v>
      </c>
      <c r="P383">
        <v>131.83015</v>
      </c>
      <c r="Q383">
        <v>648.56110000000001</v>
      </c>
      <c r="R383">
        <v>111.46741</v>
      </c>
      <c r="S383">
        <v>167.52846</v>
      </c>
      <c r="T383">
        <v>108.39228</v>
      </c>
      <c r="U383">
        <v>95.319040000000001</v>
      </c>
      <c r="V383">
        <v>103.085686</v>
      </c>
      <c r="W383">
        <v>101.95498000000001</v>
      </c>
      <c r="X383">
        <v>92.245186000000004</v>
      </c>
      <c r="Y383">
        <v>291.36266999999998</v>
      </c>
      <c r="Z383">
        <v>117.00696600000001</v>
      </c>
      <c r="AA383">
        <v>150.6345</v>
      </c>
      <c r="AB383">
        <v>206.29114999999999</v>
      </c>
      <c r="AC383">
        <v>395.89855999999997</v>
      </c>
      <c r="AD383">
        <v>123.07810000000001</v>
      </c>
      <c r="AE383">
        <v>406.05549999999999</v>
      </c>
      <c r="AF383">
        <v>349.20499999999998</v>
      </c>
      <c r="AG383">
        <v>217.60982000000001</v>
      </c>
    </row>
    <row r="384" spans="1:33" x14ac:dyDescent="0.25">
      <c r="A384" s="2">
        <v>43755</v>
      </c>
      <c r="B384">
        <v>6842.8477000000003</v>
      </c>
      <c r="C384">
        <v>1083.6415999999999</v>
      </c>
      <c r="D384">
        <v>6063.1270000000004</v>
      </c>
      <c r="E384">
        <v>6835.7152999999998</v>
      </c>
      <c r="F384">
        <v>5468.3296</v>
      </c>
      <c r="G384">
        <v>2707.3427999999999</v>
      </c>
      <c r="H384">
        <v>1685.1178</v>
      </c>
      <c r="I384">
        <v>6294.1030000000001</v>
      </c>
      <c r="J384">
        <v>166.14107000000001</v>
      </c>
      <c r="K384">
        <v>128.25246000000001</v>
      </c>
      <c r="L384">
        <v>122.09515</v>
      </c>
      <c r="M384">
        <v>1545.0437999999999</v>
      </c>
      <c r="N384">
        <v>141.21312</v>
      </c>
      <c r="O384">
        <v>111.44506</v>
      </c>
      <c r="P384">
        <v>132.14893000000001</v>
      </c>
      <c r="Q384">
        <v>745.87445000000002</v>
      </c>
      <c r="R384">
        <v>112.96811</v>
      </c>
      <c r="S384">
        <v>163.04771</v>
      </c>
      <c r="T384">
        <v>109.32861</v>
      </c>
      <c r="U384">
        <v>95.498589999999993</v>
      </c>
      <c r="V384">
        <v>104.16925000000001</v>
      </c>
      <c r="W384">
        <v>101.783165</v>
      </c>
      <c r="X384">
        <v>90.367620000000002</v>
      </c>
      <c r="Y384">
        <v>281.5471</v>
      </c>
      <c r="Z384">
        <v>119.60881999999999</v>
      </c>
      <c r="AA384">
        <v>150.79568</v>
      </c>
      <c r="AB384">
        <v>202.52931000000001</v>
      </c>
      <c r="AC384">
        <v>405.70650000000001</v>
      </c>
      <c r="AD384">
        <v>123.7175</v>
      </c>
      <c r="AE384">
        <v>350.99185</v>
      </c>
      <c r="AF384">
        <v>371.49295000000001</v>
      </c>
      <c r="AG384">
        <v>222.08662000000001</v>
      </c>
    </row>
    <row r="385" spans="1:33" x14ac:dyDescent="0.25">
      <c r="A385" s="2">
        <v>43756</v>
      </c>
      <c r="B385">
        <v>6837.7344000000003</v>
      </c>
      <c r="C385">
        <v>1021.9277</v>
      </c>
      <c r="D385">
        <v>6001.4629999999997</v>
      </c>
      <c r="E385">
        <v>6828.7084999999997</v>
      </c>
      <c r="F385">
        <v>5503.3027000000002</v>
      </c>
      <c r="G385">
        <v>2573.5414999999998</v>
      </c>
      <c r="H385">
        <v>1454.4347</v>
      </c>
      <c r="I385">
        <v>5618.7749999999996</v>
      </c>
      <c r="J385">
        <v>165.82740999999999</v>
      </c>
      <c r="K385">
        <v>126.74978</v>
      </c>
      <c r="L385">
        <v>123.96023</v>
      </c>
      <c r="M385">
        <v>1335.1537000000001</v>
      </c>
      <c r="N385">
        <v>133.94449</v>
      </c>
      <c r="O385">
        <v>112.413765</v>
      </c>
      <c r="P385">
        <v>129.88559000000001</v>
      </c>
      <c r="Q385">
        <v>642.28070000000002</v>
      </c>
      <c r="R385">
        <v>114.12159</v>
      </c>
      <c r="S385">
        <v>161.48231999999999</v>
      </c>
      <c r="T385">
        <v>108.76333</v>
      </c>
      <c r="U385">
        <v>88.642970000000005</v>
      </c>
      <c r="V385">
        <v>98.304985000000002</v>
      </c>
      <c r="W385">
        <v>95.051199999999994</v>
      </c>
      <c r="X385">
        <v>90.891754000000006</v>
      </c>
      <c r="Y385">
        <v>311.32974000000002</v>
      </c>
      <c r="Z385">
        <v>122.19314</v>
      </c>
      <c r="AA385">
        <v>151.96722</v>
      </c>
      <c r="AB385">
        <v>206.52895000000001</v>
      </c>
      <c r="AC385">
        <v>320.4896</v>
      </c>
      <c r="AD385">
        <v>126.1221</v>
      </c>
      <c r="AE385">
        <v>235.37219999999999</v>
      </c>
      <c r="AF385">
        <v>390.88803000000001</v>
      </c>
      <c r="AG385">
        <v>224.40088</v>
      </c>
    </row>
    <row r="386" spans="1:33" x14ac:dyDescent="0.25">
      <c r="A386" s="2">
        <v>43757</v>
      </c>
      <c r="B386">
        <v>6823.4413999999997</v>
      </c>
      <c r="C386">
        <v>1035.2782999999999</v>
      </c>
      <c r="D386">
        <v>5984.9610000000002</v>
      </c>
      <c r="E386">
        <v>6799.5347000000002</v>
      </c>
      <c r="F386">
        <v>5453.4897000000001</v>
      </c>
      <c r="G386">
        <v>2455.4713999999999</v>
      </c>
      <c r="H386">
        <v>1366.701</v>
      </c>
      <c r="I386">
        <v>5398.3456999999999</v>
      </c>
      <c r="J386">
        <v>164.88811999999999</v>
      </c>
      <c r="K386">
        <v>126.138115</v>
      </c>
      <c r="L386">
        <v>125.20138</v>
      </c>
      <c r="M386">
        <v>1257.7616</v>
      </c>
      <c r="N386">
        <v>133.81715</v>
      </c>
      <c r="O386">
        <v>111.773506</v>
      </c>
      <c r="P386">
        <v>128.89442</v>
      </c>
      <c r="Q386">
        <v>604.2867</v>
      </c>
      <c r="R386">
        <v>114.49625399999999</v>
      </c>
      <c r="S386">
        <v>159.43908999999999</v>
      </c>
      <c r="T386">
        <v>107.47268</v>
      </c>
      <c r="U386">
        <v>103.03525</v>
      </c>
      <c r="V386">
        <v>95.819339999999997</v>
      </c>
      <c r="W386">
        <v>91.028300000000002</v>
      </c>
      <c r="X386">
        <v>110.54129</v>
      </c>
      <c r="Y386">
        <v>354.1816</v>
      </c>
      <c r="Z386">
        <v>123.58542</v>
      </c>
      <c r="AA386">
        <v>153.14848000000001</v>
      </c>
      <c r="AB386">
        <v>218.51772</v>
      </c>
      <c r="AC386">
        <v>198.15854999999999</v>
      </c>
      <c r="AD386">
        <v>127.831795</v>
      </c>
      <c r="AE386">
        <v>171.41325000000001</v>
      </c>
      <c r="AF386">
        <v>316.31164999999999</v>
      </c>
      <c r="AG386">
        <v>228.85612</v>
      </c>
    </row>
    <row r="387" spans="1:33" x14ac:dyDescent="0.25">
      <c r="A387" s="2">
        <v>43758</v>
      </c>
      <c r="B387">
        <v>6797.0780000000004</v>
      </c>
      <c r="C387">
        <v>1024.7431999999999</v>
      </c>
      <c r="D387">
        <v>5948.6080000000002</v>
      </c>
      <c r="E387">
        <v>6756.9870000000001</v>
      </c>
      <c r="F387">
        <v>5347.4076999999997</v>
      </c>
      <c r="G387">
        <v>2265.6597000000002</v>
      </c>
      <c r="H387">
        <v>1250.3916999999999</v>
      </c>
      <c r="I387">
        <v>5226.1845999999996</v>
      </c>
      <c r="J387">
        <v>164.18806000000001</v>
      </c>
      <c r="K387">
        <v>125.79673</v>
      </c>
      <c r="L387">
        <v>126.40792999999999</v>
      </c>
      <c r="M387">
        <v>1157.1542999999999</v>
      </c>
      <c r="N387">
        <v>130.45750000000001</v>
      </c>
      <c r="O387">
        <v>111.4216</v>
      </c>
      <c r="P387">
        <v>128.04109</v>
      </c>
      <c r="Q387">
        <v>545.25530000000003</v>
      </c>
      <c r="R387">
        <v>114.62784000000001</v>
      </c>
      <c r="S387">
        <v>155.47756999999999</v>
      </c>
      <c r="T387">
        <v>106.94101000000001</v>
      </c>
      <c r="U387">
        <v>110.75013</v>
      </c>
      <c r="V387">
        <v>97.517455999999996</v>
      </c>
      <c r="W387">
        <v>96.532340000000005</v>
      </c>
      <c r="X387">
        <v>109.43918600000001</v>
      </c>
      <c r="Y387">
        <v>360.54464999999999</v>
      </c>
      <c r="Z387">
        <v>123.91601</v>
      </c>
      <c r="AA387">
        <v>154.87871000000001</v>
      </c>
      <c r="AB387">
        <v>241.62915000000001</v>
      </c>
      <c r="AC387">
        <v>174.21270000000001</v>
      </c>
      <c r="AD387">
        <v>129.64725000000001</v>
      </c>
      <c r="AE387">
        <v>198.79059000000001</v>
      </c>
      <c r="AF387">
        <v>204.97969000000001</v>
      </c>
      <c r="AG387">
        <v>235.38586000000001</v>
      </c>
    </row>
    <row r="388" spans="1:33" x14ac:dyDescent="0.25">
      <c r="A388" s="2">
        <v>43759</v>
      </c>
      <c r="B388">
        <v>6754.2579999999998</v>
      </c>
      <c r="C388">
        <v>1000.96484</v>
      </c>
      <c r="D388">
        <v>5891.2169999999996</v>
      </c>
      <c r="E388">
        <v>6694.2983000000004</v>
      </c>
      <c r="F388">
        <v>5121.9459999999999</v>
      </c>
      <c r="G388">
        <v>2012.7045000000001</v>
      </c>
      <c r="H388">
        <v>1083.8495</v>
      </c>
      <c r="I388">
        <v>4877.0140000000001</v>
      </c>
      <c r="J388">
        <v>164.27644000000001</v>
      </c>
      <c r="K388">
        <v>125.57714</v>
      </c>
      <c r="L388">
        <v>127.68414</v>
      </c>
      <c r="M388">
        <v>1000.1428</v>
      </c>
      <c r="N388">
        <v>124.32977</v>
      </c>
      <c r="O388">
        <v>111.93952</v>
      </c>
      <c r="P388">
        <v>127.21487999999999</v>
      </c>
      <c r="Q388">
        <v>460.18484000000001</v>
      </c>
      <c r="R388">
        <v>114.63117</v>
      </c>
      <c r="S388">
        <v>151.41910999999999</v>
      </c>
      <c r="T388">
        <v>109.71102</v>
      </c>
      <c r="U388">
        <v>101.53207999999999</v>
      </c>
      <c r="V388">
        <v>109.28806</v>
      </c>
      <c r="W388">
        <v>110.880745</v>
      </c>
      <c r="X388">
        <v>96.143829999999994</v>
      </c>
      <c r="Y388">
        <v>282.51150000000001</v>
      </c>
      <c r="Z388">
        <v>123.87672999999999</v>
      </c>
      <c r="AA388">
        <v>157.05144999999999</v>
      </c>
      <c r="AB388">
        <v>251.66924</v>
      </c>
      <c r="AC388">
        <v>223.87976</v>
      </c>
      <c r="AD388">
        <v>133.09334999999999</v>
      </c>
      <c r="AE388">
        <v>240.83174</v>
      </c>
      <c r="AF388">
        <v>192.21503000000001</v>
      </c>
      <c r="AG388">
        <v>243.57964000000001</v>
      </c>
    </row>
    <row r="389" spans="1:33" x14ac:dyDescent="0.25">
      <c r="A389" s="2">
        <v>43760</v>
      </c>
      <c r="B389">
        <v>6687.5775999999996</v>
      </c>
      <c r="C389">
        <v>1007.98956</v>
      </c>
      <c r="D389">
        <v>5831.3130000000001</v>
      </c>
      <c r="E389">
        <v>6608.5410000000002</v>
      </c>
      <c r="F389">
        <v>4882.8125</v>
      </c>
      <c r="G389">
        <v>1871.9306999999999</v>
      </c>
      <c r="H389">
        <v>993.6472</v>
      </c>
      <c r="I389">
        <v>4660.5825000000004</v>
      </c>
      <c r="J389">
        <v>164.10664</v>
      </c>
      <c r="K389">
        <v>125.57723</v>
      </c>
      <c r="L389">
        <v>129.41856000000001</v>
      </c>
      <c r="M389">
        <v>912.4162</v>
      </c>
      <c r="N389">
        <v>121.30094</v>
      </c>
      <c r="O389">
        <v>116.67792</v>
      </c>
      <c r="P389">
        <v>126.74250000000001</v>
      </c>
      <c r="Q389">
        <v>410.41262999999998</v>
      </c>
      <c r="R389">
        <v>117.00408</v>
      </c>
      <c r="S389">
        <v>148.90045000000001</v>
      </c>
      <c r="T389">
        <v>111.65655</v>
      </c>
      <c r="U389">
        <v>92.290535000000006</v>
      </c>
      <c r="V389">
        <v>108.97436999999999</v>
      </c>
      <c r="W389">
        <v>106.81959999999999</v>
      </c>
      <c r="X389">
        <v>91.576995999999994</v>
      </c>
      <c r="Y389">
        <v>219.51408000000001</v>
      </c>
      <c r="Z389">
        <v>123.276146</v>
      </c>
      <c r="AA389">
        <v>159.42653999999999</v>
      </c>
      <c r="AB389">
        <v>244.33994999999999</v>
      </c>
      <c r="AC389">
        <v>220.42436000000001</v>
      </c>
      <c r="AD389">
        <v>137.56285</v>
      </c>
      <c r="AE389">
        <v>191.41686999999999</v>
      </c>
      <c r="AF389">
        <v>234.92609999999999</v>
      </c>
      <c r="AG389">
        <v>249.41783000000001</v>
      </c>
    </row>
    <row r="390" spans="1:33" x14ac:dyDescent="0.25">
      <c r="A390" s="2">
        <v>43761</v>
      </c>
      <c r="B390">
        <v>6586.6133</v>
      </c>
      <c r="C390">
        <v>1051.4105999999999</v>
      </c>
      <c r="D390">
        <v>5797.2349999999997</v>
      </c>
      <c r="E390">
        <v>6498.9960000000001</v>
      </c>
      <c r="F390">
        <v>4727.4440000000004</v>
      </c>
      <c r="G390">
        <v>1940.998</v>
      </c>
      <c r="H390">
        <v>1112.5621000000001</v>
      </c>
      <c r="I390">
        <v>5114.8247000000001</v>
      </c>
      <c r="J390">
        <v>162.67072999999999</v>
      </c>
      <c r="K390">
        <v>126.12734</v>
      </c>
      <c r="L390">
        <v>131.11448999999999</v>
      </c>
      <c r="M390">
        <v>1026.3856000000001</v>
      </c>
      <c r="N390">
        <v>122.18405</v>
      </c>
      <c r="O390">
        <v>119.012215</v>
      </c>
      <c r="P390">
        <v>127.464516</v>
      </c>
      <c r="Q390">
        <v>446.67345999999998</v>
      </c>
      <c r="R390">
        <v>119.48608400000001</v>
      </c>
      <c r="S390">
        <v>144.25511</v>
      </c>
      <c r="T390">
        <v>110.50144</v>
      </c>
      <c r="U390">
        <v>93.308189999999996</v>
      </c>
      <c r="V390">
        <v>98.26782</v>
      </c>
      <c r="W390">
        <v>95.284739999999999</v>
      </c>
      <c r="X390">
        <v>96.364720000000005</v>
      </c>
      <c r="Y390">
        <v>215.52709999999999</v>
      </c>
      <c r="Z390">
        <v>124.599174</v>
      </c>
      <c r="AA390">
        <v>161.37658999999999</v>
      </c>
      <c r="AB390">
        <v>233.64493999999999</v>
      </c>
      <c r="AC390">
        <v>192.26158000000001</v>
      </c>
      <c r="AD390">
        <v>139.7473</v>
      </c>
      <c r="AE390">
        <v>212.24843000000001</v>
      </c>
      <c r="AF390">
        <v>222.19899000000001</v>
      </c>
      <c r="AG390">
        <v>253.73488</v>
      </c>
    </row>
    <row r="391" spans="1:33" x14ac:dyDescent="0.25">
      <c r="A391" s="2">
        <v>43762</v>
      </c>
      <c r="B391">
        <v>6484.4135999999999</v>
      </c>
      <c r="C391">
        <v>1101.319</v>
      </c>
      <c r="D391">
        <v>5742.4804999999997</v>
      </c>
      <c r="E391">
        <v>6421.4242999999997</v>
      </c>
      <c r="F391">
        <v>4770.7323999999999</v>
      </c>
      <c r="G391">
        <v>2130.4490000000001</v>
      </c>
      <c r="H391">
        <v>1251.8679999999999</v>
      </c>
      <c r="I391">
        <v>5423.4030000000002</v>
      </c>
      <c r="J391">
        <v>161.28679</v>
      </c>
      <c r="K391">
        <v>127.25149999999999</v>
      </c>
      <c r="L391">
        <v>132.53706</v>
      </c>
      <c r="M391">
        <v>1148.4591</v>
      </c>
      <c r="N391">
        <v>124.80121</v>
      </c>
      <c r="O391">
        <v>119.08468999999999</v>
      </c>
      <c r="P391">
        <v>128.87737000000001</v>
      </c>
      <c r="Q391">
        <v>504.36849999999998</v>
      </c>
      <c r="R391">
        <v>121.21742999999999</v>
      </c>
      <c r="S391">
        <v>140.17883</v>
      </c>
      <c r="T391">
        <v>108.35447000000001</v>
      </c>
      <c r="U391">
        <v>100.99817</v>
      </c>
      <c r="V391">
        <v>94.836579999999998</v>
      </c>
      <c r="W391">
        <v>92.524376000000004</v>
      </c>
      <c r="X391">
        <v>91.132239999999996</v>
      </c>
      <c r="Y391">
        <v>229.85252</v>
      </c>
      <c r="Z391">
        <v>127.59538999999999</v>
      </c>
      <c r="AA391">
        <v>163.68054000000001</v>
      </c>
      <c r="AB391">
        <v>230.09513999999999</v>
      </c>
      <c r="AC391">
        <v>218.58392000000001</v>
      </c>
      <c r="AD391">
        <v>141.55269000000001</v>
      </c>
      <c r="AE391">
        <v>208.56242</v>
      </c>
      <c r="AF391">
        <v>207.83423999999999</v>
      </c>
      <c r="AG391">
        <v>254.13057000000001</v>
      </c>
    </row>
    <row r="392" spans="1:33" x14ac:dyDescent="0.25">
      <c r="A392" s="2">
        <v>43763</v>
      </c>
      <c r="B392">
        <v>6412.7905000000001</v>
      </c>
      <c r="C392">
        <v>1111.7168999999999</v>
      </c>
      <c r="D392">
        <v>5704.6742999999997</v>
      </c>
      <c r="E392">
        <v>6384.0747000000001</v>
      </c>
      <c r="F392">
        <v>4879.2866000000004</v>
      </c>
      <c r="G392">
        <v>2314.5151000000001</v>
      </c>
      <c r="H392">
        <v>1432.8987999999999</v>
      </c>
      <c r="I392">
        <v>5765.3509999999997</v>
      </c>
      <c r="J392">
        <v>160.05708000000001</v>
      </c>
      <c r="K392">
        <v>128.54850999999999</v>
      </c>
      <c r="L392">
        <v>134.21413000000001</v>
      </c>
      <c r="M392">
        <v>1319.4183</v>
      </c>
      <c r="N392">
        <v>128.98677000000001</v>
      </c>
      <c r="O392">
        <v>119.06533</v>
      </c>
      <c r="P392">
        <v>130.54686000000001</v>
      </c>
      <c r="Q392">
        <v>580.50760000000002</v>
      </c>
      <c r="R392">
        <v>122.294014</v>
      </c>
      <c r="S392">
        <v>138.02733000000001</v>
      </c>
      <c r="T392">
        <v>107.36771400000001</v>
      </c>
      <c r="U392">
        <v>111.01423</v>
      </c>
      <c r="V392">
        <v>98.942999999999998</v>
      </c>
      <c r="W392">
        <v>96.666110000000003</v>
      </c>
      <c r="X392">
        <v>104.47530999999999</v>
      </c>
      <c r="Y392">
        <v>224.58629999999999</v>
      </c>
      <c r="Z392">
        <v>129.77056999999999</v>
      </c>
      <c r="AA392">
        <v>166.30753999999999</v>
      </c>
      <c r="AB392">
        <v>230.40415999999999</v>
      </c>
      <c r="AC392">
        <v>195.03773000000001</v>
      </c>
      <c r="AD392">
        <v>143.94107</v>
      </c>
      <c r="AE392">
        <v>175.11017000000001</v>
      </c>
      <c r="AF392">
        <v>219.97785999999999</v>
      </c>
      <c r="AG392">
        <v>252.90520000000001</v>
      </c>
    </row>
    <row r="393" spans="1:33" x14ac:dyDescent="0.25">
      <c r="A393" s="2">
        <v>43764</v>
      </c>
      <c r="B393">
        <v>6378.0919999999996</v>
      </c>
      <c r="C393">
        <v>1135.8243</v>
      </c>
      <c r="D393">
        <v>5734.2719999999999</v>
      </c>
      <c r="E393">
        <v>6401.1350000000002</v>
      </c>
      <c r="F393">
        <v>5043.1840000000002</v>
      </c>
      <c r="G393">
        <v>2698.7640000000001</v>
      </c>
      <c r="H393">
        <v>1842.441</v>
      </c>
      <c r="I393">
        <v>6681.9570000000003</v>
      </c>
      <c r="J393">
        <v>157.10337999999999</v>
      </c>
      <c r="K393">
        <v>130.24104</v>
      </c>
      <c r="L393">
        <v>135.34447</v>
      </c>
      <c r="M393">
        <v>1699.2363</v>
      </c>
      <c r="N393">
        <v>142.37642</v>
      </c>
      <c r="O393">
        <v>119.49365</v>
      </c>
      <c r="P393">
        <v>133.07017999999999</v>
      </c>
      <c r="Q393">
        <v>772.45196999999996</v>
      </c>
      <c r="R393">
        <v>123.292366</v>
      </c>
      <c r="S393">
        <v>134.62790000000001</v>
      </c>
      <c r="T393">
        <v>106.47230999999999</v>
      </c>
      <c r="U393">
        <v>110.31855</v>
      </c>
      <c r="V393">
        <v>98.150400000000005</v>
      </c>
      <c r="W393">
        <v>95.915670000000006</v>
      </c>
      <c r="X393">
        <v>101.40275</v>
      </c>
      <c r="Y393">
        <v>221.36974000000001</v>
      </c>
      <c r="Z393">
        <v>130.31493</v>
      </c>
      <c r="AA393">
        <v>168.83933999999999</v>
      </c>
      <c r="AB393">
        <v>229.70451</v>
      </c>
      <c r="AC393">
        <v>170.25890000000001</v>
      </c>
      <c r="AD393">
        <v>145.22282000000001</v>
      </c>
      <c r="AE393">
        <v>166.18597</v>
      </c>
      <c r="AF393">
        <v>195.78077999999999</v>
      </c>
      <c r="AG393">
        <v>253.04761999999999</v>
      </c>
    </row>
    <row r="394" spans="1:33" x14ac:dyDescent="0.25">
      <c r="A394" s="2">
        <v>43765</v>
      </c>
      <c r="B394">
        <v>6404.7266</v>
      </c>
      <c r="C394">
        <v>1046.9369999999999</v>
      </c>
      <c r="D394">
        <v>5694.8402999999998</v>
      </c>
      <c r="E394">
        <v>6474.8296</v>
      </c>
      <c r="F394">
        <v>5341.4359999999997</v>
      </c>
      <c r="G394">
        <v>2650.9312</v>
      </c>
      <c r="H394">
        <v>1727.0986</v>
      </c>
      <c r="I394">
        <v>6262.6225999999997</v>
      </c>
      <c r="J394">
        <v>156.62567000000001</v>
      </c>
      <c r="K394">
        <v>130.69757000000001</v>
      </c>
      <c r="L394">
        <v>137.62852000000001</v>
      </c>
      <c r="M394">
        <v>1507.4117000000001</v>
      </c>
      <c r="N394">
        <v>129.33788999999999</v>
      </c>
      <c r="O394">
        <v>119.22177000000001</v>
      </c>
      <c r="P394">
        <v>133.20473999999999</v>
      </c>
      <c r="Q394">
        <v>712.40129999999999</v>
      </c>
      <c r="R394">
        <v>123.29828999999999</v>
      </c>
      <c r="S394">
        <v>131.34956</v>
      </c>
      <c r="T394">
        <v>108.0008</v>
      </c>
      <c r="U394">
        <v>102.70392</v>
      </c>
      <c r="V394">
        <v>105.49659</v>
      </c>
      <c r="W394">
        <v>105.414</v>
      </c>
      <c r="X394">
        <v>104.999855</v>
      </c>
      <c r="Y394">
        <v>212.86799999999999</v>
      </c>
      <c r="Z394">
        <v>126.66387</v>
      </c>
      <c r="AA394">
        <v>172.47217000000001</v>
      </c>
      <c r="AB394">
        <v>228.33705</v>
      </c>
      <c r="AC394">
        <v>168.47737000000001</v>
      </c>
      <c r="AD394">
        <v>152.51254</v>
      </c>
      <c r="AE394">
        <v>171.41325000000001</v>
      </c>
      <c r="AF394">
        <v>176.71117000000001</v>
      </c>
      <c r="AG394">
        <v>253.40074000000001</v>
      </c>
    </row>
    <row r="395" spans="1:33" x14ac:dyDescent="0.25">
      <c r="A395" s="2">
        <v>43766</v>
      </c>
      <c r="B395">
        <v>6442.5469999999996</v>
      </c>
      <c r="C395">
        <v>973.12285999999995</v>
      </c>
      <c r="D395">
        <v>5785.7992999999997</v>
      </c>
      <c r="E395">
        <v>6498.6719999999996</v>
      </c>
      <c r="F395">
        <v>5343.2190000000001</v>
      </c>
      <c r="G395">
        <v>2666.4753000000001</v>
      </c>
      <c r="H395">
        <v>2052.1821</v>
      </c>
      <c r="I395">
        <v>6994.1854999999996</v>
      </c>
      <c r="J395">
        <v>156.07535999999999</v>
      </c>
      <c r="K395">
        <v>132.04490000000001</v>
      </c>
      <c r="L395">
        <v>142.8835</v>
      </c>
      <c r="M395">
        <v>1890.7449999999999</v>
      </c>
      <c r="N395">
        <v>157.97844000000001</v>
      </c>
      <c r="O395">
        <v>125.76812</v>
      </c>
      <c r="P395">
        <v>134.65996000000001</v>
      </c>
      <c r="Q395">
        <v>908.52629999999999</v>
      </c>
      <c r="R395">
        <v>126.81097</v>
      </c>
      <c r="S395">
        <v>128.79195999999999</v>
      </c>
      <c r="T395">
        <v>109.03945</v>
      </c>
      <c r="U395">
        <v>105.16324</v>
      </c>
      <c r="V395">
        <v>106.04177</v>
      </c>
      <c r="W395">
        <v>104.88354</v>
      </c>
      <c r="X395">
        <v>97.652699999999996</v>
      </c>
      <c r="Y395">
        <v>192.6189</v>
      </c>
      <c r="Z395">
        <v>129.18799000000001</v>
      </c>
      <c r="AA395">
        <v>175.69746000000001</v>
      </c>
      <c r="AB395">
        <v>223.69635</v>
      </c>
      <c r="AC395">
        <v>172.03967</v>
      </c>
      <c r="AD395">
        <v>156.84734</v>
      </c>
      <c r="AE395">
        <v>186.84604999999999</v>
      </c>
      <c r="AF395">
        <v>177.57283000000001</v>
      </c>
      <c r="AG395">
        <v>254.55376000000001</v>
      </c>
    </row>
    <row r="396" spans="1:33" x14ac:dyDescent="0.25">
      <c r="A396" s="2">
        <v>43767</v>
      </c>
      <c r="B396">
        <v>6491.1625999999997</v>
      </c>
      <c r="C396">
        <v>1010.6501500000001</v>
      </c>
      <c r="D396">
        <v>5842.8793999999998</v>
      </c>
      <c r="E396">
        <v>6559.8109999999997</v>
      </c>
      <c r="F396">
        <v>5624.82</v>
      </c>
      <c r="G396">
        <v>3255.0146</v>
      </c>
      <c r="H396">
        <v>2339.8024999999998</v>
      </c>
      <c r="I396">
        <v>7584.2637000000004</v>
      </c>
      <c r="J396">
        <v>155.46385000000001</v>
      </c>
      <c r="K396">
        <v>133.62531999999999</v>
      </c>
      <c r="L396">
        <v>144.12039999999999</v>
      </c>
      <c r="M396">
        <v>2122.0241999999998</v>
      </c>
      <c r="N396">
        <v>169.83505</v>
      </c>
      <c r="O396">
        <v>127.73644</v>
      </c>
      <c r="P396">
        <v>137.08919</v>
      </c>
      <c r="Q396">
        <v>1075.3842999999999</v>
      </c>
      <c r="R396">
        <v>129.38388</v>
      </c>
      <c r="S396">
        <v>126.625854</v>
      </c>
      <c r="T396">
        <v>109.82229</v>
      </c>
      <c r="U396">
        <v>101.63898500000001</v>
      </c>
      <c r="V396">
        <v>106.99572000000001</v>
      </c>
      <c r="W396">
        <v>106.06180000000001</v>
      </c>
      <c r="X396">
        <v>100.57532</v>
      </c>
      <c r="Y396">
        <v>194.36491000000001</v>
      </c>
      <c r="Z396">
        <v>128.69739000000001</v>
      </c>
      <c r="AA396">
        <v>178.59370000000001</v>
      </c>
      <c r="AB396">
        <v>216.73088000000001</v>
      </c>
      <c r="AC396">
        <v>201.86320000000001</v>
      </c>
      <c r="AD396">
        <v>158.67436000000001</v>
      </c>
      <c r="AE396">
        <v>242.54736</v>
      </c>
      <c r="AF396">
        <v>179.83349999999999</v>
      </c>
      <c r="AG396">
        <v>253.88695999999999</v>
      </c>
    </row>
    <row r="397" spans="1:33" x14ac:dyDescent="0.25">
      <c r="A397" s="2">
        <v>43768</v>
      </c>
      <c r="B397">
        <v>6552.1953000000003</v>
      </c>
      <c r="C397">
        <v>1041.2574</v>
      </c>
      <c r="D397">
        <v>5870.5</v>
      </c>
      <c r="E397">
        <v>6637.3013000000001</v>
      </c>
      <c r="F397">
        <v>5902.3725999999997</v>
      </c>
      <c r="G397">
        <v>3308.6104</v>
      </c>
      <c r="H397">
        <v>2241.6203999999998</v>
      </c>
      <c r="I397">
        <v>7372.0483000000004</v>
      </c>
      <c r="J397">
        <v>156.18260000000001</v>
      </c>
      <c r="K397">
        <v>134.67160000000001</v>
      </c>
      <c r="L397">
        <v>146.98502999999999</v>
      </c>
      <c r="M397">
        <v>2073.4450000000002</v>
      </c>
      <c r="N397">
        <v>173.62926999999999</v>
      </c>
      <c r="O397">
        <v>128.89429999999999</v>
      </c>
      <c r="P397">
        <v>137.88191</v>
      </c>
      <c r="Q397">
        <v>1030.6592000000001</v>
      </c>
      <c r="R397">
        <v>131.53149999999999</v>
      </c>
      <c r="S397">
        <v>126.50946</v>
      </c>
      <c r="T397">
        <v>110.05410999999999</v>
      </c>
      <c r="U397">
        <v>101.30177999999999</v>
      </c>
      <c r="V397">
        <v>105.34765</v>
      </c>
      <c r="W397">
        <v>103.09381</v>
      </c>
      <c r="X397">
        <v>105.23193000000001</v>
      </c>
      <c r="Y397">
        <v>194.22953999999999</v>
      </c>
      <c r="Z397">
        <v>129.19741999999999</v>
      </c>
      <c r="AA397">
        <v>181.75586000000001</v>
      </c>
      <c r="AB397">
        <v>216.13896</v>
      </c>
      <c r="AC397">
        <v>256.21440000000001</v>
      </c>
      <c r="AD397">
        <v>161.94424000000001</v>
      </c>
      <c r="AE397">
        <v>319.60543999999999</v>
      </c>
      <c r="AF397">
        <v>197.08593999999999</v>
      </c>
      <c r="AG397">
        <v>252.8998</v>
      </c>
    </row>
    <row r="398" spans="1:33" x14ac:dyDescent="0.25">
      <c r="A398" s="2">
        <v>43769</v>
      </c>
      <c r="B398">
        <v>6619.0150000000003</v>
      </c>
      <c r="C398">
        <v>1078.4650999999999</v>
      </c>
      <c r="D398">
        <v>5894.3950000000004</v>
      </c>
      <c r="E398">
        <v>6686.8090000000002</v>
      </c>
      <c r="F398">
        <v>5969.6</v>
      </c>
      <c r="G398">
        <v>3215.9548</v>
      </c>
      <c r="H398">
        <v>2125.636</v>
      </c>
      <c r="I398">
        <v>7106.8590000000004</v>
      </c>
      <c r="J398">
        <v>156.8038</v>
      </c>
      <c r="K398">
        <v>136.04105000000001</v>
      </c>
      <c r="L398">
        <v>149.04109</v>
      </c>
      <c r="M398">
        <v>1971.931</v>
      </c>
      <c r="N398">
        <v>170.20206999999999</v>
      </c>
      <c r="O398">
        <v>129.75151</v>
      </c>
      <c r="P398">
        <v>139.07162</v>
      </c>
      <c r="Q398">
        <v>977.01850000000002</v>
      </c>
      <c r="R398">
        <v>133.18198000000001</v>
      </c>
      <c r="S398">
        <v>126.37748000000001</v>
      </c>
      <c r="T398">
        <v>109.89361599999999</v>
      </c>
      <c r="U398">
        <v>106.59747</v>
      </c>
      <c r="V398">
        <v>105.249855</v>
      </c>
      <c r="W398">
        <v>103.1238</v>
      </c>
      <c r="X398">
        <v>93.252529999999993</v>
      </c>
      <c r="Y398">
        <v>196.42930000000001</v>
      </c>
      <c r="Z398">
        <v>130.09412</v>
      </c>
      <c r="AA398">
        <v>184.33396999999999</v>
      </c>
      <c r="AB398">
        <v>216.02440999999999</v>
      </c>
      <c r="AC398">
        <v>329.93540000000002</v>
      </c>
      <c r="AD398">
        <v>163.15285</v>
      </c>
      <c r="AE398">
        <v>352.80374</v>
      </c>
      <c r="AF398">
        <v>229.97351</v>
      </c>
      <c r="AG398">
        <v>251.54655</v>
      </c>
    </row>
    <row r="399" spans="1:33" x14ac:dyDescent="0.25">
      <c r="A399" s="2">
        <v>43770</v>
      </c>
      <c r="B399">
        <v>6686.7889999999998</v>
      </c>
      <c r="C399">
        <v>1142.1497999999999</v>
      </c>
      <c r="D399">
        <v>5971.5902999999998</v>
      </c>
      <c r="E399">
        <v>6747.9750000000004</v>
      </c>
      <c r="F399">
        <v>5992.2183000000005</v>
      </c>
      <c r="G399">
        <v>3379.7305000000001</v>
      </c>
      <c r="H399">
        <v>2379.1804000000002</v>
      </c>
      <c r="I399">
        <v>7664.4897000000001</v>
      </c>
      <c r="J399">
        <v>157.07219000000001</v>
      </c>
      <c r="K399">
        <v>138.53801000000001</v>
      </c>
      <c r="L399">
        <v>148.94229999999999</v>
      </c>
      <c r="M399">
        <v>2229.4720000000002</v>
      </c>
      <c r="N399">
        <v>186.04387</v>
      </c>
      <c r="O399">
        <v>130.84607</v>
      </c>
      <c r="P399">
        <v>142.92058</v>
      </c>
      <c r="Q399">
        <v>1113.1188</v>
      </c>
      <c r="R399">
        <v>134.13011</v>
      </c>
      <c r="S399">
        <v>125.44336</v>
      </c>
      <c r="T399">
        <v>110.342674</v>
      </c>
      <c r="U399">
        <v>91.456639999999993</v>
      </c>
      <c r="V399">
        <v>107.03436000000001</v>
      </c>
      <c r="W399">
        <v>105.756676</v>
      </c>
      <c r="X399">
        <v>103.53568</v>
      </c>
      <c r="Y399">
        <v>211.81755000000001</v>
      </c>
      <c r="Z399">
        <v>130.90123</v>
      </c>
      <c r="AA399">
        <v>185.18019000000001</v>
      </c>
      <c r="AB399">
        <v>221.8716</v>
      </c>
      <c r="AC399">
        <v>351.99155000000002</v>
      </c>
      <c r="AD399">
        <v>160.86207999999999</v>
      </c>
      <c r="AE399">
        <v>345.74239999999998</v>
      </c>
      <c r="AF399">
        <v>276.16412000000003</v>
      </c>
      <c r="AG399">
        <v>248.71178</v>
      </c>
    </row>
    <row r="400" spans="1:33" x14ac:dyDescent="0.25">
      <c r="A400" s="2">
        <v>43771</v>
      </c>
      <c r="B400">
        <v>6744.6679999999997</v>
      </c>
      <c r="C400">
        <v>1204.5663999999999</v>
      </c>
      <c r="D400">
        <v>5998.6289999999999</v>
      </c>
      <c r="E400">
        <v>6791.8755000000001</v>
      </c>
      <c r="F400">
        <v>6088.1949999999997</v>
      </c>
      <c r="G400">
        <v>3572.1183999999998</v>
      </c>
      <c r="H400">
        <v>2467.9630000000002</v>
      </c>
      <c r="I400">
        <v>7792.7929999999997</v>
      </c>
      <c r="J400">
        <v>158.56895</v>
      </c>
      <c r="K400">
        <v>140.40485000000001</v>
      </c>
      <c r="L400">
        <v>147.92596</v>
      </c>
      <c r="M400">
        <v>2321.5360000000001</v>
      </c>
      <c r="N400">
        <v>190.25476</v>
      </c>
      <c r="O400">
        <v>131.12988000000001</v>
      </c>
      <c r="P400">
        <v>145.79364000000001</v>
      </c>
      <c r="Q400">
        <v>1156.0545999999999</v>
      </c>
      <c r="R400">
        <v>134.65758</v>
      </c>
      <c r="S400">
        <v>124.6421</v>
      </c>
      <c r="T400">
        <v>110.1694</v>
      </c>
      <c r="U400">
        <v>109.00715</v>
      </c>
      <c r="V400">
        <v>104.36248999999999</v>
      </c>
      <c r="W400">
        <v>99.606223999999997</v>
      </c>
      <c r="X400">
        <v>110.23099499999999</v>
      </c>
      <c r="Y400">
        <v>236.40564000000001</v>
      </c>
      <c r="Z400">
        <v>130.61624</v>
      </c>
      <c r="AA400">
        <v>186.02643</v>
      </c>
      <c r="AB400">
        <v>225.88951</v>
      </c>
      <c r="AC400">
        <v>335.05167</v>
      </c>
      <c r="AD400">
        <v>158.26598999999999</v>
      </c>
      <c r="AE400">
        <v>304.18893000000003</v>
      </c>
      <c r="AF400">
        <v>323.11892999999998</v>
      </c>
      <c r="AG400">
        <v>240.65226999999999</v>
      </c>
    </row>
    <row r="401" spans="1:33" x14ac:dyDescent="0.25">
      <c r="A401" s="2">
        <v>43772</v>
      </c>
      <c r="B401">
        <v>6802.9939999999997</v>
      </c>
      <c r="C401">
        <v>1261.6093000000001</v>
      </c>
      <c r="D401">
        <v>6033.7089999999998</v>
      </c>
      <c r="E401">
        <v>6847.6949999999997</v>
      </c>
      <c r="F401">
        <v>6198.1940000000004</v>
      </c>
      <c r="G401">
        <v>3700.402</v>
      </c>
      <c r="H401">
        <v>2499.924</v>
      </c>
      <c r="I401">
        <v>7863.2035999999998</v>
      </c>
      <c r="J401">
        <v>160.45321999999999</v>
      </c>
      <c r="K401">
        <v>142.01633000000001</v>
      </c>
      <c r="L401">
        <v>147.39687000000001</v>
      </c>
      <c r="M401">
        <v>2357.5376000000001</v>
      </c>
      <c r="N401">
        <v>192.84067999999999</v>
      </c>
      <c r="O401">
        <v>130.46440000000001</v>
      </c>
      <c r="P401">
        <v>148.12907000000001</v>
      </c>
      <c r="Q401">
        <v>1178.4935</v>
      </c>
      <c r="R401">
        <v>134.77297999999999</v>
      </c>
      <c r="S401">
        <v>123.93158</v>
      </c>
      <c r="T401">
        <v>109.68011</v>
      </c>
      <c r="U401">
        <v>110.59791</v>
      </c>
      <c r="V401">
        <v>104.163025</v>
      </c>
      <c r="W401">
        <v>103.08091</v>
      </c>
      <c r="X401">
        <v>101.89627</v>
      </c>
      <c r="Y401">
        <v>271.93887000000001</v>
      </c>
      <c r="Z401">
        <v>130.36359999999999</v>
      </c>
      <c r="AA401">
        <v>187.69049000000001</v>
      </c>
      <c r="AB401">
        <v>228.74269000000001</v>
      </c>
      <c r="AC401">
        <v>313.94693000000001</v>
      </c>
      <c r="AD401">
        <v>156.62647999999999</v>
      </c>
      <c r="AE401">
        <v>353.01889999999997</v>
      </c>
      <c r="AF401">
        <v>329.7715</v>
      </c>
      <c r="AG401">
        <v>232.68451999999999</v>
      </c>
    </row>
    <row r="402" spans="1:33" x14ac:dyDescent="0.25">
      <c r="A402" s="2">
        <v>43773</v>
      </c>
      <c r="B402">
        <v>6863.5280000000002</v>
      </c>
      <c r="C402">
        <v>1308.5353</v>
      </c>
      <c r="D402">
        <v>6021.61</v>
      </c>
      <c r="E402">
        <v>6886.9727000000003</v>
      </c>
      <c r="F402">
        <v>6299.2280000000001</v>
      </c>
      <c r="G402">
        <v>3680.4875000000002</v>
      </c>
      <c r="H402">
        <v>2290.9512</v>
      </c>
      <c r="I402">
        <v>7427.7515000000003</v>
      </c>
      <c r="J402">
        <v>162.90128999999999</v>
      </c>
      <c r="K402">
        <v>142.75962999999999</v>
      </c>
      <c r="L402">
        <v>147.17035999999999</v>
      </c>
      <c r="M402">
        <v>2122.1579999999999</v>
      </c>
      <c r="N402">
        <v>177.46216000000001</v>
      </c>
      <c r="O402">
        <v>128.65620000000001</v>
      </c>
      <c r="P402">
        <v>148.32499999999999</v>
      </c>
      <c r="Q402">
        <v>1065.7379000000001</v>
      </c>
      <c r="R402">
        <v>134.08750000000001</v>
      </c>
      <c r="S402">
        <v>123.751526</v>
      </c>
      <c r="T402">
        <v>110.788055</v>
      </c>
      <c r="U402">
        <v>100.79156</v>
      </c>
      <c r="V402">
        <v>109.85953000000001</v>
      </c>
      <c r="W402">
        <v>110.24607</v>
      </c>
      <c r="X402">
        <v>96.939760000000007</v>
      </c>
      <c r="Y402">
        <v>303.45895000000002</v>
      </c>
      <c r="Z402">
        <v>129.83524</v>
      </c>
      <c r="AA402">
        <v>189.35718</v>
      </c>
      <c r="AB402">
        <v>227.75548000000001</v>
      </c>
      <c r="AC402">
        <v>353.76083</v>
      </c>
      <c r="AD402">
        <v>156.87343999999999</v>
      </c>
      <c r="AE402">
        <v>379.46316999999999</v>
      </c>
      <c r="AF402">
        <v>312.06723</v>
      </c>
      <c r="AG402">
        <v>225.83806000000001</v>
      </c>
    </row>
    <row r="403" spans="1:33" x14ac:dyDescent="0.25">
      <c r="A403" s="2">
        <v>43774</v>
      </c>
      <c r="B403">
        <v>6925.8620000000001</v>
      </c>
      <c r="C403">
        <v>1389.3530000000001</v>
      </c>
      <c r="D403">
        <v>6020.5864000000001</v>
      </c>
      <c r="E403">
        <v>6927.2025999999996</v>
      </c>
      <c r="F403">
        <v>6359.9823999999999</v>
      </c>
      <c r="G403">
        <v>3643.5427</v>
      </c>
      <c r="H403">
        <v>2167.1394</v>
      </c>
      <c r="I403">
        <v>7138.4629999999997</v>
      </c>
      <c r="J403">
        <v>165.01401999999999</v>
      </c>
      <c r="K403">
        <v>144.07826</v>
      </c>
      <c r="L403">
        <v>146.24785</v>
      </c>
      <c r="M403">
        <v>1998.2207000000001</v>
      </c>
      <c r="N403">
        <v>171.83089000000001</v>
      </c>
      <c r="O403">
        <v>129.34236000000001</v>
      </c>
      <c r="P403">
        <v>149.51670999999999</v>
      </c>
      <c r="Q403">
        <v>1008.2819</v>
      </c>
      <c r="R403">
        <v>134.12598</v>
      </c>
      <c r="S403">
        <v>123.65412000000001</v>
      </c>
      <c r="T403">
        <v>111.5163</v>
      </c>
      <c r="U403">
        <v>97.99494</v>
      </c>
      <c r="V403">
        <v>108.91043000000001</v>
      </c>
      <c r="W403">
        <v>106.75431</v>
      </c>
      <c r="X403">
        <v>96.141045000000005</v>
      </c>
      <c r="Y403">
        <v>286.11135999999999</v>
      </c>
      <c r="Z403">
        <v>129.24596</v>
      </c>
      <c r="AA403">
        <v>190.03443999999999</v>
      </c>
      <c r="AB403">
        <v>214.99367000000001</v>
      </c>
      <c r="AC403">
        <v>381.69959999999998</v>
      </c>
      <c r="AD403">
        <v>155.90862999999999</v>
      </c>
      <c r="AE403">
        <v>436.38033999999999</v>
      </c>
      <c r="AF403">
        <v>332.57454999999999</v>
      </c>
      <c r="AG403">
        <v>214.64179999999999</v>
      </c>
    </row>
    <row r="404" spans="1:33" x14ac:dyDescent="0.25">
      <c r="A404" s="2">
        <v>43775</v>
      </c>
      <c r="B404">
        <v>7002.1270000000004</v>
      </c>
      <c r="C404">
        <v>1475.2166999999999</v>
      </c>
      <c r="D404">
        <v>6067.4575000000004</v>
      </c>
      <c r="E404">
        <v>6995.424</v>
      </c>
      <c r="F404">
        <v>6444.7719999999999</v>
      </c>
      <c r="G404">
        <v>3789.5282999999999</v>
      </c>
      <c r="H404">
        <v>2300.8337000000001</v>
      </c>
      <c r="I404">
        <v>7384.9184999999998</v>
      </c>
      <c r="J404">
        <v>166.089</v>
      </c>
      <c r="K404">
        <v>146.37702999999999</v>
      </c>
      <c r="L404">
        <v>145.12144000000001</v>
      </c>
      <c r="M404">
        <v>2122.9937</v>
      </c>
      <c r="N404">
        <v>180.08893</v>
      </c>
      <c r="O404">
        <v>130.38758999999999</v>
      </c>
      <c r="P404">
        <v>153.25987000000001</v>
      </c>
      <c r="Q404">
        <v>1089.2422999999999</v>
      </c>
      <c r="R404">
        <v>134.96030999999999</v>
      </c>
      <c r="S404">
        <v>123.06968000000001</v>
      </c>
      <c r="T404">
        <v>111.11331</v>
      </c>
      <c r="U404">
        <v>97.108760000000004</v>
      </c>
      <c r="V404">
        <v>105.41816</v>
      </c>
      <c r="W404">
        <v>102.44413</v>
      </c>
      <c r="X404">
        <v>101.18337</v>
      </c>
      <c r="Y404">
        <v>289.03417999999999</v>
      </c>
      <c r="Z404">
        <v>129.27646999999999</v>
      </c>
      <c r="AA404">
        <v>190.68934999999999</v>
      </c>
      <c r="AB404">
        <v>211.51747</v>
      </c>
      <c r="AC404">
        <v>430.92187999999999</v>
      </c>
      <c r="AD404">
        <v>153.92424</v>
      </c>
      <c r="AE404">
        <v>479.08798000000002</v>
      </c>
      <c r="AF404">
        <v>347.50304999999997</v>
      </c>
      <c r="AG404">
        <v>209.33190999999999</v>
      </c>
    </row>
    <row r="405" spans="1:33" x14ac:dyDescent="0.25">
      <c r="A405" s="2">
        <v>43776</v>
      </c>
      <c r="B405">
        <v>7094.9409999999998</v>
      </c>
      <c r="C405">
        <v>1561.9051999999999</v>
      </c>
      <c r="D405">
        <v>6133.0834999999997</v>
      </c>
      <c r="E405">
        <v>7085.7206999999999</v>
      </c>
      <c r="F405">
        <v>6702.8716000000004</v>
      </c>
      <c r="G405">
        <v>4104.527</v>
      </c>
      <c r="H405">
        <v>2542.7604999999999</v>
      </c>
      <c r="I405">
        <v>7808.2695000000003</v>
      </c>
      <c r="J405">
        <v>167.43518</v>
      </c>
      <c r="K405">
        <v>149.67655999999999</v>
      </c>
      <c r="L405">
        <v>144.40470999999999</v>
      </c>
      <c r="M405">
        <v>2340.2820000000002</v>
      </c>
      <c r="N405">
        <v>197.95518000000001</v>
      </c>
      <c r="O405">
        <v>129.67910000000001</v>
      </c>
      <c r="P405">
        <v>158.83461</v>
      </c>
      <c r="Q405">
        <v>1232.9839999999999</v>
      </c>
      <c r="R405">
        <v>135.303</v>
      </c>
      <c r="S405">
        <v>122.365295</v>
      </c>
      <c r="T405">
        <v>110.55358</v>
      </c>
      <c r="U405">
        <v>100.739555</v>
      </c>
      <c r="V405">
        <v>104.43389999999999</v>
      </c>
      <c r="W405">
        <v>101.34569999999999</v>
      </c>
      <c r="X405">
        <v>94.864660000000001</v>
      </c>
      <c r="Y405">
        <v>290.15073000000001</v>
      </c>
      <c r="Z405">
        <v>130.33931000000001</v>
      </c>
      <c r="AA405">
        <v>191.29118</v>
      </c>
      <c r="AB405">
        <v>211.02629999999999</v>
      </c>
      <c r="AC405">
        <v>470.68795999999998</v>
      </c>
      <c r="AD405">
        <v>152.04951</v>
      </c>
      <c r="AE405">
        <v>501.00081999999998</v>
      </c>
      <c r="AF405">
        <v>367.45812999999998</v>
      </c>
      <c r="AG405">
        <v>208.02242000000001</v>
      </c>
    </row>
    <row r="406" spans="1:33" x14ac:dyDescent="0.25">
      <c r="A406" s="2">
        <v>43777</v>
      </c>
      <c r="B406">
        <v>7191.8266999999996</v>
      </c>
      <c r="C406">
        <v>1613.2195999999999</v>
      </c>
      <c r="D406">
        <v>6172.848</v>
      </c>
      <c r="E406">
        <v>7174.3360000000002</v>
      </c>
      <c r="F406">
        <v>7044.3027000000002</v>
      </c>
      <c r="G406">
        <v>4303.8559999999998</v>
      </c>
      <c r="H406">
        <v>2631.9987999999998</v>
      </c>
      <c r="I406">
        <v>7886.4849999999997</v>
      </c>
      <c r="J406">
        <v>169.47495000000001</v>
      </c>
      <c r="K406">
        <v>152.20193</v>
      </c>
      <c r="L406">
        <v>144.52046000000001</v>
      </c>
      <c r="M406">
        <v>2424.9591999999998</v>
      </c>
      <c r="N406">
        <v>206.08308</v>
      </c>
      <c r="O406">
        <v>128.48804000000001</v>
      </c>
      <c r="P406">
        <v>162.73894000000001</v>
      </c>
      <c r="Q406">
        <v>1295.7005999999999</v>
      </c>
      <c r="R406">
        <v>135.05006</v>
      </c>
      <c r="S406">
        <v>121.844475</v>
      </c>
      <c r="T406">
        <v>110.18503</v>
      </c>
      <c r="U406">
        <v>96.806179999999998</v>
      </c>
      <c r="V406">
        <v>104.92307</v>
      </c>
      <c r="W406">
        <v>102.31939</v>
      </c>
      <c r="X406">
        <v>110.23023000000001</v>
      </c>
      <c r="Y406">
        <v>294.23410000000001</v>
      </c>
      <c r="Z406">
        <v>131.1508</v>
      </c>
      <c r="AA406">
        <v>191.36058</v>
      </c>
      <c r="AB406">
        <v>208.08179000000001</v>
      </c>
      <c r="AC406">
        <v>492.97143999999997</v>
      </c>
      <c r="AD406">
        <v>151.47336999999999</v>
      </c>
      <c r="AE406">
        <v>536.10389999999995</v>
      </c>
      <c r="AF406">
        <v>395.66104000000001</v>
      </c>
      <c r="AG406">
        <v>208.66664</v>
      </c>
    </row>
    <row r="407" spans="1:33" x14ac:dyDescent="0.25">
      <c r="A407" s="2">
        <v>43778</v>
      </c>
      <c r="B407">
        <v>7295.94</v>
      </c>
      <c r="C407">
        <v>1675.9672</v>
      </c>
      <c r="D407">
        <v>6242.0293000000001</v>
      </c>
      <c r="E407">
        <v>7279.8109999999997</v>
      </c>
      <c r="F407">
        <v>7427.1693999999998</v>
      </c>
      <c r="G407">
        <v>4434.5259999999998</v>
      </c>
      <c r="H407">
        <v>2751.9472999999998</v>
      </c>
      <c r="I407">
        <v>8016.3393999999998</v>
      </c>
      <c r="J407">
        <v>171.16370000000001</v>
      </c>
      <c r="K407">
        <v>155.43090000000001</v>
      </c>
      <c r="L407">
        <v>144.19336000000001</v>
      </c>
      <c r="M407">
        <v>2535.2651000000001</v>
      </c>
      <c r="N407">
        <v>217.68792999999999</v>
      </c>
      <c r="O407">
        <v>128.18039999999999</v>
      </c>
      <c r="P407">
        <v>167.34053</v>
      </c>
      <c r="Q407">
        <v>1377.502</v>
      </c>
      <c r="R407">
        <v>134.97783000000001</v>
      </c>
      <c r="S407">
        <v>121.394745</v>
      </c>
      <c r="T407">
        <v>110.01984400000001</v>
      </c>
      <c r="U407">
        <v>111.32239</v>
      </c>
      <c r="V407">
        <v>104.90170000000001</v>
      </c>
      <c r="W407">
        <v>102.122406</v>
      </c>
      <c r="X407">
        <v>107.08356000000001</v>
      </c>
      <c r="Y407">
        <v>313.27980000000002</v>
      </c>
      <c r="Z407">
        <v>131.46805000000001</v>
      </c>
      <c r="AA407">
        <v>190.57184000000001</v>
      </c>
      <c r="AB407">
        <v>209.23259999999999</v>
      </c>
      <c r="AC407">
        <v>523.52985000000001</v>
      </c>
      <c r="AD407">
        <v>150.37547000000001</v>
      </c>
      <c r="AE407">
        <v>571.72504000000004</v>
      </c>
      <c r="AF407">
        <v>416.02053999999998</v>
      </c>
      <c r="AG407">
        <v>209.45806999999999</v>
      </c>
    </row>
    <row r="408" spans="1:33" x14ac:dyDescent="0.25">
      <c r="A408" s="2">
        <v>43779</v>
      </c>
      <c r="B408">
        <v>7426.3706000000002</v>
      </c>
      <c r="C408">
        <v>1779.6723999999999</v>
      </c>
      <c r="D408">
        <v>6397.5806000000002</v>
      </c>
      <c r="E408">
        <v>7437.8959999999997</v>
      </c>
      <c r="F408">
        <v>7649.0249999999996</v>
      </c>
      <c r="G408">
        <v>4649.9956000000002</v>
      </c>
      <c r="H408">
        <v>3066.0783999999999</v>
      </c>
      <c r="I408">
        <v>8582.9680000000008</v>
      </c>
      <c r="J408">
        <v>172.7484</v>
      </c>
      <c r="K408">
        <v>160.47334000000001</v>
      </c>
      <c r="L408">
        <v>143.48670000000001</v>
      </c>
      <c r="M408">
        <v>2842.4758000000002</v>
      </c>
      <c r="N408">
        <v>252.34513999999999</v>
      </c>
      <c r="O408">
        <v>128.82182</v>
      </c>
      <c r="P408">
        <v>174.87932000000001</v>
      </c>
      <c r="Q408">
        <v>1572.1532</v>
      </c>
      <c r="R408">
        <v>135.44934000000001</v>
      </c>
      <c r="S408">
        <v>120.82001</v>
      </c>
      <c r="T408">
        <v>110.186455</v>
      </c>
      <c r="U408">
        <v>107.09130999999999</v>
      </c>
      <c r="V408">
        <v>106.97172999999999</v>
      </c>
      <c r="W408">
        <v>105.106346</v>
      </c>
      <c r="X408">
        <v>107.59904</v>
      </c>
      <c r="Y408">
        <v>315.72293000000002</v>
      </c>
      <c r="Z408">
        <v>131.54076000000001</v>
      </c>
      <c r="AA408">
        <v>190.03548000000001</v>
      </c>
      <c r="AB408">
        <v>208.91066000000001</v>
      </c>
      <c r="AC408">
        <v>552.47080000000005</v>
      </c>
      <c r="AD408">
        <v>148.83887999999999</v>
      </c>
      <c r="AE408">
        <v>580.72529999999995</v>
      </c>
      <c r="AF408">
        <v>431.39</v>
      </c>
      <c r="AG408">
        <v>209.90772999999999</v>
      </c>
    </row>
    <row r="409" spans="1:33" x14ac:dyDescent="0.25">
      <c r="A409" s="2">
        <v>43780</v>
      </c>
      <c r="B409">
        <v>7583.3402999999998</v>
      </c>
      <c r="C409">
        <v>1917.7814000000001</v>
      </c>
      <c r="D409">
        <v>6585.3969999999999</v>
      </c>
      <c r="E409">
        <v>7622.33</v>
      </c>
      <c r="F409">
        <v>7859.3002999999999</v>
      </c>
      <c r="G409">
        <v>5012.6790000000001</v>
      </c>
      <c r="H409">
        <v>3514.221</v>
      </c>
      <c r="I409">
        <v>9342.8819999999996</v>
      </c>
      <c r="J409">
        <v>174.70113000000001</v>
      </c>
      <c r="K409">
        <v>168.59827999999999</v>
      </c>
      <c r="L409">
        <v>142.07765000000001</v>
      </c>
      <c r="M409">
        <v>3273.5880999999999</v>
      </c>
      <c r="N409">
        <v>303.05160000000001</v>
      </c>
      <c r="O409">
        <v>130.14552</v>
      </c>
      <c r="P409">
        <v>187.75594000000001</v>
      </c>
      <c r="Q409">
        <v>1851.8014000000001</v>
      </c>
      <c r="R409">
        <v>136.56868</v>
      </c>
      <c r="S409">
        <v>120.20881</v>
      </c>
      <c r="T409">
        <v>111.31397</v>
      </c>
      <c r="U409">
        <v>109.134766</v>
      </c>
      <c r="V409">
        <v>110.38924400000001</v>
      </c>
      <c r="W409">
        <v>109.58878</v>
      </c>
      <c r="X409">
        <v>108.954285</v>
      </c>
      <c r="Y409">
        <v>365.88600000000002</v>
      </c>
      <c r="Z409">
        <v>131.43540999999999</v>
      </c>
      <c r="AA409">
        <v>188.19542000000001</v>
      </c>
      <c r="AB409">
        <v>209.58571000000001</v>
      </c>
      <c r="AC409">
        <v>573.92110000000002</v>
      </c>
      <c r="AD409">
        <v>146.47687999999999</v>
      </c>
      <c r="AE409">
        <v>580.51604999999995</v>
      </c>
      <c r="AF409">
        <v>439.44394</v>
      </c>
      <c r="AG409">
        <v>208.94569999999999</v>
      </c>
    </row>
    <row r="410" spans="1:33" x14ac:dyDescent="0.25">
      <c r="A410" s="2">
        <v>43781</v>
      </c>
      <c r="B410">
        <v>7749.8383999999996</v>
      </c>
      <c r="C410">
        <v>2043.5698</v>
      </c>
      <c r="D410">
        <v>6763.0625</v>
      </c>
      <c r="E410">
        <v>7809.7094999999999</v>
      </c>
      <c r="F410">
        <v>8111.6490000000003</v>
      </c>
      <c r="G410">
        <v>5361.1120000000001</v>
      </c>
      <c r="H410">
        <v>3897.0907999999999</v>
      </c>
      <c r="I410">
        <v>9927.9349999999995</v>
      </c>
      <c r="J410">
        <v>177.63480999999999</v>
      </c>
      <c r="K410">
        <v>177.87938</v>
      </c>
      <c r="L410">
        <v>141.4837</v>
      </c>
      <c r="M410">
        <v>3642.5520000000001</v>
      </c>
      <c r="N410">
        <v>353.57715000000002</v>
      </c>
      <c r="O410">
        <v>131.48291</v>
      </c>
      <c r="P410">
        <v>202.29712000000001</v>
      </c>
      <c r="Q410">
        <v>2104.471</v>
      </c>
      <c r="R410">
        <v>137.77846</v>
      </c>
      <c r="S410">
        <v>119.76501500000001</v>
      </c>
      <c r="T410">
        <v>112.51895</v>
      </c>
      <c r="U410">
        <v>108.118416</v>
      </c>
      <c r="V410">
        <v>111.12864</v>
      </c>
      <c r="W410">
        <v>109.58454</v>
      </c>
      <c r="X410">
        <v>107.342125</v>
      </c>
      <c r="Y410">
        <v>397.5505</v>
      </c>
      <c r="Z410">
        <v>131.36323999999999</v>
      </c>
      <c r="AA410">
        <v>186.99145999999999</v>
      </c>
      <c r="AB410">
        <v>221.99889999999999</v>
      </c>
      <c r="AC410">
        <v>578.41565000000003</v>
      </c>
      <c r="AD410">
        <v>145.14905999999999</v>
      </c>
      <c r="AE410">
        <v>556.23429999999996</v>
      </c>
      <c r="AF410">
        <v>440.41442999999998</v>
      </c>
      <c r="AG410">
        <v>207.75787</v>
      </c>
    </row>
    <row r="411" spans="1:33" x14ac:dyDescent="0.25">
      <c r="A411" s="2">
        <v>43782</v>
      </c>
      <c r="B411">
        <v>7948.4066999999995</v>
      </c>
      <c r="C411">
        <v>2187.7570000000001</v>
      </c>
      <c r="D411">
        <v>7023.9179999999997</v>
      </c>
      <c r="E411">
        <v>8077.0550000000003</v>
      </c>
      <c r="F411">
        <v>8358.8230000000003</v>
      </c>
      <c r="G411">
        <v>5919.2780000000002</v>
      </c>
      <c r="H411">
        <v>4593.8793999999998</v>
      </c>
      <c r="I411">
        <v>10938.584999999999</v>
      </c>
      <c r="J411">
        <v>181.51902999999999</v>
      </c>
      <c r="K411">
        <v>196.44012000000001</v>
      </c>
      <c r="L411">
        <v>141.27090000000001</v>
      </c>
      <c r="M411">
        <v>4309.2330000000002</v>
      </c>
      <c r="N411">
        <v>466.02001999999999</v>
      </c>
      <c r="O411">
        <v>133.66837000000001</v>
      </c>
      <c r="P411">
        <v>231.43364</v>
      </c>
      <c r="Q411">
        <v>2588.7556</v>
      </c>
      <c r="R411">
        <v>140.45714000000001</v>
      </c>
      <c r="S411">
        <v>119.22217000000001</v>
      </c>
      <c r="T411">
        <v>114.18759</v>
      </c>
      <c r="U411">
        <v>107.84036999999999</v>
      </c>
      <c r="V411">
        <v>113.306496</v>
      </c>
      <c r="W411">
        <v>111.13723</v>
      </c>
      <c r="X411">
        <v>108.27755999999999</v>
      </c>
      <c r="Y411">
        <v>404.45492999999999</v>
      </c>
      <c r="Z411">
        <v>132.09804</v>
      </c>
      <c r="AA411">
        <v>185.24351999999999</v>
      </c>
      <c r="AB411">
        <v>226.51263</v>
      </c>
      <c r="AC411">
        <v>577.17719999999997</v>
      </c>
      <c r="AD411">
        <v>143.71170000000001</v>
      </c>
      <c r="AE411">
        <v>522.24554000000001</v>
      </c>
      <c r="AF411">
        <v>442.1046</v>
      </c>
      <c r="AG411">
        <v>206.59947</v>
      </c>
    </row>
    <row r="412" spans="1:33" x14ac:dyDescent="0.25">
      <c r="A412" s="2">
        <v>43783</v>
      </c>
      <c r="B412">
        <v>8153.7383</v>
      </c>
      <c r="C412">
        <v>2293.1008000000002</v>
      </c>
      <c r="D412">
        <v>7197.8450000000003</v>
      </c>
      <c r="E412">
        <v>8304.2109999999993</v>
      </c>
      <c r="F412">
        <v>8609.5300000000007</v>
      </c>
      <c r="G412">
        <v>6550.6580000000004</v>
      </c>
      <c r="H412">
        <v>4986.2372999999998</v>
      </c>
      <c r="I412">
        <v>11304.099</v>
      </c>
      <c r="J412">
        <v>187.20607000000001</v>
      </c>
      <c r="K412">
        <v>213.27277000000001</v>
      </c>
      <c r="L412">
        <v>141.78903</v>
      </c>
      <c r="M412">
        <v>4665.4440000000004</v>
      </c>
      <c r="N412">
        <v>550.07050000000004</v>
      </c>
      <c r="O412">
        <v>135.09772000000001</v>
      </c>
      <c r="P412">
        <v>255.97322</v>
      </c>
      <c r="Q412">
        <v>2902.1610000000001</v>
      </c>
      <c r="R412">
        <v>142.89311000000001</v>
      </c>
      <c r="S412">
        <v>119.15612</v>
      </c>
      <c r="T412">
        <v>115.59238000000001</v>
      </c>
      <c r="U412">
        <v>109.198875</v>
      </c>
      <c r="V412">
        <v>114.24133999999999</v>
      </c>
      <c r="W412">
        <v>110.94708</v>
      </c>
      <c r="X412">
        <v>109.22272</v>
      </c>
      <c r="Y412">
        <v>447.19869999999997</v>
      </c>
      <c r="Z412">
        <v>132.40645000000001</v>
      </c>
      <c r="AA412">
        <v>183.31975</v>
      </c>
      <c r="AB412">
        <v>222.94727</v>
      </c>
      <c r="AC412">
        <v>562.22906</v>
      </c>
      <c r="AD412">
        <v>143.41457</v>
      </c>
      <c r="AE412">
        <v>543.86536000000001</v>
      </c>
      <c r="AF412">
        <v>448.22318000000001</v>
      </c>
      <c r="AG412">
        <v>204.8553</v>
      </c>
    </row>
    <row r="413" spans="1:33" x14ac:dyDescent="0.25">
      <c r="A413" s="2">
        <v>43784</v>
      </c>
      <c r="B413">
        <v>8325.7139999999999</v>
      </c>
      <c r="C413">
        <v>2292.0608000000002</v>
      </c>
      <c r="D413">
        <v>7200.92</v>
      </c>
      <c r="E413">
        <v>8432.2960000000003</v>
      </c>
      <c r="F413">
        <v>8966.4850000000006</v>
      </c>
      <c r="G413">
        <v>6583.0757000000003</v>
      </c>
      <c r="H413">
        <v>4939.6352999999999</v>
      </c>
      <c r="I413">
        <v>11130.441000000001</v>
      </c>
      <c r="J413">
        <v>193.47391999999999</v>
      </c>
      <c r="K413">
        <v>225.70134999999999</v>
      </c>
      <c r="L413">
        <v>141.99744999999999</v>
      </c>
      <c r="M413">
        <v>4651.9252999999999</v>
      </c>
      <c r="N413">
        <v>527.93780000000004</v>
      </c>
      <c r="O413">
        <v>135.72077999999999</v>
      </c>
      <c r="P413">
        <v>273.03676999999999</v>
      </c>
      <c r="Q413">
        <v>2850.2246</v>
      </c>
      <c r="R413">
        <v>145.02539999999999</v>
      </c>
      <c r="S413">
        <v>119.15024</v>
      </c>
      <c r="T413">
        <v>115.79949999999999</v>
      </c>
      <c r="U413">
        <v>109.46635000000001</v>
      </c>
      <c r="V413">
        <v>113.76885</v>
      </c>
      <c r="W413">
        <v>110.72249600000001</v>
      </c>
      <c r="X413">
        <v>109.18792000000001</v>
      </c>
      <c r="Y413">
        <v>441.83654999999999</v>
      </c>
      <c r="Z413">
        <v>132.88524000000001</v>
      </c>
      <c r="AA413">
        <v>179.58240000000001</v>
      </c>
      <c r="AB413">
        <v>225.27403000000001</v>
      </c>
      <c r="AC413">
        <v>546.55457000000001</v>
      </c>
      <c r="AD413">
        <v>142.98827</v>
      </c>
      <c r="AE413">
        <v>547.84979999999996</v>
      </c>
      <c r="AF413">
        <v>449.37752999999998</v>
      </c>
      <c r="AG413">
        <v>201.20203000000001</v>
      </c>
    </row>
    <row r="414" spans="1:33" x14ac:dyDescent="0.25">
      <c r="A414" s="2">
        <v>43785</v>
      </c>
      <c r="B414">
        <v>8396.5149999999994</v>
      </c>
      <c r="C414">
        <v>2381.4612000000002</v>
      </c>
      <c r="D414">
        <v>6631.2885999999999</v>
      </c>
      <c r="E414">
        <v>8401.8019999999997</v>
      </c>
      <c r="F414">
        <v>9221.9079999999994</v>
      </c>
      <c r="G414">
        <v>6725.99</v>
      </c>
      <c r="H414">
        <v>5206.5110000000004</v>
      </c>
      <c r="I414">
        <v>11418.625</v>
      </c>
      <c r="J414">
        <v>200.51285999999999</v>
      </c>
      <c r="K414">
        <v>245.99518</v>
      </c>
      <c r="L414">
        <v>142.46286000000001</v>
      </c>
      <c r="M414">
        <v>4928.7430000000004</v>
      </c>
      <c r="N414">
        <v>565.56255999999996</v>
      </c>
      <c r="O414">
        <v>137.51485</v>
      </c>
      <c r="P414">
        <v>301.58978000000002</v>
      </c>
      <c r="Q414">
        <v>3021.6970000000001</v>
      </c>
      <c r="R414">
        <v>148.55179999999999</v>
      </c>
      <c r="S414">
        <v>119.04273000000001</v>
      </c>
      <c r="T414">
        <v>116.83765</v>
      </c>
      <c r="U414">
        <v>109.43926999999999</v>
      </c>
      <c r="V414">
        <v>115.32093</v>
      </c>
      <c r="W414">
        <v>112.087654</v>
      </c>
      <c r="X414">
        <v>110.965385</v>
      </c>
      <c r="Y414">
        <v>423.40780000000001</v>
      </c>
      <c r="Z414">
        <v>133.62396000000001</v>
      </c>
      <c r="AA414">
        <v>178.65219999999999</v>
      </c>
      <c r="AB414">
        <v>217.81829999999999</v>
      </c>
      <c r="AC414">
        <v>544.19069999999999</v>
      </c>
      <c r="AD414">
        <v>142.39352</v>
      </c>
      <c r="AE414">
        <v>560.63620000000003</v>
      </c>
      <c r="AF414">
        <v>448.04288000000003</v>
      </c>
      <c r="AG414">
        <v>198.53095999999999</v>
      </c>
    </row>
    <row r="415" spans="1:33" x14ac:dyDescent="0.25">
      <c r="A415" s="2">
        <v>43786</v>
      </c>
      <c r="B415">
        <v>8352.1020000000008</v>
      </c>
      <c r="C415">
        <v>2450.2359999999999</v>
      </c>
      <c r="D415">
        <v>5763.1733000000004</v>
      </c>
      <c r="E415">
        <v>8243.3019999999997</v>
      </c>
      <c r="F415">
        <v>9450.2180000000008</v>
      </c>
      <c r="G415">
        <v>6936.4375</v>
      </c>
      <c r="H415">
        <v>5440.9790000000003</v>
      </c>
      <c r="I415">
        <v>11674.91</v>
      </c>
      <c r="J415">
        <v>208.45033000000001</v>
      </c>
      <c r="K415">
        <v>263.06580000000002</v>
      </c>
      <c r="L415">
        <v>143.06862000000001</v>
      </c>
      <c r="M415">
        <v>5173.2754000000004</v>
      </c>
      <c r="N415">
        <v>583.01049999999998</v>
      </c>
      <c r="O415">
        <v>139.40656999999999</v>
      </c>
      <c r="P415">
        <v>325.24250000000001</v>
      </c>
      <c r="Q415">
        <v>3162.0383000000002</v>
      </c>
      <c r="R415">
        <v>152.36497</v>
      </c>
      <c r="S415">
        <v>118.96554999999999</v>
      </c>
      <c r="T415">
        <v>117.433464</v>
      </c>
      <c r="U415">
        <v>118.66683</v>
      </c>
      <c r="V415">
        <v>115.7276</v>
      </c>
      <c r="W415">
        <v>112.27743</v>
      </c>
      <c r="X415">
        <v>128.73088000000001</v>
      </c>
      <c r="Y415">
        <v>409.40454</v>
      </c>
      <c r="Z415">
        <v>133.90437</v>
      </c>
      <c r="AA415">
        <v>176.81190000000001</v>
      </c>
      <c r="AB415">
        <v>212.59163000000001</v>
      </c>
      <c r="AC415">
        <v>545.82209999999998</v>
      </c>
      <c r="AD415">
        <v>141.86879999999999</v>
      </c>
      <c r="AE415">
        <v>558.74969999999996</v>
      </c>
      <c r="AF415">
        <v>447.12329999999997</v>
      </c>
      <c r="AG415">
        <v>196.58507</v>
      </c>
    </row>
    <row r="416" spans="1:33" x14ac:dyDescent="0.25">
      <c r="A416" s="2">
        <v>43787</v>
      </c>
      <c r="B416">
        <v>8233.9089999999997</v>
      </c>
      <c r="C416">
        <v>2629.6464999999998</v>
      </c>
      <c r="D416">
        <v>5122.3220000000001</v>
      </c>
      <c r="E416">
        <v>8057.5117</v>
      </c>
      <c r="F416">
        <v>9690.7459999999992</v>
      </c>
      <c r="G416">
        <v>7174.3716000000004</v>
      </c>
      <c r="H416">
        <v>5692.1016</v>
      </c>
      <c r="I416">
        <v>11989.173000000001</v>
      </c>
      <c r="J416">
        <v>216.44166999999999</v>
      </c>
      <c r="K416">
        <v>276.07956000000001</v>
      </c>
      <c r="L416">
        <v>144.20686000000001</v>
      </c>
      <c r="M416">
        <v>5433.8145000000004</v>
      </c>
      <c r="N416">
        <v>627.11303999999996</v>
      </c>
      <c r="O416">
        <v>140.75592</v>
      </c>
      <c r="P416">
        <v>344.09366</v>
      </c>
      <c r="Q416">
        <v>3327.0097999999998</v>
      </c>
      <c r="R416">
        <v>155.25111000000001</v>
      </c>
      <c r="S416">
        <v>118.92426</v>
      </c>
      <c r="T416">
        <v>118.459816</v>
      </c>
      <c r="U416">
        <v>130.03919999999999</v>
      </c>
      <c r="V416">
        <v>116.78847500000001</v>
      </c>
      <c r="W416">
        <v>113.22221999999999</v>
      </c>
      <c r="X416">
        <v>130.39992000000001</v>
      </c>
      <c r="Y416">
        <v>374.48117000000002</v>
      </c>
      <c r="Z416">
        <v>134.34682000000001</v>
      </c>
      <c r="AA416">
        <v>176.26978</v>
      </c>
      <c r="AB416">
        <v>218.08494999999999</v>
      </c>
      <c r="AC416">
        <v>552.47760000000005</v>
      </c>
      <c r="AD416">
        <v>142.12021999999999</v>
      </c>
      <c r="AE416">
        <v>540.51337000000001</v>
      </c>
      <c r="AF416">
        <v>450.84543000000002</v>
      </c>
      <c r="AG416">
        <v>196.15056000000001</v>
      </c>
    </row>
    <row r="417" spans="1:33" x14ac:dyDescent="0.25">
      <c r="A417" s="2">
        <v>43788</v>
      </c>
      <c r="B417">
        <v>8117.6540000000005</v>
      </c>
      <c r="C417">
        <v>2819.4539</v>
      </c>
      <c r="D417">
        <v>4632.0673999999999</v>
      </c>
      <c r="E417">
        <v>7880.1953000000003</v>
      </c>
      <c r="F417">
        <v>9786.4459999999999</v>
      </c>
      <c r="G417">
        <v>7737.4252999999999</v>
      </c>
      <c r="H417">
        <v>5846.2669999999998</v>
      </c>
      <c r="I417">
        <v>12213.785</v>
      </c>
      <c r="J417">
        <v>225.22475</v>
      </c>
      <c r="K417">
        <v>281.05716000000001</v>
      </c>
      <c r="L417">
        <v>146.30614</v>
      </c>
      <c r="M417">
        <v>5526.5625</v>
      </c>
      <c r="N417">
        <v>669.42330000000004</v>
      </c>
      <c r="O417">
        <v>141.38478000000001</v>
      </c>
      <c r="P417">
        <v>348.75256000000002</v>
      </c>
      <c r="Q417">
        <v>3452.2327</v>
      </c>
      <c r="R417">
        <v>156.10872000000001</v>
      </c>
      <c r="S417">
        <v>118.97651</v>
      </c>
      <c r="T417">
        <v>120.21581</v>
      </c>
      <c r="U417">
        <v>131.2456</v>
      </c>
      <c r="V417">
        <v>122.62424</v>
      </c>
      <c r="W417">
        <v>122.77235</v>
      </c>
      <c r="X417">
        <v>130.98515</v>
      </c>
      <c r="Y417">
        <v>382.50344999999999</v>
      </c>
      <c r="Z417">
        <v>134.37015</v>
      </c>
      <c r="AA417">
        <v>176.37665000000001</v>
      </c>
      <c r="AB417">
        <v>228.25264000000001</v>
      </c>
      <c r="AC417">
        <v>553.67534999999998</v>
      </c>
      <c r="AD417">
        <v>143.00798</v>
      </c>
      <c r="AE417">
        <v>540.51337000000001</v>
      </c>
      <c r="AF417">
        <v>459.36783000000003</v>
      </c>
      <c r="AG417">
        <v>196.83669</v>
      </c>
    </row>
    <row r="418" spans="1:33" x14ac:dyDescent="0.25">
      <c r="A418" s="2">
        <v>43789</v>
      </c>
      <c r="B418">
        <v>7927.7219999999998</v>
      </c>
      <c r="C418">
        <v>3091.1633000000002</v>
      </c>
      <c r="D418">
        <v>4170.1875</v>
      </c>
      <c r="E418">
        <v>7641.3716000000004</v>
      </c>
      <c r="F418">
        <v>10123.884</v>
      </c>
      <c r="G418">
        <v>7532.8450000000003</v>
      </c>
      <c r="H418">
        <v>5294.5946999999996</v>
      </c>
      <c r="I418">
        <v>11600.632</v>
      </c>
      <c r="J418">
        <v>230.05924999999999</v>
      </c>
      <c r="K418">
        <v>260.01992999999999</v>
      </c>
      <c r="L418">
        <v>148.40894</v>
      </c>
      <c r="M418">
        <v>4780.0389999999998</v>
      </c>
      <c r="N418">
        <v>493.75772000000001</v>
      </c>
      <c r="O418">
        <v>139.63525000000001</v>
      </c>
      <c r="P418">
        <v>317.4418</v>
      </c>
      <c r="Q418">
        <v>3026.3757000000001</v>
      </c>
      <c r="R418">
        <v>151.55719999999999</v>
      </c>
      <c r="S418">
        <v>119.288765</v>
      </c>
      <c r="T418">
        <v>121.68012</v>
      </c>
      <c r="U418">
        <v>131.97686999999999</v>
      </c>
      <c r="V418">
        <v>127.51943</v>
      </c>
      <c r="W418">
        <v>129.26697999999999</v>
      </c>
      <c r="X418">
        <v>131.17189999999999</v>
      </c>
      <c r="Y418">
        <v>423.11124000000001</v>
      </c>
      <c r="Z418">
        <v>133.76936000000001</v>
      </c>
      <c r="AA418">
        <v>177.94157000000001</v>
      </c>
      <c r="AB418">
        <v>264.20303000000001</v>
      </c>
      <c r="AC418">
        <v>544.57806000000005</v>
      </c>
      <c r="AD418">
        <v>145.22263000000001</v>
      </c>
      <c r="AE418">
        <v>534.00414999999998</v>
      </c>
      <c r="AF418">
        <v>475.45837</v>
      </c>
      <c r="AG418">
        <v>198.27502000000001</v>
      </c>
    </row>
    <row r="419" spans="1:33" x14ac:dyDescent="0.25">
      <c r="A419" s="2">
        <v>43790</v>
      </c>
      <c r="B419">
        <v>7784.3440000000001</v>
      </c>
      <c r="C419">
        <v>2813.1716000000001</v>
      </c>
      <c r="D419">
        <v>3934.4495000000002</v>
      </c>
      <c r="E419">
        <v>7462.5060000000003</v>
      </c>
      <c r="F419">
        <v>10418.882</v>
      </c>
      <c r="G419">
        <v>7356.4897000000001</v>
      </c>
      <c r="H419">
        <v>4968.5312000000004</v>
      </c>
      <c r="I419">
        <v>11248.073</v>
      </c>
      <c r="J419">
        <v>233.20153999999999</v>
      </c>
      <c r="K419">
        <v>251.73497</v>
      </c>
      <c r="L419">
        <v>149.76973000000001</v>
      </c>
      <c r="M419">
        <v>4575.9290000000001</v>
      </c>
      <c r="N419">
        <v>459.96152000000001</v>
      </c>
      <c r="O419">
        <v>141.32024999999999</v>
      </c>
      <c r="P419">
        <v>301.90323000000001</v>
      </c>
      <c r="Q419">
        <v>2789.9294</v>
      </c>
      <c r="R419">
        <v>151.09943999999999</v>
      </c>
      <c r="S419">
        <v>119.81959000000001</v>
      </c>
      <c r="T419">
        <v>124.16022</v>
      </c>
      <c r="U419">
        <v>130.48195000000001</v>
      </c>
      <c r="V419">
        <v>129.70124999999999</v>
      </c>
      <c r="W419">
        <v>130.64609999999999</v>
      </c>
      <c r="X419">
        <v>126.46322000000001</v>
      </c>
      <c r="Y419">
        <v>418.76280000000003</v>
      </c>
      <c r="Z419">
        <v>134.87491</v>
      </c>
      <c r="AA419">
        <v>176.88197</v>
      </c>
      <c r="AB419">
        <v>233.89080999999999</v>
      </c>
      <c r="AC419">
        <v>537.72149999999999</v>
      </c>
      <c r="AD419">
        <v>147.09554</v>
      </c>
      <c r="AE419">
        <v>555.39594</v>
      </c>
      <c r="AF419">
        <v>483.48061999999999</v>
      </c>
      <c r="AG419">
        <v>199.68646000000001</v>
      </c>
    </row>
    <row r="420" spans="1:33" x14ac:dyDescent="0.25">
      <c r="A420" s="2">
        <v>43791</v>
      </c>
      <c r="B420">
        <v>7638.8609999999999</v>
      </c>
      <c r="C420">
        <v>2609.2849999999999</v>
      </c>
      <c r="D420">
        <v>3791.5828000000001</v>
      </c>
      <c r="E420">
        <v>7282.3459999999995</v>
      </c>
      <c r="F420">
        <v>10532.451999999999</v>
      </c>
      <c r="G420">
        <v>7226.0169999999998</v>
      </c>
      <c r="H420">
        <v>4793.348</v>
      </c>
      <c r="I420">
        <v>10936.254000000001</v>
      </c>
      <c r="J420">
        <v>237.88118</v>
      </c>
      <c r="K420">
        <v>256.52809999999999</v>
      </c>
      <c r="L420">
        <v>150.43862999999999</v>
      </c>
      <c r="M420">
        <v>4448.3344999999999</v>
      </c>
      <c r="N420">
        <v>439.70084000000003</v>
      </c>
      <c r="O420">
        <v>143.76082</v>
      </c>
      <c r="P420">
        <v>306.42014</v>
      </c>
      <c r="Q420">
        <v>2659.2220000000002</v>
      </c>
      <c r="R420">
        <v>153.31993</v>
      </c>
      <c r="S420">
        <v>120.29747999999999</v>
      </c>
      <c r="T420">
        <v>126.018585</v>
      </c>
      <c r="U420">
        <v>126.19504499999999</v>
      </c>
      <c r="V420">
        <v>130.5865</v>
      </c>
      <c r="W420">
        <v>130.92621</v>
      </c>
      <c r="X420">
        <v>129.48813999999999</v>
      </c>
      <c r="Y420">
        <v>409.99475000000001</v>
      </c>
      <c r="Z420">
        <v>137.25344999999999</v>
      </c>
      <c r="AA420">
        <v>174.35186999999999</v>
      </c>
      <c r="AB420">
        <v>197.8586</v>
      </c>
      <c r="AC420">
        <v>539.05029999999999</v>
      </c>
      <c r="AD420">
        <v>148.06303</v>
      </c>
      <c r="AE420">
        <v>550.36519999999996</v>
      </c>
      <c r="AF420">
        <v>480.35266000000001</v>
      </c>
      <c r="AG420">
        <v>196.70201</v>
      </c>
    </row>
    <row r="421" spans="1:33" x14ac:dyDescent="0.25">
      <c r="A421" s="2">
        <v>43792</v>
      </c>
      <c r="B421">
        <v>7455.4263000000001</v>
      </c>
      <c r="C421">
        <v>2431.7837</v>
      </c>
      <c r="D421">
        <v>3747.5050000000001</v>
      </c>
      <c r="E421">
        <v>7152.7094999999999</v>
      </c>
      <c r="F421">
        <v>10670.914000000001</v>
      </c>
      <c r="G421">
        <v>7318.4687999999996</v>
      </c>
      <c r="H421">
        <v>5167.6130000000003</v>
      </c>
      <c r="I421">
        <v>11397.847</v>
      </c>
      <c r="J421">
        <v>244.86967000000001</v>
      </c>
      <c r="K421">
        <v>278.97237999999999</v>
      </c>
      <c r="L421">
        <v>150.74608000000001</v>
      </c>
      <c r="M421">
        <v>4840.9709999999995</v>
      </c>
      <c r="N421">
        <v>488.99405000000002</v>
      </c>
      <c r="O421">
        <v>147.86624</v>
      </c>
      <c r="P421">
        <v>336.27539999999999</v>
      </c>
      <c r="Q421">
        <v>2913.6972999999998</v>
      </c>
      <c r="R421">
        <v>160.02821</v>
      </c>
      <c r="S421">
        <v>120.87521</v>
      </c>
      <c r="T421">
        <v>127.48651</v>
      </c>
      <c r="U421">
        <v>131.07778999999999</v>
      </c>
      <c r="V421">
        <v>129.47730000000001</v>
      </c>
      <c r="W421">
        <v>128.77797000000001</v>
      </c>
      <c r="X421">
        <v>132.21248</v>
      </c>
      <c r="Y421">
        <v>427.75537000000003</v>
      </c>
      <c r="Z421">
        <v>140.29881</v>
      </c>
      <c r="AA421">
        <v>173.02288999999999</v>
      </c>
      <c r="AB421">
        <v>197.14090999999999</v>
      </c>
      <c r="AC421">
        <v>542.92303000000004</v>
      </c>
      <c r="AD421">
        <v>148.3954</v>
      </c>
      <c r="AE421">
        <v>560.63620000000003</v>
      </c>
      <c r="AF421">
        <v>471.37533999999999</v>
      </c>
      <c r="AG421">
        <v>191.81073000000001</v>
      </c>
    </row>
    <row r="422" spans="1:33" x14ac:dyDescent="0.25">
      <c r="A422" s="2">
        <v>43793</v>
      </c>
      <c r="B422">
        <v>7316.8002999999999</v>
      </c>
      <c r="C422">
        <v>2511.8220000000001</v>
      </c>
      <c r="D422">
        <v>3781.797</v>
      </c>
      <c r="E422">
        <v>7133.9870000000001</v>
      </c>
      <c r="F422">
        <v>10810.513999999999</v>
      </c>
      <c r="G422">
        <v>7902.8069999999998</v>
      </c>
      <c r="H422">
        <v>6057.5879999999997</v>
      </c>
      <c r="I422">
        <v>12472.804</v>
      </c>
      <c r="J422">
        <v>256.25603999999998</v>
      </c>
      <c r="K422">
        <v>319.66003000000001</v>
      </c>
      <c r="L422">
        <v>153.05869999999999</v>
      </c>
      <c r="M422">
        <v>5681.4272000000001</v>
      </c>
      <c r="N422">
        <v>657.26226999999994</v>
      </c>
      <c r="O422">
        <v>154.27617000000001</v>
      </c>
      <c r="P422">
        <v>392.94589999999999</v>
      </c>
      <c r="Q422">
        <v>3572.0725000000002</v>
      </c>
      <c r="R422">
        <v>171.06641999999999</v>
      </c>
      <c r="S422">
        <v>121.63278</v>
      </c>
      <c r="T422">
        <v>129.56447</v>
      </c>
      <c r="U422">
        <v>132.54554999999999</v>
      </c>
      <c r="V422">
        <v>131.54418999999999</v>
      </c>
      <c r="W422">
        <v>129.74196000000001</v>
      </c>
      <c r="X422">
        <v>137.10191</v>
      </c>
      <c r="Y422">
        <v>432.13123000000002</v>
      </c>
      <c r="Z422">
        <v>142.90934999999999</v>
      </c>
      <c r="AA422">
        <v>172.57503</v>
      </c>
      <c r="AB422">
        <v>193.9742</v>
      </c>
      <c r="AC422">
        <v>546.16449999999998</v>
      </c>
      <c r="AD422">
        <v>149.28206</v>
      </c>
      <c r="AE422">
        <v>560.63620000000003</v>
      </c>
      <c r="AF422">
        <v>464.4436</v>
      </c>
      <c r="AG422">
        <v>190.48858999999999</v>
      </c>
    </row>
    <row r="423" spans="1:33" x14ac:dyDescent="0.25">
      <c r="A423" s="2">
        <v>43794</v>
      </c>
      <c r="B423">
        <v>7239.8119999999999</v>
      </c>
      <c r="C423">
        <v>2897.8766999999998</v>
      </c>
      <c r="D423">
        <v>3713.8463999999999</v>
      </c>
      <c r="E423">
        <v>7088.5370000000003</v>
      </c>
      <c r="F423">
        <v>11105.003000000001</v>
      </c>
      <c r="G423">
        <v>8572.8189999999995</v>
      </c>
      <c r="H423">
        <v>6690.2152999999998</v>
      </c>
      <c r="I423">
        <v>13110.316000000001</v>
      </c>
      <c r="J423">
        <v>271.62015000000002</v>
      </c>
      <c r="K423">
        <v>363.16050000000001</v>
      </c>
      <c r="L423">
        <v>156.81268</v>
      </c>
      <c r="M423">
        <v>6197.9594999999999</v>
      </c>
      <c r="N423">
        <v>743.4366</v>
      </c>
      <c r="O423">
        <v>162.40227999999999</v>
      </c>
      <c r="P423">
        <v>452.93290000000002</v>
      </c>
      <c r="Q423">
        <v>4058.1455000000001</v>
      </c>
      <c r="R423">
        <v>183.64595</v>
      </c>
      <c r="S423">
        <v>122.72320000000001</v>
      </c>
      <c r="T423">
        <v>130.98052999999999</v>
      </c>
      <c r="U423">
        <v>136.92737</v>
      </c>
      <c r="V423">
        <v>134.11671000000001</v>
      </c>
      <c r="W423">
        <v>132.57964999999999</v>
      </c>
      <c r="X423">
        <v>134.4761</v>
      </c>
      <c r="Y423">
        <v>428.79360000000003</v>
      </c>
      <c r="Z423">
        <v>144.52126000000001</v>
      </c>
      <c r="AA423">
        <v>172.09800000000001</v>
      </c>
      <c r="AB423">
        <v>200.35249999999999</v>
      </c>
      <c r="AC423">
        <v>548.76337000000001</v>
      </c>
      <c r="AD423">
        <v>151.17923999999999</v>
      </c>
      <c r="AE423">
        <v>563.56586000000004</v>
      </c>
      <c r="AF423">
        <v>459.64517000000001</v>
      </c>
      <c r="AG423">
        <v>190.99327</v>
      </c>
    </row>
    <row r="424" spans="1:33" x14ac:dyDescent="0.25">
      <c r="A424" s="2">
        <v>43795</v>
      </c>
      <c r="B424">
        <v>7083.2592999999997</v>
      </c>
      <c r="C424">
        <v>3217.2478000000001</v>
      </c>
      <c r="D424">
        <v>3725.4832000000001</v>
      </c>
      <c r="E424">
        <v>7075.2837</v>
      </c>
      <c r="F424">
        <v>11450.677</v>
      </c>
      <c r="G424">
        <v>8584.1299999999992</v>
      </c>
      <c r="H424">
        <v>6855.527</v>
      </c>
      <c r="I424">
        <v>13342.174999999999</v>
      </c>
      <c r="J424">
        <v>288.73770000000002</v>
      </c>
      <c r="K424">
        <v>384.68680000000001</v>
      </c>
      <c r="L424">
        <v>161.00360000000001</v>
      </c>
      <c r="M424">
        <v>6449.8163999999997</v>
      </c>
      <c r="N424">
        <v>866.16089999999997</v>
      </c>
      <c r="O424">
        <v>166.68181000000001</v>
      </c>
      <c r="P424">
        <v>478.46899999999999</v>
      </c>
      <c r="Q424">
        <v>4253.5396000000001</v>
      </c>
      <c r="R424">
        <v>189.48706000000001</v>
      </c>
      <c r="S424">
        <v>123.32040000000001</v>
      </c>
      <c r="T424">
        <v>136.09224</v>
      </c>
      <c r="U424">
        <v>135.93120999999999</v>
      </c>
      <c r="V424">
        <v>139.81375</v>
      </c>
      <c r="W424">
        <v>136.36189999999999</v>
      </c>
      <c r="X424">
        <v>131.96360999999999</v>
      </c>
      <c r="Y424">
        <v>449.16732999999999</v>
      </c>
      <c r="Z424">
        <v>146.18839</v>
      </c>
      <c r="AA424">
        <v>172.78577000000001</v>
      </c>
      <c r="AB424">
        <v>213.13084000000001</v>
      </c>
      <c r="AC424">
        <v>553.56309999999996</v>
      </c>
      <c r="AD424">
        <v>154.38126</v>
      </c>
      <c r="AE424">
        <v>583.65009999999995</v>
      </c>
      <c r="AF424">
        <v>462.28055000000001</v>
      </c>
      <c r="AG424">
        <v>194.64552</v>
      </c>
    </row>
    <row r="425" spans="1:33" x14ac:dyDescent="0.25">
      <c r="A425" s="2">
        <v>43796</v>
      </c>
      <c r="B425">
        <v>7216.7520000000004</v>
      </c>
      <c r="C425">
        <v>3558.3398000000002</v>
      </c>
      <c r="D425">
        <v>4138.1859999999997</v>
      </c>
      <c r="E425">
        <v>7535.8022000000001</v>
      </c>
      <c r="F425">
        <v>11785.254000000001</v>
      </c>
      <c r="G425">
        <v>10373.174999999999</v>
      </c>
      <c r="H425">
        <v>9240.5490000000009</v>
      </c>
      <c r="I425">
        <v>16186.483</v>
      </c>
      <c r="J425">
        <v>327.16631999999998</v>
      </c>
      <c r="K425">
        <v>488.68362000000002</v>
      </c>
      <c r="L425">
        <v>175.64049</v>
      </c>
      <c r="M425">
        <v>8755.616</v>
      </c>
      <c r="N425">
        <v>1629.7725</v>
      </c>
      <c r="O425">
        <v>206.19164000000001</v>
      </c>
      <c r="P425">
        <v>708.94854999999995</v>
      </c>
      <c r="Q425">
        <v>6224.9030000000002</v>
      </c>
      <c r="R425">
        <v>246.93018000000001</v>
      </c>
      <c r="S425">
        <v>124.52200999999999</v>
      </c>
      <c r="T425">
        <v>151.39823999999999</v>
      </c>
      <c r="U425">
        <v>132.04230999999999</v>
      </c>
      <c r="V425">
        <v>157.52643</v>
      </c>
      <c r="W425">
        <v>142.97209000000001</v>
      </c>
      <c r="X425">
        <v>129.68595999999999</v>
      </c>
      <c r="Y425">
        <v>419.42554000000001</v>
      </c>
      <c r="Z425">
        <v>148.35406</v>
      </c>
      <c r="AA425">
        <v>170.75542999999999</v>
      </c>
      <c r="AB425">
        <v>204.60146</v>
      </c>
      <c r="AC425">
        <v>551.12400000000002</v>
      </c>
      <c r="AD425">
        <v>165.65496999999999</v>
      </c>
      <c r="AE425">
        <v>580.72529999999995</v>
      </c>
      <c r="AF425">
        <v>452.91991999999999</v>
      </c>
      <c r="AG425">
        <v>195.61113</v>
      </c>
    </row>
    <row r="426" spans="1:33" x14ac:dyDescent="0.25">
      <c r="A426" s="2">
        <v>43797</v>
      </c>
      <c r="B426">
        <v>7255.6859999999997</v>
      </c>
      <c r="C426">
        <v>5179.67</v>
      </c>
      <c r="D426">
        <v>4137.6234999999997</v>
      </c>
      <c r="E426">
        <v>7552.6693999999998</v>
      </c>
      <c r="F426">
        <v>12467.379000000001</v>
      </c>
      <c r="G426">
        <v>11248.629000000001</v>
      </c>
      <c r="H426">
        <v>9721.6200000000008</v>
      </c>
      <c r="I426">
        <v>16695.947</v>
      </c>
      <c r="J426">
        <v>362.44547</v>
      </c>
      <c r="K426">
        <v>528.90106000000003</v>
      </c>
      <c r="L426">
        <v>188.39891</v>
      </c>
      <c r="M426">
        <v>9234.7180000000008</v>
      </c>
      <c r="N426">
        <v>1770.5651</v>
      </c>
      <c r="O426">
        <v>231.73334</v>
      </c>
      <c r="P426">
        <v>797.33500000000004</v>
      </c>
      <c r="Q426">
        <v>6617.7563</v>
      </c>
      <c r="R426">
        <v>291.95920000000001</v>
      </c>
      <c r="S426">
        <v>125.64966</v>
      </c>
      <c r="T426">
        <v>155.04486</v>
      </c>
      <c r="U426">
        <v>127.95639</v>
      </c>
      <c r="V426">
        <v>160.22313</v>
      </c>
      <c r="W426">
        <v>143.79015999999999</v>
      </c>
      <c r="X426">
        <v>128.57909000000001</v>
      </c>
      <c r="Y426">
        <v>452.65442000000002</v>
      </c>
      <c r="Z426">
        <v>150.44105999999999</v>
      </c>
      <c r="AA426">
        <v>171.66368</v>
      </c>
      <c r="AB426">
        <v>219.53978000000001</v>
      </c>
      <c r="AC426">
        <v>552.95780000000002</v>
      </c>
      <c r="AD426">
        <v>177.06065000000001</v>
      </c>
      <c r="AE426">
        <v>574.02892999999995</v>
      </c>
      <c r="AF426">
        <v>450.26143999999999</v>
      </c>
      <c r="AG426">
        <v>196.12530000000001</v>
      </c>
    </row>
    <row r="427" spans="1:33" x14ac:dyDescent="0.25">
      <c r="A427" s="2">
        <v>43798</v>
      </c>
      <c r="B427">
        <v>7209.951</v>
      </c>
      <c r="C427">
        <v>5775.7190000000001</v>
      </c>
      <c r="D427">
        <v>4243.5015000000003</v>
      </c>
      <c r="E427">
        <v>7400.5073000000002</v>
      </c>
      <c r="F427">
        <v>12868.263000000001</v>
      </c>
      <c r="G427">
        <v>11585.261</v>
      </c>
      <c r="H427">
        <v>9664.0509999999995</v>
      </c>
      <c r="I427">
        <v>16484.291000000001</v>
      </c>
      <c r="J427">
        <v>399.81639999999999</v>
      </c>
      <c r="K427">
        <v>582.96770000000004</v>
      </c>
      <c r="L427">
        <v>199.97638000000001</v>
      </c>
      <c r="M427">
        <v>9170.3510000000006</v>
      </c>
      <c r="N427">
        <v>1723.1976</v>
      </c>
      <c r="O427">
        <v>252.10728</v>
      </c>
      <c r="P427">
        <v>845.71190000000001</v>
      </c>
      <c r="Q427">
        <v>6562.5474000000004</v>
      </c>
      <c r="R427">
        <v>323.91176999999999</v>
      </c>
      <c r="S427">
        <v>126.14939</v>
      </c>
      <c r="T427">
        <v>154.60728</v>
      </c>
      <c r="U427">
        <v>128.46849</v>
      </c>
      <c r="V427">
        <v>156.81525999999999</v>
      </c>
      <c r="W427">
        <v>140.58117999999999</v>
      </c>
      <c r="X427">
        <v>130.22364999999999</v>
      </c>
      <c r="Y427">
        <v>472.33789999999999</v>
      </c>
      <c r="Z427">
        <v>152.94789</v>
      </c>
      <c r="AA427">
        <v>172.13934</v>
      </c>
      <c r="AB427">
        <v>228.70922999999999</v>
      </c>
      <c r="AC427">
        <v>558.2441</v>
      </c>
      <c r="AD427">
        <v>187.03766999999999</v>
      </c>
      <c r="AE427">
        <v>580.72529999999995</v>
      </c>
      <c r="AF427">
        <v>452.06882000000002</v>
      </c>
      <c r="AG427">
        <v>197.22322</v>
      </c>
    </row>
    <row r="428" spans="1:33" x14ac:dyDescent="0.25">
      <c r="A428" s="2">
        <v>43799</v>
      </c>
      <c r="B428">
        <v>7103.8236999999999</v>
      </c>
      <c r="C428">
        <v>5873.24</v>
      </c>
      <c r="D428">
        <v>4512.3209999999999</v>
      </c>
      <c r="E428">
        <v>7175.058</v>
      </c>
      <c r="F428">
        <v>13283.041999999999</v>
      </c>
      <c r="G428">
        <v>11057.746999999999</v>
      </c>
      <c r="H428">
        <v>8754.5439999999999</v>
      </c>
      <c r="I428">
        <v>15618.759</v>
      </c>
      <c r="J428">
        <v>419.83298000000002</v>
      </c>
      <c r="K428">
        <v>573.07759999999996</v>
      </c>
      <c r="L428">
        <v>201.65667999999999</v>
      </c>
      <c r="M428">
        <v>8425.7530000000006</v>
      </c>
      <c r="N428">
        <v>1312.1772000000001</v>
      </c>
      <c r="O428">
        <v>239.24243000000001</v>
      </c>
      <c r="P428">
        <v>793.33</v>
      </c>
      <c r="Q428">
        <v>5697.1930000000002</v>
      </c>
      <c r="R428">
        <v>312.68203999999997</v>
      </c>
      <c r="S428">
        <v>126.08288</v>
      </c>
      <c r="T428">
        <v>147.44388000000001</v>
      </c>
      <c r="U428">
        <v>131.10232999999999</v>
      </c>
      <c r="V428">
        <v>144.83152999999999</v>
      </c>
      <c r="W428">
        <v>134.62602000000001</v>
      </c>
      <c r="X428">
        <v>131.7825</v>
      </c>
      <c r="Y428">
        <v>515.4434</v>
      </c>
      <c r="Z428">
        <v>155.53524999999999</v>
      </c>
      <c r="AA428">
        <v>174.29375999999999</v>
      </c>
      <c r="AB428">
        <v>239.78339</v>
      </c>
      <c r="AC428">
        <v>565.30399999999997</v>
      </c>
      <c r="AD428">
        <v>190.33475999999999</v>
      </c>
      <c r="AE428">
        <v>568.37885000000006</v>
      </c>
      <c r="AF428">
        <v>459.59399999999999</v>
      </c>
      <c r="AG428">
        <v>199.26201</v>
      </c>
    </row>
    <row r="429" spans="1:33" x14ac:dyDescent="0.25">
      <c r="A429" s="2">
        <v>43800</v>
      </c>
      <c r="B429">
        <v>7243.2049999999999</v>
      </c>
      <c r="C429">
        <v>5160.0469999999996</v>
      </c>
      <c r="D429">
        <v>5133.1769999999997</v>
      </c>
      <c r="E429">
        <v>7786.6815999999999</v>
      </c>
      <c r="F429">
        <v>13775.066000000001</v>
      </c>
      <c r="G429">
        <v>11727.688</v>
      </c>
      <c r="H429">
        <v>10608.195</v>
      </c>
      <c r="I429">
        <v>17858.370999999999</v>
      </c>
      <c r="J429">
        <v>489.69067000000001</v>
      </c>
      <c r="K429">
        <v>743.48443999999995</v>
      </c>
      <c r="L429">
        <v>243.09125</v>
      </c>
      <c r="M429">
        <v>10413.896000000001</v>
      </c>
      <c r="N429">
        <v>1952.6747</v>
      </c>
      <c r="O429">
        <v>338.89370000000002</v>
      </c>
      <c r="P429">
        <v>1071.8313000000001</v>
      </c>
      <c r="Q429">
        <v>7176.2905000000001</v>
      </c>
      <c r="R429">
        <v>434.95580000000001</v>
      </c>
      <c r="S429">
        <v>127.08161</v>
      </c>
      <c r="T429">
        <v>158.10628</v>
      </c>
      <c r="U429">
        <v>136.01855</v>
      </c>
      <c r="V429">
        <v>138.60449</v>
      </c>
      <c r="W429">
        <v>132.89926</v>
      </c>
      <c r="X429">
        <v>132.61166</v>
      </c>
      <c r="Y429">
        <v>451.58825999999999</v>
      </c>
      <c r="Z429">
        <v>159.44994</v>
      </c>
      <c r="AA429">
        <v>175.50371000000001</v>
      </c>
      <c r="AB429">
        <v>210.87303</v>
      </c>
      <c r="AC429">
        <v>566.84325999999999</v>
      </c>
      <c r="AD429">
        <v>231.51141000000001</v>
      </c>
      <c r="AE429">
        <v>556.23429999999996</v>
      </c>
      <c r="AF429">
        <v>458.86696999999998</v>
      </c>
      <c r="AG429">
        <v>199.71553</v>
      </c>
    </row>
    <row r="430" spans="1:33" x14ac:dyDescent="0.25">
      <c r="A430" s="2">
        <v>43801</v>
      </c>
      <c r="B430">
        <v>7412.1587</v>
      </c>
      <c r="C430">
        <v>6249.2924999999996</v>
      </c>
      <c r="D430">
        <v>5112.4897000000001</v>
      </c>
      <c r="E430">
        <v>7420.3670000000002</v>
      </c>
      <c r="F430">
        <v>14094.38</v>
      </c>
      <c r="G430">
        <v>12023.98</v>
      </c>
      <c r="H430">
        <v>9311.6970000000001</v>
      </c>
      <c r="I430">
        <v>16614.146000000001</v>
      </c>
      <c r="J430">
        <v>503.51163000000003</v>
      </c>
      <c r="K430">
        <v>725.2527</v>
      </c>
      <c r="L430">
        <v>263.43984999999998</v>
      </c>
      <c r="M430">
        <v>9081.4210000000003</v>
      </c>
      <c r="N430">
        <v>1020.3593</v>
      </c>
      <c r="O430">
        <v>337.02737000000002</v>
      </c>
      <c r="P430">
        <v>1002.3704</v>
      </c>
      <c r="Q430">
        <v>5785.5727999999999</v>
      </c>
      <c r="R430">
        <v>450.44639999999998</v>
      </c>
      <c r="S430">
        <v>126.94347999999999</v>
      </c>
      <c r="T430">
        <v>140.96469999999999</v>
      </c>
      <c r="U430">
        <v>147.10298</v>
      </c>
      <c r="V430">
        <v>133.84723</v>
      </c>
      <c r="W430">
        <v>133.92905999999999</v>
      </c>
      <c r="X430">
        <v>132.91667000000001</v>
      </c>
      <c r="Y430">
        <v>513.45000000000005</v>
      </c>
      <c r="Z430">
        <v>163.21226999999999</v>
      </c>
      <c r="AA430">
        <v>181.22237000000001</v>
      </c>
      <c r="AB430">
        <v>215.7603</v>
      </c>
      <c r="AC430">
        <v>569.78894000000003</v>
      </c>
      <c r="AD430">
        <v>241.90622999999999</v>
      </c>
      <c r="AE430">
        <v>487.41055</v>
      </c>
      <c r="AF430">
        <v>466.52123999999998</v>
      </c>
      <c r="AG430">
        <v>206.54715999999999</v>
      </c>
    </row>
    <row r="431" spans="1:33" x14ac:dyDescent="0.25">
      <c r="A431" s="2">
        <v>43802</v>
      </c>
      <c r="B431">
        <v>7320.9844000000003</v>
      </c>
      <c r="C431">
        <v>5510.1405999999997</v>
      </c>
      <c r="D431">
        <v>5061.4939999999997</v>
      </c>
      <c r="E431">
        <v>7117.9350000000004</v>
      </c>
      <c r="F431">
        <v>14355.41</v>
      </c>
      <c r="G431">
        <v>10683.424999999999</v>
      </c>
      <c r="H431">
        <v>6930.43</v>
      </c>
      <c r="I431">
        <v>14012.876</v>
      </c>
      <c r="J431">
        <v>497.18203999999997</v>
      </c>
      <c r="K431">
        <v>682.49725000000001</v>
      </c>
      <c r="L431">
        <v>260.94009999999997</v>
      </c>
      <c r="M431">
        <v>6784.6930000000002</v>
      </c>
      <c r="N431">
        <v>462.09476000000001</v>
      </c>
      <c r="O431">
        <v>300.57224000000002</v>
      </c>
      <c r="P431">
        <v>873.62919999999997</v>
      </c>
      <c r="Q431">
        <v>3785.4045000000001</v>
      </c>
      <c r="R431">
        <v>405.93880000000001</v>
      </c>
      <c r="S431">
        <v>128.80109999999999</v>
      </c>
      <c r="T431">
        <v>137.51683</v>
      </c>
      <c r="U431">
        <v>163.31546</v>
      </c>
      <c r="V431">
        <v>133.92009999999999</v>
      </c>
      <c r="W431">
        <v>133.8732</v>
      </c>
      <c r="X431">
        <v>133.00971999999999</v>
      </c>
      <c r="Y431">
        <v>541.86289999999997</v>
      </c>
      <c r="Z431">
        <v>167.31786</v>
      </c>
      <c r="AA431">
        <v>185.63184000000001</v>
      </c>
      <c r="AB431">
        <v>224.83221</v>
      </c>
      <c r="AC431">
        <v>501.46994000000001</v>
      </c>
      <c r="AD431">
        <v>236.54383999999999</v>
      </c>
      <c r="AE431">
        <v>352.58030000000002</v>
      </c>
      <c r="AF431">
        <v>520.87080000000003</v>
      </c>
      <c r="AG431">
        <v>217.1311</v>
      </c>
    </row>
    <row r="432" spans="1:33" x14ac:dyDescent="0.25">
      <c r="A432" s="2">
        <v>43803</v>
      </c>
      <c r="B432">
        <v>7217.8029999999999</v>
      </c>
      <c r="C432">
        <v>3857.7336</v>
      </c>
      <c r="D432">
        <v>5349.2719999999999</v>
      </c>
      <c r="E432">
        <v>7182.4193999999998</v>
      </c>
      <c r="F432">
        <v>14265.512000000001</v>
      </c>
      <c r="G432">
        <v>9701.9639999999999</v>
      </c>
      <c r="H432">
        <v>5823.8069999999998</v>
      </c>
      <c r="I432">
        <v>12959.608</v>
      </c>
      <c r="J432">
        <v>518.89859999999999</v>
      </c>
      <c r="K432">
        <v>674.31835999999998</v>
      </c>
      <c r="L432">
        <v>267.19600000000003</v>
      </c>
      <c r="M432">
        <v>5682.3433000000005</v>
      </c>
      <c r="N432">
        <v>335.92935</v>
      </c>
      <c r="O432">
        <v>306.76229999999998</v>
      </c>
      <c r="P432">
        <v>842.30730000000005</v>
      </c>
      <c r="Q432">
        <v>3001.3672000000001</v>
      </c>
      <c r="R432">
        <v>412.99367999999998</v>
      </c>
      <c r="S432">
        <v>168.51288</v>
      </c>
      <c r="T432">
        <v>137.41844</v>
      </c>
      <c r="U432">
        <v>181.05250000000001</v>
      </c>
      <c r="V432">
        <v>134.03804</v>
      </c>
      <c r="W432">
        <v>133.94669999999999</v>
      </c>
      <c r="X432">
        <v>133.1516</v>
      </c>
      <c r="Y432">
        <v>462.322</v>
      </c>
      <c r="Z432">
        <v>171.53352000000001</v>
      </c>
      <c r="AA432">
        <v>191.19582</v>
      </c>
      <c r="AB432">
        <v>223.77776</v>
      </c>
      <c r="AC432">
        <v>351.23926</v>
      </c>
      <c r="AD432">
        <v>240.61156</v>
      </c>
      <c r="AE432">
        <v>327.34872000000001</v>
      </c>
      <c r="AF432">
        <v>524.47879999999998</v>
      </c>
      <c r="AG432">
        <v>227.86161999999999</v>
      </c>
    </row>
    <row r="433" spans="1:33" x14ac:dyDescent="0.25">
      <c r="A433" s="2">
        <v>43804</v>
      </c>
      <c r="B433">
        <v>7200.2924999999996</v>
      </c>
      <c r="C433">
        <v>3994.9724000000001</v>
      </c>
      <c r="D433">
        <v>5522.3959999999997</v>
      </c>
      <c r="E433">
        <v>7407.5844999999999</v>
      </c>
      <c r="F433">
        <v>14040.591</v>
      </c>
      <c r="G433">
        <v>8572.4269999999997</v>
      </c>
      <c r="H433">
        <v>4524.2304999999997</v>
      </c>
      <c r="I433">
        <v>11310.688</v>
      </c>
      <c r="J433">
        <v>529.41219999999998</v>
      </c>
      <c r="K433">
        <v>644.44140000000004</v>
      </c>
      <c r="L433">
        <v>268.19125000000003</v>
      </c>
      <c r="M433">
        <v>4426.9570000000003</v>
      </c>
      <c r="N433">
        <v>240.45891</v>
      </c>
      <c r="O433">
        <v>294.38225999999997</v>
      </c>
      <c r="P433">
        <v>774.60940000000005</v>
      </c>
      <c r="Q433">
        <v>2147.4612000000002</v>
      </c>
      <c r="R433">
        <v>397.99097</v>
      </c>
      <c r="S433">
        <v>218.42582999999999</v>
      </c>
      <c r="T433">
        <v>137.51952</v>
      </c>
      <c r="U433">
        <v>199.98813999999999</v>
      </c>
      <c r="V433">
        <v>136.18283</v>
      </c>
      <c r="W433">
        <v>137.21205</v>
      </c>
      <c r="X433">
        <v>162.94776999999999</v>
      </c>
      <c r="Y433">
        <v>369.75977</v>
      </c>
      <c r="Z433">
        <v>175.83414999999999</v>
      </c>
      <c r="AA433">
        <v>198.84765999999999</v>
      </c>
      <c r="AB433">
        <v>228.68866</v>
      </c>
      <c r="AC433">
        <v>324.27255000000002</v>
      </c>
      <c r="AD433">
        <v>241.87782000000001</v>
      </c>
      <c r="AE433">
        <v>317.90780000000001</v>
      </c>
      <c r="AF433">
        <v>387.20853</v>
      </c>
      <c r="AG433">
        <v>246.93065999999999</v>
      </c>
    </row>
    <row r="434" spans="1:33" x14ac:dyDescent="0.25">
      <c r="A434" s="2">
        <v>43805</v>
      </c>
      <c r="B434">
        <v>7412.4066999999995</v>
      </c>
      <c r="C434">
        <v>3862.2314000000001</v>
      </c>
      <c r="D434">
        <v>5878.7114000000001</v>
      </c>
      <c r="E434">
        <v>7884.4687999999996</v>
      </c>
      <c r="F434">
        <v>13712.148999999999</v>
      </c>
      <c r="G434">
        <v>7729.5586000000003</v>
      </c>
      <c r="H434">
        <v>4193.5693000000001</v>
      </c>
      <c r="I434">
        <v>11116.312</v>
      </c>
      <c r="J434">
        <v>552.53399999999999</v>
      </c>
      <c r="K434">
        <v>641.26350000000002</v>
      </c>
      <c r="L434">
        <v>272.08774</v>
      </c>
      <c r="M434">
        <v>4096.1244999999999</v>
      </c>
      <c r="N434">
        <v>224.81720999999999</v>
      </c>
      <c r="O434">
        <v>316.58510000000001</v>
      </c>
      <c r="P434">
        <v>764.05129999999997</v>
      </c>
      <c r="Q434">
        <v>2000.1774</v>
      </c>
      <c r="R434">
        <v>414.36556999999999</v>
      </c>
      <c r="S434">
        <v>243.23285000000001</v>
      </c>
      <c r="T434">
        <v>144.69913</v>
      </c>
      <c r="U434">
        <v>220.30781999999999</v>
      </c>
      <c r="V434">
        <v>165.00748999999999</v>
      </c>
      <c r="W434">
        <v>166.18224000000001</v>
      </c>
      <c r="X434">
        <v>173.10167999999999</v>
      </c>
      <c r="Y434">
        <v>328.92930000000001</v>
      </c>
      <c r="Z434">
        <v>180.28735</v>
      </c>
      <c r="AA434">
        <v>206.81126</v>
      </c>
      <c r="AB434">
        <v>238.69708</v>
      </c>
      <c r="AC434">
        <v>366.02023000000003</v>
      </c>
      <c r="AD434">
        <v>249.11983000000001</v>
      </c>
      <c r="AE434">
        <v>410.93740000000003</v>
      </c>
      <c r="AF434">
        <v>347.59841999999998</v>
      </c>
      <c r="AG434">
        <v>265.60397</v>
      </c>
    </row>
    <row r="435" spans="1:33" x14ac:dyDescent="0.25">
      <c r="A435" s="2">
        <v>43806</v>
      </c>
      <c r="B435">
        <v>7962.4179999999997</v>
      </c>
      <c r="C435">
        <v>3727.8141999999998</v>
      </c>
      <c r="D435">
        <v>6564.9570000000003</v>
      </c>
      <c r="E435">
        <v>8718.0509999999995</v>
      </c>
      <c r="F435">
        <v>13555.526</v>
      </c>
      <c r="G435">
        <v>7955.0720000000001</v>
      </c>
      <c r="H435">
        <v>5073.5102999999999</v>
      </c>
      <c r="I435">
        <v>12727.278</v>
      </c>
      <c r="J435">
        <v>593.30065999999999</v>
      </c>
      <c r="K435">
        <v>674.90845000000002</v>
      </c>
      <c r="L435">
        <v>314.54160000000002</v>
      </c>
      <c r="M435">
        <v>4883.1099999999997</v>
      </c>
      <c r="N435">
        <v>274.74666999999999</v>
      </c>
      <c r="O435">
        <v>388.18029999999999</v>
      </c>
      <c r="P435">
        <v>823.39153999999996</v>
      </c>
      <c r="Q435">
        <v>2557.7017000000001</v>
      </c>
      <c r="R435">
        <v>483.53894000000003</v>
      </c>
      <c r="S435">
        <v>241.87280000000001</v>
      </c>
      <c r="T435">
        <v>154.81223</v>
      </c>
      <c r="U435">
        <v>235.06440000000001</v>
      </c>
      <c r="V435">
        <v>173.79151999999999</v>
      </c>
      <c r="W435">
        <v>173.93938</v>
      </c>
      <c r="X435">
        <v>157.82918000000001</v>
      </c>
      <c r="Y435">
        <v>380.15481999999997</v>
      </c>
      <c r="Z435">
        <v>184.13903999999999</v>
      </c>
      <c r="AA435">
        <v>216.23356999999999</v>
      </c>
      <c r="AB435">
        <v>241.13153</v>
      </c>
      <c r="AC435">
        <v>407.28458000000001</v>
      </c>
      <c r="AD435">
        <v>284.46859999999998</v>
      </c>
      <c r="AE435">
        <v>374.97708</v>
      </c>
      <c r="AF435">
        <v>405.02589999999998</v>
      </c>
      <c r="AG435">
        <v>255.44526999999999</v>
      </c>
    </row>
    <row r="436" spans="1:33" x14ac:dyDescent="0.25">
      <c r="A436" s="2">
        <v>43807</v>
      </c>
      <c r="B436">
        <v>8333.0830000000005</v>
      </c>
      <c r="C436">
        <v>3503.11</v>
      </c>
      <c r="D436">
        <v>6646.4745999999996</v>
      </c>
      <c r="E436">
        <v>8836.5020000000004</v>
      </c>
      <c r="F436">
        <v>13570.091</v>
      </c>
      <c r="G436">
        <v>7705.1049999999996</v>
      </c>
      <c r="H436">
        <v>4139.4193999999998</v>
      </c>
      <c r="I436">
        <v>10896.245999999999</v>
      </c>
      <c r="J436">
        <v>590.37854000000004</v>
      </c>
      <c r="K436">
        <v>647.00260000000003</v>
      </c>
      <c r="L436">
        <v>326.86923000000002</v>
      </c>
      <c r="M436">
        <v>4016.7177999999999</v>
      </c>
      <c r="N436">
        <v>207.37402</v>
      </c>
      <c r="O436">
        <v>366.3845</v>
      </c>
      <c r="P436">
        <v>761.16845999999998</v>
      </c>
      <c r="Q436">
        <v>1966.5229999999999</v>
      </c>
      <c r="R436">
        <v>461.93826000000001</v>
      </c>
      <c r="S436">
        <v>256.94835999999998</v>
      </c>
      <c r="T436">
        <v>158.68709000000001</v>
      </c>
      <c r="U436">
        <v>246.25042999999999</v>
      </c>
      <c r="V436">
        <v>160.30521999999999</v>
      </c>
      <c r="W436">
        <v>159.69954000000001</v>
      </c>
      <c r="X436">
        <v>160.86174</v>
      </c>
      <c r="Y436">
        <v>385.88207999999997</v>
      </c>
      <c r="Z436">
        <v>187.59173999999999</v>
      </c>
      <c r="AA436">
        <v>228.42926</v>
      </c>
      <c r="AB436">
        <v>252.91058000000001</v>
      </c>
      <c r="AC436">
        <v>370.25673999999998</v>
      </c>
      <c r="AD436">
        <v>291.15640000000002</v>
      </c>
      <c r="AE436">
        <v>382.44569999999999</v>
      </c>
      <c r="AF436">
        <v>395.26134999999999</v>
      </c>
      <c r="AG436">
        <v>289.07711999999998</v>
      </c>
    </row>
    <row r="437" spans="1:33" x14ac:dyDescent="0.25">
      <c r="A437" s="2">
        <v>43808</v>
      </c>
      <c r="B437">
        <v>8644.9390000000003</v>
      </c>
      <c r="C437">
        <v>3226.614</v>
      </c>
      <c r="D437">
        <v>6683.0259999999998</v>
      </c>
      <c r="E437">
        <v>8853.9060000000009</v>
      </c>
      <c r="F437">
        <v>13225.312</v>
      </c>
      <c r="G437">
        <v>6243.1367</v>
      </c>
      <c r="H437">
        <v>3134.9043000000001</v>
      </c>
      <c r="I437">
        <v>9201.7070000000003</v>
      </c>
      <c r="J437">
        <v>581.07416000000001</v>
      </c>
      <c r="K437">
        <v>611.7799</v>
      </c>
      <c r="L437">
        <v>307.89431999999999</v>
      </c>
      <c r="M437">
        <v>3047.6523000000002</v>
      </c>
      <c r="N437">
        <v>211.25327999999999</v>
      </c>
      <c r="O437">
        <v>330.2115</v>
      </c>
      <c r="P437">
        <v>687.47370000000001</v>
      </c>
      <c r="Q437">
        <v>1456.7201</v>
      </c>
      <c r="R437">
        <v>414.60037</v>
      </c>
      <c r="S437">
        <v>274.08812999999998</v>
      </c>
      <c r="T437">
        <v>158.64183</v>
      </c>
      <c r="U437">
        <v>254.73589000000001</v>
      </c>
      <c r="V437">
        <v>162.01775000000001</v>
      </c>
      <c r="W437">
        <v>162.04050000000001</v>
      </c>
      <c r="X437">
        <v>168.86533</v>
      </c>
      <c r="Y437">
        <v>377.32443000000001</v>
      </c>
      <c r="Z437">
        <v>195.34379999999999</v>
      </c>
      <c r="AA437">
        <v>240.39976999999999</v>
      </c>
      <c r="AB437">
        <v>268.59097000000003</v>
      </c>
      <c r="AC437">
        <v>394.76474000000002</v>
      </c>
      <c r="AD437">
        <v>280.58913999999999</v>
      </c>
      <c r="AE437">
        <v>385.42957000000001</v>
      </c>
      <c r="AF437">
        <v>393.88646999999997</v>
      </c>
      <c r="AG437">
        <v>309.25677000000002</v>
      </c>
    </row>
    <row r="438" spans="1:33" x14ac:dyDescent="0.25">
      <c r="A438" s="2">
        <v>43809</v>
      </c>
      <c r="B438">
        <v>8976.44</v>
      </c>
      <c r="C438">
        <v>2870.8654999999999</v>
      </c>
      <c r="D438">
        <v>6894.8706000000002</v>
      </c>
      <c r="E438">
        <v>8962.491</v>
      </c>
      <c r="F438">
        <v>12412.492</v>
      </c>
      <c r="G438">
        <v>5089.4956000000002</v>
      </c>
      <c r="H438">
        <v>2690.5383000000002</v>
      </c>
      <c r="I438">
        <v>8579.3289999999997</v>
      </c>
      <c r="J438">
        <v>574.40563999999995</v>
      </c>
      <c r="K438">
        <v>579.00396999999998</v>
      </c>
      <c r="L438">
        <v>296.26632999999998</v>
      </c>
      <c r="M438">
        <v>2601.7734</v>
      </c>
      <c r="N438">
        <v>219.29734999999999</v>
      </c>
      <c r="O438">
        <v>320.82339999999999</v>
      </c>
      <c r="P438">
        <v>640.00189999999998</v>
      </c>
      <c r="Q438">
        <v>1251.0612000000001</v>
      </c>
      <c r="R438">
        <v>393.71449999999999</v>
      </c>
      <c r="S438">
        <v>278.78269999999998</v>
      </c>
      <c r="T438">
        <v>162.34845999999999</v>
      </c>
      <c r="U438">
        <v>253.31342000000001</v>
      </c>
      <c r="V438">
        <v>167.71451999999999</v>
      </c>
      <c r="W438">
        <v>167.10387</v>
      </c>
      <c r="X438">
        <v>166.18770000000001</v>
      </c>
      <c r="Y438">
        <v>379.44099999999997</v>
      </c>
      <c r="Z438">
        <v>202.85771</v>
      </c>
      <c r="AA438">
        <v>252.06496000000001</v>
      </c>
      <c r="AB438">
        <v>277.22985999999997</v>
      </c>
      <c r="AC438">
        <v>372.62887999999998</v>
      </c>
      <c r="AD438">
        <v>277.14594</v>
      </c>
      <c r="AE438">
        <v>362.83909999999997</v>
      </c>
      <c r="AF438">
        <v>392.27492999999998</v>
      </c>
      <c r="AG438">
        <v>302.42797999999999</v>
      </c>
    </row>
    <row r="439" spans="1:33" x14ac:dyDescent="0.25">
      <c r="A439" s="2">
        <v>43810</v>
      </c>
      <c r="B439">
        <v>9215.0709999999999</v>
      </c>
      <c r="C439">
        <v>2975.7530000000002</v>
      </c>
      <c r="D439">
        <v>7413.1543000000001</v>
      </c>
      <c r="E439">
        <v>9075.9169999999995</v>
      </c>
      <c r="F439">
        <v>11273.23</v>
      </c>
      <c r="G439">
        <v>4431.6620000000003</v>
      </c>
      <c r="H439">
        <v>2623.6133</v>
      </c>
      <c r="I439">
        <v>8694.1280000000006</v>
      </c>
      <c r="J439">
        <v>569.11992999999995</v>
      </c>
      <c r="K439">
        <v>553.36896000000002</v>
      </c>
      <c r="L439">
        <v>295.81783999999999</v>
      </c>
      <c r="M439">
        <v>2511.3359999999998</v>
      </c>
      <c r="N439">
        <v>231.40149</v>
      </c>
      <c r="O439">
        <v>326.93599999999998</v>
      </c>
      <c r="P439">
        <v>606.56629999999996</v>
      </c>
      <c r="Q439">
        <v>1212.3359</v>
      </c>
      <c r="R439">
        <v>390.80676</v>
      </c>
      <c r="S439">
        <v>277.56081999999998</v>
      </c>
      <c r="T439">
        <v>163.57703000000001</v>
      </c>
      <c r="U439">
        <v>250.72699</v>
      </c>
      <c r="V439">
        <v>170.32596000000001</v>
      </c>
      <c r="W439">
        <v>171.20354</v>
      </c>
      <c r="X439">
        <v>170.1875</v>
      </c>
      <c r="Y439">
        <v>364.02224999999999</v>
      </c>
      <c r="Z439">
        <v>209.51885999999999</v>
      </c>
      <c r="AA439">
        <v>264.2373</v>
      </c>
      <c r="AB439">
        <v>283.12607000000003</v>
      </c>
      <c r="AC439">
        <v>352.89890000000003</v>
      </c>
      <c r="AD439">
        <v>280.69986</v>
      </c>
      <c r="AE439">
        <v>342.1189</v>
      </c>
      <c r="AF439">
        <v>372.90273999999999</v>
      </c>
      <c r="AG439">
        <v>306.02767999999998</v>
      </c>
    </row>
    <row r="440" spans="1:33" x14ac:dyDescent="0.25">
      <c r="A440" s="2">
        <v>43811</v>
      </c>
      <c r="B440">
        <v>9382.4220000000005</v>
      </c>
      <c r="C440">
        <v>2787.0695999999998</v>
      </c>
      <c r="D440">
        <v>7607.674</v>
      </c>
      <c r="E440">
        <v>9107.1980000000003</v>
      </c>
      <c r="F440">
        <v>10368.579</v>
      </c>
      <c r="G440">
        <v>4102.1909999999998</v>
      </c>
      <c r="H440">
        <v>2499.6604000000002</v>
      </c>
      <c r="I440">
        <v>8547.3880000000008</v>
      </c>
      <c r="J440">
        <v>558.03279999999995</v>
      </c>
      <c r="K440">
        <v>528.1508</v>
      </c>
      <c r="L440">
        <v>297.36687999999998</v>
      </c>
      <c r="M440">
        <v>2390.3991999999998</v>
      </c>
      <c r="N440">
        <v>231.89582999999999</v>
      </c>
      <c r="O440">
        <v>327.47005999999999</v>
      </c>
      <c r="P440">
        <v>570.84130000000005</v>
      </c>
      <c r="Q440">
        <v>1148.4896000000001</v>
      </c>
      <c r="R440">
        <v>387.08031999999997</v>
      </c>
      <c r="S440">
        <v>282.73259999999999</v>
      </c>
      <c r="T440">
        <v>168.19057000000001</v>
      </c>
      <c r="U440">
        <v>250.52187000000001</v>
      </c>
      <c r="V440">
        <v>169.36461</v>
      </c>
      <c r="W440">
        <v>168.30739</v>
      </c>
      <c r="X440">
        <v>152.38887</v>
      </c>
      <c r="Y440">
        <v>345.43445000000003</v>
      </c>
      <c r="Z440">
        <v>213.77222</v>
      </c>
      <c r="AA440">
        <v>276.00504000000001</v>
      </c>
      <c r="AB440">
        <v>289.84339999999997</v>
      </c>
      <c r="AC440">
        <v>337.55264</v>
      </c>
      <c r="AD440">
        <v>284.12759999999997</v>
      </c>
      <c r="AE440">
        <v>337.20325000000003</v>
      </c>
      <c r="AF440">
        <v>348.89798000000002</v>
      </c>
      <c r="AG440">
        <v>313.65134</v>
      </c>
    </row>
    <row r="441" spans="1:33" x14ac:dyDescent="0.25">
      <c r="A441" s="2">
        <v>43812</v>
      </c>
      <c r="B441">
        <v>9340.4500000000007</v>
      </c>
      <c r="C441">
        <v>2357.4395</v>
      </c>
      <c r="D441">
        <v>7542.6329999999998</v>
      </c>
      <c r="E441">
        <v>8944.1139999999996</v>
      </c>
      <c r="F441">
        <v>9702.4650000000001</v>
      </c>
      <c r="G441">
        <v>3765.248</v>
      </c>
      <c r="H441">
        <v>2379.1480000000001</v>
      </c>
      <c r="I441">
        <v>8185.5176000000001</v>
      </c>
      <c r="J441">
        <v>543.89200000000005</v>
      </c>
      <c r="K441">
        <v>503.50223</v>
      </c>
      <c r="L441">
        <v>297.08273000000003</v>
      </c>
      <c r="M441">
        <v>2260.7637</v>
      </c>
      <c r="N441">
        <v>244.40790999999999</v>
      </c>
      <c r="O441">
        <v>322.81335000000001</v>
      </c>
      <c r="P441">
        <v>536.9665</v>
      </c>
      <c r="Q441">
        <v>1105.0099</v>
      </c>
      <c r="R441">
        <v>375.26710000000003</v>
      </c>
      <c r="S441">
        <v>289.74581999999998</v>
      </c>
      <c r="T441">
        <v>165.35072</v>
      </c>
      <c r="U441">
        <v>250.11993000000001</v>
      </c>
      <c r="V441">
        <v>152.97049999999999</v>
      </c>
      <c r="W441">
        <v>152.87685999999999</v>
      </c>
      <c r="X441">
        <v>157.51009999999999</v>
      </c>
      <c r="Y441">
        <v>337.00873000000001</v>
      </c>
      <c r="Z441">
        <v>216.67429999999999</v>
      </c>
      <c r="AA441">
        <v>285.29764</v>
      </c>
      <c r="AB441">
        <v>293.45602000000002</v>
      </c>
      <c r="AC441">
        <v>334.78680000000003</v>
      </c>
      <c r="AD441">
        <v>286.61345999999998</v>
      </c>
      <c r="AE441">
        <v>331.84832999999998</v>
      </c>
      <c r="AF441">
        <v>341.63454999999999</v>
      </c>
      <c r="AG441">
        <v>315.99740000000003</v>
      </c>
    </row>
    <row r="442" spans="1:33" x14ac:dyDescent="0.25">
      <c r="A442" s="2">
        <v>43813</v>
      </c>
      <c r="B442">
        <v>9261.3919999999998</v>
      </c>
      <c r="C442">
        <v>1935.3115</v>
      </c>
      <c r="D442">
        <v>7526.9663</v>
      </c>
      <c r="E442">
        <v>8830.8940000000002</v>
      </c>
      <c r="F442">
        <v>9500.6455000000005</v>
      </c>
      <c r="G442">
        <v>3861.9650000000001</v>
      </c>
      <c r="H442">
        <v>2632.6765</v>
      </c>
      <c r="I442">
        <v>8626.8080000000009</v>
      </c>
      <c r="J442">
        <v>536.65689999999995</v>
      </c>
      <c r="K442">
        <v>487.91602</v>
      </c>
      <c r="L442">
        <v>306.97050000000002</v>
      </c>
      <c r="M442">
        <v>2478.3420000000001</v>
      </c>
      <c r="N442">
        <v>253.87397999999999</v>
      </c>
      <c r="O442">
        <v>334.64053000000001</v>
      </c>
      <c r="P442">
        <v>515.49310000000003</v>
      </c>
      <c r="Q442">
        <v>1235.3344999999999</v>
      </c>
      <c r="R442">
        <v>382.92696999999998</v>
      </c>
      <c r="S442">
        <v>288.14675999999997</v>
      </c>
      <c r="T442">
        <v>164.44562999999999</v>
      </c>
      <c r="U442">
        <v>247.15611000000001</v>
      </c>
      <c r="V442">
        <v>159.42142999999999</v>
      </c>
      <c r="W442">
        <v>159.4956</v>
      </c>
      <c r="X442">
        <v>166.77681000000001</v>
      </c>
      <c r="Y442">
        <v>330.42275999999998</v>
      </c>
      <c r="Z442">
        <v>218.12775999999999</v>
      </c>
      <c r="AA442">
        <v>290.13510000000002</v>
      </c>
      <c r="AB442">
        <v>292.83339999999998</v>
      </c>
      <c r="AC442">
        <v>347.20456000000001</v>
      </c>
      <c r="AD442">
        <v>294.25256000000002</v>
      </c>
      <c r="AE442">
        <v>395.15584999999999</v>
      </c>
      <c r="AF442">
        <v>334.83328</v>
      </c>
      <c r="AG442">
        <v>313.29915999999997</v>
      </c>
    </row>
    <row r="443" spans="1:33" x14ac:dyDescent="0.25">
      <c r="A443" s="2">
        <v>43814</v>
      </c>
      <c r="B443">
        <v>9132.93</v>
      </c>
      <c r="C443">
        <v>1566.5262</v>
      </c>
      <c r="D443">
        <v>7309.6445000000003</v>
      </c>
      <c r="E443">
        <v>8655.0869999999995</v>
      </c>
      <c r="F443">
        <v>9196.2379999999994</v>
      </c>
      <c r="G443">
        <v>3579.4636</v>
      </c>
      <c r="H443">
        <v>2186.6284000000001</v>
      </c>
      <c r="I443">
        <v>7604.8469999999998</v>
      </c>
      <c r="J443">
        <v>526.29674999999997</v>
      </c>
      <c r="K443">
        <v>468.21875</v>
      </c>
      <c r="L443">
        <v>308.3947</v>
      </c>
      <c r="M443">
        <v>2073.0544</v>
      </c>
      <c r="N443">
        <v>223.98869999999999</v>
      </c>
      <c r="O443">
        <v>324.00279999999998</v>
      </c>
      <c r="P443">
        <v>485.88403</v>
      </c>
      <c r="Q443">
        <v>995.78734999999995</v>
      </c>
      <c r="R443">
        <v>375.13565</v>
      </c>
      <c r="S443">
        <v>298.94256999999999</v>
      </c>
      <c r="T443">
        <v>165.79151999999999</v>
      </c>
      <c r="U443">
        <v>242.67531</v>
      </c>
      <c r="V443">
        <v>167.93921</v>
      </c>
      <c r="W443">
        <v>169.01607000000001</v>
      </c>
      <c r="X443">
        <v>172.39061000000001</v>
      </c>
      <c r="Y443">
        <v>359.03676999999999</v>
      </c>
      <c r="Z443">
        <v>215.39727999999999</v>
      </c>
      <c r="AA443">
        <v>295.44826999999998</v>
      </c>
      <c r="AB443">
        <v>292.00569999999999</v>
      </c>
      <c r="AC443">
        <v>441.83035000000001</v>
      </c>
      <c r="AD443">
        <v>295.01157000000001</v>
      </c>
      <c r="AE443">
        <v>505.19693000000001</v>
      </c>
      <c r="AF443">
        <v>356.82242000000002</v>
      </c>
      <c r="AG443">
        <v>315.51447000000002</v>
      </c>
    </row>
    <row r="444" spans="1:33" x14ac:dyDescent="0.25">
      <c r="A444" s="2">
        <v>43815</v>
      </c>
      <c r="B444">
        <v>8969.5625</v>
      </c>
      <c r="C444">
        <v>1477.0418999999999</v>
      </c>
      <c r="D444">
        <v>7165.3729999999996</v>
      </c>
      <c r="E444">
        <v>8463.9189999999999</v>
      </c>
      <c r="F444">
        <v>8337.8680000000004</v>
      </c>
      <c r="G444">
        <v>3122.2087000000001</v>
      </c>
      <c r="H444">
        <v>1796.8646000000001</v>
      </c>
      <c r="I444">
        <v>6745.2056000000002</v>
      </c>
      <c r="J444">
        <v>508.95702999999997</v>
      </c>
      <c r="K444">
        <v>461.06594999999999</v>
      </c>
      <c r="L444">
        <v>302.51632999999998</v>
      </c>
      <c r="M444">
        <v>1740.7174</v>
      </c>
      <c r="N444">
        <v>208.65208000000001</v>
      </c>
      <c r="O444">
        <v>309.95004</v>
      </c>
      <c r="P444">
        <v>469.10912999999999</v>
      </c>
      <c r="Q444">
        <v>794.77923999999996</v>
      </c>
      <c r="R444">
        <v>361.99941999999999</v>
      </c>
      <c r="S444">
        <v>314.33620000000002</v>
      </c>
      <c r="T444">
        <v>170.83135999999999</v>
      </c>
      <c r="U444">
        <v>235.97166000000001</v>
      </c>
      <c r="V444">
        <v>172.65474</v>
      </c>
      <c r="W444">
        <v>172.53233</v>
      </c>
      <c r="X444">
        <v>171.61394000000001</v>
      </c>
      <c r="Y444">
        <v>440.50659999999999</v>
      </c>
      <c r="Z444">
        <v>213.51784000000001</v>
      </c>
      <c r="AA444">
        <v>298.51931999999999</v>
      </c>
      <c r="AB444">
        <v>294.82889999999998</v>
      </c>
      <c r="AC444">
        <v>516.27215999999999</v>
      </c>
      <c r="AD444">
        <v>290.7826</v>
      </c>
      <c r="AE444">
        <v>540.51337000000001</v>
      </c>
      <c r="AF444">
        <v>409.39046999999999</v>
      </c>
      <c r="AG444">
        <v>318.02839999999998</v>
      </c>
    </row>
    <row r="445" spans="1:33" x14ac:dyDescent="0.25">
      <c r="A445" s="2">
        <v>43816</v>
      </c>
      <c r="B445">
        <v>8803.2160000000003</v>
      </c>
      <c r="C445">
        <v>1449.3202000000001</v>
      </c>
      <c r="D445">
        <v>7156.7573000000002</v>
      </c>
      <c r="E445">
        <v>8304.7309999999998</v>
      </c>
      <c r="F445">
        <v>7499.1639999999998</v>
      </c>
      <c r="G445">
        <v>2973.3987000000002</v>
      </c>
      <c r="H445">
        <v>1895.5571</v>
      </c>
      <c r="I445">
        <v>7062.0550000000003</v>
      </c>
      <c r="J445">
        <v>496.36142000000001</v>
      </c>
      <c r="K445">
        <v>445.47327000000001</v>
      </c>
      <c r="L445">
        <v>315.55475000000001</v>
      </c>
      <c r="M445">
        <v>1841.5107</v>
      </c>
      <c r="N445">
        <v>209.18733</v>
      </c>
      <c r="O445">
        <v>314.82596000000001</v>
      </c>
      <c r="P445">
        <v>455.43349999999998</v>
      </c>
      <c r="Q445">
        <v>820.05975000000001</v>
      </c>
      <c r="R445">
        <v>362.10885999999999</v>
      </c>
      <c r="S445">
        <v>317.63024999999999</v>
      </c>
      <c r="T445">
        <v>173.04906</v>
      </c>
      <c r="U445">
        <v>227.8853</v>
      </c>
      <c r="V445">
        <v>172.25022999999999</v>
      </c>
      <c r="W445">
        <v>172.2843</v>
      </c>
      <c r="X445">
        <v>168.49167</v>
      </c>
      <c r="Y445">
        <v>498.98842999999999</v>
      </c>
      <c r="Z445">
        <v>211.95227</v>
      </c>
      <c r="AA445">
        <v>298.70960000000002</v>
      </c>
      <c r="AB445">
        <v>304.22107</v>
      </c>
      <c r="AC445">
        <v>540.63837000000001</v>
      </c>
      <c r="AD445">
        <v>291.9778</v>
      </c>
      <c r="AE445">
        <v>571.93560000000002</v>
      </c>
      <c r="AF445">
        <v>456.85232999999999</v>
      </c>
      <c r="AG445">
        <v>320.23689999999999</v>
      </c>
    </row>
    <row r="446" spans="1:33" x14ac:dyDescent="0.25">
      <c r="A446" s="2">
        <v>43817</v>
      </c>
      <c r="B446">
        <v>8671.7780000000002</v>
      </c>
      <c r="C446">
        <v>1488.6152</v>
      </c>
      <c r="D446">
        <v>7195.2602999999999</v>
      </c>
      <c r="E446">
        <v>8195.4770000000008</v>
      </c>
      <c r="F446">
        <v>7149.6187</v>
      </c>
      <c r="G446">
        <v>3467.9922000000001</v>
      </c>
      <c r="H446">
        <v>2350.8606</v>
      </c>
      <c r="I446">
        <v>7964.1540000000005</v>
      </c>
      <c r="J446">
        <v>487.12365999999997</v>
      </c>
      <c r="K446">
        <v>433.17590000000001</v>
      </c>
      <c r="L446">
        <v>323.94760000000002</v>
      </c>
      <c r="M446">
        <v>2261.3312999999998</v>
      </c>
      <c r="N446">
        <v>212.7133</v>
      </c>
      <c r="O446">
        <v>330.75986</v>
      </c>
      <c r="P446">
        <v>444.98424999999997</v>
      </c>
      <c r="Q446">
        <v>1008.07916</v>
      </c>
      <c r="R446">
        <v>372.85214000000002</v>
      </c>
      <c r="S446">
        <v>315.08285999999998</v>
      </c>
      <c r="T446">
        <v>174.04176000000001</v>
      </c>
      <c r="U446">
        <v>220.83922999999999</v>
      </c>
      <c r="V446">
        <v>169.48471000000001</v>
      </c>
      <c r="W446">
        <v>168.57094000000001</v>
      </c>
      <c r="X446">
        <v>169.33118999999999</v>
      </c>
      <c r="Y446">
        <v>522.77459999999996</v>
      </c>
      <c r="Z446">
        <v>211.95863</v>
      </c>
      <c r="AA446">
        <v>301.34634</v>
      </c>
      <c r="AB446">
        <v>329.29590000000002</v>
      </c>
      <c r="AC446">
        <v>568.29503999999997</v>
      </c>
      <c r="AD446">
        <v>298.92435</v>
      </c>
      <c r="AE446">
        <v>606.62134000000003</v>
      </c>
      <c r="AF446">
        <v>479.75252999999998</v>
      </c>
      <c r="AG446">
        <v>321.17653999999999</v>
      </c>
    </row>
    <row r="447" spans="1:33" x14ac:dyDescent="0.25">
      <c r="A447" s="2">
        <v>43818</v>
      </c>
      <c r="B447">
        <v>8580.5910000000003</v>
      </c>
      <c r="C447">
        <v>1455.3130000000001</v>
      </c>
      <c r="D447">
        <v>7016.9174999999996</v>
      </c>
      <c r="E447">
        <v>8140.5492999999997</v>
      </c>
      <c r="F447">
        <v>7177.3590000000004</v>
      </c>
      <c r="G447">
        <v>3434.5403000000001</v>
      </c>
      <c r="H447">
        <v>1963.7909999999999</v>
      </c>
      <c r="I447">
        <v>6950.4897000000001</v>
      </c>
      <c r="J447">
        <v>480.44983000000002</v>
      </c>
      <c r="K447">
        <v>413.96053999999998</v>
      </c>
      <c r="L447">
        <v>330.13126</v>
      </c>
      <c r="M447">
        <v>1863.2194</v>
      </c>
      <c r="N447">
        <v>201.95887999999999</v>
      </c>
      <c r="O447">
        <v>314.42995999999999</v>
      </c>
      <c r="P447">
        <v>423.41818000000001</v>
      </c>
      <c r="Q447">
        <v>844.93730000000005</v>
      </c>
      <c r="R447">
        <v>363.79782</v>
      </c>
      <c r="S447">
        <v>332.85147000000001</v>
      </c>
      <c r="T447">
        <v>173.95984000000001</v>
      </c>
      <c r="U447">
        <v>216.32747000000001</v>
      </c>
      <c r="V447">
        <v>170.09795</v>
      </c>
      <c r="W447">
        <v>170.43251000000001</v>
      </c>
      <c r="X447">
        <v>162.65715</v>
      </c>
      <c r="Y447">
        <v>565.76446999999996</v>
      </c>
      <c r="Z447">
        <v>211.20544000000001</v>
      </c>
      <c r="AA447">
        <v>304.238</v>
      </c>
      <c r="AB447">
        <v>341.58292</v>
      </c>
      <c r="AC447">
        <v>601.42060000000004</v>
      </c>
      <c r="AD447">
        <v>299.65899999999999</v>
      </c>
      <c r="AE447">
        <v>620.80535999999995</v>
      </c>
      <c r="AF447">
        <v>506.60811999999999</v>
      </c>
      <c r="AG447">
        <v>321.92923000000002</v>
      </c>
    </row>
    <row r="448" spans="1:33" x14ac:dyDescent="0.25">
      <c r="A448" s="2">
        <v>43819</v>
      </c>
      <c r="B448">
        <v>8482.4794999999995</v>
      </c>
      <c r="C448">
        <v>1474.0429999999999</v>
      </c>
      <c r="D448">
        <v>6957.3573999999999</v>
      </c>
      <c r="E448">
        <v>8109.36</v>
      </c>
      <c r="F448">
        <v>7163.4272000000001</v>
      </c>
      <c r="G448">
        <v>3374.0322000000001</v>
      </c>
      <c r="H448">
        <v>1946.4835</v>
      </c>
      <c r="I448">
        <v>6809.9459999999999</v>
      </c>
      <c r="J448">
        <v>471.31150000000002</v>
      </c>
      <c r="K448">
        <v>405.70505000000003</v>
      </c>
      <c r="L448">
        <v>323.62204000000003</v>
      </c>
      <c r="M448">
        <v>1874.5905</v>
      </c>
      <c r="N448">
        <v>205.05710999999999</v>
      </c>
      <c r="O448">
        <v>307.61196999999999</v>
      </c>
      <c r="P448">
        <v>412.92325</v>
      </c>
      <c r="Q448">
        <v>849.92376999999999</v>
      </c>
      <c r="R448">
        <v>355.69943000000001</v>
      </c>
      <c r="S448">
        <v>341.85025000000002</v>
      </c>
      <c r="T448">
        <v>174.1585</v>
      </c>
      <c r="U448">
        <v>214.61080000000001</v>
      </c>
      <c r="V448">
        <v>163.43746999999999</v>
      </c>
      <c r="W448">
        <v>163.5789</v>
      </c>
      <c r="X448">
        <v>166.80369999999999</v>
      </c>
      <c r="Y448">
        <v>522.27470000000005</v>
      </c>
      <c r="Z448">
        <v>212.14433</v>
      </c>
      <c r="AA448">
        <v>304.86142000000001</v>
      </c>
      <c r="AB448">
        <v>346.70357999999999</v>
      </c>
      <c r="AC448">
        <v>619.15044999999998</v>
      </c>
      <c r="AD448">
        <v>299.08542</v>
      </c>
      <c r="AE448">
        <v>634.96686</v>
      </c>
      <c r="AF448">
        <v>534.74659999999994</v>
      </c>
      <c r="AG448">
        <v>322.94296000000003</v>
      </c>
    </row>
    <row r="449" spans="1:33" x14ac:dyDescent="0.25">
      <c r="A449" s="2">
        <v>43820</v>
      </c>
      <c r="B449">
        <v>8402.1319999999996</v>
      </c>
      <c r="C449">
        <v>1601.3202000000001</v>
      </c>
      <c r="D449">
        <v>7060.5815000000002</v>
      </c>
      <c r="E449">
        <v>8124.7494999999999</v>
      </c>
      <c r="F449">
        <v>7227.2573000000002</v>
      </c>
      <c r="G449">
        <v>3893.1408999999999</v>
      </c>
      <c r="H449">
        <v>2701.2698</v>
      </c>
      <c r="I449">
        <v>8282.41</v>
      </c>
      <c r="J449">
        <v>460.18686000000002</v>
      </c>
      <c r="K449">
        <v>405.43637000000001</v>
      </c>
      <c r="L449">
        <v>322.06835999999998</v>
      </c>
      <c r="M449">
        <v>2584.5012000000002</v>
      </c>
      <c r="N449">
        <v>237.35748000000001</v>
      </c>
      <c r="O449">
        <v>323.56887999999998</v>
      </c>
      <c r="P449">
        <v>416.78052000000002</v>
      </c>
      <c r="Q449">
        <v>1257.6202000000001</v>
      </c>
      <c r="R449">
        <v>360.86768000000001</v>
      </c>
      <c r="S449">
        <v>328.42896000000002</v>
      </c>
      <c r="T449">
        <v>174.43297000000001</v>
      </c>
      <c r="U449">
        <v>213.63811999999999</v>
      </c>
      <c r="V449">
        <v>169.42250000000001</v>
      </c>
      <c r="W449">
        <v>169.03757999999999</v>
      </c>
      <c r="X449">
        <v>160.00406000000001</v>
      </c>
      <c r="Y449">
        <v>545.83140000000003</v>
      </c>
      <c r="Z449">
        <v>213.92487</v>
      </c>
      <c r="AA449">
        <v>304.61264</v>
      </c>
      <c r="AB449">
        <v>351.0394</v>
      </c>
      <c r="AC449">
        <v>630.01239999999996</v>
      </c>
      <c r="AD449">
        <v>303.49367999999998</v>
      </c>
      <c r="AE449">
        <v>640.79803000000004</v>
      </c>
      <c r="AF449">
        <v>545.37159999999994</v>
      </c>
      <c r="AG449">
        <v>323.23869999999999</v>
      </c>
    </row>
    <row r="450" spans="1:33" x14ac:dyDescent="0.25">
      <c r="A450" s="2">
        <v>43821</v>
      </c>
      <c r="B450">
        <v>8400.5879999999997</v>
      </c>
      <c r="C450">
        <v>1792.2147</v>
      </c>
      <c r="D450">
        <v>7304.8413</v>
      </c>
      <c r="E450">
        <v>8307.2810000000009</v>
      </c>
      <c r="F450">
        <v>7517.5569999999998</v>
      </c>
      <c r="G450">
        <v>5446.0043999999998</v>
      </c>
      <c r="H450">
        <v>4423.1379999999999</v>
      </c>
      <c r="I450">
        <v>11075.847</v>
      </c>
      <c r="J450">
        <v>450.56079999999997</v>
      </c>
      <c r="K450">
        <v>424.99495999999999</v>
      </c>
      <c r="L450">
        <v>337.84224999999998</v>
      </c>
      <c r="M450">
        <v>4216.4780000000001</v>
      </c>
      <c r="N450">
        <v>387.90622000000002</v>
      </c>
      <c r="O450">
        <v>337.54061999999999</v>
      </c>
      <c r="P450">
        <v>452.85892000000001</v>
      </c>
      <c r="Q450">
        <v>2342.2793000000001</v>
      </c>
      <c r="R450">
        <v>363.07461999999998</v>
      </c>
      <c r="S450">
        <v>301.12002999999999</v>
      </c>
      <c r="T450">
        <v>173.9898</v>
      </c>
      <c r="U450">
        <v>212.51534000000001</v>
      </c>
      <c r="V450">
        <v>164.44994</v>
      </c>
      <c r="W450">
        <v>163.64766</v>
      </c>
      <c r="X450">
        <v>164.92293000000001</v>
      </c>
      <c r="Y450">
        <v>546.3664</v>
      </c>
      <c r="Z450">
        <v>217.42578</v>
      </c>
      <c r="AA450">
        <v>305.55817000000002</v>
      </c>
      <c r="AB450">
        <v>354.49032999999997</v>
      </c>
      <c r="AC450">
        <v>638.51166000000001</v>
      </c>
      <c r="AD450">
        <v>319.72412000000003</v>
      </c>
      <c r="AE450">
        <v>650.36320000000001</v>
      </c>
      <c r="AF450">
        <v>539.33709999999996</v>
      </c>
      <c r="AG450">
        <v>323.38116000000002</v>
      </c>
    </row>
    <row r="451" spans="1:33" x14ac:dyDescent="0.25">
      <c r="A451" s="2">
        <v>43822</v>
      </c>
      <c r="B451">
        <v>8461.7260000000006</v>
      </c>
      <c r="C451">
        <v>1806.8137999999999</v>
      </c>
      <c r="D451">
        <v>7293.7446</v>
      </c>
      <c r="E451">
        <v>8446.6489999999994</v>
      </c>
      <c r="F451">
        <v>8044.82</v>
      </c>
      <c r="G451">
        <v>6023.5565999999999</v>
      </c>
      <c r="H451">
        <v>4149.9907000000003</v>
      </c>
      <c r="I451">
        <v>10293.962</v>
      </c>
      <c r="J451">
        <v>449.74489999999997</v>
      </c>
      <c r="K451">
        <v>421.52636999999999</v>
      </c>
      <c r="L451">
        <v>341.31445000000002</v>
      </c>
      <c r="M451">
        <v>3968.123</v>
      </c>
      <c r="N451">
        <v>318.57094999999998</v>
      </c>
      <c r="O451">
        <v>322.24419999999998</v>
      </c>
      <c r="P451">
        <v>450.90463</v>
      </c>
      <c r="Q451">
        <v>2119.5378000000001</v>
      </c>
      <c r="R451">
        <v>355.17469999999997</v>
      </c>
      <c r="S451">
        <v>312.24549999999999</v>
      </c>
      <c r="T451">
        <v>172.62457000000001</v>
      </c>
      <c r="U451">
        <v>213.65076999999999</v>
      </c>
      <c r="V451">
        <v>164.49448000000001</v>
      </c>
      <c r="W451">
        <v>165.06313</v>
      </c>
      <c r="X451">
        <v>168.67491000000001</v>
      </c>
      <c r="Y451">
        <v>572.65219999999999</v>
      </c>
      <c r="Z451">
        <v>215.73065</v>
      </c>
      <c r="AA451">
        <v>307.86635999999999</v>
      </c>
      <c r="AB451">
        <v>354.67759999999998</v>
      </c>
      <c r="AC451">
        <v>643.84</v>
      </c>
      <c r="AD451">
        <v>319.99786</v>
      </c>
      <c r="AE451">
        <v>655.14580000000001</v>
      </c>
      <c r="AF451">
        <v>551.69309999999996</v>
      </c>
      <c r="AG451">
        <v>324.48970000000003</v>
      </c>
    </row>
    <row r="452" spans="1:33" x14ac:dyDescent="0.25">
      <c r="A452" s="2">
        <v>43823</v>
      </c>
      <c r="B452">
        <v>8567.6419999999998</v>
      </c>
      <c r="C452">
        <v>1898.4752000000001</v>
      </c>
      <c r="D452">
        <v>7459.5405000000001</v>
      </c>
      <c r="E452">
        <v>8661.5930000000008</v>
      </c>
      <c r="F452">
        <v>8363.8889999999992</v>
      </c>
      <c r="G452">
        <v>5966.3639999999996</v>
      </c>
      <c r="H452">
        <v>4298.6279999999997</v>
      </c>
      <c r="I452">
        <v>10579.772000000001</v>
      </c>
      <c r="J452">
        <v>447.20717999999999</v>
      </c>
      <c r="K452">
        <v>435.19774999999998</v>
      </c>
      <c r="L452">
        <v>332.34609999999998</v>
      </c>
      <c r="M452">
        <v>4094.4978000000001</v>
      </c>
      <c r="N452">
        <v>342.76310000000001</v>
      </c>
      <c r="O452">
        <v>319.00867</v>
      </c>
      <c r="P452">
        <v>472.76843000000002</v>
      </c>
      <c r="Q452">
        <v>2260.9155000000001</v>
      </c>
      <c r="R452">
        <v>351.07429999999999</v>
      </c>
      <c r="S452">
        <v>318.87063999999998</v>
      </c>
      <c r="T452">
        <v>172.81331</v>
      </c>
      <c r="U452">
        <v>217.35631000000001</v>
      </c>
      <c r="V452">
        <v>167.74700000000001</v>
      </c>
      <c r="W452">
        <v>168.98096000000001</v>
      </c>
      <c r="X452">
        <v>174.43492000000001</v>
      </c>
      <c r="Y452">
        <v>579.07989999999995</v>
      </c>
      <c r="Z452">
        <v>216.23048</v>
      </c>
      <c r="AA452">
        <v>309.61200000000002</v>
      </c>
      <c r="AB452">
        <v>354.39895999999999</v>
      </c>
      <c r="AC452">
        <v>656.02189999999996</v>
      </c>
      <c r="AD452">
        <v>313.78253000000001</v>
      </c>
      <c r="AE452">
        <v>643.70916999999997</v>
      </c>
      <c r="AF452">
        <v>562.38329999999996</v>
      </c>
      <c r="AG452">
        <v>323.65523999999999</v>
      </c>
    </row>
    <row r="453" spans="1:33" x14ac:dyDescent="0.25">
      <c r="A453" s="2">
        <v>43824</v>
      </c>
      <c r="B453">
        <v>8749.8089999999993</v>
      </c>
      <c r="C453">
        <v>1934.2683999999999</v>
      </c>
      <c r="D453">
        <v>7697.5316999999995</v>
      </c>
      <c r="E453">
        <v>8924.1180000000004</v>
      </c>
      <c r="F453">
        <v>8714.7119999999995</v>
      </c>
      <c r="G453">
        <v>6059.5775999999996</v>
      </c>
      <c r="H453">
        <v>4608.3370000000004</v>
      </c>
      <c r="I453">
        <v>11180.29</v>
      </c>
      <c r="J453">
        <v>446.67734000000002</v>
      </c>
      <c r="K453">
        <v>456.00405999999998</v>
      </c>
      <c r="L453">
        <v>327.95334000000003</v>
      </c>
      <c r="M453">
        <v>4450.8833000000004</v>
      </c>
      <c r="N453">
        <v>369.36716000000001</v>
      </c>
      <c r="O453">
        <v>317.34197999999998</v>
      </c>
      <c r="P453">
        <v>504.33812999999998</v>
      </c>
      <c r="Q453">
        <v>2456.0535</v>
      </c>
      <c r="R453">
        <v>349.75894</v>
      </c>
      <c r="S453">
        <v>323.053</v>
      </c>
      <c r="T453">
        <v>176.22797</v>
      </c>
      <c r="U453">
        <v>220.15154999999999</v>
      </c>
      <c r="V453">
        <v>175.41015999999999</v>
      </c>
      <c r="W453">
        <v>175.36976999999999</v>
      </c>
      <c r="X453">
        <v>160.83446000000001</v>
      </c>
      <c r="Y453">
        <v>581.87354000000005</v>
      </c>
      <c r="Z453">
        <v>216.43901</v>
      </c>
      <c r="AA453">
        <v>311.97185999999999</v>
      </c>
      <c r="AB453">
        <v>354.87259999999998</v>
      </c>
      <c r="AC453">
        <v>649.06757000000005</v>
      </c>
      <c r="AD453">
        <v>310.27798000000001</v>
      </c>
      <c r="AE453">
        <v>640.79803000000004</v>
      </c>
      <c r="AF453">
        <v>567.98180000000002</v>
      </c>
      <c r="AG453">
        <v>324.86536000000001</v>
      </c>
    </row>
    <row r="454" spans="1:33" x14ac:dyDescent="0.25">
      <c r="A454" s="2">
        <v>43825</v>
      </c>
      <c r="B454">
        <v>8877.19</v>
      </c>
      <c r="C454">
        <v>1921.4278999999999</v>
      </c>
      <c r="D454">
        <v>7800.4359999999997</v>
      </c>
      <c r="E454">
        <v>9060.6679999999997</v>
      </c>
      <c r="F454">
        <v>9062.6380000000008</v>
      </c>
      <c r="G454">
        <v>5939.9897000000001</v>
      </c>
      <c r="H454">
        <v>4458.3969999999999</v>
      </c>
      <c r="I454">
        <v>10913.229499999999</v>
      </c>
      <c r="J454">
        <v>448.7645</v>
      </c>
      <c r="K454">
        <v>468.05014</v>
      </c>
      <c r="L454">
        <v>324.3141</v>
      </c>
      <c r="M454">
        <v>4296.7759999999998</v>
      </c>
      <c r="N454">
        <v>339.6266</v>
      </c>
      <c r="O454">
        <v>314.38952999999998</v>
      </c>
      <c r="P454">
        <v>519.07960000000003</v>
      </c>
      <c r="Q454">
        <v>2337.1614</v>
      </c>
      <c r="R454">
        <v>348.58395000000002</v>
      </c>
      <c r="S454">
        <v>319.1429</v>
      </c>
      <c r="T454">
        <v>176.35773</v>
      </c>
      <c r="U454">
        <v>222.18531999999999</v>
      </c>
      <c r="V454">
        <v>161.37277</v>
      </c>
      <c r="W454">
        <v>160.81926999999999</v>
      </c>
      <c r="X454">
        <v>172.58019999999999</v>
      </c>
      <c r="Y454">
        <v>570.94839999999999</v>
      </c>
      <c r="Z454">
        <v>215.30669</v>
      </c>
      <c r="AA454">
        <v>314.66385000000002</v>
      </c>
      <c r="AB454">
        <v>361.50119999999998</v>
      </c>
      <c r="AC454">
        <v>642.95043999999996</v>
      </c>
      <c r="AD454">
        <v>305.93090000000001</v>
      </c>
      <c r="AE454">
        <v>648.90764999999999</v>
      </c>
      <c r="AF454">
        <v>574.26070000000004</v>
      </c>
      <c r="AG454">
        <v>326.0668</v>
      </c>
    </row>
    <row r="455" spans="1:33" x14ac:dyDescent="0.25">
      <c r="A455" s="2">
        <v>43826</v>
      </c>
      <c r="B455">
        <v>8996.0139999999992</v>
      </c>
      <c r="C455">
        <v>1889.2012</v>
      </c>
      <c r="D455">
        <v>7815.2943999999998</v>
      </c>
      <c r="E455">
        <v>9095.7000000000007</v>
      </c>
      <c r="F455">
        <v>9106.5139999999992</v>
      </c>
      <c r="G455">
        <v>5820.7790000000005</v>
      </c>
      <c r="H455">
        <v>3990.7860999999998</v>
      </c>
      <c r="I455">
        <v>10197.415000000001</v>
      </c>
      <c r="J455">
        <v>452.0111</v>
      </c>
      <c r="K455">
        <v>464.00234999999998</v>
      </c>
      <c r="L455">
        <v>319.62857000000002</v>
      </c>
      <c r="M455">
        <v>3830.3024999999998</v>
      </c>
      <c r="N455">
        <v>296.63806</v>
      </c>
      <c r="O455">
        <v>308.19598000000002</v>
      </c>
      <c r="P455">
        <v>510.84518000000003</v>
      </c>
      <c r="Q455">
        <v>2027.5996</v>
      </c>
      <c r="R455">
        <v>346.55099999999999</v>
      </c>
      <c r="S455">
        <v>327.66019999999997</v>
      </c>
      <c r="T455">
        <v>177.24721</v>
      </c>
      <c r="U455">
        <v>224.12325000000001</v>
      </c>
      <c r="V455">
        <v>173.03783000000001</v>
      </c>
      <c r="W455">
        <v>173.05107000000001</v>
      </c>
      <c r="X455">
        <v>159.22556</v>
      </c>
      <c r="Y455">
        <v>577.39859999999999</v>
      </c>
      <c r="Z455">
        <v>213.64275000000001</v>
      </c>
      <c r="AA455">
        <v>316.48154</v>
      </c>
      <c r="AB455">
        <v>361.98764</v>
      </c>
      <c r="AC455">
        <v>642.61176</v>
      </c>
      <c r="AD455">
        <v>300.57100000000003</v>
      </c>
      <c r="AE455">
        <v>664.49749999999995</v>
      </c>
      <c r="AF455">
        <v>581.70979999999997</v>
      </c>
      <c r="AG455">
        <v>326.76107999999999</v>
      </c>
    </row>
    <row r="456" spans="1:33" x14ac:dyDescent="0.25">
      <c r="A456" s="2">
        <v>43827</v>
      </c>
      <c r="B456">
        <v>9010.8529999999992</v>
      </c>
      <c r="C456">
        <v>1869.3810000000001</v>
      </c>
      <c r="D456">
        <v>7815.9319999999998</v>
      </c>
      <c r="E456">
        <v>9081.7870000000003</v>
      </c>
      <c r="F456">
        <v>9035.9580000000005</v>
      </c>
      <c r="G456">
        <v>5369.402</v>
      </c>
      <c r="H456">
        <v>3603.5938000000001</v>
      </c>
      <c r="I456">
        <v>9665.5239999999994</v>
      </c>
      <c r="J456">
        <v>454.42297000000002</v>
      </c>
      <c r="K456">
        <v>460.85770000000002</v>
      </c>
      <c r="L456">
        <v>314.92255</v>
      </c>
      <c r="M456">
        <v>3478.8896</v>
      </c>
      <c r="N456">
        <v>278.62198000000001</v>
      </c>
      <c r="O456">
        <v>304.94760000000002</v>
      </c>
      <c r="P456">
        <v>504.37365999999997</v>
      </c>
      <c r="Q456">
        <v>1795.4452000000001</v>
      </c>
      <c r="R456">
        <v>343.93957999999998</v>
      </c>
      <c r="S456">
        <v>335.66287</v>
      </c>
      <c r="T456">
        <v>177.93779000000001</v>
      </c>
      <c r="U456">
        <v>224.59906000000001</v>
      </c>
      <c r="V456">
        <v>159.58895999999999</v>
      </c>
      <c r="W456">
        <v>158.78193999999999</v>
      </c>
      <c r="X456">
        <v>155.16034999999999</v>
      </c>
      <c r="Y456">
        <v>588.25103999999999</v>
      </c>
      <c r="Z456">
        <v>212.84604999999999</v>
      </c>
      <c r="AA456">
        <v>316.25970000000001</v>
      </c>
      <c r="AB456">
        <v>359.10217</v>
      </c>
      <c r="AC456">
        <v>655.27386000000001</v>
      </c>
      <c r="AD456">
        <v>295.97091999999998</v>
      </c>
      <c r="AE456">
        <v>657.64110000000005</v>
      </c>
      <c r="AF456">
        <v>587.4615</v>
      </c>
      <c r="AG456">
        <v>327.37959999999998</v>
      </c>
    </row>
    <row r="457" spans="1:33" x14ac:dyDescent="0.25">
      <c r="A457" s="2">
        <v>43828</v>
      </c>
      <c r="B457">
        <v>8937.3169999999991</v>
      </c>
      <c r="C457">
        <v>1874.8689999999999</v>
      </c>
      <c r="D457">
        <v>7855.0879999999997</v>
      </c>
      <c r="E457">
        <v>9078.6650000000009</v>
      </c>
      <c r="F457">
        <v>8909.3060000000005</v>
      </c>
      <c r="G457">
        <v>5215.1684999999998</v>
      </c>
      <c r="H457">
        <v>3557.0770000000002</v>
      </c>
      <c r="I457">
        <v>9638.2759999999998</v>
      </c>
      <c r="J457">
        <v>457.21634</v>
      </c>
      <c r="K457">
        <v>465.74185</v>
      </c>
      <c r="L457">
        <v>313.00107000000003</v>
      </c>
      <c r="M457">
        <v>3450.3652000000002</v>
      </c>
      <c r="N457">
        <v>279.28012000000001</v>
      </c>
      <c r="O457">
        <v>307.71816999999999</v>
      </c>
      <c r="P457">
        <v>509.56502999999998</v>
      </c>
      <c r="Q457">
        <v>1774.4517000000001</v>
      </c>
      <c r="R457">
        <v>347.37646000000001</v>
      </c>
      <c r="S457">
        <v>341.88806</v>
      </c>
      <c r="T457">
        <v>176.51128</v>
      </c>
      <c r="U457">
        <v>223.25542999999999</v>
      </c>
      <c r="V457">
        <v>156.69184999999999</v>
      </c>
      <c r="W457">
        <v>155.64015000000001</v>
      </c>
      <c r="X457">
        <v>152.57613000000001</v>
      </c>
      <c r="Y457">
        <v>603.72519999999997</v>
      </c>
      <c r="Z457">
        <v>213.58138</v>
      </c>
      <c r="AA457">
        <v>314.56216000000001</v>
      </c>
      <c r="AB457">
        <v>353.92759999999998</v>
      </c>
      <c r="AC457">
        <v>664.85550000000001</v>
      </c>
      <c r="AD457">
        <v>293.80698000000001</v>
      </c>
      <c r="AE457">
        <v>637.46590000000003</v>
      </c>
      <c r="AF457">
        <v>590.49450000000002</v>
      </c>
      <c r="AG457">
        <v>329.07763999999997</v>
      </c>
    </row>
    <row r="458" spans="1:33" x14ac:dyDescent="0.25">
      <c r="A458" s="2">
        <v>43829</v>
      </c>
      <c r="B458">
        <v>8810.1849999999995</v>
      </c>
      <c r="C458">
        <v>1894.8407999999999</v>
      </c>
      <c r="D458">
        <v>7789.4263000000001</v>
      </c>
      <c r="E458">
        <v>9035.3639999999996</v>
      </c>
      <c r="F458">
        <v>8852.0750000000007</v>
      </c>
      <c r="G458">
        <v>5116.8630000000003</v>
      </c>
      <c r="H458">
        <v>3371.0947000000001</v>
      </c>
      <c r="I458">
        <v>9343.5769999999993</v>
      </c>
      <c r="J458">
        <v>461.90884</v>
      </c>
      <c r="K458">
        <v>463.50646999999998</v>
      </c>
      <c r="L458">
        <v>313.25869999999998</v>
      </c>
      <c r="M458">
        <v>3249.7997999999998</v>
      </c>
      <c r="N458">
        <v>247.31774999999999</v>
      </c>
      <c r="O458">
        <v>310.83353</v>
      </c>
      <c r="P458">
        <v>507.57193000000001</v>
      </c>
      <c r="Q458">
        <v>1632.8297</v>
      </c>
      <c r="R458">
        <v>352.98898000000003</v>
      </c>
      <c r="S458">
        <v>334.34377999999998</v>
      </c>
      <c r="T458">
        <v>174.03971999999999</v>
      </c>
      <c r="U458">
        <v>222.44803999999999</v>
      </c>
      <c r="V458">
        <v>153.52367000000001</v>
      </c>
      <c r="W458">
        <v>153.86994999999999</v>
      </c>
      <c r="X458">
        <v>162.25826000000001</v>
      </c>
      <c r="Y458">
        <v>608.30799999999999</v>
      </c>
      <c r="Z458">
        <v>214.19803999999999</v>
      </c>
      <c r="AA458">
        <v>312.03753999999998</v>
      </c>
      <c r="AB458">
        <v>356.13522</v>
      </c>
      <c r="AC458">
        <v>652.2192</v>
      </c>
      <c r="AD458">
        <v>292.04340000000002</v>
      </c>
      <c r="AE458">
        <v>642.87743999999998</v>
      </c>
      <c r="AF458">
        <v>595.46069999999997</v>
      </c>
      <c r="AG458">
        <v>329.92072000000002</v>
      </c>
    </row>
    <row r="459" spans="1:33" x14ac:dyDescent="0.25">
      <c r="A459" s="2">
        <v>43830</v>
      </c>
      <c r="B459">
        <v>8659.2240000000002</v>
      </c>
      <c r="C459">
        <v>1907.6795999999999</v>
      </c>
      <c r="D459">
        <v>7698.0780000000004</v>
      </c>
      <c r="E459">
        <v>8978.7880000000005</v>
      </c>
      <c r="F459">
        <v>8767.7160000000003</v>
      </c>
      <c r="G459">
        <v>4871.8696</v>
      </c>
      <c r="H459">
        <v>3009.2714999999998</v>
      </c>
      <c r="I459">
        <v>8774.5889999999999</v>
      </c>
      <c r="J459">
        <v>466.43979999999999</v>
      </c>
      <c r="K459">
        <v>453.99777</v>
      </c>
      <c r="L459">
        <v>312.6694</v>
      </c>
      <c r="M459">
        <v>2906.9182000000001</v>
      </c>
      <c r="N459">
        <v>224.00810000000001</v>
      </c>
      <c r="O459">
        <v>307.14760000000001</v>
      </c>
      <c r="P459">
        <v>497.43668000000002</v>
      </c>
      <c r="Q459">
        <v>1421.298</v>
      </c>
      <c r="R459">
        <v>352.77014000000003</v>
      </c>
      <c r="S459">
        <v>340.79253999999997</v>
      </c>
      <c r="T459">
        <v>176.19086999999999</v>
      </c>
      <c r="U459">
        <v>223.30225999999999</v>
      </c>
      <c r="V459">
        <v>164.75854000000001</v>
      </c>
      <c r="W459">
        <v>164.15242000000001</v>
      </c>
      <c r="X459">
        <v>164.21836999999999</v>
      </c>
      <c r="Y459">
        <v>609.32709999999997</v>
      </c>
      <c r="Z459">
        <v>214.94077999999999</v>
      </c>
      <c r="AA459">
        <v>310.26979999999998</v>
      </c>
      <c r="AB459">
        <v>358.33492999999999</v>
      </c>
      <c r="AC459">
        <v>642.38840000000005</v>
      </c>
      <c r="AD459">
        <v>290.39659999999998</v>
      </c>
      <c r="AE459">
        <v>657.01729999999998</v>
      </c>
      <c r="AF459">
        <v>606.95590000000004</v>
      </c>
      <c r="AG459">
        <v>330.36989999999997</v>
      </c>
    </row>
    <row r="460" spans="1:33" x14ac:dyDescent="0.25">
      <c r="A460" s="2">
        <v>43831</v>
      </c>
      <c r="B460">
        <v>8008.1054999999997</v>
      </c>
      <c r="C460">
        <v>1921.9933000000001</v>
      </c>
      <c r="D460">
        <v>7568.3456999999999</v>
      </c>
      <c r="E460">
        <v>8894.1589999999997</v>
      </c>
      <c r="F460">
        <v>8653.5400000000009</v>
      </c>
      <c r="G460">
        <v>4583.74</v>
      </c>
      <c r="H460">
        <v>2593.9580000000001</v>
      </c>
      <c r="I460">
        <v>7994.7383</v>
      </c>
      <c r="J460">
        <v>471.03552000000002</v>
      </c>
      <c r="K460">
        <v>441.81848000000002</v>
      </c>
      <c r="L460">
        <v>309.72183000000001</v>
      </c>
      <c r="M460">
        <v>2499.3499000000002</v>
      </c>
      <c r="N460">
        <v>208.35167999999999</v>
      </c>
      <c r="O460">
        <v>301.38702000000001</v>
      </c>
      <c r="P460">
        <v>482.31229999999999</v>
      </c>
      <c r="Q460">
        <v>1198.7362000000001</v>
      </c>
      <c r="R460">
        <v>349.74887000000001</v>
      </c>
      <c r="S460">
        <v>350.99853999999999</v>
      </c>
      <c r="T460">
        <v>178.35164</v>
      </c>
      <c r="U460">
        <v>225.23415</v>
      </c>
      <c r="V460">
        <v>166.65369999999999</v>
      </c>
      <c r="W460">
        <v>166.60863000000001</v>
      </c>
      <c r="X460">
        <v>161.72218000000001</v>
      </c>
      <c r="Y460">
        <v>561.18413999999996</v>
      </c>
      <c r="Z460">
        <v>215.76996</v>
      </c>
      <c r="AA460">
        <v>308.50850000000003</v>
      </c>
      <c r="AB460">
        <v>359.29719999999998</v>
      </c>
      <c r="AC460">
        <v>650.47929999999997</v>
      </c>
      <c r="AD460">
        <v>288.42142000000001</v>
      </c>
      <c r="AE460">
        <v>667.19669999999996</v>
      </c>
      <c r="AF460">
        <v>614.33270000000005</v>
      </c>
      <c r="AG460">
        <v>332.31490000000002</v>
      </c>
    </row>
    <row r="461" spans="1:33" x14ac:dyDescent="0.25">
      <c r="A461" s="2">
        <v>43832</v>
      </c>
      <c r="B461">
        <v>7676.8334999999997</v>
      </c>
      <c r="C461">
        <v>1876.5663999999999</v>
      </c>
      <c r="D461">
        <v>7377.5474000000004</v>
      </c>
      <c r="E461">
        <v>8798.5820000000003</v>
      </c>
      <c r="F461">
        <v>8485.1350000000002</v>
      </c>
      <c r="G461">
        <v>4120.9687999999996</v>
      </c>
      <c r="H461">
        <v>2063.348</v>
      </c>
      <c r="I461">
        <v>6791.3765000000003</v>
      </c>
      <c r="J461">
        <v>476.84823999999998</v>
      </c>
      <c r="K461">
        <v>426.11214999999999</v>
      </c>
      <c r="L461">
        <v>307.14188000000001</v>
      </c>
      <c r="M461">
        <v>1982.7001</v>
      </c>
      <c r="N461">
        <v>201.26356999999999</v>
      </c>
      <c r="O461">
        <v>286.84848</v>
      </c>
      <c r="P461">
        <v>453.27417000000003</v>
      </c>
      <c r="Q461">
        <v>939.98925999999994</v>
      </c>
      <c r="R461">
        <v>337.21895999999998</v>
      </c>
      <c r="S461">
        <v>361.08816999999999</v>
      </c>
      <c r="T461">
        <v>180.08072999999999</v>
      </c>
      <c r="U461">
        <v>228.55733000000001</v>
      </c>
      <c r="V461">
        <v>164.37456</v>
      </c>
      <c r="W461">
        <v>164.44649999999999</v>
      </c>
      <c r="X461">
        <v>166.42598000000001</v>
      </c>
      <c r="Y461">
        <v>595.11630000000002</v>
      </c>
      <c r="Z461">
        <v>217.47205</v>
      </c>
      <c r="AA461">
        <v>308.41924999999998</v>
      </c>
      <c r="AB461">
        <v>364.78910000000002</v>
      </c>
      <c r="AC461">
        <v>665.55179999999996</v>
      </c>
      <c r="AD461">
        <v>285.97840000000002</v>
      </c>
      <c r="AE461">
        <v>694.79083000000003</v>
      </c>
      <c r="AF461">
        <v>623.28629999999998</v>
      </c>
      <c r="AG461">
        <v>336.25977</v>
      </c>
    </row>
    <row r="462" spans="1:33" x14ac:dyDescent="0.25">
      <c r="A462" s="2">
        <v>43833</v>
      </c>
      <c r="B462">
        <v>7815.9652999999998</v>
      </c>
      <c r="C462">
        <v>1868.8619000000001</v>
      </c>
      <c r="D462">
        <v>7300.7362999999996</v>
      </c>
      <c r="E462">
        <v>8753.8819999999996</v>
      </c>
      <c r="F462">
        <v>8327.223</v>
      </c>
      <c r="G462">
        <v>3789.9270000000001</v>
      </c>
      <c r="H462">
        <v>1872.0109</v>
      </c>
      <c r="I462">
        <v>6350.8086000000003</v>
      </c>
      <c r="J462">
        <v>479.12295999999998</v>
      </c>
      <c r="K462">
        <v>421.64296999999999</v>
      </c>
      <c r="L462">
        <v>302.60991999999999</v>
      </c>
      <c r="M462">
        <v>1807.2349999999999</v>
      </c>
      <c r="N462">
        <v>204.83029999999999</v>
      </c>
      <c r="O462">
        <v>279.0942</v>
      </c>
      <c r="P462">
        <v>442.74133</v>
      </c>
      <c r="Q462">
        <v>849.87419999999997</v>
      </c>
      <c r="R462">
        <v>328.64055999999999</v>
      </c>
      <c r="S462">
        <v>368.27377000000001</v>
      </c>
      <c r="T462">
        <v>181.45238000000001</v>
      </c>
      <c r="U462">
        <v>233.69702000000001</v>
      </c>
      <c r="V462">
        <v>168.84412</v>
      </c>
      <c r="W462">
        <v>169.03719000000001</v>
      </c>
      <c r="X462">
        <v>166.02710999999999</v>
      </c>
      <c r="Y462">
        <v>569.87145999999996</v>
      </c>
      <c r="Z462">
        <v>220.35319999999999</v>
      </c>
      <c r="AA462">
        <v>308.89044000000001</v>
      </c>
      <c r="AB462">
        <v>369.32530000000003</v>
      </c>
      <c r="AC462">
        <v>693.61099999999999</v>
      </c>
      <c r="AD462">
        <v>283.15523999999999</v>
      </c>
      <c r="AE462">
        <v>706.18579999999997</v>
      </c>
      <c r="AF462">
        <v>634.08685000000003</v>
      </c>
      <c r="AG462">
        <v>337.26706000000001</v>
      </c>
    </row>
    <row r="463" spans="1:33" x14ac:dyDescent="0.25">
      <c r="A463" s="2">
        <v>43834</v>
      </c>
      <c r="B463">
        <v>7982.5844999999999</v>
      </c>
      <c r="C463">
        <v>1896.7335</v>
      </c>
      <c r="D463">
        <v>7288.6684999999998</v>
      </c>
      <c r="E463">
        <v>8735.3359999999993</v>
      </c>
      <c r="F463">
        <v>8246.1650000000009</v>
      </c>
      <c r="G463">
        <v>3788.5387999999998</v>
      </c>
      <c r="H463">
        <v>1947.6313</v>
      </c>
      <c r="I463">
        <v>6432.0820000000003</v>
      </c>
      <c r="J463">
        <v>479.05471999999997</v>
      </c>
      <c r="K463">
        <v>421.15249999999997</v>
      </c>
      <c r="L463">
        <v>298.12157999999999</v>
      </c>
      <c r="M463">
        <v>1867.4224999999999</v>
      </c>
      <c r="N463">
        <v>208.08232000000001</v>
      </c>
      <c r="O463">
        <v>283.63094999999998</v>
      </c>
      <c r="P463">
        <v>440.32326999999998</v>
      </c>
      <c r="Q463">
        <v>890.83405000000005</v>
      </c>
      <c r="R463">
        <v>330.68642999999997</v>
      </c>
      <c r="S463">
        <v>365.85820000000001</v>
      </c>
      <c r="T463">
        <v>181.96532999999999</v>
      </c>
      <c r="U463">
        <v>236.83739</v>
      </c>
      <c r="V463">
        <v>167.65239</v>
      </c>
      <c r="W463">
        <v>167.20876000000001</v>
      </c>
      <c r="X463">
        <v>163.64796000000001</v>
      </c>
      <c r="Y463">
        <v>556.98676</v>
      </c>
      <c r="Z463">
        <v>222.24811</v>
      </c>
      <c r="AA463">
        <v>309.24133</v>
      </c>
      <c r="AB463">
        <v>369.97147000000001</v>
      </c>
      <c r="AC463">
        <v>704.75609999999995</v>
      </c>
      <c r="AD463">
        <v>281.45711999999997</v>
      </c>
      <c r="AE463">
        <v>692.30290000000002</v>
      </c>
      <c r="AF463">
        <v>646.78876000000002</v>
      </c>
      <c r="AG463">
        <v>334.55603000000002</v>
      </c>
    </row>
    <row r="464" spans="1:33" x14ac:dyDescent="0.25">
      <c r="A464" s="2">
        <v>43835</v>
      </c>
      <c r="B464">
        <v>8104.4546</v>
      </c>
      <c r="C464">
        <v>1872.453</v>
      </c>
      <c r="D464">
        <v>7177.357</v>
      </c>
      <c r="E464">
        <v>8681.4750000000004</v>
      </c>
      <c r="F464">
        <v>8140.0405000000001</v>
      </c>
      <c r="G464">
        <v>3541.4639999999999</v>
      </c>
      <c r="H464">
        <v>1726.097</v>
      </c>
      <c r="I464">
        <v>5810.5214999999998</v>
      </c>
      <c r="J464">
        <v>477.61099999999999</v>
      </c>
      <c r="K464">
        <v>409.8811</v>
      </c>
      <c r="L464">
        <v>296.93015000000003</v>
      </c>
      <c r="M464">
        <v>1661.3502000000001</v>
      </c>
      <c r="N464">
        <v>201.70959999999999</v>
      </c>
      <c r="O464">
        <v>278.21535999999998</v>
      </c>
      <c r="P464">
        <v>426.91683999999998</v>
      </c>
      <c r="Q464">
        <v>791.67819999999995</v>
      </c>
      <c r="R464">
        <v>323.29539999999997</v>
      </c>
      <c r="S464">
        <v>371.72201999999999</v>
      </c>
      <c r="T464">
        <v>182.59187</v>
      </c>
      <c r="U464">
        <v>237.17688000000001</v>
      </c>
      <c r="V464">
        <v>165.36165</v>
      </c>
      <c r="W464">
        <v>164.52155999999999</v>
      </c>
      <c r="X464">
        <v>166.68629999999999</v>
      </c>
      <c r="Y464">
        <v>583.74919999999997</v>
      </c>
      <c r="Z464">
        <v>222.2877</v>
      </c>
      <c r="AA464">
        <v>310.3682</v>
      </c>
      <c r="AB464">
        <v>369.77501999999998</v>
      </c>
      <c r="AC464">
        <v>699.78740000000005</v>
      </c>
      <c r="AD464">
        <v>279.54793999999998</v>
      </c>
      <c r="AE464">
        <v>678.61632999999995</v>
      </c>
      <c r="AF464">
        <v>663.39495999999997</v>
      </c>
      <c r="AG464">
        <v>334.11532999999997</v>
      </c>
    </row>
    <row r="465" spans="1:33" x14ac:dyDescent="0.25">
      <c r="A465" s="2">
        <v>43836</v>
      </c>
      <c r="B465">
        <v>8323.0439999999999</v>
      </c>
      <c r="C465">
        <v>1917.2114999999999</v>
      </c>
      <c r="D465">
        <v>7244.7340000000004</v>
      </c>
      <c r="E465">
        <v>8640.4500000000007</v>
      </c>
      <c r="F465">
        <v>7931.2089999999998</v>
      </c>
      <c r="G465">
        <v>3309.0518000000002</v>
      </c>
      <c r="H465">
        <v>1905.1309000000001</v>
      </c>
      <c r="I465">
        <v>6365.1229999999996</v>
      </c>
      <c r="J465">
        <v>472.14681999999999</v>
      </c>
      <c r="K465">
        <v>406.79012999999998</v>
      </c>
      <c r="L465">
        <v>291.97446000000002</v>
      </c>
      <c r="M465">
        <v>1825.3969999999999</v>
      </c>
      <c r="N465">
        <v>216.33655999999999</v>
      </c>
      <c r="O465">
        <v>282.95684999999997</v>
      </c>
      <c r="P465">
        <v>423.39890000000003</v>
      </c>
      <c r="Q465">
        <v>893.49069999999995</v>
      </c>
      <c r="R465">
        <v>324.21050000000002</v>
      </c>
      <c r="S465">
        <v>366.28275000000002</v>
      </c>
      <c r="T465">
        <v>181.68964</v>
      </c>
      <c r="U465">
        <v>236.36139</v>
      </c>
      <c r="V465">
        <v>165.00143</v>
      </c>
      <c r="W465">
        <v>163.75615999999999</v>
      </c>
      <c r="X465">
        <v>166.29902999999999</v>
      </c>
      <c r="Y465">
        <v>584.27544999999998</v>
      </c>
      <c r="Z465">
        <v>223.23167000000001</v>
      </c>
      <c r="AA465">
        <v>310.90096999999997</v>
      </c>
      <c r="AB465">
        <v>368.89746000000002</v>
      </c>
      <c r="AC465">
        <v>681.03423999999995</v>
      </c>
      <c r="AD465">
        <v>277.94479999999999</v>
      </c>
      <c r="AE465">
        <v>680.69259999999997</v>
      </c>
      <c r="AF465">
        <v>670.10900000000004</v>
      </c>
      <c r="AG465">
        <v>333.90807999999998</v>
      </c>
    </row>
    <row r="466" spans="1:33" x14ac:dyDescent="0.25">
      <c r="A466" s="2">
        <v>43837</v>
      </c>
      <c r="B466">
        <v>8510.1290000000008</v>
      </c>
      <c r="C466">
        <v>2033.8485000000001</v>
      </c>
      <c r="D466">
        <v>7420.6742999999997</v>
      </c>
      <c r="E466">
        <v>8589.5429999999997</v>
      </c>
      <c r="F466">
        <v>7654.1859999999997</v>
      </c>
      <c r="G466">
        <v>3667.2579999999998</v>
      </c>
      <c r="H466">
        <v>2623.973</v>
      </c>
      <c r="I466">
        <v>7980.9862999999996</v>
      </c>
      <c r="J466">
        <v>462.23412999999999</v>
      </c>
      <c r="K466">
        <v>412.03206999999998</v>
      </c>
      <c r="L466">
        <v>293.36540000000002</v>
      </c>
      <c r="M466">
        <v>2497.6696999999999</v>
      </c>
      <c r="N466">
        <v>257.35494999999997</v>
      </c>
      <c r="O466">
        <v>298.32943999999998</v>
      </c>
      <c r="P466">
        <v>432.36777000000001</v>
      </c>
      <c r="Q466">
        <v>1271.4371000000001</v>
      </c>
      <c r="R466">
        <v>334.00198</v>
      </c>
      <c r="S466">
        <v>348.12695000000002</v>
      </c>
      <c r="T466">
        <v>181.92671000000001</v>
      </c>
      <c r="U466">
        <v>233.83989</v>
      </c>
      <c r="V466">
        <v>169.0326</v>
      </c>
      <c r="W466">
        <v>166.29637</v>
      </c>
      <c r="X466">
        <v>164.18343999999999</v>
      </c>
      <c r="Y466">
        <v>558.19269999999995</v>
      </c>
      <c r="Z466">
        <v>224.48488</v>
      </c>
      <c r="AA466">
        <v>310.20159999999998</v>
      </c>
      <c r="AB466">
        <v>364.45618000000002</v>
      </c>
      <c r="AC466">
        <v>681.02629999999999</v>
      </c>
      <c r="AD466">
        <v>278.78140000000002</v>
      </c>
      <c r="AE466">
        <v>672.5951</v>
      </c>
      <c r="AF466">
        <v>664.04614000000004</v>
      </c>
      <c r="AG466">
        <v>334.21463</v>
      </c>
    </row>
    <row r="467" spans="1:33" x14ac:dyDescent="0.25">
      <c r="A467" s="2">
        <v>43838</v>
      </c>
      <c r="B467">
        <v>8578.0910000000003</v>
      </c>
      <c r="C467">
        <v>2067.4074999999998</v>
      </c>
      <c r="D467">
        <v>7513.0853999999999</v>
      </c>
      <c r="E467">
        <v>8577.8639999999996</v>
      </c>
      <c r="F467">
        <v>7682.4849999999997</v>
      </c>
      <c r="G467">
        <v>4412.3490000000002</v>
      </c>
      <c r="H467">
        <v>3320.1876999999999</v>
      </c>
      <c r="I467">
        <v>9199.0139999999992</v>
      </c>
      <c r="J467">
        <v>454.32483000000002</v>
      </c>
      <c r="K467">
        <v>415.83242999999999</v>
      </c>
      <c r="L467">
        <v>301.34872000000001</v>
      </c>
      <c r="M467">
        <v>3152.5549999999998</v>
      </c>
      <c r="N467">
        <v>304.92694</v>
      </c>
      <c r="O467">
        <v>307.13382000000001</v>
      </c>
      <c r="P467">
        <v>439.59708000000001</v>
      </c>
      <c r="Q467">
        <v>1672.3475000000001</v>
      </c>
      <c r="R467">
        <v>339.27044999999998</v>
      </c>
      <c r="S467">
        <v>334.43236999999999</v>
      </c>
      <c r="T467">
        <v>181.86297999999999</v>
      </c>
      <c r="U467">
        <v>230.40989999999999</v>
      </c>
      <c r="V467">
        <v>168.00835000000001</v>
      </c>
      <c r="W467">
        <v>164.67188999999999</v>
      </c>
      <c r="X467">
        <v>163.06370000000001</v>
      </c>
      <c r="Y467">
        <v>535.25879999999995</v>
      </c>
      <c r="Z467">
        <v>224.24413999999999</v>
      </c>
      <c r="AA467">
        <v>310.29897999999997</v>
      </c>
      <c r="AB467">
        <v>363.30090000000001</v>
      </c>
      <c r="AC467">
        <v>679.77264000000002</v>
      </c>
      <c r="AD467">
        <v>284.00869999999998</v>
      </c>
      <c r="AE467">
        <v>663.45939999999996</v>
      </c>
      <c r="AF467">
        <v>658.84640000000002</v>
      </c>
      <c r="AG467">
        <v>334.85687000000001</v>
      </c>
    </row>
    <row r="468" spans="1:33" x14ac:dyDescent="0.25">
      <c r="A468" s="2">
        <v>43839</v>
      </c>
      <c r="B468">
        <v>8619.3119999999999</v>
      </c>
      <c r="C468">
        <v>2048.1071999999999</v>
      </c>
      <c r="D468">
        <v>7609.9290000000001</v>
      </c>
      <c r="E468">
        <v>8646.6939999999995</v>
      </c>
      <c r="F468">
        <v>7855.0385999999999</v>
      </c>
      <c r="G468">
        <v>5079.665</v>
      </c>
      <c r="H468">
        <v>3956.1387</v>
      </c>
      <c r="I468">
        <v>10207.446</v>
      </c>
      <c r="J468">
        <v>448.79149999999998</v>
      </c>
      <c r="K468">
        <v>420.66843</v>
      </c>
      <c r="L468">
        <v>307.92746</v>
      </c>
      <c r="M468">
        <v>3759.4924000000001</v>
      </c>
      <c r="N468">
        <v>364.30680000000001</v>
      </c>
      <c r="O468">
        <v>308.7321</v>
      </c>
      <c r="P468">
        <v>449.70972</v>
      </c>
      <c r="Q468">
        <v>2079.6419999999998</v>
      </c>
      <c r="R468">
        <v>339.21395999999999</v>
      </c>
      <c r="S468">
        <v>328.19326999999998</v>
      </c>
      <c r="T468">
        <v>181.85237000000001</v>
      </c>
      <c r="U468">
        <v>227.38706999999999</v>
      </c>
      <c r="V468">
        <v>167.98400000000001</v>
      </c>
      <c r="W468">
        <v>164.58771999999999</v>
      </c>
      <c r="X468">
        <v>167.36754999999999</v>
      </c>
      <c r="Y468">
        <v>531.52440000000001</v>
      </c>
      <c r="Z468">
        <v>225.08306999999999</v>
      </c>
      <c r="AA468">
        <v>311.30739999999997</v>
      </c>
      <c r="AB468">
        <v>369.13977</v>
      </c>
      <c r="AC468">
        <v>666.80179999999996</v>
      </c>
      <c r="AD468">
        <v>289.02154999999999</v>
      </c>
      <c r="AE468">
        <v>661.17550000000006</v>
      </c>
      <c r="AF468">
        <v>656.85670000000005</v>
      </c>
      <c r="AG468">
        <v>338.69540000000001</v>
      </c>
    </row>
    <row r="469" spans="1:33" x14ac:dyDescent="0.25">
      <c r="A469" s="2">
        <v>43840</v>
      </c>
      <c r="B469">
        <v>8663.3269999999993</v>
      </c>
      <c r="C469">
        <v>1757.5612000000001</v>
      </c>
      <c r="D469">
        <v>7439.2446</v>
      </c>
      <c r="E469">
        <v>8700.1790000000001</v>
      </c>
      <c r="F469">
        <v>8028.6369999999997</v>
      </c>
      <c r="G469">
        <v>5013.4214000000002</v>
      </c>
      <c r="H469">
        <v>3597.6084000000001</v>
      </c>
      <c r="I469">
        <v>9558.3029999999999</v>
      </c>
      <c r="J469">
        <v>446.35656999999998</v>
      </c>
      <c r="K469">
        <v>407.88004000000001</v>
      </c>
      <c r="L469">
        <v>306.67059999999998</v>
      </c>
      <c r="M469">
        <v>3416.8416000000002</v>
      </c>
      <c r="N469">
        <v>332.90674000000001</v>
      </c>
      <c r="O469">
        <v>296.56970000000001</v>
      </c>
      <c r="P469">
        <v>433.18783999999999</v>
      </c>
      <c r="Q469">
        <v>1828.6927000000001</v>
      </c>
      <c r="R469">
        <v>329.96445</v>
      </c>
      <c r="S469">
        <v>334.65744000000001</v>
      </c>
      <c r="T469">
        <v>181.89707999999999</v>
      </c>
      <c r="U469">
        <v>227.20966999999999</v>
      </c>
      <c r="V469">
        <v>168.74261000000001</v>
      </c>
      <c r="W469">
        <v>167.19046</v>
      </c>
      <c r="X469">
        <v>168.07436000000001</v>
      </c>
      <c r="Y469">
        <v>557.49927000000002</v>
      </c>
      <c r="Z469">
        <v>225.05305000000001</v>
      </c>
      <c r="AA469">
        <v>312.67072000000002</v>
      </c>
      <c r="AB469">
        <v>378.65176000000002</v>
      </c>
      <c r="AC469">
        <v>665.19579999999996</v>
      </c>
      <c r="AD469">
        <v>287.20724000000001</v>
      </c>
      <c r="AE469">
        <v>666.36614999999995</v>
      </c>
      <c r="AF469">
        <v>658.14844000000005</v>
      </c>
      <c r="AG469">
        <v>344.48608000000002</v>
      </c>
    </row>
    <row r="470" spans="1:33" x14ac:dyDescent="0.25">
      <c r="A470" s="2">
        <v>43841</v>
      </c>
      <c r="B470">
        <v>8607.0259999999998</v>
      </c>
      <c r="C470">
        <v>1343.915</v>
      </c>
      <c r="D470">
        <v>6675.1490000000003</v>
      </c>
      <c r="E470">
        <v>8621.8109999999997</v>
      </c>
      <c r="F470">
        <v>8125.1530000000002</v>
      </c>
      <c r="G470">
        <v>5050.7619999999997</v>
      </c>
      <c r="H470">
        <v>3756.7804999999998</v>
      </c>
      <c r="I470">
        <v>9753.3449999999993</v>
      </c>
      <c r="J470">
        <v>441.39670000000001</v>
      </c>
      <c r="K470">
        <v>407.96449999999999</v>
      </c>
      <c r="L470">
        <v>303.90532999999999</v>
      </c>
      <c r="M470">
        <v>3544.32</v>
      </c>
      <c r="N470">
        <v>344.31027</v>
      </c>
      <c r="O470">
        <v>294.31317000000001</v>
      </c>
      <c r="P470">
        <v>434.7312</v>
      </c>
      <c r="Q470">
        <v>1925.1456000000001</v>
      </c>
      <c r="R470">
        <v>325.71436</v>
      </c>
      <c r="S470">
        <v>340.84676999999999</v>
      </c>
      <c r="T470">
        <v>183.10315</v>
      </c>
      <c r="U470">
        <v>230.34082000000001</v>
      </c>
      <c r="V470">
        <v>168.94629</v>
      </c>
      <c r="W470">
        <v>166.93010000000001</v>
      </c>
      <c r="X470">
        <v>178.98815999999999</v>
      </c>
      <c r="Y470">
        <v>546.80346999999995</v>
      </c>
      <c r="Z470">
        <v>227.34233</v>
      </c>
      <c r="AA470">
        <v>313.05554000000001</v>
      </c>
      <c r="AB470">
        <v>376.76627000000002</v>
      </c>
      <c r="AC470">
        <v>664.69730000000004</v>
      </c>
      <c r="AD470">
        <v>285.58526999999998</v>
      </c>
      <c r="AE470">
        <v>656.60140000000001</v>
      </c>
      <c r="AF470">
        <v>655.35266000000001</v>
      </c>
      <c r="AG470">
        <v>346.69992000000002</v>
      </c>
    </row>
    <row r="471" spans="1:33" x14ac:dyDescent="0.25">
      <c r="A471" s="2">
        <v>43842</v>
      </c>
      <c r="B471">
        <v>8420.5830000000005</v>
      </c>
      <c r="C471">
        <v>1352.4929</v>
      </c>
      <c r="D471">
        <v>5493.3879999999999</v>
      </c>
      <c r="E471">
        <v>8406.74</v>
      </c>
      <c r="F471">
        <v>8218.7160000000003</v>
      </c>
      <c r="G471">
        <v>5053.8135000000002</v>
      </c>
      <c r="H471">
        <v>3682.6923999999999</v>
      </c>
      <c r="I471">
        <v>9622.9830000000002</v>
      </c>
      <c r="J471">
        <v>438.11673000000002</v>
      </c>
      <c r="K471">
        <v>401.9008</v>
      </c>
      <c r="L471">
        <v>301.47899999999998</v>
      </c>
      <c r="M471">
        <v>3466.7773000000002</v>
      </c>
      <c r="N471">
        <v>334.99646000000001</v>
      </c>
      <c r="O471">
        <v>288.50049999999999</v>
      </c>
      <c r="P471">
        <v>426.86583999999999</v>
      </c>
      <c r="Q471">
        <v>1872.4232999999999</v>
      </c>
      <c r="R471">
        <v>319.84848</v>
      </c>
      <c r="S471">
        <v>348.33390000000003</v>
      </c>
      <c r="T471">
        <v>185.16980000000001</v>
      </c>
      <c r="U471">
        <v>234.49198999999999</v>
      </c>
      <c r="V471">
        <v>178.92737</v>
      </c>
      <c r="W471">
        <v>179.27807999999999</v>
      </c>
      <c r="X471">
        <v>169.93989999999999</v>
      </c>
      <c r="Y471">
        <v>547.33479999999997</v>
      </c>
      <c r="Z471">
        <v>228.59880000000001</v>
      </c>
      <c r="AA471">
        <v>314.84005999999999</v>
      </c>
      <c r="AB471">
        <v>375.71048000000002</v>
      </c>
      <c r="AC471">
        <v>659.66156000000001</v>
      </c>
      <c r="AD471">
        <v>283.70587</v>
      </c>
      <c r="AE471">
        <v>659.30460000000005</v>
      </c>
      <c r="AF471">
        <v>654.34576000000004</v>
      </c>
      <c r="AG471">
        <v>347.83972</v>
      </c>
    </row>
    <row r="472" spans="1:33" x14ac:dyDescent="0.25">
      <c r="A472" s="2">
        <v>43843</v>
      </c>
      <c r="B472">
        <v>8140.5102999999999</v>
      </c>
      <c r="C472">
        <v>1290.4519</v>
      </c>
      <c r="D472">
        <v>4593.3755000000001</v>
      </c>
      <c r="E472">
        <v>8078.5385999999999</v>
      </c>
      <c r="F472">
        <v>8420.8790000000008</v>
      </c>
      <c r="G472">
        <v>5226.7896000000001</v>
      </c>
      <c r="H472">
        <v>3767.6824000000001</v>
      </c>
      <c r="I472">
        <v>9782.0720000000001</v>
      </c>
      <c r="J472">
        <v>434.84863000000001</v>
      </c>
      <c r="K472">
        <v>398.05703999999997</v>
      </c>
      <c r="L472">
        <v>299.26819999999998</v>
      </c>
      <c r="M472">
        <v>3546.3917999999999</v>
      </c>
      <c r="N472">
        <v>325.70537999999999</v>
      </c>
      <c r="O472">
        <v>286.98647999999997</v>
      </c>
      <c r="P472">
        <v>423.66237999999998</v>
      </c>
      <c r="Q472">
        <v>1907.1626000000001</v>
      </c>
      <c r="R472">
        <v>317.24786</v>
      </c>
      <c r="S472">
        <v>350.47519999999997</v>
      </c>
      <c r="T472">
        <v>187.07434000000001</v>
      </c>
      <c r="U472">
        <v>239.02012999999999</v>
      </c>
      <c r="V472">
        <v>173.40015</v>
      </c>
      <c r="W472">
        <v>171.08457999999999</v>
      </c>
      <c r="X472">
        <v>174.08723000000001</v>
      </c>
      <c r="Y472">
        <v>538.49689999999998</v>
      </c>
      <c r="Z472">
        <v>230.00935000000001</v>
      </c>
      <c r="AA472">
        <v>316.13357999999999</v>
      </c>
      <c r="AB472">
        <v>372.12430000000001</v>
      </c>
      <c r="AC472">
        <v>658.74</v>
      </c>
      <c r="AD472">
        <v>281.87607000000003</v>
      </c>
      <c r="AE472">
        <v>645.99649999999997</v>
      </c>
      <c r="AF472">
        <v>653.61760000000004</v>
      </c>
      <c r="AG472">
        <v>349.31164999999999</v>
      </c>
    </row>
    <row r="473" spans="1:33" x14ac:dyDescent="0.25">
      <c r="A473" s="2">
        <v>43844</v>
      </c>
      <c r="B473">
        <v>7879.6733000000004</v>
      </c>
      <c r="C473">
        <v>1357.3623</v>
      </c>
      <c r="D473">
        <v>3780.0479999999998</v>
      </c>
      <c r="E473">
        <v>7700.6559999999999</v>
      </c>
      <c r="F473">
        <v>8692.2440000000006</v>
      </c>
      <c r="G473">
        <v>5319.5015000000003</v>
      </c>
      <c r="H473">
        <v>3536.4553000000001</v>
      </c>
      <c r="I473">
        <v>9404.9689999999991</v>
      </c>
      <c r="J473">
        <v>431.40744000000001</v>
      </c>
      <c r="K473">
        <v>389.35415999999998</v>
      </c>
      <c r="L473">
        <v>297.03762999999998</v>
      </c>
      <c r="M473">
        <v>3316.2060000000001</v>
      </c>
      <c r="N473">
        <v>282.86282</v>
      </c>
      <c r="O473">
        <v>281.76767000000001</v>
      </c>
      <c r="P473">
        <v>414.80430000000001</v>
      </c>
      <c r="Q473">
        <v>1733.2040999999999</v>
      </c>
      <c r="R473">
        <v>313.49435</v>
      </c>
      <c r="S473">
        <v>354.91528</v>
      </c>
      <c r="T473">
        <v>187.08685</v>
      </c>
      <c r="U473">
        <v>243.25969000000001</v>
      </c>
      <c r="V473">
        <v>175.71552</v>
      </c>
      <c r="W473">
        <v>175.71360999999999</v>
      </c>
      <c r="X473">
        <v>161.286</v>
      </c>
      <c r="Y473">
        <v>543.88855000000001</v>
      </c>
      <c r="Z473">
        <v>228.83876000000001</v>
      </c>
      <c r="AA473">
        <v>316.9375</v>
      </c>
      <c r="AB473">
        <v>367.76920000000001</v>
      </c>
      <c r="AC473">
        <v>654.4991</v>
      </c>
      <c r="AD473">
        <v>279.74581999999998</v>
      </c>
      <c r="AE473">
        <v>652.65060000000005</v>
      </c>
      <c r="AF473">
        <v>652.47450000000003</v>
      </c>
      <c r="AG473">
        <v>346.19387999999998</v>
      </c>
    </row>
    <row r="474" spans="1:33" x14ac:dyDescent="0.25">
      <c r="A474" s="2">
        <v>43845</v>
      </c>
      <c r="B474">
        <v>7547.5709999999999</v>
      </c>
      <c r="C474">
        <v>1350.3109999999999</v>
      </c>
      <c r="D474">
        <v>3291.5918000000001</v>
      </c>
      <c r="E474">
        <v>7292.3456999999999</v>
      </c>
      <c r="F474">
        <v>8741.3189999999995</v>
      </c>
      <c r="G474">
        <v>5029.0902999999998</v>
      </c>
      <c r="H474">
        <v>3330.3406</v>
      </c>
      <c r="I474">
        <v>9130.6730000000007</v>
      </c>
      <c r="J474">
        <v>427.4092</v>
      </c>
      <c r="K474">
        <v>385.06229999999999</v>
      </c>
      <c r="L474">
        <v>293.77023000000003</v>
      </c>
      <c r="M474">
        <v>3148.7498000000001</v>
      </c>
      <c r="N474">
        <v>270.18857000000003</v>
      </c>
      <c r="O474">
        <v>276.0061</v>
      </c>
      <c r="P474">
        <v>410.60617000000002</v>
      </c>
      <c r="Q474">
        <v>1600.2306000000001</v>
      </c>
      <c r="R474">
        <v>307.34823999999998</v>
      </c>
      <c r="S474">
        <v>360.58620000000002</v>
      </c>
      <c r="T474">
        <v>186.61693</v>
      </c>
      <c r="U474">
        <v>245.85504</v>
      </c>
      <c r="V474">
        <v>163.90199999999999</v>
      </c>
      <c r="W474">
        <v>162.60399000000001</v>
      </c>
      <c r="X474">
        <v>157.63929999999999</v>
      </c>
      <c r="Y474">
        <v>560.21686</v>
      </c>
      <c r="Z474">
        <v>227.97743</v>
      </c>
      <c r="AA474">
        <v>316.85750000000002</v>
      </c>
      <c r="AB474">
        <v>363.12009999999998</v>
      </c>
      <c r="AC474">
        <v>650.85455000000002</v>
      </c>
      <c r="AD474">
        <v>277.68790000000001</v>
      </c>
      <c r="AE474">
        <v>650.77909999999997</v>
      </c>
      <c r="AF474">
        <v>651.44880000000001</v>
      </c>
      <c r="AG474">
        <v>341.31130000000002</v>
      </c>
    </row>
    <row r="475" spans="1:33" x14ac:dyDescent="0.25">
      <c r="A475" s="2">
        <v>43846</v>
      </c>
      <c r="B475">
        <v>7254.3969999999999</v>
      </c>
      <c r="C475">
        <v>1247.5983000000001</v>
      </c>
      <c r="D475">
        <v>3309.4045000000001</v>
      </c>
      <c r="E475">
        <v>7147.2629999999999</v>
      </c>
      <c r="F475">
        <v>8920.7810000000009</v>
      </c>
      <c r="G475">
        <v>5996.7659999999996</v>
      </c>
      <c r="H475">
        <v>4429.01</v>
      </c>
      <c r="I475">
        <v>10832.73</v>
      </c>
      <c r="J475">
        <v>422.43103000000002</v>
      </c>
      <c r="K475">
        <v>402.71683000000002</v>
      </c>
      <c r="L475">
        <v>291.43826000000001</v>
      </c>
      <c r="M475">
        <v>4222.0102999999999</v>
      </c>
      <c r="N475">
        <v>361.67532</v>
      </c>
      <c r="O475">
        <v>286.83292</v>
      </c>
      <c r="P475">
        <v>438.20508000000001</v>
      </c>
      <c r="Q475">
        <v>2268.4812000000002</v>
      </c>
      <c r="R475">
        <v>317.40323000000001</v>
      </c>
      <c r="S475">
        <v>348.0138</v>
      </c>
      <c r="T475">
        <v>184.02644000000001</v>
      </c>
      <c r="U475">
        <v>245.35004000000001</v>
      </c>
      <c r="V475">
        <v>163.26978</v>
      </c>
      <c r="W475">
        <v>159.23079000000001</v>
      </c>
      <c r="X475">
        <v>158.63908000000001</v>
      </c>
      <c r="Y475">
        <v>512.66895</v>
      </c>
      <c r="Z475">
        <v>231.29002</v>
      </c>
      <c r="AA475">
        <v>316.12619999999998</v>
      </c>
      <c r="AB475">
        <v>359.91723999999999</v>
      </c>
      <c r="AC475">
        <v>656.21720000000005</v>
      </c>
      <c r="AD475">
        <v>277.60390000000001</v>
      </c>
      <c r="AE475">
        <v>640.79803000000004</v>
      </c>
      <c r="AF475">
        <v>648.70150000000001</v>
      </c>
      <c r="AG475">
        <v>342.50528000000003</v>
      </c>
    </row>
    <row r="476" spans="1:33" x14ac:dyDescent="0.25">
      <c r="A476" s="2">
        <v>43847</v>
      </c>
      <c r="B476">
        <v>7112.5450000000001</v>
      </c>
      <c r="C476">
        <v>1734.0012999999999</v>
      </c>
      <c r="D476">
        <v>2603.9713999999999</v>
      </c>
      <c r="E476">
        <v>6948.5569999999998</v>
      </c>
      <c r="F476">
        <v>9097.3940000000002</v>
      </c>
      <c r="G476">
        <v>5807.3890000000001</v>
      </c>
      <c r="H476">
        <v>3382.6930000000002</v>
      </c>
      <c r="I476">
        <v>9012.74</v>
      </c>
      <c r="J476">
        <v>425.31457999999998</v>
      </c>
      <c r="K476">
        <v>386.39870000000002</v>
      </c>
      <c r="L476">
        <v>297.8442</v>
      </c>
      <c r="M476">
        <v>3174.5940000000001</v>
      </c>
      <c r="N476">
        <v>277.77949999999998</v>
      </c>
      <c r="O476">
        <v>265.77584999999999</v>
      </c>
      <c r="P476">
        <v>410.97739999999999</v>
      </c>
      <c r="Q476">
        <v>1626.2493999999999</v>
      </c>
      <c r="R476">
        <v>303.91994999999997</v>
      </c>
      <c r="S476">
        <v>364.19362999999998</v>
      </c>
      <c r="T476">
        <v>182.39433</v>
      </c>
      <c r="U476">
        <v>245.50739999999999</v>
      </c>
      <c r="V476">
        <v>162.05054999999999</v>
      </c>
      <c r="W476">
        <v>159.90346</v>
      </c>
      <c r="X476">
        <v>160.71440000000001</v>
      </c>
      <c r="Y476">
        <v>553.68920000000003</v>
      </c>
      <c r="Z476">
        <v>230.39856</v>
      </c>
      <c r="AA476">
        <v>318.45305999999999</v>
      </c>
      <c r="AB476">
        <v>361.06400000000002</v>
      </c>
      <c r="AC476">
        <v>647.00919999999996</v>
      </c>
      <c r="AD476">
        <v>277.16000000000003</v>
      </c>
      <c r="AE476">
        <v>634.7586</v>
      </c>
      <c r="AF476">
        <v>651.46709999999996</v>
      </c>
      <c r="AG476">
        <v>352.23020000000002</v>
      </c>
    </row>
    <row r="477" spans="1:33" x14ac:dyDescent="0.25">
      <c r="A477" s="2">
        <v>43848</v>
      </c>
      <c r="B477">
        <v>6801.9155000000001</v>
      </c>
      <c r="C477">
        <v>1461.4042999999999</v>
      </c>
      <c r="D477">
        <v>2435.6244999999999</v>
      </c>
      <c r="E477">
        <v>6701.2089999999998</v>
      </c>
      <c r="F477">
        <v>9156.9869999999992</v>
      </c>
      <c r="G477">
        <v>5234.4369999999999</v>
      </c>
      <c r="H477">
        <v>2971.585</v>
      </c>
      <c r="I477">
        <v>8302.5059999999994</v>
      </c>
      <c r="J477">
        <v>424.78710000000001</v>
      </c>
      <c r="K477">
        <v>382.03210000000001</v>
      </c>
      <c r="L477">
        <v>290.14089999999999</v>
      </c>
      <c r="M477">
        <v>2825.3896</v>
      </c>
      <c r="N477">
        <v>265.03494000000001</v>
      </c>
      <c r="O477">
        <v>255.85193000000001</v>
      </c>
      <c r="P477">
        <v>402.75125000000003</v>
      </c>
      <c r="Q477">
        <v>1409.3325</v>
      </c>
      <c r="R477">
        <v>293.51209999999998</v>
      </c>
      <c r="S477">
        <v>374.61043999999998</v>
      </c>
      <c r="T477">
        <v>182.13104000000001</v>
      </c>
      <c r="U477">
        <v>250.46895000000001</v>
      </c>
      <c r="V477">
        <v>162.92466999999999</v>
      </c>
      <c r="W477">
        <v>160.40376000000001</v>
      </c>
      <c r="X477">
        <v>171.06934999999999</v>
      </c>
      <c r="Y477">
        <v>535.92349999999999</v>
      </c>
      <c r="Z477">
        <v>232.63005000000001</v>
      </c>
      <c r="AA477">
        <v>319.55594000000002</v>
      </c>
      <c r="AB477">
        <v>366.12610000000001</v>
      </c>
      <c r="AC477">
        <v>639.88556000000005</v>
      </c>
      <c r="AD477">
        <v>275.73795000000001</v>
      </c>
      <c r="AE477">
        <v>594.44709999999998</v>
      </c>
      <c r="AF477">
        <v>651.89490000000001</v>
      </c>
      <c r="AG477">
        <v>362.16219999999998</v>
      </c>
    </row>
    <row r="478" spans="1:33" x14ac:dyDescent="0.25">
      <c r="A478" s="2">
        <v>43849</v>
      </c>
      <c r="B478">
        <v>6507.4920000000002</v>
      </c>
      <c r="C478">
        <v>1162.2448999999999</v>
      </c>
      <c r="D478">
        <v>2484.6466999999998</v>
      </c>
      <c r="E478">
        <v>6511.2049999999999</v>
      </c>
      <c r="F478">
        <v>9114.8169999999991</v>
      </c>
      <c r="G478">
        <v>5219.1112999999996</v>
      </c>
      <c r="H478">
        <v>3350.78</v>
      </c>
      <c r="I478">
        <v>9041.3359999999993</v>
      </c>
      <c r="J478">
        <v>422.19470000000001</v>
      </c>
      <c r="K478">
        <v>388.82864000000001</v>
      </c>
      <c r="L478">
        <v>280.34800000000001</v>
      </c>
      <c r="M478">
        <v>3185.9648000000002</v>
      </c>
      <c r="N478">
        <v>286.4905</v>
      </c>
      <c r="O478">
        <v>264.62479999999999</v>
      </c>
      <c r="P478">
        <v>414.37186000000003</v>
      </c>
      <c r="Q478">
        <v>1646.9585</v>
      </c>
      <c r="R478">
        <v>298.73500000000001</v>
      </c>
      <c r="S478">
        <v>367.94619999999998</v>
      </c>
      <c r="T478">
        <v>182.03399999999999</v>
      </c>
      <c r="U478">
        <v>254.98921000000001</v>
      </c>
      <c r="V478">
        <v>171.48044999999999</v>
      </c>
      <c r="W478">
        <v>170.29078999999999</v>
      </c>
      <c r="X478">
        <v>168.86183</v>
      </c>
      <c r="Y478">
        <v>538.6694</v>
      </c>
      <c r="Z478">
        <v>234.994</v>
      </c>
      <c r="AA478">
        <v>319.35744999999997</v>
      </c>
      <c r="AB478">
        <v>368.18416999999999</v>
      </c>
      <c r="AC478">
        <v>599.91314999999997</v>
      </c>
      <c r="AD478">
        <v>272.0521</v>
      </c>
      <c r="AE478">
        <v>498.89429999999999</v>
      </c>
      <c r="AF478">
        <v>648.36300000000006</v>
      </c>
      <c r="AG478">
        <v>363.27917000000002</v>
      </c>
    </row>
    <row r="479" spans="1:33" x14ac:dyDescent="0.25">
      <c r="A479" s="2">
        <v>43850</v>
      </c>
      <c r="B479">
        <v>6314.8419999999996</v>
      </c>
      <c r="C479">
        <v>1236.1806999999999</v>
      </c>
      <c r="D479">
        <v>2560.3960000000002</v>
      </c>
      <c r="E479">
        <v>6377.6836000000003</v>
      </c>
      <c r="F479">
        <v>9135.2219999999998</v>
      </c>
      <c r="G479">
        <v>5758.8919999999998</v>
      </c>
      <c r="H479">
        <v>4181.8500000000004</v>
      </c>
      <c r="I479">
        <v>10398.737999999999</v>
      </c>
      <c r="J479">
        <v>419.90442000000002</v>
      </c>
      <c r="K479">
        <v>406.58479999999997</v>
      </c>
      <c r="L479">
        <v>279.46663999999998</v>
      </c>
      <c r="M479">
        <v>3967.1338000000001</v>
      </c>
      <c r="N479">
        <v>344.05453</v>
      </c>
      <c r="O479">
        <v>277.33499999999998</v>
      </c>
      <c r="P479">
        <v>442.80167</v>
      </c>
      <c r="Q479">
        <v>2155.7568000000001</v>
      </c>
      <c r="R479">
        <v>308.59505999999999</v>
      </c>
      <c r="S479">
        <v>348.65823</v>
      </c>
      <c r="T479">
        <v>182.94794999999999</v>
      </c>
      <c r="U479">
        <v>257.60719999999998</v>
      </c>
      <c r="V479">
        <v>171.44165000000001</v>
      </c>
      <c r="W479">
        <v>169.73438999999999</v>
      </c>
      <c r="X479">
        <v>168.01382000000001</v>
      </c>
      <c r="Y479">
        <v>516.49239999999998</v>
      </c>
      <c r="Z479">
        <v>236.66681</v>
      </c>
      <c r="AA479">
        <v>319.6866</v>
      </c>
      <c r="AB479">
        <v>366.46044999999998</v>
      </c>
      <c r="AC479">
        <v>503.94754</v>
      </c>
      <c r="AD479">
        <v>270.43441999999999</v>
      </c>
      <c r="AE479">
        <v>567.09699999999998</v>
      </c>
      <c r="AF479">
        <v>636.11120000000005</v>
      </c>
      <c r="AG479">
        <v>363.16417999999999</v>
      </c>
    </row>
    <row r="480" spans="1:33" x14ac:dyDescent="0.25">
      <c r="A480" s="2">
        <v>43851</v>
      </c>
      <c r="B480">
        <v>6230.8280000000004</v>
      </c>
      <c r="C480">
        <v>1512.0161000000001</v>
      </c>
      <c r="D480">
        <v>2515.9429</v>
      </c>
      <c r="E480">
        <v>6283.6187</v>
      </c>
      <c r="F480">
        <v>9279.8989999999994</v>
      </c>
      <c r="G480">
        <v>6282.326</v>
      </c>
      <c r="H480">
        <v>4607.3940000000002</v>
      </c>
      <c r="I480">
        <v>11007.923000000001</v>
      </c>
      <c r="J480">
        <v>421.27658000000002</v>
      </c>
      <c r="K480">
        <v>417.745</v>
      </c>
      <c r="L480">
        <v>283.55658</v>
      </c>
      <c r="M480">
        <v>4374.7163</v>
      </c>
      <c r="N480">
        <v>373.32834000000003</v>
      </c>
      <c r="O480">
        <v>282.16059999999999</v>
      </c>
      <c r="P480">
        <v>460.72340000000003</v>
      </c>
      <c r="Q480">
        <v>2419.7644</v>
      </c>
      <c r="R480">
        <v>312.95870000000002</v>
      </c>
      <c r="S480">
        <v>346.23489999999998</v>
      </c>
      <c r="T480">
        <v>183.096</v>
      </c>
      <c r="U480">
        <v>259.31563999999997</v>
      </c>
      <c r="V480">
        <v>170.62383</v>
      </c>
      <c r="W480">
        <v>169.10887</v>
      </c>
      <c r="X480">
        <v>161.95702</v>
      </c>
      <c r="Y480">
        <v>460.08706999999998</v>
      </c>
      <c r="Z480">
        <v>235.44092000000001</v>
      </c>
      <c r="AA480">
        <v>320.66789999999997</v>
      </c>
      <c r="AB480">
        <v>365.61680000000001</v>
      </c>
      <c r="AC480">
        <v>539.76170000000002</v>
      </c>
      <c r="AD480">
        <v>271.90550000000002</v>
      </c>
      <c r="AE480">
        <v>614.13070000000005</v>
      </c>
      <c r="AF480">
        <v>611.32650000000001</v>
      </c>
      <c r="AG480">
        <v>364.22091999999998</v>
      </c>
    </row>
    <row r="481" spans="1:33" x14ac:dyDescent="0.25">
      <c r="A481" s="2">
        <v>43852</v>
      </c>
      <c r="B481">
        <v>6169.7583000000004</v>
      </c>
      <c r="C481">
        <v>1703.2729999999999</v>
      </c>
      <c r="D481">
        <v>2306.2627000000002</v>
      </c>
      <c r="E481">
        <v>6108.7025999999996</v>
      </c>
      <c r="F481">
        <v>9446.2060000000001</v>
      </c>
      <c r="G481">
        <v>6250.3734999999997</v>
      </c>
      <c r="H481">
        <v>4261.4984999999997</v>
      </c>
      <c r="I481">
        <v>10442.088</v>
      </c>
      <c r="J481">
        <v>422.98727000000002</v>
      </c>
      <c r="K481">
        <v>411.24966000000001</v>
      </c>
      <c r="L481">
        <v>285.64409999999998</v>
      </c>
      <c r="M481">
        <v>4041.3699000000001</v>
      </c>
      <c r="N481">
        <v>325.65093999999999</v>
      </c>
      <c r="O481">
        <v>277.2</v>
      </c>
      <c r="P481">
        <v>451.58145000000002</v>
      </c>
      <c r="Q481">
        <v>2186.4621999999999</v>
      </c>
      <c r="R481">
        <v>309.26229999999998</v>
      </c>
      <c r="S481">
        <v>357.08</v>
      </c>
      <c r="T481">
        <v>182.51122000000001</v>
      </c>
      <c r="U481">
        <v>258.82355000000001</v>
      </c>
      <c r="V481">
        <v>165.64493999999999</v>
      </c>
      <c r="W481">
        <v>164.05185</v>
      </c>
      <c r="X481">
        <v>157.86753999999999</v>
      </c>
      <c r="Y481">
        <v>480.29910000000001</v>
      </c>
      <c r="Z481">
        <v>232.43192999999999</v>
      </c>
      <c r="AA481">
        <v>321.66770000000002</v>
      </c>
      <c r="AB481">
        <v>365.37414999999999</v>
      </c>
      <c r="AC481">
        <v>598.22910000000002</v>
      </c>
      <c r="AD481">
        <v>272.48739999999998</v>
      </c>
      <c r="AE481">
        <v>619.76244999999994</v>
      </c>
      <c r="AF481">
        <v>586.03545999999994</v>
      </c>
      <c r="AG481">
        <v>361.76772999999997</v>
      </c>
    </row>
    <row r="482" spans="1:33" x14ac:dyDescent="0.25">
      <c r="A482" s="2">
        <v>43853</v>
      </c>
      <c r="B482">
        <v>5991.6030000000001</v>
      </c>
      <c r="C482">
        <v>1568.6466</v>
      </c>
      <c r="D482">
        <v>2287.7741999999998</v>
      </c>
      <c r="E482">
        <v>5897.2323999999999</v>
      </c>
      <c r="F482">
        <v>9454.5280000000002</v>
      </c>
      <c r="G482">
        <v>5799.7954</v>
      </c>
      <c r="H482">
        <v>4055.5216999999998</v>
      </c>
      <c r="I482">
        <v>10218.505999999999</v>
      </c>
      <c r="J482">
        <v>422.68979999999999</v>
      </c>
      <c r="K482">
        <v>408.70240000000001</v>
      </c>
      <c r="L482">
        <v>284.18893000000003</v>
      </c>
      <c r="M482">
        <v>3842.4416999999999</v>
      </c>
      <c r="N482">
        <v>325.30489999999998</v>
      </c>
      <c r="O482">
        <v>273.99106</v>
      </c>
      <c r="P482">
        <v>447.01938000000001</v>
      </c>
      <c r="Q482">
        <v>2065.9319999999998</v>
      </c>
      <c r="R482">
        <v>305.56882000000002</v>
      </c>
      <c r="S482">
        <v>366.11304000000001</v>
      </c>
      <c r="T482">
        <v>181.09271000000001</v>
      </c>
      <c r="U482">
        <v>256.62445000000002</v>
      </c>
      <c r="V482">
        <v>161.07401999999999</v>
      </c>
      <c r="W482">
        <v>159.54114000000001</v>
      </c>
      <c r="X482">
        <v>159.59442000000001</v>
      </c>
      <c r="Y482">
        <v>513.20050000000003</v>
      </c>
      <c r="Z482">
        <v>231.87845999999999</v>
      </c>
      <c r="AA482">
        <v>321.0197</v>
      </c>
      <c r="AB482">
        <v>366.29723999999999</v>
      </c>
      <c r="AC482">
        <v>619.54679999999996</v>
      </c>
      <c r="AD482">
        <v>271.89139999999998</v>
      </c>
      <c r="AE482">
        <v>622.26310000000001</v>
      </c>
      <c r="AF482">
        <v>583.96654999999998</v>
      </c>
      <c r="AG482">
        <v>359.17250000000001</v>
      </c>
    </row>
    <row r="483" spans="1:33" x14ac:dyDescent="0.25">
      <c r="A483" s="2">
        <v>43854</v>
      </c>
      <c r="B483">
        <v>5864.4766</v>
      </c>
      <c r="C483">
        <v>1459.0931</v>
      </c>
      <c r="D483">
        <v>2343.1907000000001</v>
      </c>
      <c r="E483">
        <v>5785.4889999999996</v>
      </c>
      <c r="F483">
        <v>9396.0280000000002</v>
      </c>
      <c r="G483">
        <v>5882.0234</v>
      </c>
      <c r="H483">
        <v>4327.7725</v>
      </c>
      <c r="I483">
        <v>10662.369000000001</v>
      </c>
      <c r="J483">
        <v>422.46987999999999</v>
      </c>
      <c r="K483">
        <v>416.65622000000002</v>
      </c>
      <c r="L483">
        <v>283.15530000000001</v>
      </c>
      <c r="M483">
        <v>4092.7741999999998</v>
      </c>
      <c r="N483">
        <v>348.42214999999999</v>
      </c>
      <c r="O483">
        <v>277.07119999999998</v>
      </c>
      <c r="P483">
        <v>457.96008</v>
      </c>
      <c r="Q483">
        <v>2238.8154</v>
      </c>
      <c r="R483">
        <v>308.60430000000002</v>
      </c>
      <c r="S483">
        <v>366.64632999999998</v>
      </c>
      <c r="T483">
        <v>179.63336000000001</v>
      </c>
      <c r="U483">
        <v>253.70690999999999</v>
      </c>
      <c r="V483">
        <v>159.50719000000001</v>
      </c>
      <c r="W483">
        <v>158.38784999999999</v>
      </c>
      <c r="X483">
        <v>158.41466</v>
      </c>
      <c r="Y483">
        <v>514.22159999999997</v>
      </c>
      <c r="Z483">
        <v>232.30971</v>
      </c>
      <c r="AA483">
        <v>319.84769999999997</v>
      </c>
      <c r="AB483">
        <v>363.76620000000003</v>
      </c>
      <c r="AC483">
        <v>623.68380000000002</v>
      </c>
      <c r="AD483">
        <v>271.1497</v>
      </c>
      <c r="AE483">
        <v>628.71910000000003</v>
      </c>
      <c r="AF483">
        <v>596.76433999999995</v>
      </c>
      <c r="AG483">
        <v>355.80029999999999</v>
      </c>
    </row>
    <row r="484" spans="1:33" x14ac:dyDescent="0.25">
      <c r="A484" s="2">
        <v>43855</v>
      </c>
      <c r="B484">
        <v>5808.1760000000004</v>
      </c>
      <c r="C484">
        <v>1584.7602999999999</v>
      </c>
      <c r="D484">
        <v>2322.5227</v>
      </c>
      <c r="E484">
        <v>5719.9673000000003</v>
      </c>
      <c r="F484">
        <v>9447.6589999999997</v>
      </c>
      <c r="G484">
        <v>6043.3850000000002</v>
      </c>
      <c r="H484">
        <v>4424.8159999999998</v>
      </c>
      <c r="I484">
        <v>10845.517</v>
      </c>
      <c r="J484">
        <v>423.05252000000002</v>
      </c>
      <c r="K484">
        <v>420.07956000000001</v>
      </c>
      <c r="L484">
        <v>283.14706000000001</v>
      </c>
      <c r="M484">
        <v>4205.6409999999996</v>
      </c>
      <c r="N484">
        <v>341.78714000000002</v>
      </c>
      <c r="O484">
        <v>276.93801999999999</v>
      </c>
      <c r="P484">
        <v>462.85055999999997</v>
      </c>
      <c r="Q484">
        <v>2278.2375000000002</v>
      </c>
      <c r="R484">
        <v>310.02963</v>
      </c>
      <c r="S484">
        <v>367.08255000000003</v>
      </c>
      <c r="T484">
        <v>178.65437</v>
      </c>
      <c r="U484">
        <v>250.58359999999999</v>
      </c>
      <c r="V484">
        <v>159.02126999999999</v>
      </c>
      <c r="W484">
        <v>158.66123999999999</v>
      </c>
      <c r="X484">
        <v>163.44627</v>
      </c>
      <c r="Y484">
        <v>523.61350000000004</v>
      </c>
      <c r="Z484">
        <v>230.99773999999999</v>
      </c>
      <c r="AA484">
        <v>319.69119999999998</v>
      </c>
      <c r="AB484">
        <v>361.68405000000001</v>
      </c>
      <c r="AC484">
        <v>625.44759999999997</v>
      </c>
      <c r="AD484">
        <v>270.72915999999998</v>
      </c>
      <c r="AE484">
        <v>635.59159999999997</v>
      </c>
      <c r="AF484">
        <v>607.39026000000001</v>
      </c>
      <c r="AG484">
        <v>353.36340000000001</v>
      </c>
    </row>
    <row r="485" spans="1:33" x14ac:dyDescent="0.25">
      <c r="A485" s="2">
        <v>43856</v>
      </c>
      <c r="B485">
        <v>5744.4766</v>
      </c>
      <c r="C485">
        <v>1649.7403999999999</v>
      </c>
      <c r="D485">
        <v>2195.5349999999999</v>
      </c>
      <c r="E485">
        <v>5597.3280000000004</v>
      </c>
      <c r="F485">
        <v>9504.6389999999992</v>
      </c>
      <c r="G485">
        <v>6106.6225999999997</v>
      </c>
      <c r="H485">
        <v>4191.3823000000002</v>
      </c>
      <c r="I485">
        <v>10479.575000000001</v>
      </c>
      <c r="J485">
        <v>424.08010000000002</v>
      </c>
      <c r="K485">
        <v>416.47879999999998</v>
      </c>
      <c r="L485">
        <v>282.74290000000002</v>
      </c>
      <c r="M485">
        <v>3972.172</v>
      </c>
      <c r="N485">
        <v>302.71303999999998</v>
      </c>
      <c r="O485">
        <v>273.70623999999998</v>
      </c>
      <c r="P485">
        <v>457.67086999999998</v>
      </c>
      <c r="Q485">
        <v>2109.2476000000001</v>
      </c>
      <c r="R485">
        <v>308.52408000000003</v>
      </c>
      <c r="S485">
        <v>377.41275000000002</v>
      </c>
      <c r="T485">
        <v>177.74358000000001</v>
      </c>
      <c r="U485">
        <v>246.84838999999999</v>
      </c>
      <c r="V485">
        <v>162.49097</v>
      </c>
      <c r="W485">
        <v>163.48558</v>
      </c>
      <c r="X485">
        <v>168.84401</v>
      </c>
      <c r="Y485">
        <v>517.95214999999996</v>
      </c>
      <c r="Z485">
        <v>228.41345000000001</v>
      </c>
      <c r="AA485">
        <v>319.57870000000003</v>
      </c>
      <c r="AB485">
        <v>359.82670000000002</v>
      </c>
      <c r="AC485">
        <v>634.50635</v>
      </c>
      <c r="AD485">
        <v>269.72775000000001</v>
      </c>
      <c r="AE485">
        <v>621.0136</v>
      </c>
      <c r="AF485">
        <v>613.72080000000005</v>
      </c>
      <c r="AG485">
        <v>352.53210000000001</v>
      </c>
    </row>
    <row r="486" spans="1:33" x14ac:dyDescent="0.25">
      <c r="A486" s="2">
        <v>43857</v>
      </c>
      <c r="B486">
        <v>5614.5727999999999</v>
      </c>
      <c r="C486">
        <v>1577.5266999999999</v>
      </c>
      <c r="D486">
        <v>1993.4891</v>
      </c>
      <c r="E486">
        <v>5381.4306999999999</v>
      </c>
      <c r="F486">
        <v>9439.1910000000007</v>
      </c>
      <c r="G486">
        <v>5573.7875999999997</v>
      </c>
      <c r="H486">
        <v>3317.4182000000001</v>
      </c>
      <c r="I486">
        <v>9037.6730000000007</v>
      </c>
      <c r="J486">
        <v>425.38260000000002</v>
      </c>
      <c r="K486">
        <v>395.72775000000001</v>
      </c>
      <c r="L486">
        <v>281.86574999999999</v>
      </c>
      <c r="M486">
        <v>3134.1754999999998</v>
      </c>
      <c r="N486">
        <v>241.86641</v>
      </c>
      <c r="O486">
        <v>260.76006999999998</v>
      </c>
      <c r="P486">
        <v>428.39767000000001</v>
      </c>
      <c r="Q486">
        <v>1577.7855</v>
      </c>
      <c r="R486">
        <v>296.87634000000003</v>
      </c>
      <c r="S486">
        <v>398.73340000000002</v>
      </c>
      <c r="T486">
        <v>181.00640000000001</v>
      </c>
      <c r="U486">
        <v>243.33032</v>
      </c>
      <c r="V486">
        <v>170.13740000000001</v>
      </c>
      <c r="W486">
        <v>170.17377999999999</v>
      </c>
      <c r="X486">
        <v>165.39311000000001</v>
      </c>
      <c r="Y486">
        <v>526.96185000000003</v>
      </c>
      <c r="Z486">
        <v>224.91237000000001</v>
      </c>
      <c r="AA486">
        <v>320.42919999999998</v>
      </c>
      <c r="AB486">
        <v>357.29665999999997</v>
      </c>
      <c r="AC486">
        <v>626.48760000000004</v>
      </c>
      <c r="AD486">
        <v>269.01569999999998</v>
      </c>
      <c r="AE486">
        <v>628.09436000000005</v>
      </c>
      <c r="AF486">
        <v>619.71799999999996</v>
      </c>
      <c r="AG486">
        <v>354.04395</v>
      </c>
    </row>
    <row r="487" spans="1:33" x14ac:dyDescent="0.25">
      <c r="A487" s="2">
        <v>43858</v>
      </c>
      <c r="B487">
        <v>5434.1679999999997</v>
      </c>
      <c r="C487">
        <v>1275.3108999999999</v>
      </c>
      <c r="D487">
        <v>1940.4039</v>
      </c>
      <c r="E487">
        <v>5188.08</v>
      </c>
      <c r="F487">
        <v>9309.2019999999993</v>
      </c>
      <c r="G487">
        <v>4926.6333000000004</v>
      </c>
      <c r="H487">
        <v>2785.3145</v>
      </c>
      <c r="I487">
        <v>8235.9719999999998</v>
      </c>
      <c r="J487">
        <v>426.39120000000003</v>
      </c>
      <c r="K487">
        <v>384.96933000000001</v>
      </c>
      <c r="L487">
        <v>277.05149999999998</v>
      </c>
      <c r="M487">
        <v>2648.3582000000001</v>
      </c>
      <c r="N487">
        <v>217.22792000000001</v>
      </c>
      <c r="O487">
        <v>255.70766</v>
      </c>
      <c r="P487">
        <v>414.21944999999999</v>
      </c>
      <c r="Q487">
        <v>1267.8720000000001</v>
      </c>
      <c r="R487">
        <v>290.12655999999998</v>
      </c>
      <c r="S487">
        <v>410.41663</v>
      </c>
      <c r="T487">
        <v>182.17113000000001</v>
      </c>
      <c r="U487">
        <v>239.98244</v>
      </c>
      <c r="V487">
        <v>166.55663999999999</v>
      </c>
      <c r="W487">
        <v>166.89095</v>
      </c>
      <c r="X487">
        <v>163.08426</v>
      </c>
      <c r="Y487">
        <v>535.74225000000001</v>
      </c>
      <c r="Z487">
        <v>223.93091999999999</v>
      </c>
      <c r="AA487">
        <v>319.21555000000001</v>
      </c>
      <c r="AB487">
        <v>357.45850000000002</v>
      </c>
      <c r="AC487">
        <v>625.10175000000004</v>
      </c>
      <c r="AD487">
        <v>266.85199999999998</v>
      </c>
      <c r="AE487">
        <v>639.96500000000003</v>
      </c>
      <c r="AF487">
        <v>624.85442999999998</v>
      </c>
      <c r="AG487">
        <v>354.74695000000003</v>
      </c>
    </row>
    <row r="488" spans="1:33" x14ac:dyDescent="0.25">
      <c r="A488" s="2">
        <v>43859</v>
      </c>
      <c r="B488">
        <v>5318.7407000000003</v>
      </c>
      <c r="C488">
        <v>1049.1559</v>
      </c>
      <c r="D488">
        <v>1858.9897000000001</v>
      </c>
      <c r="E488">
        <v>5060.2163</v>
      </c>
      <c r="F488">
        <v>9094.7690000000002</v>
      </c>
      <c r="G488">
        <v>4384.7110000000002</v>
      </c>
      <c r="H488">
        <v>2211.7737000000002</v>
      </c>
      <c r="I488">
        <v>7303.5720000000001</v>
      </c>
      <c r="J488">
        <v>427.51490000000001</v>
      </c>
      <c r="K488">
        <v>371.65449999999998</v>
      </c>
      <c r="L488">
        <v>270.79584</v>
      </c>
      <c r="M488">
        <v>2115.9128000000001</v>
      </c>
      <c r="N488">
        <v>197.91772</v>
      </c>
      <c r="O488">
        <v>249.99799999999999</v>
      </c>
      <c r="P488">
        <v>398.24637000000001</v>
      </c>
      <c r="Q488">
        <v>943.85113999999999</v>
      </c>
      <c r="R488">
        <v>286.00558000000001</v>
      </c>
      <c r="S488">
        <v>412.52307000000002</v>
      </c>
      <c r="T488">
        <v>181.76515000000001</v>
      </c>
      <c r="U488">
        <v>236.69157000000001</v>
      </c>
      <c r="V488">
        <v>163.93924999999999</v>
      </c>
      <c r="W488">
        <v>163.53620000000001</v>
      </c>
      <c r="X488">
        <v>163.80495999999999</v>
      </c>
      <c r="Y488">
        <v>526.45025999999996</v>
      </c>
      <c r="Z488">
        <v>221.94818000000001</v>
      </c>
      <c r="AA488">
        <v>318.91494999999998</v>
      </c>
      <c r="AB488">
        <v>358.36599999999999</v>
      </c>
      <c r="AC488">
        <v>638.88030000000003</v>
      </c>
      <c r="AD488">
        <v>263.97879999999998</v>
      </c>
      <c r="AE488">
        <v>633.09249999999997</v>
      </c>
      <c r="AF488">
        <v>626.18146000000002</v>
      </c>
      <c r="AG488">
        <v>354.64467999999999</v>
      </c>
    </row>
    <row r="489" spans="1:33" x14ac:dyDescent="0.25">
      <c r="A489" s="2">
        <v>43860</v>
      </c>
      <c r="B489">
        <v>5213.8879999999999</v>
      </c>
      <c r="C489">
        <v>851.51760000000002</v>
      </c>
      <c r="D489">
        <v>1728.8839</v>
      </c>
      <c r="E489">
        <v>4957.4279999999999</v>
      </c>
      <c r="F489">
        <v>8753.5580000000009</v>
      </c>
      <c r="G489">
        <v>3785.4843999999998</v>
      </c>
      <c r="H489">
        <v>1679.7747999999999</v>
      </c>
      <c r="I489">
        <v>6168.1187</v>
      </c>
      <c r="J489">
        <v>427.36414000000002</v>
      </c>
      <c r="K489">
        <v>358.73806999999999</v>
      </c>
      <c r="L489">
        <v>264.93997000000002</v>
      </c>
      <c r="M489">
        <v>1617.5361</v>
      </c>
      <c r="N489">
        <v>188.57868999999999</v>
      </c>
      <c r="O489">
        <v>242.17357000000001</v>
      </c>
      <c r="P489">
        <v>380.54469999999998</v>
      </c>
      <c r="Q489">
        <v>699.97455000000002</v>
      </c>
      <c r="R489">
        <v>279.17970000000003</v>
      </c>
      <c r="S489">
        <v>429.68554999999998</v>
      </c>
      <c r="T489">
        <v>180.38287</v>
      </c>
      <c r="U489">
        <v>235.1378</v>
      </c>
      <c r="V489">
        <v>163.43350000000001</v>
      </c>
      <c r="W489">
        <v>163.43126000000001</v>
      </c>
      <c r="X489">
        <v>148.64255</v>
      </c>
      <c r="Y489">
        <v>546.97626000000002</v>
      </c>
      <c r="Z489">
        <v>220.59016</v>
      </c>
      <c r="AA489">
        <v>318.13549999999998</v>
      </c>
      <c r="AB489">
        <v>359.04446000000002</v>
      </c>
      <c r="AC489">
        <v>639.19489999999996</v>
      </c>
      <c r="AD489">
        <v>261.2158</v>
      </c>
      <c r="AE489">
        <v>620.80535999999995</v>
      </c>
      <c r="AF489">
        <v>628.80864999999994</v>
      </c>
      <c r="AG489">
        <v>355.20044000000001</v>
      </c>
    </row>
    <row r="490" spans="1:33" x14ac:dyDescent="0.25">
      <c r="A490" s="2">
        <v>43861</v>
      </c>
      <c r="B490">
        <v>5129.5630000000001</v>
      </c>
      <c r="C490">
        <v>667.59484999999995</v>
      </c>
      <c r="D490">
        <v>1612.248</v>
      </c>
      <c r="E490">
        <v>4859.3125</v>
      </c>
      <c r="F490">
        <v>8386.5650000000005</v>
      </c>
      <c r="G490">
        <v>3306.8015</v>
      </c>
      <c r="H490">
        <v>1419.8251</v>
      </c>
      <c r="I490">
        <v>5520.9179999999997</v>
      </c>
      <c r="J490">
        <v>425.14236</v>
      </c>
      <c r="K490">
        <v>352.49365</v>
      </c>
      <c r="L490">
        <v>258.74448000000001</v>
      </c>
      <c r="M490">
        <v>1376.9970000000001</v>
      </c>
      <c r="N490">
        <v>184.76911999999999</v>
      </c>
      <c r="O490">
        <v>238.21169</v>
      </c>
      <c r="P490">
        <v>369.20339999999999</v>
      </c>
      <c r="Q490">
        <v>596.79830000000004</v>
      </c>
      <c r="R490">
        <v>274.72647000000001</v>
      </c>
      <c r="S490">
        <v>443.11523</v>
      </c>
      <c r="T490">
        <v>176.19325000000001</v>
      </c>
      <c r="U490">
        <v>234.98652999999999</v>
      </c>
      <c r="V490">
        <v>144.12441999999999</v>
      </c>
      <c r="W490">
        <v>142.82920999999999</v>
      </c>
      <c r="X490">
        <v>120.71775</v>
      </c>
      <c r="Y490">
        <v>540.99567000000002</v>
      </c>
      <c r="Z490">
        <v>219.76775000000001</v>
      </c>
      <c r="AA490">
        <v>317.17236000000003</v>
      </c>
      <c r="AB490">
        <v>358.71237000000002</v>
      </c>
      <c r="AC490">
        <v>629.91269999999997</v>
      </c>
      <c r="AD490">
        <v>257.0856</v>
      </c>
      <c r="AE490">
        <v>627.88610000000006</v>
      </c>
      <c r="AF490">
        <v>633.91150000000005</v>
      </c>
      <c r="AG490">
        <v>355.35964999999999</v>
      </c>
    </row>
    <row r="491" spans="1:33" x14ac:dyDescent="0.25">
      <c r="A491" s="2">
        <v>43862</v>
      </c>
      <c r="B491">
        <v>5067.6005999999998</v>
      </c>
      <c r="C491">
        <v>564.36284999999998</v>
      </c>
      <c r="D491">
        <v>1497.1984</v>
      </c>
      <c r="E491">
        <v>4781.3590000000004</v>
      </c>
      <c r="F491">
        <v>8091.6742999999997</v>
      </c>
      <c r="G491">
        <v>3048.998</v>
      </c>
      <c r="H491">
        <v>1330.8625</v>
      </c>
      <c r="I491">
        <v>5240.8379999999997</v>
      </c>
      <c r="J491">
        <v>425.41090000000003</v>
      </c>
      <c r="K491">
        <v>348.51272999999998</v>
      </c>
      <c r="L491">
        <v>254.97475</v>
      </c>
      <c r="M491">
        <v>1283.3440000000001</v>
      </c>
      <c r="N491">
        <v>181.47673</v>
      </c>
      <c r="O491">
        <v>234.84190000000001</v>
      </c>
      <c r="P491">
        <v>362.01420000000002</v>
      </c>
      <c r="Q491">
        <v>560.31169999999997</v>
      </c>
      <c r="R491">
        <v>272.76047</v>
      </c>
      <c r="S491">
        <v>449.07907</v>
      </c>
      <c r="T491">
        <v>164.61221</v>
      </c>
      <c r="U491">
        <v>233.93593000000001</v>
      </c>
      <c r="V491">
        <v>120.33517999999999</v>
      </c>
      <c r="W491">
        <v>120.16773000000001</v>
      </c>
      <c r="X491">
        <v>146.64780999999999</v>
      </c>
      <c r="Y491">
        <v>533.82719999999995</v>
      </c>
      <c r="Z491">
        <v>219.99897999999999</v>
      </c>
      <c r="AA491">
        <v>317.71377999999999</v>
      </c>
      <c r="AB491">
        <v>360.43923999999998</v>
      </c>
      <c r="AC491">
        <v>627.06100000000004</v>
      </c>
      <c r="AD491">
        <v>254.12183999999999</v>
      </c>
      <c r="AE491">
        <v>640.79803000000004</v>
      </c>
      <c r="AF491">
        <v>637.47217000000001</v>
      </c>
      <c r="AG491">
        <v>360.78787</v>
      </c>
    </row>
    <row r="492" spans="1:33" x14ac:dyDescent="0.25">
      <c r="A492" s="2">
        <v>43863</v>
      </c>
      <c r="B492">
        <v>4976.5736999999999</v>
      </c>
      <c r="C492">
        <v>515.83550000000002</v>
      </c>
      <c r="D492">
        <v>1392.1851999999999</v>
      </c>
      <c r="E492">
        <v>4741.4939999999997</v>
      </c>
      <c r="F492">
        <v>7940.5919999999996</v>
      </c>
      <c r="G492">
        <v>3015.9074999999998</v>
      </c>
      <c r="H492">
        <v>1496.3726999999999</v>
      </c>
      <c r="I492">
        <v>5455.5415000000003</v>
      </c>
      <c r="J492">
        <v>426.52634</v>
      </c>
      <c r="K492">
        <v>349.12150000000003</v>
      </c>
      <c r="L492">
        <v>253.12746000000001</v>
      </c>
      <c r="M492">
        <v>1413.3429000000001</v>
      </c>
      <c r="N492">
        <v>179.64587</v>
      </c>
      <c r="O492">
        <v>237.56030000000001</v>
      </c>
      <c r="P492">
        <v>361.22066999999998</v>
      </c>
      <c r="Q492">
        <v>635.56529999999998</v>
      </c>
      <c r="R492">
        <v>276.32909999999998</v>
      </c>
      <c r="S492">
        <v>441.94812000000002</v>
      </c>
      <c r="T492">
        <v>161.61673999999999</v>
      </c>
      <c r="U492">
        <v>233.32153</v>
      </c>
      <c r="V492">
        <v>146.60822999999999</v>
      </c>
      <c r="W492">
        <v>148.99823000000001</v>
      </c>
      <c r="X492">
        <v>155.49854999999999</v>
      </c>
      <c r="Y492">
        <v>525.69759999999997</v>
      </c>
      <c r="Z492">
        <v>221.35692</v>
      </c>
      <c r="AA492">
        <v>316.00880000000001</v>
      </c>
      <c r="AB492">
        <v>364.2482</v>
      </c>
      <c r="AC492">
        <v>640.10159999999996</v>
      </c>
      <c r="AD492">
        <v>250.56459000000001</v>
      </c>
      <c r="AE492">
        <v>631.00995</v>
      </c>
      <c r="AF492">
        <v>636.61333999999999</v>
      </c>
      <c r="AG492">
        <v>367.51684999999998</v>
      </c>
    </row>
    <row r="493" spans="1:33" x14ac:dyDescent="0.25">
      <c r="A493" s="2">
        <v>43864</v>
      </c>
      <c r="B493">
        <v>4835.1909999999998</v>
      </c>
      <c r="C493">
        <v>529.58014000000003</v>
      </c>
      <c r="D493">
        <v>1193.0632000000001</v>
      </c>
      <c r="E493">
        <v>4609.2380000000003</v>
      </c>
      <c r="F493">
        <v>7956.8334999999997</v>
      </c>
      <c r="G493">
        <v>2715.1210000000001</v>
      </c>
      <c r="H493">
        <v>1283.7753</v>
      </c>
      <c r="I493">
        <v>4750.0219999999999</v>
      </c>
      <c r="J493">
        <v>428.36745999999999</v>
      </c>
      <c r="K493">
        <v>337.61867999999998</v>
      </c>
      <c r="L493">
        <v>253.33958000000001</v>
      </c>
      <c r="M493">
        <v>1208.1953000000001</v>
      </c>
      <c r="N493">
        <v>170.10384999999999</v>
      </c>
      <c r="O493">
        <v>230.90165999999999</v>
      </c>
      <c r="P493">
        <v>348.13857999999999</v>
      </c>
      <c r="Q493">
        <v>555.03625</v>
      </c>
      <c r="R493">
        <v>266.26247999999998</v>
      </c>
      <c r="S493">
        <v>443.79874000000001</v>
      </c>
      <c r="T493">
        <v>172.02876000000001</v>
      </c>
      <c r="U493">
        <v>234.48344</v>
      </c>
      <c r="V493">
        <v>157.33850000000001</v>
      </c>
      <c r="W493">
        <v>156.98781</v>
      </c>
      <c r="X493">
        <v>158.88556</v>
      </c>
      <c r="Y493">
        <v>551.00340000000006</v>
      </c>
      <c r="Z493">
        <v>219.11539999999999</v>
      </c>
      <c r="AA493">
        <v>316.36180000000002</v>
      </c>
      <c r="AB493">
        <v>371.76272999999998</v>
      </c>
      <c r="AC493">
        <v>637.59950000000003</v>
      </c>
      <c r="AD493">
        <v>250.67265</v>
      </c>
      <c r="AE493">
        <v>608.49890000000005</v>
      </c>
      <c r="AF493">
        <v>638.02700000000004</v>
      </c>
      <c r="AG493">
        <v>371.62732</v>
      </c>
    </row>
    <row r="494" spans="1:33" x14ac:dyDescent="0.25">
      <c r="A494" s="2">
        <v>43865</v>
      </c>
      <c r="B494">
        <v>4620.2524000000003</v>
      </c>
      <c r="C494">
        <v>460.78440000000001</v>
      </c>
      <c r="D494">
        <v>1137.7438999999999</v>
      </c>
      <c r="E494">
        <v>4420.2160000000003</v>
      </c>
      <c r="F494">
        <v>7116.4870000000001</v>
      </c>
      <c r="G494">
        <v>2519.4425999999999</v>
      </c>
      <c r="H494">
        <v>1409.5429999999999</v>
      </c>
      <c r="I494">
        <v>5212.942</v>
      </c>
      <c r="J494">
        <v>425.05673000000002</v>
      </c>
      <c r="K494">
        <v>335.04939999999999</v>
      </c>
      <c r="L494">
        <v>249.37290999999999</v>
      </c>
      <c r="M494">
        <v>1312.3466000000001</v>
      </c>
      <c r="N494">
        <v>176.14632</v>
      </c>
      <c r="O494">
        <v>238.15397999999999</v>
      </c>
      <c r="P494">
        <v>345.90267999999998</v>
      </c>
      <c r="Q494">
        <v>620.36450000000002</v>
      </c>
      <c r="R494">
        <v>269.48099999999999</v>
      </c>
      <c r="S494">
        <v>393.64053000000001</v>
      </c>
      <c r="T494">
        <v>175.91872000000001</v>
      </c>
      <c r="U494">
        <v>237.46399</v>
      </c>
      <c r="V494">
        <v>160.43599</v>
      </c>
      <c r="W494">
        <v>160.53100000000001</v>
      </c>
      <c r="X494">
        <v>172.09684999999999</v>
      </c>
      <c r="Y494">
        <v>560.28534000000002</v>
      </c>
      <c r="Z494">
        <v>219.50806</v>
      </c>
      <c r="AA494">
        <v>315.98656999999997</v>
      </c>
      <c r="AB494">
        <v>375.51967999999999</v>
      </c>
      <c r="AC494">
        <v>617.67084</v>
      </c>
      <c r="AD494">
        <v>247.6234</v>
      </c>
      <c r="AE494">
        <v>550.31910000000005</v>
      </c>
      <c r="AF494">
        <v>640.62379999999996</v>
      </c>
      <c r="AG494">
        <v>373.66550000000001</v>
      </c>
    </row>
    <row r="495" spans="1:33" x14ac:dyDescent="0.25">
      <c r="A495" s="2">
        <v>43866</v>
      </c>
      <c r="B495">
        <v>4393.5083000000004</v>
      </c>
      <c r="C495">
        <v>476.17455999999999</v>
      </c>
      <c r="D495">
        <v>1196.0763999999999</v>
      </c>
      <c r="E495">
        <v>4224.3833000000004</v>
      </c>
      <c r="F495">
        <v>6755.3950000000004</v>
      </c>
      <c r="G495">
        <v>2751.9802</v>
      </c>
      <c r="H495">
        <v>1849.5933</v>
      </c>
      <c r="I495">
        <v>6453.3696</v>
      </c>
      <c r="J495">
        <v>416.11507999999998</v>
      </c>
      <c r="K495">
        <v>335.0034</v>
      </c>
      <c r="L495">
        <v>251.0376</v>
      </c>
      <c r="M495">
        <v>1747.3812</v>
      </c>
      <c r="N495">
        <v>200.46089000000001</v>
      </c>
      <c r="O495">
        <v>247.54247000000001</v>
      </c>
      <c r="P495">
        <v>345.85428000000002</v>
      </c>
      <c r="Q495">
        <v>832.07979999999998</v>
      </c>
      <c r="R495">
        <v>274.44884999999999</v>
      </c>
      <c r="S495">
        <v>385.42966000000001</v>
      </c>
      <c r="T495">
        <v>178.10069999999999</v>
      </c>
      <c r="U495">
        <v>239.96700000000001</v>
      </c>
      <c r="V495">
        <v>170.99451999999999</v>
      </c>
      <c r="W495">
        <v>171.95661999999999</v>
      </c>
      <c r="X495">
        <v>174.68145999999999</v>
      </c>
      <c r="Y495">
        <v>543.90533000000005</v>
      </c>
      <c r="Z495">
        <v>221.63793999999999</v>
      </c>
      <c r="AA495">
        <v>316.36306999999999</v>
      </c>
      <c r="AB495">
        <v>376.62169999999998</v>
      </c>
      <c r="AC495">
        <v>564.02350000000001</v>
      </c>
      <c r="AD495">
        <v>245.36915999999999</v>
      </c>
      <c r="AE495">
        <v>438.67282</v>
      </c>
      <c r="AF495">
        <v>637.38710000000003</v>
      </c>
      <c r="AG495">
        <v>373.43554999999998</v>
      </c>
    </row>
    <row r="496" spans="1:33" x14ac:dyDescent="0.25">
      <c r="A496" s="2">
        <v>43867</v>
      </c>
      <c r="B496">
        <v>4233.8459999999995</v>
      </c>
      <c r="C496">
        <v>565.89056000000005</v>
      </c>
      <c r="D496">
        <v>1229.1481000000001</v>
      </c>
      <c r="E496">
        <v>4116.9916999999996</v>
      </c>
      <c r="F496">
        <v>6568.5450000000001</v>
      </c>
      <c r="G496">
        <v>3108.5637000000002</v>
      </c>
      <c r="H496">
        <v>2211.2570000000001</v>
      </c>
      <c r="I496">
        <v>7221.1166999999996</v>
      </c>
      <c r="J496">
        <v>408.04163</v>
      </c>
      <c r="K496">
        <v>330.31903</v>
      </c>
      <c r="L496">
        <v>254.62762000000001</v>
      </c>
      <c r="M496">
        <v>2084.6025</v>
      </c>
      <c r="N496">
        <v>218.98707999999999</v>
      </c>
      <c r="O496">
        <v>252.29130000000001</v>
      </c>
      <c r="P496">
        <v>340.70247999999998</v>
      </c>
      <c r="Q496">
        <v>1008.8066</v>
      </c>
      <c r="R496">
        <v>276.57535000000001</v>
      </c>
      <c r="S496">
        <v>373.80196999999998</v>
      </c>
      <c r="T496">
        <v>182.71251000000001</v>
      </c>
      <c r="U496">
        <v>241.47587999999999</v>
      </c>
      <c r="V496">
        <v>175.57419999999999</v>
      </c>
      <c r="W496">
        <v>175.77605</v>
      </c>
      <c r="X496">
        <v>174.74501000000001</v>
      </c>
      <c r="Y496">
        <v>512.58140000000003</v>
      </c>
      <c r="Z496">
        <v>224.07929999999999</v>
      </c>
      <c r="AA496">
        <v>317.71269999999998</v>
      </c>
      <c r="AB496">
        <v>379.47340000000003</v>
      </c>
      <c r="AC496">
        <v>423.78152</v>
      </c>
      <c r="AD496">
        <v>247.81657000000001</v>
      </c>
      <c r="AE496">
        <v>386.2808</v>
      </c>
      <c r="AF496">
        <v>604.41079999999999</v>
      </c>
      <c r="AG496">
        <v>375.71645999999998</v>
      </c>
    </row>
    <row r="497" spans="1:33" x14ac:dyDescent="0.25">
      <c r="A497" s="2">
        <v>43868</v>
      </c>
      <c r="B497">
        <v>4134.3950000000004</v>
      </c>
      <c r="C497">
        <v>654.94794000000002</v>
      </c>
      <c r="D497">
        <v>1312.5817999999999</v>
      </c>
      <c r="E497">
        <v>4095.1813999999999</v>
      </c>
      <c r="F497">
        <v>6497.5709999999999</v>
      </c>
      <c r="G497">
        <v>3505.3252000000002</v>
      </c>
      <c r="H497">
        <v>2664.4333000000001</v>
      </c>
      <c r="I497">
        <v>8100.2426999999998</v>
      </c>
      <c r="J497">
        <v>399.85315000000003</v>
      </c>
      <c r="K497">
        <v>327.31787000000003</v>
      </c>
      <c r="L497">
        <v>257.97073</v>
      </c>
      <c r="M497">
        <v>2505.4666000000002</v>
      </c>
      <c r="N497">
        <v>247.73505</v>
      </c>
      <c r="O497">
        <v>255.76549</v>
      </c>
      <c r="P497">
        <v>338.08170000000001</v>
      </c>
      <c r="Q497">
        <v>1257.6865</v>
      </c>
      <c r="R497">
        <v>277.59363000000002</v>
      </c>
      <c r="S497">
        <v>357.21523999999999</v>
      </c>
      <c r="T497">
        <v>185.85588000000001</v>
      </c>
      <c r="U497">
        <v>242.93457000000001</v>
      </c>
      <c r="V497">
        <v>177.92204000000001</v>
      </c>
      <c r="W497">
        <v>177.60667000000001</v>
      </c>
      <c r="X497">
        <v>188.54524000000001</v>
      </c>
      <c r="Y497">
        <v>429.13815</v>
      </c>
      <c r="Z497">
        <v>227.39995999999999</v>
      </c>
      <c r="AA497">
        <v>318.2124</v>
      </c>
      <c r="AB497">
        <v>379.53026999999997</v>
      </c>
      <c r="AC497">
        <v>386.11156999999997</v>
      </c>
      <c r="AD497">
        <v>251.26454000000001</v>
      </c>
      <c r="AE497">
        <v>420.91039999999998</v>
      </c>
      <c r="AF497">
        <v>509.65320000000003</v>
      </c>
      <c r="AG497">
        <v>377.29012999999998</v>
      </c>
    </row>
    <row r="498" spans="1:33" x14ac:dyDescent="0.25">
      <c r="A498" s="2">
        <v>43869</v>
      </c>
      <c r="B498">
        <v>4084.0046000000002</v>
      </c>
      <c r="C498">
        <v>790.07885999999996</v>
      </c>
      <c r="D498">
        <v>1290.3389</v>
      </c>
      <c r="E498">
        <v>4075.0115000000001</v>
      </c>
      <c r="F498">
        <v>6590.433</v>
      </c>
      <c r="G498">
        <v>3865.1758</v>
      </c>
      <c r="H498">
        <v>2828.9512</v>
      </c>
      <c r="I498">
        <v>8293.8580000000002</v>
      </c>
      <c r="J498">
        <v>393.89737000000002</v>
      </c>
      <c r="K498">
        <v>323.69677999999999</v>
      </c>
      <c r="L498">
        <v>260.40737999999999</v>
      </c>
      <c r="M498">
        <v>2640.549</v>
      </c>
      <c r="N498">
        <v>259.92624000000001</v>
      </c>
      <c r="O498">
        <v>255.65186</v>
      </c>
      <c r="P498">
        <v>334.63173999999998</v>
      </c>
      <c r="Q498">
        <v>1353.1533999999999</v>
      </c>
      <c r="R498">
        <v>276.58298000000002</v>
      </c>
      <c r="S498">
        <v>352.29764</v>
      </c>
      <c r="T498">
        <v>187.86821</v>
      </c>
      <c r="U498">
        <v>244.44248999999999</v>
      </c>
      <c r="V498">
        <v>180.92187999999999</v>
      </c>
      <c r="W498">
        <v>182.53443999999999</v>
      </c>
      <c r="X498">
        <v>196.12907000000001</v>
      </c>
      <c r="Y498">
        <v>398.84084999999999</v>
      </c>
      <c r="Z498">
        <v>229.81133</v>
      </c>
      <c r="AA498">
        <v>318.27505000000002</v>
      </c>
      <c r="AB498">
        <v>370.286</v>
      </c>
      <c r="AC498">
        <v>428.33035000000001</v>
      </c>
      <c r="AD498">
        <v>254.14026999999999</v>
      </c>
      <c r="AE498">
        <v>462.61795000000001</v>
      </c>
      <c r="AF498">
        <v>461.74698000000001</v>
      </c>
      <c r="AG498">
        <v>378.05542000000003</v>
      </c>
    </row>
    <row r="499" spans="1:33" x14ac:dyDescent="0.25">
      <c r="A499" s="2">
        <v>43870</v>
      </c>
      <c r="B499">
        <v>3978.5983999999999</v>
      </c>
      <c r="C499">
        <v>832.9348</v>
      </c>
      <c r="D499">
        <v>1036.328</v>
      </c>
      <c r="E499">
        <v>3887.9169999999999</v>
      </c>
      <c r="F499">
        <v>6856.4193999999998</v>
      </c>
      <c r="G499">
        <v>3490.3787000000002</v>
      </c>
      <c r="H499">
        <v>2171.1313</v>
      </c>
      <c r="I499">
        <v>6883.8379999999997</v>
      </c>
      <c r="J499">
        <v>393.75880000000001</v>
      </c>
      <c r="K499">
        <v>314.03410000000002</v>
      </c>
      <c r="L499">
        <v>259.04543999999999</v>
      </c>
      <c r="M499">
        <v>1964.4668999999999</v>
      </c>
      <c r="N499">
        <v>221.37311</v>
      </c>
      <c r="O499">
        <v>248.38811999999999</v>
      </c>
      <c r="P499">
        <v>322.20702999999997</v>
      </c>
      <c r="Q499">
        <v>951.03060000000005</v>
      </c>
      <c r="R499">
        <v>269.67439999999999</v>
      </c>
      <c r="S499">
        <v>347.63839999999999</v>
      </c>
      <c r="T499">
        <v>195.72026</v>
      </c>
      <c r="U499">
        <v>246.85828000000001</v>
      </c>
      <c r="V499">
        <v>196.03639000000001</v>
      </c>
      <c r="W499">
        <v>196.6952</v>
      </c>
      <c r="X499">
        <v>195.41587999999999</v>
      </c>
      <c r="Y499">
        <v>426.24099999999999</v>
      </c>
      <c r="Z499">
        <v>230.8982</v>
      </c>
      <c r="AA499">
        <v>322.21431999999999</v>
      </c>
      <c r="AB499">
        <v>370.55148000000003</v>
      </c>
      <c r="AC499">
        <v>461.76987000000003</v>
      </c>
      <c r="AD499">
        <v>257.44296000000003</v>
      </c>
      <c r="AE499">
        <v>500.14913999999999</v>
      </c>
      <c r="AF499">
        <v>460.40001999999998</v>
      </c>
      <c r="AG499">
        <v>383.32400000000001</v>
      </c>
    </row>
    <row r="500" spans="1:33" x14ac:dyDescent="0.25">
      <c r="A500" s="2">
        <v>43871</v>
      </c>
      <c r="B500">
        <v>3772.0625</v>
      </c>
      <c r="C500">
        <v>681.19403</v>
      </c>
      <c r="D500">
        <v>1263.3905</v>
      </c>
      <c r="E500">
        <v>3790.5176000000001</v>
      </c>
      <c r="F500">
        <v>6631.0347000000002</v>
      </c>
      <c r="G500">
        <v>3392.2168000000001</v>
      </c>
      <c r="H500">
        <v>2672.1206000000002</v>
      </c>
      <c r="I500">
        <v>7925.09</v>
      </c>
      <c r="J500">
        <v>383.42514</v>
      </c>
      <c r="K500">
        <v>315.52188000000001</v>
      </c>
      <c r="L500">
        <v>259.71447999999998</v>
      </c>
      <c r="M500">
        <v>2473.8180000000002</v>
      </c>
      <c r="N500">
        <v>254.49558999999999</v>
      </c>
      <c r="O500">
        <v>253.97569999999999</v>
      </c>
      <c r="P500">
        <v>325.44459999999998</v>
      </c>
      <c r="Q500">
        <v>1260.5519999999999</v>
      </c>
      <c r="R500">
        <v>270.14566000000002</v>
      </c>
      <c r="S500">
        <v>324.49542000000002</v>
      </c>
      <c r="T500">
        <v>202.41591</v>
      </c>
      <c r="U500">
        <v>250.5813</v>
      </c>
      <c r="V500">
        <v>197.32634999999999</v>
      </c>
      <c r="W500">
        <v>196.86589000000001</v>
      </c>
      <c r="X500">
        <v>188.22936999999999</v>
      </c>
      <c r="Y500">
        <v>445.24540000000002</v>
      </c>
      <c r="Z500">
        <v>236.6122</v>
      </c>
      <c r="AA500">
        <v>323.07602000000003</v>
      </c>
      <c r="AB500">
        <v>381.26479999999998</v>
      </c>
      <c r="AC500">
        <v>494.12630000000001</v>
      </c>
      <c r="AD500">
        <v>260.12973</v>
      </c>
      <c r="AE500">
        <v>555.81510000000003</v>
      </c>
      <c r="AF500">
        <v>477.80907999999999</v>
      </c>
      <c r="AG500">
        <v>389.79635999999999</v>
      </c>
    </row>
    <row r="501" spans="1:33" x14ac:dyDescent="0.25">
      <c r="A501" s="2">
        <v>43872</v>
      </c>
      <c r="B501">
        <v>3812.3434999999999</v>
      </c>
      <c r="C501">
        <v>800.37789999999995</v>
      </c>
      <c r="D501">
        <v>1279.1189999999999</v>
      </c>
      <c r="E501">
        <v>3803.8270000000002</v>
      </c>
      <c r="F501">
        <v>6763.1665000000003</v>
      </c>
      <c r="G501">
        <v>4149.223</v>
      </c>
      <c r="H501">
        <v>3041.4656</v>
      </c>
      <c r="I501">
        <v>8545.8209999999999</v>
      </c>
      <c r="J501">
        <v>378.97219999999999</v>
      </c>
      <c r="K501">
        <v>314.35910000000001</v>
      </c>
      <c r="L501">
        <v>262.58334000000002</v>
      </c>
      <c r="M501">
        <v>2836.6404000000002</v>
      </c>
      <c r="N501">
        <v>269.31423999999998</v>
      </c>
      <c r="O501">
        <v>256.79509999999999</v>
      </c>
      <c r="P501">
        <v>325.94414999999998</v>
      </c>
      <c r="Q501">
        <v>1450.4628</v>
      </c>
      <c r="R501">
        <v>273.23104999999998</v>
      </c>
      <c r="S501">
        <v>314.54271999999997</v>
      </c>
      <c r="T501">
        <v>204.91565</v>
      </c>
      <c r="U501">
        <v>252.44228000000001</v>
      </c>
      <c r="V501">
        <v>194.81469999999999</v>
      </c>
      <c r="W501">
        <v>192.00664</v>
      </c>
      <c r="X501">
        <v>177.87003999999999</v>
      </c>
      <c r="Y501">
        <v>454.24392999999998</v>
      </c>
      <c r="Z501">
        <v>239.82615999999999</v>
      </c>
      <c r="AA501">
        <v>324.95486</v>
      </c>
      <c r="AB501">
        <v>374.97586000000001</v>
      </c>
      <c r="AC501">
        <v>534.88459999999998</v>
      </c>
      <c r="AD501">
        <v>261.24838</v>
      </c>
      <c r="AE501">
        <v>570.053</v>
      </c>
      <c r="AF501">
        <v>493.62027</v>
      </c>
      <c r="AG501">
        <v>386.24142000000001</v>
      </c>
    </row>
    <row r="502" spans="1:33" x14ac:dyDescent="0.25">
      <c r="A502" s="2">
        <v>43873</v>
      </c>
      <c r="B502">
        <v>3830.1037999999999</v>
      </c>
      <c r="C502">
        <v>1000.5435</v>
      </c>
      <c r="D502">
        <v>1215.8848</v>
      </c>
      <c r="E502">
        <v>3769.3298</v>
      </c>
      <c r="F502">
        <v>6993.5690000000004</v>
      </c>
      <c r="G502">
        <v>4490.5073000000002</v>
      </c>
      <c r="H502">
        <v>3072.2975999999999</v>
      </c>
      <c r="I502">
        <v>8615.1440000000002</v>
      </c>
      <c r="J502">
        <v>377.21606000000003</v>
      </c>
      <c r="K502">
        <v>312.75959999999998</v>
      </c>
      <c r="L502">
        <v>266.58066000000002</v>
      </c>
      <c r="M502">
        <v>2867.5945000000002</v>
      </c>
      <c r="N502">
        <v>268.48469999999998</v>
      </c>
      <c r="O502">
        <v>254.92639</v>
      </c>
      <c r="P502">
        <v>325.63099999999997</v>
      </c>
      <c r="Q502">
        <v>1465.1001000000001</v>
      </c>
      <c r="R502">
        <v>271.96114999999998</v>
      </c>
      <c r="S502">
        <v>313.50765999999999</v>
      </c>
      <c r="T502">
        <v>204.91444000000001</v>
      </c>
      <c r="U502">
        <v>254.12443999999999</v>
      </c>
      <c r="V502">
        <v>187.29353</v>
      </c>
      <c r="W502">
        <v>183.05565999999999</v>
      </c>
      <c r="X502">
        <v>181.07230999999999</v>
      </c>
      <c r="Y502">
        <v>489.81833</v>
      </c>
      <c r="Z502">
        <v>243.49329</v>
      </c>
      <c r="AA502">
        <v>327.03449999999998</v>
      </c>
      <c r="AB502">
        <v>382.32227</v>
      </c>
      <c r="AC502">
        <v>563.34270000000004</v>
      </c>
      <c r="AD502">
        <v>264.01949999999999</v>
      </c>
      <c r="AE502">
        <v>565.03070000000002</v>
      </c>
      <c r="AF502">
        <v>508.77852999999999</v>
      </c>
      <c r="AG502">
        <v>388.84609999999998</v>
      </c>
    </row>
    <row r="503" spans="1:33" x14ac:dyDescent="0.25">
      <c r="A503" s="2">
        <v>43874</v>
      </c>
      <c r="B503">
        <v>3838.6610999999998</v>
      </c>
      <c r="C503">
        <v>1102.8269</v>
      </c>
      <c r="D503">
        <v>1204.3777</v>
      </c>
      <c r="E503">
        <v>3747.3564000000001</v>
      </c>
      <c r="F503">
        <v>7171.6139999999996</v>
      </c>
      <c r="G503">
        <v>4657.9272000000001</v>
      </c>
      <c r="H503">
        <v>3020.009</v>
      </c>
      <c r="I503">
        <v>8501.991</v>
      </c>
      <c r="J503">
        <v>376.01391999999998</v>
      </c>
      <c r="K503">
        <v>311.8159</v>
      </c>
      <c r="L503">
        <v>270.02242999999999</v>
      </c>
      <c r="M503">
        <v>2817.0246999999999</v>
      </c>
      <c r="N503">
        <v>269.82053000000002</v>
      </c>
      <c r="O503">
        <v>251.96143000000001</v>
      </c>
      <c r="P503">
        <v>325.11487</v>
      </c>
      <c r="Q503">
        <v>1448.4949999999999</v>
      </c>
      <c r="R503">
        <v>269.91537</v>
      </c>
      <c r="S503">
        <v>316.46089999999998</v>
      </c>
      <c r="T503">
        <v>203.17035000000001</v>
      </c>
      <c r="U503">
        <v>256.24405000000002</v>
      </c>
      <c r="V503">
        <v>181.54767000000001</v>
      </c>
      <c r="W503">
        <v>178.60059999999999</v>
      </c>
      <c r="X503">
        <v>186.38551000000001</v>
      </c>
      <c r="Y503">
        <v>524.46356000000003</v>
      </c>
      <c r="Z503">
        <v>247.12864999999999</v>
      </c>
      <c r="AA503">
        <v>329.3057</v>
      </c>
      <c r="AB503">
        <v>399.50024000000002</v>
      </c>
      <c r="AC503">
        <v>570.52373999999998</v>
      </c>
      <c r="AD503">
        <v>266.74901999999997</v>
      </c>
      <c r="AE503">
        <v>605.97360000000003</v>
      </c>
      <c r="AF503">
        <v>526.16754000000003</v>
      </c>
      <c r="AG503">
        <v>395.79613999999998</v>
      </c>
    </row>
    <row r="504" spans="1:33" x14ac:dyDescent="0.25">
      <c r="A504" s="2">
        <v>43875</v>
      </c>
      <c r="B504">
        <v>3852.2449999999999</v>
      </c>
      <c r="C504">
        <v>1154.4435000000001</v>
      </c>
      <c r="D504">
        <v>1247.6095</v>
      </c>
      <c r="E504">
        <v>3753.8712999999998</v>
      </c>
      <c r="F504">
        <v>7325.4984999999997</v>
      </c>
      <c r="G504">
        <v>4698.116</v>
      </c>
      <c r="H504">
        <v>2947.5115000000001</v>
      </c>
      <c r="I504">
        <v>8300.1659999999993</v>
      </c>
      <c r="J504">
        <v>375.24560000000002</v>
      </c>
      <c r="K504">
        <v>312.12554999999998</v>
      </c>
      <c r="L504">
        <v>272.37612999999999</v>
      </c>
      <c r="M504">
        <v>2752.2860999999998</v>
      </c>
      <c r="N504">
        <v>276.43984999999998</v>
      </c>
      <c r="O504">
        <v>249.09698</v>
      </c>
      <c r="P504">
        <v>324.41287</v>
      </c>
      <c r="Q504">
        <v>1427.5435</v>
      </c>
      <c r="R504">
        <v>267.37436000000002</v>
      </c>
      <c r="S504">
        <v>320.78714000000002</v>
      </c>
      <c r="T504">
        <v>203.27771000000001</v>
      </c>
      <c r="U504">
        <v>258.28372000000002</v>
      </c>
      <c r="V504">
        <v>189.49003999999999</v>
      </c>
      <c r="W504">
        <v>188.38068999999999</v>
      </c>
      <c r="X504">
        <v>182.41059999999999</v>
      </c>
      <c r="Y504">
        <v>538.30700000000002</v>
      </c>
      <c r="Z504">
        <v>250.26618999999999</v>
      </c>
      <c r="AA504">
        <v>331.89728000000002</v>
      </c>
      <c r="AB504">
        <v>420.54719999999998</v>
      </c>
      <c r="AC504">
        <v>581.35515999999996</v>
      </c>
      <c r="AD504">
        <v>269.51236</v>
      </c>
      <c r="AE504">
        <v>654.30913999999996</v>
      </c>
      <c r="AF504">
        <v>542.97766000000001</v>
      </c>
      <c r="AG504">
        <v>406.28714000000002</v>
      </c>
    </row>
    <row r="505" spans="1:33" x14ac:dyDescent="0.25">
      <c r="A505" s="2">
        <v>43876</v>
      </c>
      <c r="B505">
        <v>3852.6300999999999</v>
      </c>
      <c r="C505">
        <v>1156.2689</v>
      </c>
      <c r="D505">
        <v>1266.018</v>
      </c>
      <c r="E505">
        <v>3729.5808000000002</v>
      </c>
      <c r="F505">
        <v>7474.3945000000003</v>
      </c>
      <c r="G505">
        <v>4563.25</v>
      </c>
      <c r="H505">
        <v>2696.4859999999999</v>
      </c>
      <c r="I505">
        <v>7737.0902999999998</v>
      </c>
      <c r="J505">
        <v>376.08762000000002</v>
      </c>
      <c r="K505">
        <v>311.12137000000001</v>
      </c>
      <c r="L505">
        <v>273.61815999999999</v>
      </c>
      <c r="M505">
        <v>2515.2957000000001</v>
      </c>
      <c r="N505">
        <v>270.57413000000003</v>
      </c>
      <c r="O505">
        <v>246.51133999999999</v>
      </c>
      <c r="P505">
        <v>321.94278000000003</v>
      </c>
      <c r="Q505">
        <v>1299.1406999999999</v>
      </c>
      <c r="R505">
        <v>264.31765999999999</v>
      </c>
      <c r="S505">
        <v>328.15267999999998</v>
      </c>
      <c r="T505">
        <v>204.07050000000001</v>
      </c>
      <c r="U505">
        <v>260.07602000000003</v>
      </c>
      <c r="V505">
        <v>187.4117</v>
      </c>
      <c r="W505">
        <v>185.87201999999999</v>
      </c>
      <c r="X505">
        <v>183.72141999999999</v>
      </c>
      <c r="Y505">
        <v>543.07100000000003</v>
      </c>
      <c r="Z505">
        <v>252.39854</v>
      </c>
      <c r="AA505">
        <v>334.40550000000002</v>
      </c>
      <c r="AB505">
        <v>425.85289999999998</v>
      </c>
      <c r="AC505">
        <v>622.96609999999998</v>
      </c>
      <c r="AD505">
        <v>273.6508</v>
      </c>
      <c r="AE505">
        <v>706.17693999999995</v>
      </c>
      <c r="AF505">
        <v>555.50850000000003</v>
      </c>
      <c r="AG505">
        <v>417.8374</v>
      </c>
    </row>
    <row r="506" spans="1:33" x14ac:dyDescent="0.25">
      <c r="A506" s="2">
        <v>43877</v>
      </c>
      <c r="B506">
        <v>3819.5369999999998</v>
      </c>
      <c r="C506">
        <v>1067.893</v>
      </c>
      <c r="D506">
        <v>1269.1795999999999</v>
      </c>
      <c r="E506">
        <v>3671.1172000000001</v>
      </c>
      <c r="F506">
        <v>7469.1187</v>
      </c>
      <c r="G506">
        <v>4360.5337</v>
      </c>
      <c r="H506">
        <v>2511.2024000000001</v>
      </c>
      <c r="I506">
        <v>7309.8783999999996</v>
      </c>
      <c r="J506">
        <v>376.7765</v>
      </c>
      <c r="K506">
        <v>309.72485</v>
      </c>
      <c r="L506">
        <v>273.41305999999997</v>
      </c>
      <c r="M506">
        <v>2337.6642999999999</v>
      </c>
      <c r="N506">
        <v>264.32943999999998</v>
      </c>
      <c r="O506">
        <v>246.42464000000001</v>
      </c>
      <c r="P506">
        <v>319.80533000000003</v>
      </c>
      <c r="Q506">
        <v>1213.6996999999999</v>
      </c>
      <c r="R506">
        <v>263.51456000000002</v>
      </c>
      <c r="S506">
        <v>333.28591999999998</v>
      </c>
      <c r="T506">
        <v>203.85956999999999</v>
      </c>
      <c r="U506">
        <v>261.63186999999999</v>
      </c>
      <c r="V506">
        <v>187.54369</v>
      </c>
      <c r="W506">
        <v>186.42175</v>
      </c>
      <c r="X506">
        <v>188.393</v>
      </c>
      <c r="Y506">
        <v>562.10040000000004</v>
      </c>
      <c r="Z506">
        <v>254.49672000000001</v>
      </c>
      <c r="AA506">
        <v>335.85315000000003</v>
      </c>
      <c r="AB506">
        <v>431.89530000000002</v>
      </c>
      <c r="AC506">
        <v>663.26262999999994</v>
      </c>
      <c r="AD506">
        <v>276.24167</v>
      </c>
      <c r="AE506">
        <v>732.25507000000005</v>
      </c>
      <c r="AF506">
        <v>566.64026000000001</v>
      </c>
      <c r="AG506">
        <v>426.54050000000001</v>
      </c>
    </row>
    <row r="507" spans="1:33" x14ac:dyDescent="0.25">
      <c r="A507" s="2">
        <v>43878</v>
      </c>
      <c r="B507">
        <v>3744.2156</v>
      </c>
      <c r="C507">
        <v>983.5625</v>
      </c>
      <c r="D507">
        <v>1307.4982</v>
      </c>
      <c r="E507">
        <v>3641.2379999999998</v>
      </c>
      <c r="F507">
        <v>7501.1625999999997</v>
      </c>
      <c r="G507">
        <v>4181.8353999999999</v>
      </c>
      <c r="H507">
        <v>2499.1052</v>
      </c>
      <c r="I507">
        <v>7353.3046999999997</v>
      </c>
      <c r="J507">
        <v>376.44819999999999</v>
      </c>
      <c r="K507">
        <v>309.1979</v>
      </c>
      <c r="L507">
        <v>272.67325</v>
      </c>
      <c r="M507">
        <v>2330.1309000000001</v>
      </c>
      <c r="N507">
        <v>256.79415999999998</v>
      </c>
      <c r="O507">
        <v>248.04445000000001</v>
      </c>
      <c r="P507">
        <v>320.22089999999997</v>
      </c>
      <c r="Q507">
        <v>1209.2235000000001</v>
      </c>
      <c r="R507">
        <v>264.06866000000002</v>
      </c>
      <c r="S507">
        <v>329.63992000000002</v>
      </c>
      <c r="T507">
        <v>204.49646000000001</v>
      </c>
      <c r="U507">
        <v>262.62529999999998</v>
      </c>
      <c r="V507">
        <v>189.61122</v>
      </c>
      <c r="W507">
        <v>188.92822000000001</v>
      </c>
      <c r="X507">
        <v>184.02628999999999</v>
      </c>
      <c r="Y507">
        <v>580.18195000000003</v>
      </c>
      <c r="Z507">
        <v>256.07492000000002</v>
      </c>
      <c r="AA507">
        <v>336.88213999999999</v>
      </c>
      <c r="AB507">
        <v>434.75317000000001</v>
      </c>
      <c r="AC507">
        <v>699.81079999999997</v>
      </c>
      <c r="AD507">
        <v>277.39618000000002</v>
      </c>
      <c r="AE507">
        <v>748.78279999999995</v>
      </c>
      <c r="AF507">
        <v>579.90314000000001</v>
      </c>
      <c r="AG507">
        <v>428.03710000000001</v>
      </c>
    </row>
    <row r="508" spans="1:33" x14ac:dyDescent="0.25">
      <c r="A508" s="2">
        <v>43879</v>
      </c>
      <c r="B508">
        <v>3709.2462999999998</v>
      </c>
      <c r="C508">
        <v>935.74959999999999</v>
      </c>
      <c r="D508">
        <v>1383.9938</v>
      </c>
      <c r="E508">
        <v>3648.1640000000002</v>
      </c>
      <c r="F508">
        <v>7457.1559999999999</v>
      </c>
      <c r="G508">
        <v>4179.5330000000004</v>
      </c>
      <c r="H508">
        <v>2843.3231999999998</v>
      </c>
      <c r="I508">
        <v>8149.4204</v>
      </c>
      <c r="J508">
        <v>373.55518000000001</v>
      </c>
      <c r="K508">
        <v>311.1395</v>
      </c>
      <c r="L508">
        <v>272.58307000000002</v>
      </c>
      <c r="M508">
        <v>2667.6848</v>
      </c>
      <c r="N508">
        <v>284.50635</v>
      </c>
      <c r="O508">
        <v>251.93790999999999</v>
      </c>
      <c r="P508">
        <v>324.58285999999998</v>
      </c>
      <c r="Q508">
        <v>1394.9458</v>
      </c>
      <c r="R508">
        <v>266.75644</v>
      </c>
      <c r="S508">
        <v>321.09048000000001</v>
      </c>
      <c r="T508">
        <v>205.41576000000001</v>
      </c>
      <c r="U508">
        <v>263.54739999999998</v>
      </c>
      <c r="V508">
        <v>189.98262</v>
      </c>
      <c r="W508">
        <v>187.86156</v>
      </c>
      <c r="X508">
        <v>189.18465</v>
      </c>
      <c r="Y508">
        <v>585.98620000000005</v>
      </c>
      <c r="Z508">
        <v>259.31540000000001</v>
      </c>
      <c r="AA508">
        <v>339.13479999999998</v>
      </c>
      <c r="AB508">
        <v>443.46964000000003</v>
      </c>
      <c r="AC508">
        <v>726.76855</v>
      </c>
      <c r="AD508">
        <v>275.90485000000001</v>
      </c>
      <c r="AE508">
        <v>755.59595000000002</v>
      </c>
      <c r="AF508">
        <v>594.06399999999996</v>
      </c>
      <c r="AG508">
        <v>427.88083</v>
      </c>
    </row>
    <row r="509" spans="1:33" x14ac:dyDescent="0.25">
      <c r="A509" s="2">
        <v>43880</v>
      </c>
      <c r="B509">
        <v>3730.4902000000002</v>
      </c>
      <c r="C509">
        <v>1019.04645</v>
      </c>
      <c r="D509">
        <v>1397.8394000000001</v>
      </c>
      <c r="E509">
        <v>3663.5929999999998</v>
      </c>
      <c r="F509">
        <v>7437.3374000000003</v>
      </c>
      <c r="G509">
        <v>4309.2725</v>
      </c>
      <c r="H509">
        <v>2945.8245000000002</v>
      </c>
      <c r="I509">
        <v>8341.3619999999992</v>
      </c>
      <c r="J509">
        <v>372.02359999999999</v>
      </c>
      <c r="K509">
        <v>311.03116</v>
      </c>
      <c r="L509">
        <v>274.10104000000001</v>
      </c>
      <c r="M509">
        <v>2755.2541999999999</v>
      </c>
      <c r="N509">
        <v>290.28325999999998</v>
      </c>
      <c r="O509">
        <v>253.21021999999999</v>
      </c>
      <c r="P509">
        <v>324.86630000000002</v>
      </c>
      <c r="Q509">
        <v>1448.181</v>
      </c>
      <c r="R509">
        <v>267.35705999999999</v>
      </c>
      <c r="S509">
        <v>319.63812000000001</v>
      </c>
      <c r="T509">
        <v>205.43199999999999</v>
      </c>
      <c r="U509">
        <v>264.17437999999999</v>
      </c>
      <c r="V509">
        <v>190.84495999999999</v>
      </c>
      <c r="W509">
        <v>189.31755000000001</v>
      </c>
      <c r="X509">
        <v>187.78515999999999</v>
      </c>
      <c r="Y509">
        <v>599.11176</v>
      </c>
      <c r="Z509">
        <v>261.51758000000001</v>
      </c>
      <c r="AA509">
        <v>342.07727</v>
      </c>
      <c r="AB509">
        <v>450.88965000000002</v>
      </c>
      <c r="AC509">
        <v>745.98846000000003</v>
      </c>
      <c r="AD509">
        <v>276.70339999999999</v>
      </c>
      <c r="AE509">
        <v>748.57574</v>
      </c>
      <c r="AF509">
        <v>611.08465999999999</v>
      </c>
      <c r="AG509">
        <v>431.98219999999998</v>
      </c>
    </row>
    <row r="510" spans="1:33" x14ac:dyDescent="0.25">
      <c r="A510" s="2">
        <v>43881</v>
      </c>
      <c r="B510">
        <v>3751.991</v>
      </c>
      <c r="C510">
        <v>1063.0588</v>
      </c>
      <c r="D510">
        <v>1426.5528999999999</v>
      </c>
      <c r="E510">
        <v>3690.386</v>
      </c>
      <c r="F510">
        <v>7455.0864000000001</v>
      </c>
      <c r="G510">
        <v>4371.893</v>
      </c>
      <c r="H510">
        <v>3044.6482000000001</v>
      </c>
      <c r="I510">
        <v>8569.9330000000009</v>
      </c>
      <c r="J510">
        <v>370.57265999999998</v>
      </c>
      <c r="K510">
        <v>310.88567999999998</v>
      </c>
      <c r="L510">
        <v>276.03629999999998</v>
      </c>
      <c r="M510">
        <v>2844.0709999999999</v>
      </c>
      <c r="N510">
        <v>298.6148</v>
      </c>
      <c r="O510">
        <v>254.06616</v>
      </c>
      <c r="P510">
        <v>324.69754</v>
      </c>
      <c r="Q510">
        <v>1499.6522</v>
      </c>
      <c r="R510">
        <v>267.57747999999998</v>
      </c>
      <c r="S510">
        <v>317.33670000000001</v>
      </c>
      <c r="T510">
        <v>206.4051</v>
      </c>
      <c r="U510">
        <v>265.06833</v>
      </c>
      <c r="V510">
        <v>193.17377999999999</v>
      </c>
      <c r="W510">
        <v>190.25621000000001</v>
      </c>
      <c r="X510">
        <v>183.68994000000001</v>
      </c>
      <c r="Y510">
        <v>625.10580000000004</v>
      </c>
      <c r="Z510">
        <v>264.06412</v>
      </c>
      <c r="AA510">
        <v>345.62292000000002</v>
      </c>
      <c r="AB510">
        <v>478.30664000000002</v>
      </c>
      <c r="AC510">
        <v>755.28936999999996</v>
      </c>
      <c r="AD510">
        <v>278.72482000000002</v>
      </c>
      <c r="AE510">
        <v>690.77026000000001</v>
      </c>
      <c r="AF510">
        <v>628.41399999999999</v>
      </c>
      <c r="AG510">
        <v>441.14210000000003</v>
      </c>
    </row>
    <row r="511" spans="1:33" x14ac:dyDescent="0.25">
      <c r="A511" s="2">
        <v>43882</v>
      </c>
      <c r="B511">
        <v>3775.6916999999999</v>
      </c>
      <c r="C511">
        <v>1093.9395999999999</v>
      </c>
      <c r="D511">
        <v>1447.3895</v>
      </c>
      <c r="E511">
        <v>3707.1228000000001</v>
      </c>
      <c r="F511">
        <v>7506.2362999999996</v>
      </c>
      <c r="G511">
        <v>4439.6616000000004</v>
      </c>
      <c r="H511">
        <v>3101.3054000000002</v>
      </c>
      <c r="I511">
        <v>8691.4570000000003</v>
      </c>
      <c r="J511">
        <v>369.4717</v>
      </c>
      <c r="K511">
        <v>310.95566000000002</v>
      </c>
      <c r="L511">
        <v>277.48003999999997</v>
      </c>
      <c r="M511">
        <v>2891.4895000000001</v>
      </c>
      <c r="N511">
        <v>301.88042999999999</v>
      </c>
      <c r="O511">
        <v>255.33564999999999</v>
      </c>
      <c r="P511">
        <v>324.93515000000002</v>
      </c>
      <c r="Q511">
        <v>1532.8505</v>
      </c>
      <c r="R511">
        <v>268.19279999999998</v>
      </c>
      <c r="S511">
        <v>313.98680000000002</v>
      </c>
      <c r="T511">
        <v>206.69398000000001</v>
      </c>
      <c r="U511">
        <v>266.06599999999997</v>
      </c>
      <c r="V511">
        <v>193.16396</v>
      </c>
      <c r="W511">
        <v>189.97820999999999</v>
      </c>
      <c r="X511">
        <v>176.22746000000001</v>
      </c>
      <c r="Y511">
        <v>676.98253999999997</v>
      </c>
      <c r="Z511">
        <v>266.17782999999997</v>
      </c>
      <c r="AA511">
        <v>346.78811999999999</v>
      </c>
      <c r="AB511">
        <v>491.71654999999998</v>
      </c>
      <c r="AC511">
        <v>746.61176</v>
      </c>
      <c r="AD511">
        <v>280.79306000000003</v>
      </c>
      <c r="AE511">
        <v>494.44765999999998</v>
      </c>
      <c r="AF511">
        <v>648.59140000000002</v>
      </c>
      <c r="AG511">
        <v>449.81308000000001</v>
      </c>
    </row>
    <row r="512" spans="1:33" x14ac:dyDescent="0.25">
      <c r="A512" s="2">
        <v>43883</v>
      </c>
      <c r="B512">
        <v>3824.2224000000001</v>
      </c>
      <c r="C512">
        <v>1120.9166</v>
      </c>
      <c r="D512">
        <v>1506.796</v>
      </c>
      <c r="E512">
        <v>3774.9011</v>
      </c>
      <c r="F512">
        <v>7573.3509999999997</v>
      </c>
      <c r="G512">
        <v>4748.1484</v>
      </c>
      <c r="H512">
        <v>3386.9596999999999</v>
      </c>
      <c r="I512">
        <v>9160.64</v>
      </c>
      <c r="J512">
        <v>368.08334000000002</v>
      </c>
      <c r="K512">
        <v>312.67264</v>
      </c>
      <c r="L512">
        <v>278.97341999999998</v>
      </c>
      <c r="M512">
        <v>3140.4353000000001</v>
      </c>
      <c r="N512">
        <v>329.55507999999998</v>
      </c>
      <c r="O512">
        <v>257.34550000000002</v>
      </c>
      <c r="P512">
        <v>328.03915000000001</v>
      </c>
      <c r="Q512">
        <v>1709.0262</v>
      </c>
      <c r="R512">
        <v>269.62045000000001</v>
      </c>
      <c r="S512">
        <v>310.92110000000002</v>
      </c>
      <c r="T512">
        <v>206.41392999999999</v>
      </c>
      <c r="U512">
        <v>267.08566000000002</v>
      </c>
      <c r="V512">
        <v>189.17041</v>
      </c>
      <c r="W512">
        <v>182.71074999999999</v>
      </c>
      <c r="X512">
        <v>176.97676000000001</v>
      </c>
      <c r="Y512">
        <v>692.48800000000006</v>
      </c>
      <c r="Z512">
        <v>268.39902000000001</v>
      </c>
      <c r="AA512">
        <v>349.20785999999998</v>
      </c>
      <c r="AB512">
        <v>543.27215999999999</v>
      </c>
      <c r="AC512">
        <v>586.09820000000002</v>
      </c>
      <c r="AD512">
        <v>282.26979999999998</v>
      </c>
      <c r="AE512">
        <v>451.20022999999998</v>
      </c>
      <c r="AF512">
        <v>677.59032999999999</v>
      </c>
      <c r="AG512">
        <v>458.51236</v>
      </c>
    </row>
    <row r="513" spans="1:33" x14ac:dyDescent="0.25">
      <c r="A513" s="2">
        <v>43884</v>
      </c>
      <c r="B513">
        <v>3850.2444</v>
      </c>
      <c r="C513">
        <v>1252.4744000000001</v>
      </c>
      <c r="D513">
        <v>1360.1024</v>
      </c>
      <c r="E513">
        <v>3648.201</v>
      </c>
      <c r="F513">
        <v>7647.3696</v>
      </c>
      <c r="G513">
        <v>4694.8393999999998</v>
      </c>
      <c r="H513">
        <v>2763.0763999999999</v>
      </c>
      <c r="I513">
        <v>7935.4766</v>
      </c>
      <c r="J513">
        <v>371.46816999999999</v>
      </c>
      <c r="K513">
        <v>305.50333000000001</v>
      </c>
      <c r="L513">
        <v>284.28897000000001</v>
      </c>
      <c r="M513">
        <v>2557.2053000000001</v>
      </c>
      <c r="N513">
        <v>277.9819</v>
      </c>
      <c r="O513">
        <v>252.58448999999999</v>
      </c>
      <c r="P513">
        <v>316.41683999999998</v>
      </c>
      <c r="Q513">
        <v>1361.8441</v>
      </c>
      <c r="R513">
        <v>266.46839999999997</v>
      </c>
      <c r="S513">
        <v>319.4153</v>
      </c>
      <c r="T513">
        <v>204.45250999999999</v>
      </c>
      <c r="U513">
        <v>268.00799999999998</v>
      </c>
      <c r="V513">
        <v>181.97436999999999</v>
      </c>
      <c r="W513">
        <v>178.10759999999999</v>
      </c>
      <c r="X513">
        <v>184.01769999999999</v>
      </c>
      <c r="Y513">
        <v>674.78099999999995</v>
      </c>
      <c r="Z513">
        <v>267.90372000000002</v>
      </c>
      <c r="AA513">
        <v>354.52517999999998</v>
      </c>
      <c r="AB513">
        <v>590.44060000000002</v>
      </c>
      <c r="AC513">
        <v>457.85500000000002</v>
      </c>
      <c r="AD513">
        <v>289.64343000000002</v>
      </c>
      <c r="AE513">
        <v>419.01146999999997</v>
      </c>
      <c r="AF513">
        <v>668.83496000000002</v>
      </c>
      <c r="AG513">
        <v>473.10091999999997</v>
      </c>
    </row>
    <row r="514" spans="1:33" x14ac:dyDescent="0.25">
      <c r="A514" s="2">
        <v>43885</v>
      </c>
      <c r="B514">
        <v>3746.11</v>
      </c>
      <c r="C514">
        <v>1109.5663</v>
      </c>
      <c r="D514">
        <v>1292.7797</v>
      </c>
      <c r="E514">
        <v>3471.1084000000001</v>
      </c>
      <c r="F514">
        <v>7608.9489999999996</v>
      </c>
      <c r="G514">
        <v>3827.125</v>
      </c>
      <c r="H514">
        <v>2039.1455000000001</v>
      </c>
      <c r="I514">
        <v>6585.7583000000004</v>
      </c>
      <c r="J514">
        <v>374.31650000000002</v>
      </c>
      <c r="K514">
        <v>300.45172000000002</v>
      </c>
      <c r="L514">
        <v>290.72075999999998</v>
      </c>
      <c r="M514">
        <v>1891.2782</v>
      </c>
      <c r="N514">
        <v>245.81408999999999</v>
      </c>
      <c r="O514">
        <v>250.62286</v>
      </c>
      <c r="P514">
        <v>307.18117999999998</v>
      </c>
      <c r="Q514">
        <v>966.33169999999996</v>
      </c>
      <c r="R514">
        <v>263.76517000000001</v>
      </c>
      <c r="S514">
        <v>326.09665000000001</v>
      </c>
      <c r="T514">
        <v>204.68512999999999</v>
      </c>
      <c r="U514">
        <v>270.53609999999998</v>
      </c>
      <c r="V514">
        <v>185.30562</v>
      </c>
      <c r="W514">
        <v>184.02698000000001</v>
      </c>
      <c r="X514">
        <v>177.00868</v>
      </c>
      <c r="Y514">
        <v>557.73224000000005</v>
      </c>
      <c r="Z514">
        <v>269.27776999999998</v>
      </c>
      <c r="AA514">
        <v>360.88403</v>
      </c>
      <c r="AB514">
        <v>602.82830000000001</v>
      </c>
      <c r="AC514">
        <v>421.54003999999998</v>
      </c>
      <c r="AD514">
        <v>299.61797999999999</v>
      </c>
      <c r="AE514">
        <v>418.79910000000001</v>
      </c>
      <c r="AF514">
        <v>544.52319999999997</v>
      </c>
      <c r="AG514">
        <v>499.38463999999999</v>
      </c>
    </row>
    <row r="515" spans="1:33" x14ac:dyDescent="0.25">
      <c r="A515" s="2">
        <v>43886</v>
      </c>
      <c r="B515">
        <v>3674.5578999999998</v>
      </c>
      <c r="C515">
        <v>827.61919999999998</v>
      </c>
      <c r="D515">
        <v>1321.9708000000001</v>
      </c>
      <c r="E515">
        <v>3409.3796000000002</v>
      </c>
      <c r="F515">
        <v>7410.018</v>
      </c>
      <c r="G515">
        <v>3475.33</v>
      </c>
      <c r="H515">
        <v>1946.2810999999999</v>
      </c>
      <c r="I515">
        <v>6533.2849999999999</v>
      </c>
      <c r="J515">
        <v>374.69094999999999</v>
      </c>
      <c r="K515">
        <v>298.93054000000001</v>
      </c>
      <c r="L515">
        <v>293.12599999999998</v>
      </c>
      <c r="M515">
        <v>1812.5377000000001</v>
      </c>
      <c r="N515">
        <v>239.20433</v>
      </c>
      <c r="O515">
        <v>254.47993</v>
      </c>
      <c r="P515">
        <v>305.32510000000002</v>
      </c>
      <c r="Q515">
        <v>903.10709999999995</v>
      </c>
      <c r="R515">
        <v>266.06150000000002</v>
      </c>
      <c r="S515">
        <v>319.48289999999997</v>
      </c>
      <c r="T515">
        <v>205.43665999999999</v>
      </c>
      <c r="U515">
        <v>273.45557000000002</v>
      </c>
      <c r="V515">
        <v>185.98488</v>
      </c>
      <c r="W515">
        <v>182.32947999999999</v>
      </c>
      <c r="X515">
        <v>177.3578</v>
      </c>
      <c r="Y515">
        <v>499.29660000000001</v>
      </c>
      <c r="Z515">
        <v>272.6574</v>
      </c>
      <c r="AA515">
        <v>364.11642000000001</v>
      </c>
      <c r="AB515">
        <v>568.12729999999999</v>
      </c>
      <c r="AC515">
        <v>419.01492000000002</v>
      </c>
      <c r="AD515">
        <v>304.07657</v>
      </c>
      <c r="AE515">
        <v>397.13242000000002</v>
      </c>
      <c r="AF515">
        <v>483.23764</v>
      </c>
      <c r="AG515">
        <v>525.23253999999997</v>
      </c>
    </row>
    <row r="516" spans="1:33" x14ac:dyDescent="0.25">
      <c r="A516" s="2">
        <v>43887</v>
      </c>
      <c r="B516">
        <v>3664.2979999999998</v>
      </c>
      <c r="C516">
        <v>774.35109999999997</v>
      </c>
      <c r="D516">
        <v>1322.8569</v>
      </c>
      <c r="E516">
        <v>3399.8454999999999</v>
      </c>
      <c r="F516">
        <v>7267.2592999999997</v>
      </c>
      <c r="G516">
        <v>3488.819</v>
      </c>
      <c r="H516">
        <v>2015.9349999999999</v>
      </c>
      <c r="I516">
        <v>6755.5690000000004</v>
      </c>
      <c r="J516">
        <v>374.67673000000002</v>
      </c>
      <c r="K516">
        <v>298.83913999999999</v>
      </c>
      <c r="L516">
        <v>293.36554000000001</v>
      </c>
      <c r="M516">
        <v>1880.8203000000001</v>
      </c>
      <c r="N516">
        <v>237.184</v>
      </c>
      <c r="O516">
        <v>257.2192</v>
      </c>
      <c r="P516">
        <v>305.55246</v>
      </c>
      <c r="Q516">
        <v>922.08245999999997</v>
      </c>
      <c r="R516">
        <v>268.82208000000003</v>
      </c>
      <c r="S516">
        <v>317.36813000000001</v>
      </c>
      <c r="T516">
        <v>203.89753999999999</v>
      </c>
      <c r="U516">
        <v>275.44170000000003</v>
      </c>
      <c r="V516">
        <v>181.30119999999999</v>
      </c>
      <c r="W516">
        <v>178.31258</v>
      </c>
      <c r="X516">
        <v>165.66557</v>
      </c>
      <c r="Y516">
        <v>483.53809999999999</v>
      </c>
      <c r="Z516">
        <v>275.58499999999998</v>
      </c>
      <c r="AA516">
        <v>364.67844000000002</v>
      </c>
      <c r="AB516">
        <v>547.27829999999994</v>
      </c>
      <c r="AC516">
        <v>397.12759999999997</v>
      </c>
      <c r="AD516">
        <v>305.06873000000002</v>
      </c>
      <c r="AE516">
        <v>378.19400000000002</v>
      </c>
      <c r="AF516">
        <v>463.35753999999997</v>
      </c>
      <c r="AG516">
        <v>540.73270000000002</v>
      </c>
    </row>
    <row r="517" spans="1:33" x14ac:dyDescent="0.25">
      <c r="A517" s="2">
        <v>43888</v>
      </c>
      <c r="B517">
        <v>3677.6071999999999</v>
      </c>
      <c r="C517">
        <v>799.01959999999997</v>
      </c>
      <c r="D517">
        <v>1264.7107000000001</v>
      </c>
      <c r="E517">
        <v>3395.4285</v>
      </c>
      <c r="F517">
        <v>7209.0119999999997</v>
      </c>
      <c r="G517">
        <v>3573.0603000000001</v>
      </c>
      <c r="H517">
        <v>2044.0767000000001</v>
      </c>
      <c r="I517">
        <v>6850.2016999999996</v>
      </c>
      <c r="J517">
        <v>375.21947999999998</v>
      </c>
      <c r="K517">
        <v>298.8784</v>
      </c>
      <c r="L517">
        <v>293.6653</v>
      </c>
      <c r="M517">
        <v>1909.4835</v>
      </c>
      <c r="N517">
        <v>234.10762</v>
      </c>
      <c r="O517">
        <v>257.78127999999998</v>
      </c>
      <c r="P517">
        <v>305.60604999999998</v>
      </c>
      <c r="Q517">
        <v>930.96576000000005</v>
      </c>
      <c r="R517">
        <v>270.54700000000003</v>
      </c>
      <c r="S517">
        <v>315.10556000000003</v>
      </c>
      <c r="T517">
        <v>202.32396</v>
      </c>
      <c r="U517">
        <v>277.16235</v>
      </c>
      <c r="V517">
        <v>178.37361000000001</v>
      </c>
      <c r="W517">
        <v>174.99770000000001</v>
      </c>
      <c r="X517">
        <v>163.98000999999999</v>
      </c>
      <c r="Y517">
        <v>471.08005000000003</v>
      </c>
      <c r="Z517">
        <v>277.56234999999998</v>
      </c>
      <c r="AA517">
        <v>365.63927999999999</v>
      </c>
      <c r="AB517">
        <v>534.46735000000001</v>
      </c>
      <c r="AC517">
        <v>381.53014999999999</v>
      </c>
      <c r="AD517">
        <v>306.07373000000001</v>
      </c>
      <c r="AE517">
        <v>405.62283000000002</v>
      </c>
      <c r="AF517">
        <v>441.83312999999998</v>
      </c>
      <c r="AG517">
        <v>545.41265999999996</v>
      </c>
    </row>
    <row r="518" spans="1:33" x14ac:dyDescent="0.25">
      <c r="A518" s="2">
        <v>43889</v>
      </c>
      <c r="B518">
        <v>3693.9114</v>
      </c>
      <c r="C518">
        <v>826.86883999999998</v>
      </c>
      <c r="D518">
        <v>1214.8912</v>
      </c>
      <c r="E518">
        <v>3414.0304999999998</v>
      </c>
      <c r="F518">
        <v>7211.5117</v>
      </c>
      <c r="G518">
        <v>3777.3582000000001</v>
      </c>
      <c r="H518">
        <v>2210.0221999999999</v>
      </c>
      <c r="I518">
        <v>7180.0559999999996</v>
      </c>
      <c r="J518">
        <v>375.38069999999999</v>
      </c>
      <c r="K518">
        <v>300.25247000000002</v>
      </c>
      <c r="L518">
        <v>292.24374</v>
      </c>
      <c r="M518">
        <v>2066.2473</v>
      </c>
      <c r="N518">
        <v>236.17982000000001</v>
      </c>
      <c r="O518">
        <v>259.10660000000001</v>
      </c>
      <c r="P518">
        <v>307.44200000000001</v>
      </c>
      <c r="Q518">
        <v>1010.1130000000001</v>
      </c>
      <c r="R518">
        <v>272.66592000000003</v>
      </c>
      <c r="S518">
        <v>311.18765000000002</v>
      </c>
      <c r="T518">
        <v>198.44469000000001</v>
      </c>
      <c r="U518">
        <v>278.80070000000001</v>
      </c>
      <c r="V518">
        <v>168.79498000000001</v>
      </c>
      <c r="W518">
        <v>164.35695000000001</v>
      </c>
      <c r="X518">
        <v>164.70912000000001</v>
      </c>
      <c r="Y518">
        <v>455.78989999999999</v>
      </c>
      <c r="Z518">
        <v>279.72604000000001</v>
      </c>
      <c r="AA518">
        <v>365.76803999999998</v>
      </c>
      <c r="AB518">
        <v>517.9194</v>
      </c>
      <c r="AC518">
        <v>413.41016000000002</v>
      </c>
      <c r="AD518">
        <v>304.93286000000001</v>
      </c>
      <c r="AE518">
        <v>413.70218</v>
      </c>
      <c r="AF518">
        <v>422.20717999999999</v>
      </c>
      <c r="AG518">
        <v>534.18190000000004</v>
      </c>
    </row>
    <row r="519" spans="1:33" x14ac:dyDescent="0.25">
      <c r="A519" s="2">
        <v>43890</v>
      </c>
      <c r="B519">
        <v>3721.16</v>
      </c>
      <c r="C519">
        <v>893.00519999999995</v>
      </c>
      <c r="D519">
        <v>1151.6111000000001</v>
      </c>
      <c r="E519">
        <v>3424.2356</v>
      </c>
      <c r="F519">
        <v>7135.8222999999998</v>
      </c>
      <c r="G519">
        <v>4071.3593999999998</v>
      </c>
      <c r="H519">
        <v>2328.3462</v>
      </c>
      <c r="I519">
        <v>7189.9740000000002</v>
      </c>
      <c r="J519">
        <v>375.3503</v>
      </c>
      <c r="K519">
        <v>301.10491999999999</v>
      </c>
      <c r="L519">
        <v>293.02127000000002</v>
      </c>
      <c r="M519">
        <v>2155.7096999999999</v>
      </c>
      <c r="N519">
        <v>238.30846</v>
      </c>
      <c r="O519">
        <v>259.99862999999999</v>
      </c>
      <c r="P519">
        <v>307.92773</v>
      </c>
      <c r="Q519">
        <v>1089.4921999999999</v>
      </c>
      <c r="R519">
        <v>274.05362000000002</v>
      </c>
      <c r="S519">
        <v>311.23577999999998</v>
      </c>
      <c r="T519">
        <v>194.74672000000001</v>
      </c>
      <c r="U519">
        <v>280.37049999999999</v>
      </c>
      <c r="V519">
        <v>169.77135000000001</v>
      </c>
      <c r="W519">
        <v>166.31064000000001</v>
      </c>
      <c r="X519">
        <v>152.36482000000001</v>
      </c>
      <c r="Y519">
        <v>459.38283999999999</v>
      </c>
      <c r="Z519">
        <v>279.44308000000001</v>
      </c>
      <c r="AA519">
        <v>367.83974999999998</v>
      </c>
      <c r="AB519">
        <v>497.74768</v>
      </c>
      <c r="AC519">
        <v>412.66797000000003</v>
      </c>
      <c r="AD519">
        <v>305.37189999999998</v>
      </c>
      <c r="AE519">
        <v>398.62387000000001</v>
      </c>
      <c r="AF519">
        <v>427.28793000000002</v>
      </c>
      <c r="AG519">
        <v>518.18730000000005</v>
      </c>
    </row>
    <row r="520" spans="1:33" x14ac:dyDescent="0.25">
      <c r="A520" s="2">
        <v>43891</v>
      </c>
      <c r="B520">
        <v>3733.4279999999999</v>
      </c>
      <c r="C520">
        <v>989.80079999999998</v>
      </c>
      <c r="D520">
        <v>1065.1420000000001</v>
      </c>
      <c r="E520">
        <v>3405.6300999999999</v>
      </c>
      <c r="F520">
        <v>7255.91</v>
      </c>
      <c r="G520">
        <v>4048.4162999999999</v>
      </c>
      <c r="H520">
        <v>2020.9122</v>
      </c>
      <c r="I520">
        <v>6438.1850000000004</v>
      </c>
      <c r="J520">
        <v>376.10415999999998</v>
      </c>
      <c r="K520">
        <v>299.68975999999998</v>
      </c>
      <c r="L520">
        <v>295.62166999999999</v>
      </c>
      <c r="M520">
        <v>1861.6232</v>
      </c>
      <c r="N520">
        <v>227.31842</v>
      </c>
      <c r="O520">
        <v>255.13817</v>
      </c>
      <c r="P520">
        <v>304.68752999999998</v>
      </c>
      <c r="Q520">
        <v>948.22173999999995</v>
      </c>
      <c r="R520">
        <v>271.64251999999999</v>
      </c>
      <c r="S520">
        <v>313.66030000000001</v>
      </c>
      <c r="T520">
        <v>192.47343000000001</v>
      </c>
      <c r="U520">
        <v>281.88828000000001</v>
      </c>
      <c r="V520">
        <v>162.63767999999999</v>
      </c>
      <c r="W520">
        <v>159.72802999999999</v>
      </c>
      <c r="X520">
        <v>160.95389</v>
      </c>
      <c r="Y520">
        <v>453.43155000000002</v>
      </c>
      <c r="Z520">
        <v>273.12982</v>
      </c>
      <c r="AA520">
        <v>372.33492999999999</v>
      </c>
      <c r="AB520">
        <v>488.06076000000002</v>
      </c>
      <c r="AC520">
        <v>403.81808000000001</v>
      </c>
      <c r="AD520">
        <v>314.60964999999999</v>
      </c>
      <c r="AE520">
        <v>418.37436000000002</v>
      </c>
      <c r="AF520">
        <v>426.2516</v>
      </c>
      <c r="AG520">
        <v>515.78845000000001</v>
      </c>
    </row>
    <row r="521" spans="1:33" x14ac:dyDescent="0.25">
      <c r="A521" s="2">
        <v>43892</v>
      </c>
      <c r="B521">
        <v>3613.2179999999998</v>
      </c>
      <c r="C521">
        <v>949.43462999999997</v>
      </c>
      <c r="D521">
        <v>1026.1351</v>
      </c>
      <c r="E521">
        <v>3299.8173999999999</v>
      </c>
      <c r="F521">
        <v>7398.2592999999997</v>
      </c>
      <c r="G521">
        <v>3546.2267999999999</v>
      </c>
      <c r="H521">
        <v>1818.5945999999999</v>
      </c>
      <c r="I521">
        <v>6086.19</v>
      </c>
      <c r="J521">
        <v>374.83109999999999</v>
      </c>
      <c r="K521">
        <v>299.18533000000002</v>
      </c>
      <c r="L521">
        <v>295.97489999999999</v>
      </c>
      <c r="M521">
        <v>1696.8453</v>
      </c>
      <c r="N521">
        <v>216.50688</v>
      </c>
      <c r="O521">
        <v>251.47058000000001</v>
      </c>
      <c r="P521">
        <v>303.63420000000002</v>
      </c>
      <c r="Q521">
        <v>825.78972999999996</v>
      </c>
      <c r="R521">
        <v>269.73970000000003</v>
      </c>
      <c r="S521">
        <v>309.79788000000002</v>
      </c>
      <c r="T521">
        <v>190.00414000000001</v>
      </c>
      <c r="U521">
        <v>285.23696999999999</v>
      </c>
      <c r="V521">
        <v>159.84936999999999</v>
      </c>
      <c r="W521">
        <v>158.59862000000001</v>
      </c>
      <c r="X521">
        <v>156.02695</v>
      </c>
      <c r="Y521">
        <v>443.9855</v>
      </c>
      <c r="Z521">
        <v>269.87033000000002</v>
      </c>
      <c r="AA521">
        <v>375.20670000000001</v>
      </c>
      <c r="AB521">
        <v>478.68826000000001</v>
      </c>
      <c r="AC521">
        <v>422.93819999999999</v>
      </c>
      <c r="AD521">
        <v>320.07240000000002</v>
      </c>
      <c r="AE521">
        <v>432.57584000000003</v>
      </c>
      <c r="AF521">
        <v>419.47568000000001</v>
      </c>
      <c r="AG521">
        <v>517.24274000000003</v>
      </c>
    </row>
    <row r="522" spans="1:33" x14ac:dyDescent="0.25">
      <c r="A522" s="2">
        <v>43893</v>
      </c>
      <c r="B522">
        <v>3450.2507000000001</v>
      </c>
      <c r="C522">
        <v>777.02419999999995</v>
      </c>
      <c r="D522">
        <v>1102.6895</v>
      </c>
      <c r="E522">
        <v>3247.5246999999999</v>
      </c>
      <c r="F522">
        <v>7251.5483000000004</v>
      </c>
      <c r="G522">
        <v>3515.0488</v>
      </c>
      <c r="H522">
        <v>2315.8784000000001</v>
      </c>
      <c r="I522">
        <v>7343.9709999999995</v>
      </c>
      <c r="J522">
        <v>370.12463000000002</v>
      </c>
      <c r="K522">
        <v>302.83949999999999</v>
      </c>
      <c r="L522">
        <v>296.11295000000001</v>
      </c>
      <c r="M522">
        <v>2180.4836</v>
      </c>
      <c r="N522">
        <v>244.90772999999999</v>
      </c>
      <c r="O522">
        <v>257.59737999999999</v>
      </c>
      <c r="P522">
        <v>309.67782999999997</v>
      </c>
      <c r="Q522">
        <v>1103.3693000000001</v>
      </c>
      <c r="R522">
        <v>272.96447999999998</v>
      </c>
      <c r="S522">
        <v>296.03023999999999</v>
      </c>
      <c r="T522">
        <v>188.21440000000001</v>
      </c>
      <c r="U522">
        <v>287.96066000000002</v>
      </c>
      <c r="V522">
        <v>163.38264000000001</v>
      </c>
      <c r="W522">
        <v>159.73648</v>
      </c>
      <c r="X522">
        <v>156.75755000000001</v>
      </c>
      <c r="Y522">
        <v>452.01486</v>
      </c>
      <c r="Z522">
        <v>274.44209999999998</v>
      </c>
      <c r="AA522">
        <v>375.67003999999997</v>
      </c>
      <c r="AB522">
        <v>473.28390000000002</v>
      </c>
      <c r="AC522">
        <v>431.48372999999998</v>
      </c>
      <c r="AD522">
        <v>309.61093</v>
      </c>
      <c r="AE522">
        <v>413.70218</v>
      </c>
      <c r="AF522">
        <v>430.65746999999999</v>
      </c>
      <c r="AG522">
        <v>510.36057</v>
      </c>
    </row>
    <row r="523" spans="1:33" x14ac:dyDescent="0.25">
      <c r="A523" s="2">
        <v>43894</v>
      </c>
      <c r="B523">
        <v>3416.0725000000002</v>
      </c>
      <c r="C523">
        <v>890.70525999999995</v>
      </c>
      <c r="D523">
        <v>1144.1216999999999</v>
      </c>
      <c r="E523">
        <v>3255.3672000000001</v>
      </c>
      <c r="F523">
        <v>7183.5110000000004</v>
      </c>
      <c r="G523">
        <v>3851.7606999999998</v>
      </c>
      <c r="H523">
        <v>2541.6347999999998</v>
      </c>
      <c r="I523">
        <v>7750.2152999999998</v>
      </c>
      <c r="J523">
        <v>367.03012000000001</v>
      </c>
      <c r="K523">
        <v>303.58926000000002</v>
      </c>
      <c r="L523">
        <v>293.40555000000001</v>
      </c>
      <c r="M523">
        <v>2388.1785</v>
      </c>
      <c r="N523">
        <v>254.52216999999999</v>
      </c>
      <c r="O523">
        <v>257.19785000000002</v>
      </c>
      <c r="P523">
        <v>311.79989999999998</v>
      </c>
      <c r="Q523">
        <v>1217.3318999999999</v>
      </c>
      <c r="R523">
        <v>273.26440000000002</v>
      </c>
      <c r="S523">
        <v>293.27057000000002</v>
      </c>
      <c r="T523">
        <v>186.63445999999999</v>
      </c>
      <c r="U523">
        <v>288.24959999999999</v>
      </c>
      <c r="V523">
        <v>159.34603999999999</v>
      </c>
      <c r="W523">
        <v>155.13140000000001</v>
      </c>
      <c r="X523">
        <v>160.77180000000001</v>
      </c>
      <c r="Y523">
        <v>458.08249999999998</v>
      </c>
      <c r="Z523">
        <v>275.11959999999999</v>
      </c>
      <c r="AA523">
        <v>378.98538000000002</v>
      </c>
      <c r="AB523">
        <v>468.12668000000002</v>
      </c>
      <c r="AC523">
        <v>412.61876999999998</v>
      </c>
      <c r="AD523">
        <v>305.29050000000001</v>
      </c>
      <c r="AE523">
        <v>389.26015999999998</v>
      </c>
      <c r="AF523">
        <v>437.57650000000001</v>
      </c>
      <c r="AG523">
        <v>496.41708</v>
      </c>
    </row>
    <row r="524" spans="1:33" x14ac:dyDescent="0.25">
      <c r="A524" s="2">
        <v>43895</v>
      </c>
      <c r="B524">
        <v>3400.4315999999999</v>
      </c>
      <c r="C524">
        <v>976.45550000000003</v>
      </c>
      <c r="D524">
        <v>1193.7041999999999</v>
      </c>
      <c r="E524">
        <v>3262.7449999999999</v>
      </c>
      <c r="F524">
        <v>7127.2169999999996</v>
      </c>
      <c r="G524">
        <v>4043.9911999999999</v>
      </c>
      <c r="H524">
        <v>2709.1950000000002</v>
      </c>
      <c r="I524">
        <v>7974.451</v>
      </c>
      <c r="J524">
        <v>363.17288000000002</v>
      </c>
      <c r="K524">
        <v>303.62686000000002</v>
      </c>
      <c r="L524">
        <v>292.81209999999999</v>
      </c>
      <c r="M524">
        <v>2512.2827000000002</v>
      </c>
      <c r="N524">
        <v>267.60719999999998</v>
      </c>
      <c r="O524">
        <v>258.20891999999998</v>
      </c>
      <c r="P524">
        <v>312.52524</v>
      </c>
      <c r="Q524">
        <v>1314.8516</v>
      </c>
      <c r="R524">
        <v>273.69069999999999</v>
      </c>
      <c r="S524">
        <v>294.96494000000001</v>
      </c>
      <c r="T524">
        <v>184.95824999999999</v>
      </c>
      <c r="U524">
        <v>288.00731999999999</v>
      </c>
      <c r="V524">
        <v>162.60758999999999</v>
      </c>
      <c r="W524">
        <v>158.81717</v>
      </c>
      <c r="X524">
        <v>169.66081</v>
      </c>
      <c r="Y524">
        <v>450.98428000000001</v>
      </c>
      <c r="Z524">
        <v>274.74752999999998</v>
      </c>
      <c r="AA524">
        <v>382.66528</v>
      </c>
      <c r="AB524">
        <v>461.51632999999998</v>
      </c>
      <c r="AC524">
        <v>385.10336000000001</v>
      </c>
      <c r="AD524">
        <v>304.73232999999999</v>
      </c>
      <c r="AE524">
        <v>391.38123000000002</v>
      </c>
      <c r="AF524">
        <v>429.02136000000002</v>
      </c>
      <c r="AG524">
        <v>486.79349999999999</v>
      </c>
    </row>
    <row r="525" spans="1:33" x14ac:dyDescent="0.25">
      <c r="A525" s="2">
        <v>43896</v>
      </c>
      <c r="B525">
        <v>3424.1309999999999</v>
      </c>
      <c r="C525">
        <v>1007.40094</v>
      </c>
      <c r="D525">
        <v>1290.9589000000001</v>
      </c>
      <c r="E525">
        <v>3352.5221999999999</v>
      </c>
      <c r="F525">
        <v>7100.0919999999996</v>
      </c>
      <c r="G525">
        <v>4163.1283999999996</v>
      </c>
      <c r="H525">
        <v>2898.6689999999999</v>
      </c>
      <c r="I525">
        <v>8362.2705000000005</v>
      </c>
      <c r="J525">
        <v>358.74520000000001</v>
      </c>
      <c r="K525">
        <v>304.07384999999999</v>
      </c>
      <c r="L525">
        <v>292.65910000000002</v>
      </c>
      <c r="M525">
        <v>2692.1754999999998</v>
      </c>
      <c r="N525">
        <v>283.27947999999998</v>
      </c>
      <c r="O525">
        <v>259.25653</v>
      </c>
      <c r="P525">
        <v>313.50817999999998</v>
      </c>
      <c r="Q525">
        <v>1424.5927999999999</v>
      </c>
      <c r="R525">
        <v>273.76864999999998</v>
      </c>
      <c r="S525">
        <v>294.71194000000003</v>
      </c>
      <c r="T525">
        <v>184.50713999999999</v>
      </c>
      <c r="U525">
        <v>287.36252000000002</v>
      </c>
      <c r="V525">
        <v>167.99536000000001</v>
      </c>
      <c r="W525">
        <v>164.46333000000001</v>
      </c>
      <c r="X525">
        <v>170.06104999999999</v>
      </c>
      <c r="Y525">
        <v>435.69857999999999</v>
      </c>
      <c r="Z525">
        <v>272.38382000000001</v>
      </c>
      <c r="AA525">
        <v>385.62646000000001</v>
      </c>
      <c r="AB525">
        <v>454.31677000000002</v>
      </c>
      <c r="AC525">
        <v>394.00637999999998</v>
      </c>
      <c r="AD525">
        <v>305.10928000000001</v>
      </c>
      <c r="AE525">
        <v>423.46228000000002</v>
      </c>
      <c r="AF525">
        <v>416.79935</v>
      </c>
      <c r="AG525">
        <v>476.19319999999999</v>
      </c>
    </row>
    <row r="526" spans="1:33" x14ac:dyDescent="0.25">
      <c r="A526" s="2">
        <v>43897</v>
      </c>
      <c r="B526">
        <v>3475.6493999999998</v>
      </c>
      <c r="C526">
        <v>1024.8212000000001</v>
      </c>
      <c r="D526">
        <v>1381.8356000000001</v>
      </c>
      <c r="E526">
        <v>3484.8184000000001</v>
      </c>
      <c r="F526">
        <v>7233.1854999999996</v>
      </c>
      <c r="G526">
        <v>4376.6293999999998</v>
      </c>
      <c r="H526">
        <v>3102.1122999999998</v>
      </c>
      <c r="I526">
        <v>8741.8240000000005</v>
      </c>
      <c r="J526">
        <v>354.34823999999998</v>
      </c>
      <c r="K526">
        <v>304.59480000000002</v>
      </c>
      <c r="L526">
        <v>293.35473999999999</v>
      </c>
      <c r="M526">
        <v>2880.6943000000001</v>
      </c>
      <c r="N526">
        <v>294.358</v>
      </c>
      <c r="O526">
        <v>258.8535</v>
      </c>
      <c r="P526">
        <v>314.8836</v>
      </c>
      <c r="Q526">
        <v>1535.2031999999999</v>
      </c>
      <c r="R526">
        <v>273.2004</v>
      </c>
      <c r="S526">
        <v>292.49142000000001</v>
      </c>
      <c r="T526">
        <v>185.34522999999999</v>
      </c>
      <c r="U526">
        <v>286.23016000000001</v>
      </c>
      <c r="V526">
        <v>174.28380999999999</v>
      </c>
      <c r="W526">
        <v>171.52790999999999</v>
      </c>
      <c r="X526">
        <v>171.87882999999999</v>
      </c>
      <c r="Y526">
        <v>427.84557999999998</v>
      </c>
      <c r="Z526">
        <v>270.76280000000003</v>
      </c>
      <c r="AA526">
        <v>388.86799999999999</v>
      </c>
      <c r="AB526">
        <v>449.89550000000003</v>
      </c>
      <c r="AC526">
        <v>424.56331999999998</v>
      </c>
      <c r="AD526">
        <v>305.95296999999999</v>
      </c>
      <c r="AE526">
        <v>432.99973</v>
      </c>
      <c r="AF526">
        <v>413.09059999999999</v>
      </c>
      <c r="AG526">
        <v>474.85046</v>
      </c>
    </row>
    <row r="527" spans="1:33" x14ac:dyDescent="0.25">
      <c r="A527" s="2">
        <v>43898</v>
      </c>
      <c r="B527">
        <v>3481.2764000000002</v>
      </c>
      <c r="C527">
        <v>1079.8743999999999</v>
      </c>
      <c r="D527">
        <v>1399.173</v>
      </c>
      <c r="E527">
        <v>3486.8407999999999</v>
      </c>
      <c r="F527">
        <v>7404.4279999999999</v>
      </c>
      <c r="G527">
        <v>4331.6143000000002</v>
      </c>
      <c r="H527">
        <v>2992.9904999999999</v>
      </c>
      <c r="I527">
        <v>8521.0470000000005</v>
      </c>
      <c r="J527">
        <v>352.27170000000001</v>
      </c>
      <c r="K527">
        <v>303.85451999999998</v>
      </c>
      <c r="L527">
        <v>294.70834000000002</v>
      </c>
      <c r="M527">
        <v>2784.8240000000001</v>
      </c>
      <c r="N527">
        <v>282.46722</v>
      </c>
      <c r="O527">
        <v>257.61926</v>
      </c>
      <c r="P527">
        <v>313.61525999999998</v>
      </c>
      <c r="Q527">
        <v>1465.4168999999999</v>
      </c>
      <c r="R527">
        <v>272.38369999999998</v>
      </c>
      <c r="S527">
        <v>292.63794000000001</v>
      </c>
      <c r="T527">
        <v>186.35988</v>
      </c>
      <c r="U527">
        <v>285.95546999999999</v>
      </c>
      <c r="V527">
        <v>172.21406999999999</v>
      </c>
      <c r="W527">
        <v>168.68335999999999</v>
      </c>
      <c r="X527">
        <v>171.06157999999999</v>
      </c>
      <c r="Y527">
        <v>442.29797000000002</v>
      </c>
      <c r="Z527">
        <v>268.08852999999999</v>
      </c>
      <c r="AA527">
        <v>390.12804999999997</v>
      </c>
      <c r="AB527">
        <v>445.87418000000002</v>
      </c>
      <c r="AC527">
        <v>435.65726000000001</v>
      </c>
      <c r="AD527">
        <v>307.94806</v>
      </c>
      <c r="AE527">
        <v>440.41568000000001</v>
      </c>
      <c r="AF527">
        <v>425.32393999999999</v>
      </c>
      <c r="AG527">
        <v>470.18326000000002</v>
      </c>
    </row>
    <row r="528" spans="1:33" x14ac:dyDescent="0.25">
      <c r="A528" s="2">
        <v>43899</v>
      </c>
      <c r="B528">
        <v>3465.0237000000002</v>
      </c>
      <c r="C528">
        <v>1034.0590999999999</v>
      </c>
      <c r="D528">
        <v>1398.0102999999999</v>
      </c>
      <c r="E528">
        <v>3447.0250999999998</v>
      </c>
      <c r="F528">
        <v>7515.26</v>
      </c>
      <c r="G528">
        <v>4357.9834000000001</v>
      </c>
      <c r="H528">
        <v>2976.7069999999999</v>
      </c>
      <c r="I528">
        <v>8458.2279999999992</v>
      </c>
      <c r="J528">
        <v>352.65951999999999</v>
      </c>
      <c r="K528">
        <v>303.86525999999998</v>
      </c>
      <c r="L528">
        <v>294.68024000000003</v>
      </c>
      <c r="M528">
        <v>2769.5529999999999</v>
      </c>
      <c r="N528">
        <v>273.35293999999999</v>
      </c>
      <c r="O528">
        <v>257.35989999999998</v>
      </c>
      <c r="P528">
        <v>314.18054000000001</v>
      </c>
      <c r="Q528">
        <v>1439.5401999999999</v>
      </c>
      <c r="R528">
        <v>272.15244000000001</v>
      </c>
      <c r="S528">
        <v>291.94283999999999</v>
      </c>
      <c r="T528">
        <v>187.47265999999999</v>
      </c>
      <c r="U528">
        <v>287.25015000000002</v>
      </c>
      <c r="V528">
        <v>178.28807</v>
      </c>
      <c r="W528">
        <v>176.51398</v>
      </c>
      <c r="X528">
        <v>152.43054000000001</v>
      </c>
      <c r="Y528">
        <v>450.07278000000002</v>
      </c>
      <c r="Z528">
        <v>267.43347</v>
      </c>
      <c r="AA528">
        <v>390.4126</v>
      </c>
      <c r="AB528">
        <v>441.67020000000002</v>
      </c>
      <c r="AC528">
        <v>444.02933000000002</v>
      </c>
      <c r="AD528">
        <v>307.15012000000002</v>
      </c>
      <c r="AE528">
        <v>463.04020000000003</v>
      </c>
      <c r="AF528">
        <v>437.76693999999998</v>
      </c>
      <c r="AG528">
        <v>460.66433999999998</v>
      </c>
    </row>
    <row r="529" spans="1:33" x14ac:dyDescent="0.25">
      <c r="A529" s="2">
        <v>43900</v>
      </c>
      <c r="B529">
        <v>3447.3004999999998</v>
      </c>
      <c r="C529">
        <v>1037.6201000000001</v>
      </c>
      <c r="D529">
        <v>1422.6305</v>
      </c>
      <c r="E529">
        <v>3439.5967000000001</v>
      </c>
      <c r="F529">
        <v>7583.3190000000004</v>
      </c>
      <c r="G529">
        <v>4465.3325000000004</v>
      </c>
      <c r="H529">
        <v>3143.3825999999999</v>
      </c>
      <c r="I529">
        <v>8726.6779999999999</v>
      </c>
      <c r="J529">
        <v>353.63146999999998</v>
      </c>
      <c r="K529">
        <v>306.1771</v>
      </c>
      <c r="L529">
        <v>292.98244999999997</v>
      </c>
      <c r="M529">
        <v>2929.1500999999998</v>
      </c>
      <c r="N529">
        <v>278.36716000000001</v>
      </c>
      <c r="O529">
        <v>258.85924999999997</v>
      </c>
      <c r="P529">
        <v>318.40066999999999</v>
      </c>
      <c r="Q529">
        <v>1524.1533999999999</v>
      </c>
      <c r="R529">
        <v>272.99025999999998</v>
      </c>
      <c r="S529">
        <v>288.72546</v>
      </c>
      <c r="T529">
        <v>188.09575000000001</v>
      </c>
      <c r="U529">
        <v>289.89729999999997</v>
      </c>
      <c r="V529">
        <v>169.42054999999999</v>
      </c>
      <c r="W529">
        <v>161.82468</v>
      </c>
      <c r="X529">
        <v>158.14753999999999</v>
      </c>
      <c r="Y529">
        <v>451.45067999999998</v>
      </c>
      <c r="Z529">
        <v>268.05153999999999</v>
      </c>
      <c r="AA529">
        <v>389.9307</v>
      </c>
      <c r="AB529">
        <v>431.23572000000001</v>
      </c>
      <c r="AC529">
        <v>461.15210000000002</v>
      </c>
      <c r="AD529">
        <v>303.74326000000002</v>
      </c>
      <c r="AE529">
        <v>507.73230000000001</v>
      </c>
      <c r="AF529">
        <v>449.33005000000003</v>
      </c>
      <c r="AG529">
        <v>448.90726000000001</v>
      </c>
    </row>
    <row r="530" spans="1:33" x14ac:dyDescent="0.25">
      <c r="A530" s="2">
        <v>43901</v>
      </c>
      <c r="B530">
        <v>3483</v>
      </c>
      <c r="C530">
        <v>1130.3462999999999</v>
      </c>
      <c r="D530">
        <v>1440.9606000000001</v>
      </c>
      <c r="E530">
        <v>3471.221</v>
      </c>
      <c r="F530">
        <v>7693.9165000000003</v>
      </c>
      <c r="G530">
        <v>4937.4650000000001</v>
      </c>
      <c r="H530">
        <v>3498.9560000000001</v>
      </c>
      <c r="I530">
        <v>9228.7000000000007</v>
      </c>
      <c r="J530">
        <v>353.44515999999999</v>
      </c>
      <c r="K530">
        <v>310.75348000000002</v>
      </c>
      <c r="L530">
        <v>290.61574999999999</v>
      </c>
      <c r="M530">
        <v>3268.9645999999998</v>
      </c>
      <c r="N530">
        <v>297.87664999999998</v>
      </c>
      <c r="O530">
        <v>259.41622999999998</v>
      </c>
      <c r="P530">
        <v>326.89589999999998</v>
      </c>
      <c r="Q530">
        <v>1730.8287</v>
      </c>
      <c r="R530">
        <v>274.41824000000003</v>
      </c>
      <c r="S530">
        <v>285.26035000000002</v>
      </c>
      <c r="T530">
        <v>185.47095999999999</v>
      </c>
      <c r="U530">
        <v>293.03847999999999</v>
      </c>
      <c r="V530">
        <v>166.71687</v>
      </c>
      <c r="W530">
        <v>160.84825000000001</v>
      </c>
      <c r="X530">
        <v>153.79767000000001</v>
      </c>
      <c r="Y530">
        <v>452.9393</v>
      </c>
      <c r="Z530">
        <v>268.37833000000001</v>
      </c>
      <c r="AA530">
        <v>389.15316999999999</v>
      </c>
      <c r="AB530">
        <v>422.04037</v>
      </c>
      <c r="AC530">
        <v>493.14807000000002</v>
      </c>
      <c r="AD530">
        <v>298.40195</v>
      </c>
      <c r="AE530">
        <v>522.02670000000001</v>
      </c>
      <c r="AF530">
        <v>457.43761999999998</v>
      </c>
      <c r="AG530">
        <v>440.29404</v>
      </c>
    </row>
    <row r="531" spans="1:33" x14ac:dyDescent="0.25">
      <c r="A531" s="2">
        <v>43902</v>
      </c>
      <c r="B531">
        <v>3549.1170000000002</v>
      </c>
      <c r="C531">
        <v>1317.3302000000001</v>
      </c>
      <c r="D531">
        <v>1478.7695000000001</v>
      </c>
      <c r="E531">
        <v>3535.0360999999998</v>
      </c>
      <c r="F531">
        <v>7849.6742999999997</v>
      </c>
      <c r="G531">
        <v>5424.3879999999999</v>
      </c>
      <c r="H531">
        <v>3916.9101999999998</v>
      </c>
      <c r="I531">
        <v>9843.5360000000001</v>
      </c>
      <c r="J531">
        <v>354.07375999999999</v>
      </c>
      <c r="K531">
        <v>318.56572999999997</v>
      </c>
      <c r="L531">
        <v>288.41570000000002</v>
      </c>
      <c r="M531">
        <v>3667.6921000000002</v>
      </c>
      <c r="N531">
        <v>333.56088</v>
      </c>
      <c r="O531">
        <v>260.07616999999999</v>
      </c>
      <c r="P531">
        <v>339.48682000000002</v>
      </c>
      <c r="Q531">
        <v>2008.7437</v>
      </c>
      <c r="R531">
        <v>275.70031999999998</v>
      </c>
      <c r="S531">
        <v>280.96359999999999</v>
      </c>
      <c r="T531">
        <v>184.54750000000001</v>
      </c>
      <c r="U531">
        <v>295.89319999999998</v>
      </c>
      <c r="V531">
        <v>167.23042000000001</v>
      </c>
      <c r="W531">
        <v>160.71260000000001</v>
      </c>
      <c r="X531">
        <v>159.53667999999999</v>
      </c>
      <c r="Y531">
        <v>462.91507000000001</v>
      </c>
      <c r="Z531">
        <v>267.86594000000002</v>
      </c>
      <c r="AA531">
        <v>387.63436999999999</v>
      </c>
      <c r="AB531">
        <v>414.46024</v>
      </c>
      <c r="AC531">
        <v>515.62750000000005</v>
      </c>
      <c r="AD531">
        <v>294.03885000000002</v>
      </c>
      <c r="AE531">
        <v>553.50689999999997</v>
      </c>
      <c r="AF531">
        <v>467.21323000000001</v>
      </c>
      <c r="AG531">
        <v>438.10538000000003</v>
      </c>
    </row>
    <row r="532" spans="1:33" x14ac:dyDescent="0.25">
      <c r="A532" s="2">
        <v>43903</v>
      </c>
      <c r="B532">
        <v>3704.337</v>
      </c>
      <c r="C532">
        <v>1570.7195999999999</v>
      </c>
      <c r="D532">
        <v>1619.5983000000001</v>
      </c>
      <c r="E532">
        <v>3749.2067999999999</v>
      </c>
      <c r="F532">
        <v>8094.2280000000001</v>
      </c>
      <c r="G532">
        <v>6324.3247000000001</v>
      </c>
      <c r="H532">
        <v>4766.4477999999999</v>
      </c>
      <c r="I532">
        <v>11006.333000000001</v>
      </c>
      <c r="J532">
        <v>354.59354000000002</v>
      </c>
      <c r="K532">
        <v>335.42908</v>
      </c>
      <c r="L532">
        <v>285.45800000000003</v>
      </c>
      <c r="M532">
        <v>4478.2236000000003</v>
      </c>
      <c r="N532">
        <v>441.76724000000002</v>
      </c>
      <c r="O532">
        <v>264.32672000000002</v>
      </c>
      <c r="P532">
        <v>365.93198000000001</v>
      </c>
      <c r="Q532">
        <v>2614.4259999999999</v>
      </c>
      <c r="R532">
        <v>279.47052000000002</v>
      </c>
      <c r="S532">
        <v>276.31522000000001</v>
      </c>
      <c r="T532">
        <v>183.43861000000001</v>
      </c>
      <c r="U532">
        <v>297.30374</v>
      </c>
      <c r="V532">
        <v>166.42824999999999</v>
      </c>
      <c r="W532">
        <v>159.32393999999999</v>
      </c>
      <c r="X532">
        <v>173.83421000000001</v>
      </c>
      <c r="Y532">
        <v>467.09525000000002</v>
      </c>
      <c r="Z532">
        <v>266.59726000000001</v>
      </c>
      <c r="AA532">
        <v>383.71982000000003</v>
      </c>
      <c r="AB532">
        <v>408.60257000000001</v>
      </c>
      <c r="AC532">
        <v>533.9606</v>
      </c>
      <c r="AD532">
        <v>288.65530000000001</v>
      </c>
      <c r="AE532">
        <v>634.52859999999998</v>
      </c>
      <c r="AF532">
        <v>477.53250000000003</v>
      </c>
      <c r="AG532">
        <v>434.72719999999998</v>
      </c>
    </row>
    <row r="533" spans="1:33" x14ac:dyDescent="0.25">
      <c r="A533" s="2">
        <v>43904</v>
      </c>
      <c r="B533">
        <v>3774.5752000000002</v>
      </c>
      <c r="C533">
        <v>2044.1764000000001</v>
      </c>
      <c r="D533">
        <v>1591.6603</v>
      </c>
      <c r="E533">
        <v>3740.9337999999998</v>
      </c>
      <c r="F533">
        <v>8399.3780000000006</v>
      </c>
      <c r="G533">
        <v>6779.9907000000003</v>
      </c>
      <c r="H533">
        <v>4607.7269999999999</v>
      </c>
      <c r="I533">
        <v>10527.285</v>
      </c>
      <c r="J533">
        <v>359.51346000000001</v>
      </c>
      <c r="K533">
        <v>340.87045000000001</v>
      </c>
      <c r="L533">
        <v>286.67469999999997</v>
      </c>
      <c r="M533">
        <v>4313.1170000000002</v>
      </c>
      <c r="N533">
        <v>436.40514999999999</v>
      </c>
      <c r="O533">
        <v>260.19036999999997</v>
      </c>
      <c r="P533">
        <v>372.20996000000002</v>
      </c>
      <c r="Q533">
        <v>2556.1707000000001</v>
      </c>
      <c r="R533">
        <v>278.51929999999999</v>
      </c>
      <c r="S533">
        <v>279.44029999999998</v>
      </c>
      <c r="T533">
        <v>183.29831999999999</v>
      </c>
      <c r="U533">
        <v>296.72680000000003</v>
      </c>
      <c r="V533">
        <v>168.9742</v>
      </c>
      <c r="W533">
        <v>166.76389</v>
      </c>
      <c r="X533">
        <v>160.47864999999999</v>
      </c>
      <c r="Y533">
        <v>482.15784000000002</v>
      </c>
      <c r="Z533">
        <v>260.18619999999999</v>
      </c>
      <c r="AA533">
        <v>382.40017999999998</v>
      </c>
      <c r="AB533">
        <v>404.86182000000002</v>
      </c>
      <c r="AC533">
        <v>568.96893</v>
      </c>
      <c r="AD533">
        <v>289.8374</v>
      </c>
      <c r="AE533">
        <v>689.37896999999998</v>
      </c>
      <c r="AF533">
        <v>489.93612999999999</v>
      </c>
      <c r="AG533">
        <v>435.34800000000001</v>
      </c>
    </row>
    <row r="534" spans="1:33" x14ac:dyDescent="0.25">
      <c r="A534" s="2">
        <v>43905</v>
      </c>
      <c r="B534">
        <v>3633.0315000000001</v>
      </c>
      <c r="C534">
        <v>2150.4836</v>
      </c>
      <c r="D534">
        <v>1732.4912999999999</v>
      </c>
      <c r="E534">
        <v>3794.6320000000001</v>
      </c>
      <c r="F534">
        <v>8813.6769999999997</v>
      </c>
      <c r="G534">
        <v>6684.9315999999999</v>
      </c>
      <c r="H534">
        <v>4581.2669999999998</v>
      </c>
      <c r="I534">
        <v>10524.55</v>
      </c>
      <c r="J534">
        <v>365.89535999999998</v>
      </c>
      <c r="K534">
        <v>350.03805999999997</v>
      </c>
      <c r="L534">
        <v>285.74563999999998</v>
      </c>
      <c r="M534">
        <v>4309.1522999999997</v>
      </c>
      <c r="N534">
        <v>448.51679999999999</v>
      </c>
      <c r="O534">
        <v>257.16451999999998</v>
      </c>
      <c r="P534">
        <v>383.46863000000002</v>
      </c>
      <c r="Q534">
        <v>2537.3955000000001</v>
      </c>
      <c r="R534">
        <v>277.46917999999999</v>
      </c>
      <c r="S534">
        <v>279.77994000000001</v>
      </c>
      <c r="T534">
        <v>184.85660999999999</v>
      </c>
      <c r="U534">
        <v>297.51755000000003</v>
      </c>
      <c r="V534">
        <v>174.65038000000001</v>
      </c>
      <c r="W534">
        <v>172.59825000000001</v>
      </c>
      <c r="X534">
        <v>158.06792999999999</v>
      </c>
      <c r="Y534">
        <v>508.75378000000001</v>
      </c>
      <c r="Z534">
        <v>258.93299999999999</v>
      </c>
      <c r="AA534">
        <v>380.43002000000001</v>
      </c>
      <c r="AB534">
        <v>408.33913999999999</v>
      </c>
      <c r="AC534">
        <v>628.84939999999995</v>
      </c>
      <c r="AD534">
        <v>290.76159999999999</v>
      </c>
      <c r="AE534">
        <v>719.21759999999995</v>
      </c>
      <c r="AF534">
        <v>505.40793000000002</v>
      </c>
      <c r="AG534">
        <v>445.11547999999999</v>
      </c>
    </row>
    <row r="535" spans="1:33" x14ac:dyDescent="0.25">
      <c r="A535" s="2">
        <v>43906</v>
      </c>
      <c r="B535">
        <v>3399.8649999999998</v>
      </c>
      <c r="C535">
        <v>2092.4832000000001</v>
      </c>
      <c r="D535">
        <v>1787.3224</v>
      </c>
      <c r="E535">
        <v>3637.3040000000001</v>
      </c>
      <c r="F535">
        <v>9086.8559999999998</v>
      </c>
      <c r="G535">
        <v>6395.2849999999999</v>
      </c>
      <c r="H535">
        <v>4033.7287999999999</v>
      </c>
      <c r="I535">
        <v>9768.6460000000006</v>
      </c>
      <c r="J535">
        <v>377.05579999999998</v>
      </c>
      <c r="K535">
        <v>342.06527999999997</v>
      </c>
      <c r="L535">
        <v>282.78647000000001</v>
      </c>
      <c r="M535">
        <v>3803.0662000000002</v>
      </c>
      <c r="N535">
        <v>355.31849999999997</v>
      </c>
      <c r="O535">
        <v>245.15210999999999</v>
      </c>
      <c r="P535">
        <v>371.39294000000001</v>
      </c>
      <c r="Q535">
        <v>2146.9787999999999</v>
      </c>
      <c r="R535">
        <v>269.23809999999997</v>
      </c>
      <c r="S535">
        <v>281.86025999999998</v>
      </c>
      <c r="T535">
        <v>185.24639999999999</v>
      </c>
      <c r="U535">
        <v>294.00974000000002</v>
      </c>
      <c r="V535">
        <v>164.88327000000001</v>
      </c>
      <c r="W535">
        <v>161.41033999999999</v>
      </c>
      <c r="X535">
        <v>170.08783</v>
      </c>
      <c r="Y535">
        <v>557.04740000000004</v>
      </c>
      <c r="Z535">
        <v>258.28573999999998</v>
      </c>
      <c r="AA535">
        <v>379.89904999999999</v>
      </c>
      <c r="AB535">
        <v>419.72537</v>
      </c>
      <c r="AC535">
        <v>691.86455999999998</v>
      </c>
      <c r="AD535">
        <v>291.42883</v>
      </c>
      <c r="AE535">
        <v>704.1155</v>
      </c>
      <c r="AF535">
        <v>534.12585000000001</v>
      </c>
      <c r="AG535">
        <v>460.01769999999999</v>
      </c>
    </row>
    <row r="536" spans="1:33" x14ac:dyDescent="0.25">
      <c r="A536" s="2">
        <v>43907</v>
      </c>
      <c r="B536">
        <v>3184.5146</v>
      </c>
      <c r="C536">
        <v>1875.9550999999999</v>
      </c>
      <c r="D536">
        <v>1881.7744</v>
      </c>
      <c r="E536">
        <v>3572.069</v>
      </c>
      <c r="F536">
        <v>9151.9940000000006</v>
      </c>
      <c r="G536">
        <v>5867.317</v>
      </c>
      <c r="H536">
        <v>3725.1511</v>
      </c>
      <c r="I536">
        <v>9394.7469999999994</v>
      </c>
      <c r="J536">
        <v>389.16005999999999</v>
      </c>
      <c r="K536">
        <v>337.38855000000001</v>
      </c>
      <c r="L536">
        <v>279.81972999999999</v>
      </c>
      <c r="M536">
        <v>3514.8135000000002</v>
      </c>
      <c r="N536">
        <v>318.3272</v>
      </c>
      <c r="O536">
        <v>246.23506</v>
      </c>
      <c r="P536">
        <v>364.31970000000001</v>
      </c>
      <c r="Q536">
        <v>1930.1151</v>
      </c>
      <c r="R536">
        <v>267.50162</v>
      </c>
      <c r="S536">
        <v>279.19833</v>
      </c>
      <c r="T536">
        <v>185.45707999999999</v>
      </c>
      <c r="U536">
        <v>265.56842</v>
      </c>
      <c r="V536">
        <v>167.23656</v>
      </c>
      <c r="W536">
        <v>166.69496000000001</v>
      </c>
      <c r="X536">
        <v>179.24315999999999</v>
      </c>
      <c r="Y536">
        <v>599.04070000000002</v>
      </c>
      <c r="Z536">
        <v>262.17824999999999</v>
      </c>
      <c r="AA536">
        <v>379.64978000000002</v>
      </c>
      <c r="AB536">
        <v>433.36304000000001</v>
      </c>
      <c r="AC536">
        <v>714.94140000000004</v>
      </c>
      <c r="AD536">
        <v>287.89715999999999</v>
      </c>
      <c r="AE536">
        <v>648.23979999999995</v>
      </c>
      <c r="AF536">
        <v>577.90890000000002</v>
      </c>
      <c r="AG536">
        <v>483.41895</v>
      </c>
    </row>
    <row r="537" spans="1:33" x14ac:dyDescent="0.25">
      <c r="A537" s="2">
        <v>43908</v>
      </c>
      <c r="B537">
        <v>3073.9884999999999</v>
      </c>
      <c r="C537">
        <v>1644.5223000000001</v>
      </c>
      <c r="D537">
        <v>1962.2499</v>
      </c>
      <c r="E537">
        <v>3570.0149999999999</v>
      </c>
      <c r="F537">
        <v>9032.8619999999992</v>
      </c>
      <c r="G537">
        <v>5460.5146000000004</v>
      </c>
      <c r="H537">
        <v>3510.8375999999998</v>
      </c>
      <c r="I537">
        <v>9179.19</v>
      </c>
      <c r="J537">
        <v>397.16359999999997</v>
      </c>
      <c r="K537">
        <v>336.70505000000003</v>
      </c>
      <c r="L537">
        <v>278.46024</v>
      </c>
      <c r="M537">
        <v>3308.2912999999999</v>
      </c>
      <c r="N537">
        <v>295.07587000000001</v>
      </c>
      <c r="O537">
        <v>249.04347000000001</v>
      </c>
      <c r="P537">
        <v>362.33132999999998</v>
      </c>
      <c r="Q537">
        <v>1781.0524</v>
      </c>
      <c r="R537">
        <v>268.37362999999999</v>
      </c>
      <c r="S537">
        <v>277.74927000000002</v>
      </c>
      <c r="T537">
        <v>188.2217</v>
      </c>
      <c r="U537">
        <v>241.97810000000001</v>
      </c>
      <c r="V537">
        <v>178.53319999999999</v>
      </c>
      <c r="W537">
        <v>178.81766999999999</v>
      </c>
      <c r="X537">
        <v>167.27766</v>
      </c>
      <c r="Y537">
        <v>614.63574000000006</v>
      </c>
      <c r="Z537">
        <v>258.26690000000002</v>
      </c>
      <c r="AA537">
        <v>379.06979999999999</v>
      </c>
      <c r="AB537">
        <v>440.11829999999998</v>
      </c>
      <c r="AC537">
        <v>680.10546999999997</v>
      </c>
      <c r="AD537">
        <v>285.94851999999997</v>
      </c>
      <c r="AE537">
        <v>608.07150000000001</v>
      </c>
      <c r="AF537">
        <v>623.19464000000005</v>
      </c>
      <c r="AG537">
        <v>491.99556999999999</v>
      </c>
    </row>
    <row r="538" spans="1:33" x14ac:dyDescent="0.25">
      <c r="A538" s="2">
        <v>43909</v>
      </c>
      <c r="B538">
        <v>3111.9690000000001</v>
      </c>
      <c r="C538">
        <v>1462.7973999999999</v>
      </c>
      <c r="D538">
        <v>1968.5980999999999</v>
      </c>
      <c r="E538">
        <v>3574.8984</v>
      </c>
      <c r="F538">
        <v>8951.0229999999992</v>
      </c>
      <c r="G538">
        <v>5211.3306000000002</v>
      </c>
      <c r="H538">
        <v>3264.2959999999998</v>
      </c>
      <c r="I538">
        <v>8800.7849999999999</v>
      </c>
      <c r="J538">
        <v>401.57114000000001</v>
      </c>
      <c r="K538">
        <v>334.88220000000001</v>
      </c>
      <c r="L538">
        <v>278.30975000000001</v>
      </c>
      <c r="M538">
        <v>3067.9290000000001</v>
      </c>
      <c r="N538">
        <v>273.26132000000001</v>
      </c>
      <c r="O538">
        <v>249.37248</v>
      </c>
      <c r="P538">
        <v>359.38625999999999</v>
      </c>
      <c r="Q538">
        <v>1621.1349</v>
      </c>
      <c r="R538">
        <v>269.04617000000002</v>
      </c>
      <c r="S538">
        <v>277.54140000000001</v>
      </c>
      <c r="T538">
        <v>192.06172000000001</v>
      </c>
      <c r="U538">
        <v>237.90900999999999</v>
      </c>
      <c r="V538">
        <v>178.35660999999999</v>
      </c>
      <c r="W538">
        <v>176.16596999999999</v>
      </c>
      <c r="X538">
        <v>165.29291000000001</v>
      </c>
      <c r="Y538">
        <v>596.63837000000001</v>
      </c>
      <c r="Z538">
        <v>258.49259999999998</v>
      </c>
      <c r="AA538">
        <v>379.90255999999999</v>
      </c>
      <c r="AB538">
        <v>446.41890000000001</v>
      </c>
      <c r="AC538">
        <v>625.54169999999999</v>
      </c>
      <c r="AD538">
        <v>285.33681999999999</v>
      </c>
      <c r="AE538">
        <v>626.42145000000005</v>
      </c>
      <c r="AF538">
        <v>649.94775000000004</v>
      </c>
      <c r="AG538">
        <v>496.83217999999999</v>
      </c>
    </row>
    <row r="539" spans="1:33" x14ac:dyDescent="0.25">
      <c r="A539" s="2">
        <v>43910</v>
      </c>
      <c r="B539">
        <v>3210.8186000000001</v>
      </c>
      <c r="C539">
        <v>1308.6410000000001</v>
      </c>
      <c r="D539">
        <v>1897.1420000000001</v>
      </c>
      <c r="E539">
        <v>3520.7741999999998</v>
      </c>
      <c r="F539">
        <v>8797.009</v>
      </c>
      <c r="G539">
        <v>4744.8495999999996</v>
      </c>
      <c r="H539">
        <v>2815.973</v>
      </c>
      <c r="I539">
        <v>8078.3285999999998</v>
      </c>
      <c r="J539">
        <v>403.95505000000003</v>
      </c>
      <c r="K539">
        <v>329.01186999999999</v>
      </c>
      <c r="L539">
        <v>280.31488000000002</v>
      </c>
      <c r="M539">
        <v>2643.2808</v>
      </c>
      <c r="N539">
        <v>246.99933999999999</v>
      </c>
      <c r="O539">
        <v>247.35005000000001</v>
      </c>
      <c r="P539">
        <v>349.17149999999998</v>
      </c>
      <c r="Q539">
        <v>1356.0564999999999</v>
      </c>
      <c r="R539">
        <v>267.17885999999999</v>
      </c>
      <c r="S539">
        <v>281.97879999999998</v>
      </c>
      <c r="T539">
        <v>192.25645</v>
      </c>
      <c r="U539">
        <v>245.14116999999999</v>
      </c>
      <c r="V539">
        <v>168.27815000000001</v>
      </c>
      <c r="W539">
        <v>167.14604</v>
      </c>
      <c r="X539">
        <v>161.30898999999999</v>
      </c>
      <c r="Y539">
        <v>575.25149999999996</v>
      </c>
      <c r="Z539">
        <v>259.04056000000003</v>
      </c>
      <c r="AA539">
        <v>381.40987999999999</v>
      </c>
      <c r="AB539">
        <v>448.14794999999998</v>
      </c>
      <c r="AC539">
        <v>630.62959999999998</v>
      </c>
      <c r="AD539">
        <v>287.10037</v>
      </c>
      <c r="AE539">
        <v>670.50103999999999</v>
      </c>
      <c r="AF539">
        <v>647.24329999999998</v>
      </c>
      <c r="AG539">
        <v>504.50414999999998</v>
      </c>
    </row>
    <row r="540" spans="1:33" x14ac:dyDescent="0.25">
      <c r="A540" s="2">
        <v>43911</v>
      </c>
      <c r="B540">
        <v>3374.7521999999999</v>
      </c>
      <c r="C540">
        <v>1119.5681999999999</v>
      </c>
      <c r="D540">
        <v>1852.7655999999999</v>
      </c>
      <c r="E540">
        <v>3542.5165999999999</v>
      </c>
      <c r="F540">
        <v>8577.1489999999994</v>
      </c>
      <c r="G540">
        <v>4428.7309999999998</v>
      </c>
      <c r="H540">
        <v>2761.5925000000002</v>
      </c>
      <c r="I540">
        <v>8101.5780000000004</v>
      </c>
      <c r="J540">
        <v>398.72507000000002</v>
      </c>
      <c r="K540">
        <v>329.44803000000002</v>
      </c>
      <c r="L540">
        <v>278.43470000000002</v>
      </c>
      <c r="M540">
        <v>2595.1785</v>
      </c>
      <c r="N540">
        <v>245.21315000000001</v>
      </c>
      <c r="O540">
        <v>249.14929000000001</v>
      </c>
      <c r="P540">
        <v>349.08438000000001</v>
      </c>
      <c r="Q540">
        <v>1310.5245</v>
      </c>
      <c r="R540">
        <v>268.95870000000002</v>
      </c>
      <c r="S540">
        <v>281.42759999999998</v>
      </c>
      <c r="T540">
        <v>190.65459999999999</v>
      </c>
      <c r="U540">
        <v>253.5771</v>
      </c>
      <c r="V540">
        <v>169.12156999999999</v>
      </c>
      <c r="W540">
        <v>167.37761</v>
      </c>
      <c r="X540">
        <v>154.02503999999999</v>
      </c>
      <c r="Y540">
        <v>557.39813000000004</v>
      </c>
      <c r="Z540">
        <v>258.29919999999998</v>
      </c>
      <c r="AA540">
        <v>378.2987</v>
      </c>
      <c r="AB540">
        <v>439.01465000000002</v>
      </c>
      <c r="AC540">
        <v>651.75459999999998</v>
      </c>
      <c r="AD540">
        <v>283.49495999999999</v>
      </c>
      <c r="AE540">
        <v>709.70525999999995</v>
      </c>
      <c r="AF540">
        <v>634.49176</v>
      </c>
      <c r="AG540">
        <v>482.96834999999999</v>
      </c>
    </row>
    <row r="541" spans="1:33" x14ac:dyDescent="0.25">
      <c r="A541" s="2">
        <v>43912</v>
      </c>
      <c r="B541">
        <v>3541.1677</v>
      </c>
      <c r="C541">
        <v>1056.4766</v>
      </c>
      <c r="D541">
        <v>1774.0166999999999</v>
      </c>
      <c r="E541">
        <v>3574.0439999999999</v>
      </c>
      <c r="F541">
        <v>8441.9380000000001</v>
      </c>
      <c r="G541">
        <v>4455.1147000000001</v>
      </c>
      <c r="H541">
        <v>2797.2854000000002</v>
      </c>
      <c r="I541">
        <v>8198.4560000000001</v>
      </c>
      <c r="J541">
        <v>394.06240000000003</v>
      </c>
      <c r="K541">
        <v>329.67252000000002</v>
      </c>
      <c r="L541">
        <v>275.79714999999999</v>
      </c>
      <c r="M541">
        <v>2623.4796999999999</v>
      </c>
      <c r="N541">
        <v>241.13822999999999</v>
      </c>
      <c r="O541">
        <v>249.52135999999999</v>
      </c>
      <c r="P541">
        <v>349.95242000000002</v>
      </c>
      <c r="Q541">
        <v>1317.5</v>
      </c>
      <c r="R541">
        <v>270.47381999999999</v>
      </c>
      <c r="S541">
        <v>279.44168000000002</v>
      </c>
      <c r="T541">
        <v>187.11989</v>
      </c>
      <c r="U541">
        <v>256.73647999999997</v>
      </c>
      <c r="V541">
        <v>159.4462</v>
      </c>
      <c r="W541">
        <v>156.61054999999999</v>
      </c>
      <c r="X541">
        <v>152.79504</v>
      </c>
      <c r="Y541">
        <v>548.56619999999998</v>
      </c>
      <c r="Z541">
        <v>255.3621</v>
      </c>
      <c r="AA541">
        <v>375.23306000000002</v>
      </c>
      <c r="AB541">
        <v>424.19434000000001</v>
      </c>
      <c r="AC541">
        <v>691.79395</v>
      </c>
      <c r="AD541">
        <v>279.53397000000001</v>
      </c>
      <c r="AE541">
        <v>767.93970000000002</v>
      </c>
      <c r="AF541">
        <v>630.10364000000004</v>
      </c>
      <c r="AG541">
        <v>455.20569999999998</v>
      </c>
    </row>
    <row r="542" spans="1:33" x14ac:dyDescent="0.25">
      <c r="A542" s="2">
        <v>43913</v>
      </c>
      <c r="B542">
        <v>3670.674</v>
      </c>
      <c r="C542">
        <v>1079.5958000000001</v>
      </c>
      <c r="D542">
        <v>1704.1978999999999</v>
      </c>
      <c r="E542">
        <v>3621.7302</v>
      </c>
      <c r="F542">
        <v>8391.0409999999993</v>
      </c>
      <c r="G542">
        <v>4759.2030000000004</v>
      </c>
      <c r="H542">
        <v>3071.0497999999998</v>
      </c>
      <c r="I542">
        <v>8580.2919999999995</v>
      </c>
      <c r="J542">
        <v>389.16602</v>
      </c>
      <c r="K542">
        <v>332.79379999999998</v>
      </c>
      <c r="L542">
        <v>274.59280000000001</v>
      </c>
      <c r="M542">
        <v>2860.1309999999999</v>
      </c>
      <c r="N542">
        <v>254.60919000000001</v>
      </c>
      <c r="O542">
        <v>251.29160999999999</v>
      </c>
      <c r="P542">
        <v>354.94887999999997</v>
      </c>
      <c r="Q542">
        <v>1479.6797999999999</v>
      </c>
      <c r="R542">
        <v>272.63099999999997</v>
      </c>
      <c r="S542">
        <v>277.47930000000002</v>
      </c>
      <c r="T542">
        <v>183.41025999999999</v>
      </c>
      <c r="U542">
        <v>255.6628</v>
      </c>
      <c r="V542">
        <v>159.59602000000001</v>
      </c>
      <c r="W542">
        <v>154.73267999999999</v>
      </c>
      <c r="X542">
        <v>146.34947</v>
      </c>
      <c r="Y542">
        <v>554.56880000000001</v>
      </c>
      <c r="Z542">
        <v>252.09003000000001</v>
      </c>
      <c r="AA542">
        <v>371.87157999999999</v>
      </c>
      <c r="AB542">
        <v>416.85532000000001</v>
      </c>
      <c r="AC542">
        <v>723.53620000000001</v>
      </c>
      <c r="AD542">
        <v>276.34109999999998</v>
      </c>
      <c r="AE542">
        <v>887.72580000000005</v>
      </c>
      <c r="AF542">
        <v>633.44335999999998</v>
      </c>
      <c r="AG542">
        <v>444.3562</v>
      </c>
    </row>
    <row r="543" spans="1:33" x14ac:dyDescent="0.25">
      <c r="A543" s="2">
        <v>43914</v>
      </c>
      <c r="B543">
        <v>3745.027</v>
      </c>
      <c r="C543">
        <v>1202.6737000000001</v>
      </c>
      <c r="D543">
        <v>1566.3706</v>
      </c>
      <c r="E543">
        <v>3565.0173</v>
      </c>
      <c r="F543">
        <v>8418.0969999999998</v>
      </c>
      <c r="G543">
        <v>4724.9224000000004</v>
      </c>
      <c r="H543">
        <v>2858.596</v>
      </c>
      <c r="I543">
        <v>8186.1704</v>
      </c>
      <c r="J543">
        <v>386.86288000000002</v>
      </c>
      <c r="K543">
        <v>328.34041999999999</v>
      </c>
      <c r="L543">
        <v>275.73907000000003</v>
      </c>
      <c r="M543">
        <v>2679.0084999999999</v>
      </c>
      <c r="N543">
        <v>238.99834999999999</v>
      </c>
      <c r="O543">
        <v>246.16618</v>
      </c>
      <c r="P543">
        <v>348.57909999999998</v>
      </c>
      <c r="Q543">
        <v>1373.4203</v>
      </c>
      <c r="R543">
        <v>269.26920000000001</v>
      </c>
      <c r="S543">
        <v>282.10892000000001</v>
      </c>
      <c r="T543">
        <v>181.04999000000001</v>
      </c>
      <c r="U543">
        <v>252.83922999999999</v>
      </c>
      <c r="V543">
        <v>155.90477000000001</v>
      </c>
      <c r="W543">
        <v>151.23869999999999</v>
      </c>
      <c r="X543">
        <v>142.48712</v>
      </c>
      <c r="Y543">
        <v>570.84739999999999</v>
      </c>
      <c r="Z543">
        <v>246.37689</v>
      </c>
      <c r="AA543">
        <v>368.4128</v>
      </c>
      <c r="AB543">
        <v>409.17110000000002</v>
      </c>
      <c r="AC543">
        <v>816.17629999999997</v>
      </c>
      <c r="AD543">
        <v>276.56607000000002</v>
      </c>
      <c r="AE543">
        <v>877.68190000000004</v>
      </c>
      <c r="AF543">
        <v>646.44866999999999</v>
      </c>
      <c r="AG543">
        <v>440.63765999999998</v>
      </c>
    </row>
    <row r="544" spans="1:33" x14ac:dyDescent="0.25">
      <c r="A544" s="2">
        <v>43915</v>
      </c>
      <c r="B544">
        <v>3762.4387000000002</v>
      </c>
      <c r="C544">
        <v>1177.2915</v>
      </c>
      <c r="D544">
        <v>1497.7402</v>
      </c>
      <c r="E544">
        <v>3522.4587000000001</v>
      </c>
      <c r="F544">
        <v>8402.9860000000008</v>
      </c>
      <c r="G544">
        <v>4683.8994000000002</v>
      </c>
      <c r="H544">
        <v>2869.2356</v>
      </c>
      <c r="I544">
        <v>8217.0130000000008</v>
      </c>
      <c r="J544">
        <v>383.92219999999998</v>
      </c>
      <c r="K544">
        <v>328.3313</v>
      </c>
      <c r="L544">
        <v>273.43738000000002</v>
      </c>
      <c r="M544">
        <v>2680.7860000000001</v>
      </c>
      <c r="N544">
        <v>233.57776000000001</v>
      </c>
      <c r="O544">
        <v>244.98889</v>
      </c>
      <c r="P544">
        <v>348.79333000000003</v>
      </c>
      <c r="Q544">
        <v>1376.046</v>
      </c>
      <c r="R544">
        <v>268.42232999999999</v>
      </c>
      <c r="S544">
        <v>286.16708</v>
      </c>
      <c r="T544">
        <v>177.6259</v>
      </c>
      <c r="U544">
        <v>249.74029999999999</v>
      </c>
      <c r="V544">
        <v>148.30842999999999</v>
      </c>
      <c r="W544">
        <v>142.58348000000001</v>
      </c>
      <c r="X544">
        <v>142.15526</v>
      </c>
      <c r="Y544">
        <v>600.20012999999994</v>
      </c>
      <c r="Z544">
        <v>242.38594000000001</v>
      </c>
      <c r="AA544">
        <v>363.49349999999998</v>
      </c>
      <c r="AB544">
        <v>402.92685</v>
      </c>
      <c r="AC544">
        <v>878.45439999999996</v>
      </c>
      <c r="AD544">
        <v>274.29262999999997</v>
      </c>
      <c r="AE544">
        <v>884.0444</v>
      </c>
      <c r="AF544">
        <v>663.77560000000005</v>
      </c>
      <c r="AG544">
        <v>435.62155000000001</v>
      </c>
    </row>
    <row r="545" spans="1:33" x14ac:dyDescent="0.25">
      <c r="A545" s="2">
        <v>43916</v>
      </c>
      <c r="B545">
        <v>3756.5432000000001</v>
      </c>
      <c r="C545">
        <v>1195.7639999999999</v>
      </c>
      <c r="D545">
        <v>1455.3141000000001</v>
      </c>
      <c r="E545">
        <v>3486.8926000000001</v>
      </c>
      <c r="F545">
        <v>8369.4850000000006</v>
      </c>
      <c r="G545">
        <v>4740.6390000000001</v>
      </c>
      <c r="H545">
        <v>2861.6882000000001</v>
      </c>
      <c r="I545">
        <v>8201.3529999999992</v>
      </c>
      <c r="J545">
        <v>383.48241999999999</v>
      </c>
      <c r="K545">
        <v>328.56290000000001</v>
      </c>
      <c r="L545">
        <v>270.07670000000002</v>
      </c>
      <c r="M545">
        <v>2687.0129999999999</v>
      </c>
      <c r="N545">
        <v>230.01543000000001</v>
      </c>
      <c r="O545">
        <v>242.75730999999999</v>
      </c>
      <c r="P545">
        <v>349.11525999999998</v>
      </c>
      <c r="Q545">
        <v>1377.5435</v>
      </c>
      <c r="R545">
        <v>267.62374999999997</v>
      </c>
      <c r="S545">
        <v>291.94265999999999</v>
      </c>
      <c r="T545">
        <v>175.09569999999999</v>
      </c>
      <c r="U545">
        <v>246.12465</v>
      </c>
      <c r="V545">
        <v>150.82089999999999</v>
      </c>
      <c r="W545">
        <v>147.32158000000001</v>
      </c>
      <c r="X545">
        <v>139.9341</v>
      </c>
      <c r="Y545">
        <v>622.37040000000002</v>
      </c>
      <c r="Z545">
        <v>238.37084999999999</v>
      </c>
      <c r="AA545">
        <v>358.51746000000003</v>
      </c>
      <c r="AB545">
        <v>397.42320000000001</v>
      </c>
      <c r="AC545">
        <v>877.35299999999995</v>
      </c>
      <c r="AD545">
        <v>271.70062000000001</v>
      </c>
      <c r="AE545">
        <v>910.83590000000004</v>
      </c>
      <c r="AF545">
        <v>692.91499999999996</v>
      </c>
      <c r="AG545">
        <v>425.66417999999999</v>
      </c>
    </row>
    <row r="546" spans="1:33" x14ac:dyDescent="0.25">
      <c r="A546" s="2">
        <v>43917</v>
      </c>
      <c r="B546">
        <v>3738.8957999999998</v>
      </c>
      <c r="C546">
        <v>1203.3081</v>
      </c>
      <c r="D546">
        <v>1406.4304999999999</v>
      </c>
      <c r="E546">
        <v>3426.4962999999998</v>
      </c>
      <c r="F546">
        <v>8304.75</v>
      </c>
      <c r="G546">
        <v>4662.2340000000004</v>
      </c>
      <c r="H546">
        <v>2756.4191999999998</v>
      </c>
      <c r="I546">
        <v>7856.1576999999997</v>
      </c>
      <c r="J546">
        <v>384.21582000000001</v>
      </c>
      <c r="K546">
        <v>327.24182000000002</v>
      </c>
      <c r="L546">
        <v>269.68698000000001</v>
      </c>
      <c r="M546">
        <v>2575.9216000000001</v>
      </c>
      <c r="N546">
        <v>224.23772</v>
      </c>
      <c r="O546">
        <v>241.08635000000001</v>
      </c>
      <c r="P546">
        <v>346.20681999999999</v>
      </c>
      <c r="Q546">
        <v>1325.4122</v>
      </c>
      <c r="R546">
        <v>265.87349999999998</v>
      </c>
      <c r="S546">
        <v>300.74795999999998</v>
      </c>
      <c r="T546">
        <v>173.45878999999999</v>
      </c>
      <c r="U546">
        <v>241.79077000000001</v>
      </c>
      <c r="V546">
        <v>145.88176999999999</v>
      </c>
      <c r="W546">
        <v>142.18861000000001</v>
      </c>
      <c r="X546">
        <v>146.56720999999999</v>
      </c>
      <c r="Y546">
        <v>668.81610000000001</v>
      </c>
      <c r="Z546">
        <v>235.60303999999999</v>
      </c>
      <c r="AA546">
        <v>355.12150000000003</v>
      </c>
      <c r="AB546">
        <v>392.59694999999999</v>
      </c>
      <c r="AC546">
        <v>891.88620000000003</v>
      </c>
      <c r="AD546">
        <v>270.49423000000002</v>
      </c>
      <c r="AE546">
        <v>938.40533000000005</v>
      </c>
      <c r="AF546">
        <v>724.774</v>
      </c>
      <c r="AG546">
        <v>421.28307999999998</v>
      </c>
    </row>
    <row r="547" spans="1:33" x14ac:dyDescent="0.25">
      <c r="A547" s="2">
        <v>43918</v>
      </c>
      <c r="B547">
        <v>3665.9119000000001</v>
      </c>
      <c r="C547">
        <v>1182.9607000000001</v>
      </c>
      <c r="D547">
        <v>1404.7637999999999</v>
      </c>
      <c r="E547">
        <v>3390.4569999999999</v>
      </c>
      <c r="F547">
        <v>8311.5360000000001</v>
      </c>
      <c r="G547">
        <v>4512.3687</v>
      </c>
      <c r="H547">
        <v>2675.4591999999998</v>
      </c>
      <c r="I547">
        <v>7718.0385999999999</v>
      </c>
      <c r="J547">
        <v>384.12515000000002</v>
      </c>
      <c r="K547">
        <v>325.69533999999999</v>
      </c>
      <c r="L547">
        <v>267.18984999999998</v>
      </c>
      <c r="M547">
        <v>2523.3910000000001</v>
      </c>
      <c r="N547">
        <v>221.1602</v>
      </c>
      <c r="O547">
        <v>237.94123999999999</v>
      </c>
      <c r="P547">
        <v>343.92813000000001</v>
      </c>
      <c r="Q547">
        <v>1287.4247</v>
      </c>
      <c r="R547">
        <v>263.21024</v>
      </c>
      <c r="S547">
        <v>309.72359999999998</v>
      </c>
      <c r="T547">
        <v>171.9127</v>
      </c>
      <c r="U547">
        <v>238.03283999999999</v>
      </c>
      <c r="V547">
        <v>148.24626000000001</v>
      </c>
      <c r="W547">
        <v>145.53172000000001</v>
      </c>
      <c r="X547">
        <v>143.89832999999999</v>
      </c>
      <c r="Y547">
        <v>699.40210000000002</v>
      </c>
      <c r="Z547">
        <v>233.80232000000001</v>
      </c>
      <c r="AA547">
        <v>352.38350000000003</v>
      </c>
      <c r="AB547">
        <v>391.07740000000001</v>
      </c>
      <c r="AC547">
        <v>918.05884000000003</v>
      </c>
      <c r="AD547">
        <v>268.65530000000001</v>
      </c>
      <c r="AE547">
        <v>931.26089999999999</v>
      </c>
      <c r="AF547">
        <v>749.46929999999998</v>
      </c>
      <c r="AG547">
        <v>418.61295000000001</v>
      </c>
    </row>
    <row r="548" spans="1:33" x14ac:dyDescent="0.25">
      <c r="A548" s="2">
        <v>43919</v>
      </c>
      <c r="B548">
        <v>3597.9346</v>
      </c>
      <c r="C548">
        <v>1132.4579000000001</v>
      </c>
      <c r="D548">
        <v>1419.682</v>
      </c>
      <c r="E548">
        <v>3406.1660000000002</v>
      </c>
      <c r="F548">
        <v>8268.2019999999993</v>
      </c>
      <c r="G548">
        <v>4552.4669999999996</v>
      </c>
      <c r="H548">
        <v>2865.9596999999999</v>
      </c>
      <c r="I548">
        <v>8089.3495999999996</v>
      </c>
      <c r="J548">
        <v>383.80074999999999</v>
      </c>
      <c r="K548">
        <v>329.15179999999998</v>
      </c>
      <c r="L548">
        <v>262.73538000000002</v>
      </c>
      <c r="M548">
        <v>2717.8274000000001</v>
      </c>
      <c r="N548">
        <v>232.32740000000001</v>
      </c>
      <c r="O548">
        <v>241.16193999999999</v>
      </c>
      <c r="P548">
        <v>348.69909999999999</v>
      </c>
      <c r="Q548">
        <v>1390.8027</v>
      </c>
      <c r="R548">
        <v>265.84643999999997</v>
      </c>
      <c r="S548">
        <v>315.68597</v>
      </c>
      <c r="T548">
        <v>171.29414</v>
      </c>
      <c r="U548">
        <v>235.71747999999999</v>
      </c>
      <c r="V548">
        <v>147.54169999999999</v>
      </c>
      <c r="W548">
        <v>144.34853000000001</v>
      </c>
      <c r="X548">
        <v>155.03487000000001</v>
      </c>
      <c r="Y548">
        <v>698.73310000000004</v>
      </c>
      <c r="Z548">
        <v>235.38824</v>
      </c>
      <c r="AA548">
        <v>349.96377999999999</v>
      </c>
      <c r="AB548">
        <v>389.47451999999998</v>
      </c>
      <c r="AC548">
        <v>932.10406</v>
      </c>
      <c r="AD548">
        <v>264.50400000000002</v>
      </c>
      <c r="AE548">
        <v>884.23943999999995</v>
      </c>
      <c r="AF548">
        <v>763.52930000000003</v>
      </c>
      <c r="AG548">
        <v>414.25137000000001</v>
      </c>
    </row>
    <row r="549" spans="1:33" x14ac:dyDescent="0.25">
      <c r="A549" s="2">
        <v>43920</v>
      </c>
      <c r="B549">
        <v>3552.9812000000002</v>
      </c>
      <c r="C549">
        <v>1179.6380999999999</v>
      </c>
      <c r="D549">
        <v>1390.3414</v>
      </c>
      <c r="E549">
        <v>3382.4845999999998</v>
      </c>
      <c r="F549">
        <v>8226.0229999999992</v>
      </c>
      <c r="G549">
        <v>4631.7554</v>
      </c>
      <c r="H549">
        <v>2903.5227</v>
      </c>
      <c r="I549">
        <v>7982.9296999999997</v>
      </c>
      <c r="J549">
        <v>385.91820000000001</v>
      </c>
      <c r="K549">
        <v>331.30727999999999</v>
      </c>
      <c r="L549">
        <v>262.75319999999999</v>
      </c>
      <c r="M549">
        <v>2745.5205000000001</v>
      </c>
      <c r="N549">
        <v>237.07951</v>
      </c>
      <c r="O549">
        <v>242.08269999999999</v>
      </c>
      <c r="P549">
        <v>351.98547000000002</v>
      </c>
      <c r="Q549">
        <v>1419.1963000000001</v>
      </c>
      <c r="R549">
        <v>267.30779999999999</v>
      </c>
      <c r="S549">
        <v>326.59823999999998</v>
      </c>
      <c r="T549">
        <v>171.99928</v>
      </c>
      <c r="U549">
        <v>235.61139</v>
      </c>
      <c r="V549">
        <v>153.61799999999999</v>
      </c>
      <c r="W549">
        <v>152.12166999999999</v>
      </c>
      <c r="X549">
        <v>153.13715999999999</v>
      </c>
      <c r="Y549">
        <v>721.83420000000001</v>
      </c>
      <c r="Z549">
        <v>237.16437999999999</v>
      </c>
      <c r="AA549">
        <v>347.81198000000001</v>
      </c>
      <c r="AB549">
        <v>398.29930000000002</v>
      </c>
      <c r="AC549">
        <v>920.65869999999995</v>
      </c>
      <c r="AD549">
        <v>262.85149999999999</v>
      </c>
      <c r="AE549">
        <v>842.64509999999996</v>
      </c>
      <c r="AF549">
        <v>783.35080000000005</v>
      </c>
      <c r="AG549">
        <v>408.51758000000001</v>
      </c>
    </row>
    <row r="550" spans="1:33" x14ac:dyDescent="0.25">
      <c r="A550" s="2">
        <v>43921</v>
      </c>
      <c r="B550">
        <v>3477.5774000000001</v>
      </c>
      <c r="C550">
        <v>1243.8314</v>
      </c>
      <c r="D550">
        <v>1356.4508000000001</v>
      </c>
      <c r="E550">
        <v>3295.7507000000001</v>
      </c>
      <c r="F550">
        <v>8168.2610000000004</v>
      </c>
      <c r="G550">
        <v>4582.1080000000002</v>
      </c>
      <c r="H550">
        <v>2970.2125999999998</v>
      </c>
      <c r="I550">
        <v>8135.5806000000002</v>
      </c>
      <c r="J550">
        <v>387.85165000000001</v>
      </c>
      <c r="K550">
        <v>335.36887000000002</v>
      </c>
      <c r="L550">
        <v>261.39645000000002</v>
      </c>
      <c r="M550">
        <v>2818.9562999999998</v>
      </c>
      <c r="N550">
        <v>240.86021</v>
      </c>
      <c r="O550">
        <v>245.23387</v>
      </c>
      <c r="P550">
        <v>357.67099999999999</v>
      </c>
      <c r="Q550">
        <v>1468.6170999999999</v>
      </c>
      <c r="R550">
        <v>270.30862000000002</v>
      </c>
      <c r="S550">
        <v>340.44889999999998</v>
      </c>
      <c r="T550">
        <v>173.99681000000001</v>
      </c>
      <c r="U550">
        <v>237.76183</v>
      </c>
      <c r="V550">
        <v>156.78541999999999</v>
      </c>
      <c r="W550">
        <v>155.69900000000001</v>
      </c>
      <c r="X550">
        <v>143.24176</v>
      </c>
      <c r="Y550">
        <v>727.90454</v>
      </c>
      <c r="Z550">
        <v>239.30833000000001</v>
      </c>
      <c r="AA550">
        <v>343.77330000000001</v>
      </c>
      <c r="AB550">
        <v>398.86279999999999</v>
      </c>
      <c r="AC550">
        <v>891.72722999999996</v>
      </c>
      <c r="AD550">
        <v>258.86941999999999</v>
      </c>
      <c r="AE550">
        <v>829.29939999999999</v>
      </c>
      <c r="AF550">
        <v>793.93669999999997</v>
      </c>
      <c r="AG550">
        <v>402.57357999999999</v>
      </c>
    </row>
    <row r="551" spans="1:33" x14ac:dyDescent="0.25">
      <c r="A551" s="2">
        <v>43922</v>
      </c>
      <c r="B551">
        <v>3395.1885000000002</v>
      </c>
      <c r="C551">
        <v>1346.4304999999999</v>
      </c>
      <c r="D551">
        <v>1364.1293000000001</v>
      </c>
      <c r="E551">
        <v>3286.2294999999999</v>
      </c>
      <c r="F551">
        <v>8029.9116000000004</v>
      </c>
      <c r="G551">
        <v>4753.3159999999998</v>
      </c>
      <c r="H551">
        <v>3309.0154000000002</v>
      </c>
      <c r="I551">
        <v>8725.9110000000001</v>
      </c>
      <c r="J551">
        <v>385.15503000000001</v>
      </c>
      <c r="K551">
        <v>343.76819999999998</v>
      </c>
      <c r="L551">
        <v>262.72005999999999</v>
      </c>
      <c r="M551">
        <v>3109.9794999999999</v>
      </c>
      <c r="N551">
        <v>275.22748000000001</v>
      </c>
      <c r="O551">
        <v>250.58280999999999</v>
      </c>
      <c r="P551">
        <v>371.44900000000001</v>
      </c>
      <c r="Q551">
        <v>1709.5687</v>
      </c>
      <c r="R551">
        <v>273.49277000000001</v>
      </c>
      <c r="S551">
        <v>342.22872999999998</v>
      </c>
      <c r="T551">
        <v>174.36552</v>
      </c>
      <c r="U551">
        <v>240.60633999999999</v>
      </c>
      <c r="V551">
        <v>152.20084</v>
      </c>
      <c r="W551">
        <v>150.91526999999999</v>
      </c>
      <c r="X551">
        <v>147.52430000000001</v>
      </c>
      <c r="Y551">
        <v>609.06793000000005</v>
      </c>
      <c r="Z551">
        <v>239.82392999999999</v>
      </c>
      <c r="AA551">
        <v>342.82821999999999</v>
      </c>
      <c r="AB551">
        <v>392.44234999999998</v>
      </c>
      <c r="AC551">
        <v>864.3904</v>
      </c>
      <c r="AD551">
        <v>257.34003000000001</v>
      </c>
      <c r="AE551">
        <v>833.40704000000005</v>
      </c>
      <c r="AF551">
        <v>794.86890000000005</v>
      </c>
      <c r="AG551">
        <v>403.67590000000001</v>
      </c>
    </row>
    <row r="552" spans="1:33" x14ac:dyDescent="0.25">
      <c r="A552" s="2">
        <v>43923</v>
      </c>
      <c r="B552">
        <v>3368.9989999999998</v>
      </c>
      <c r="C552">
        <v>1508.318</v>
      </c>
      <c r="D552">
        <v>1344.7189000000001</v>
      </c>
      <c r="E552">
        <v>3217.8078999999998</v>
      </c>
      <c r="F552">
        <v>8011.6724000000004</v>
      </c>
      <c r="G552">
        <v>4378.683</v>
      </c>
      <c r="H552">
        <v>2758.7449999999999</v>
      </c>
      <c r="I552">
        <v>7770.0853999999999</v>
      </c>
      <c r="J552">
        <v>384.38400000000001</v>
      </c>
      <c r="K552">
        <v>328.76517000000001</v>
      </c>
      <c r="L552">
        <v>263.25265999999999</v>
      </c>
      <c r="M552">
        <v>2609.94</v>
      </c>
      <c r="N552">
        <v>225.17714000000001</v>
      </c>
      <c r="O552">
        <v>241.56401</v>
      </c>
      <c r="P552">
        <v>351.51211999999998</v>
      </c>
      <c r="Q552">
        <v>1345.9846</v>
      </c>
      <c r="R552">
        <v>266.81186000000002</v>
      </c>
      <c r="S552">
        <v>341.63443000000001</v>
      </c>
      <c r="T552">
        <v>173.09299999999999</v>
      </c>
      <c r="U552">
        <v>241.18733</v>
      </c>
      <c r="V552">
        <v>142.41131999999999</v>
      </c>
      <c r="W552">
        <v>142.67482000000001</v>
      </c>
      <c r="X552">
        <v>138.68517</v>
      </c>
      <c r="Y552">
        <v>611.99634000000003</v>
      </c>
      <c r="Z552">
        <v>234.62934999999999</v>
      </c>
      <c r="AA552">
        <v>343.38900000000001</v>
      </c>
      <c r="AB552">
        <v>398.87418000000002</v>
      </c>
      <c r="AC552">
        <v>840.76790000000005</v>
      </c>
      <c r="AD552">
        <v>259.65958000000001</v>
      </c>
      <c r="AE552">
        <v>829.09159999999997</v>
      </c>
      <c r="AF552">
        <v>802.18364999999994</v>
      </c>
      <c r="AG552">
        <v>400.51146999999997</v>
      </c>
    </row>
    <row r="553" spans="1:33" x14ac:dyDescent="0.25">
      <c r="A553" s="2">
        <v>43924</v>
      </c>
      <c r="B553">
        <v>3358.3049999999998</v>
      </c>
      <c r="C553">
        <v>1209.5579</v>
      </c>
      <c r="D553">
        <v>1417.4227000000001</v>
      </c>
      <c r="E553">
        <v>3208.1895</v>
      </c>
      <c r="F553">
        <v>7840.2340000000004</v>
      </c>
      <c r="G553">
        <v>4131.1000000000004</v>
      </c>
      <c r="H553">
        <v>2679.8352</v>
      </c>
      <c r="I553">
        <v>7777.9859999999999</v>
      </c>
      <c r="J553">
        <v>379.86380000000003</v>
      </c>
      <c r="K553">
        <v>325.26947000000001</v>
      </c>
      <c r="L553">
        <v>262.07864000000001</v>
      </c>
      <c r="M553">
        <v>2525.3595999999998</v>
      </c>
      <c r="N553">
        <v>234.90233000000001</v>
      </c>
      <c r="O553">
        <v>239.42607000000001</v>
      </c>
      <c r="P553">
        <v>346.40316999999999</v>
      </c>
      <c r="Q553">
        <v>1302.0501999999999</v>
      </c>
      <c r="R553">
        <v>263.75349999999997</v>
      </c>
      <c r="S553">
        <v>358.29068000000001</v>
      </c>
      <c r="T553">
        <v>171.12794</v>
      </c>
      <c r="U553">
        <v>239.44649000000001</v>
      </c>
      <c r="V553">
        <v>147.12817000000001</v>
      </c>
      <c r="W553">
        <v>145.41489999999999</v>
      </c>
      <c r="X553">
        <v>146.28901999999999</v>
      </c>
      <c r="Y553">
        <v>601.23590000000002</v>
      </c>
      <c r="Z553">
        <v>231.49672000000001</v>
      </c>
      <c r="AA553">
        <v>340.97167999999999</v>
      </c>
      <c r="AB553">
        <v>389.08936</v>
      </c>
      <c r="AC553">
        <v>833.74614999999994</v>
      </c>
      <c r="AD553">
        <v>259.25803000000002</v>
      </c>
      <c r="AE553">
        <v>785.69389999999999</v>
      </c>
      <c r="AF553">
        <v>797.83100000000002</v>
      </c>
      <c r="AG553">
        <v>396.84949999999998</v>
      </c>
    </row>
    <row r="554" spans="1:33" x14ac:dyDescent="0.25">
      <c r="A554" s="2">
        <v>43925</v>
      </c>
      <c r="B554">
        <v>3425.8606</v>
      </c>
      <c r="C554">
        <v>1081.2068999999999</v>
      </c>
      <c r="D554">
        <v>1595.1722</v>
      </c>
      <c r="E554">
        <v>3402.2366000000002</v>
      </c>
      <c r="F554">
        <v>7703.7129999999997</v>
      </c>
      <c r="G554">
        <v>4505.7169999999996</v>
      </c>
      <c r="H554">
        <v>3296.5803000000001</v>
      </c>
      <c r="I554">
        <v>9038.2990000000009</v>
      </c>
      <c r="J554">
        <v>373.27393000000001</v>
      </c>
      <c r="K554">
        <v>333.38663000000003</v>
      </c>
      <c r="L554">
        <v>258.7627</v>
      </c>
      <c r="M554">
        <v>3098.5693000000001</v>
      </c>
      <c r="N554">
        <v>285.53942999999998</v>
      </c>
      <c r="O554">
        <v>244.7398</v>
      </c>
      <c r="P554">
        <v>357.78415000000001</v>
      </c>
      <c r="Q554">
        <v>1643.1188</v>
      </c>
      <c r="R554">
        <v>267.87277</v>
      </c>
      <c r="S554">
        <v>355.49752999999998</v>
      </c>
      <c r="T554">
        <v>169.12018</v>
      </c>
      <c r="U554">
        <v>235.52538999999999</v>
      </c>
      <c r="V554">
        <v>145.30985999999999</v>
      </c>
      <c r="W554">
        <v>138.82928000000001</v>
      </c>
      <c r="X554">
        <v>143.94081</v>
      </c>
      <c r="Y554">
        <v>562.91579999999999</v>
      </c>
      <c r="Z554">
        <v>229.90492</v>
      </c>
      <c r="AA554">
        <v>335.9341</v>
      </c>
      <c r="AB554">
        <v>376.24040000000002</v>
      </c>
      <c r="AC554">
        <v>829.7681</v>
      </c>
      <c r="AD554">
        <v>255.16228000000001</v>
      </c>
      <c r="AE554">
        <v>787.75494000000003</v>
      </c>
      <c r="AF554">
        <v>785.37760000000003</v>
      </c>
      <c r="AG554">
        <v>388.70272999999997</v>
      </c>
    </row>
    <row r="555" spans="1:33" x14ac:dyDescent="0.25">
      <c r="A555" s="2">
        <v>43926</v>
      </c>
      <c r="B555">
        <v>3534.0066000000002</v>
      </c>
      <c r="C555">
        <v>1278.8513</v>
      </c>
      <c r="D555">
        <v>1802.9357</v>
      </c>
      <c r="E555">
        <v>3789.7946999999999</v>
      </c>
      <c r="F555">
        <v>7899.2269999999999</v>
      </c>
      <c r="G555">
        <v>5512.433</v>
      </c>
      <c r="H555">
        <v>4348.8239999999996</v>
      </c>
      <c r="I555">
        <v>10720.361999999999</v>
      </c>
      <c r="J555">
        <v>375.20922999999999</v>
      </c>
      <c r="K555">
        <v>351.18738000000002</v>
      </c>
      <c r="L555">
        <v>258.31511999999998</v>
      </c>
      <c r="M555">
        <v>4088.1289999999999</v>
      </c>
      <c r="N555">
        <v>379.20544000000001</v>
      </c>
      <c r="O555">
        <v>250.26830000000001</v>
      </c>
      <c r="P555">
        <v>384.48689999999999</v>
      </c>
      <c r="Q555">
        <v>2271.8955000000001</v>
      </c>
      <c r="R555">
        <v>274.13675000000001</v>
      </c>
      <c r="S555">
        <v>340.53766000000002</v>
      </c>
      <c r="T555">
        <v>168.42491000000001</v>
      </c>
      <c r="U555">
        <v>231.42944</v>
      </c>
      <c r="V555">
        <v>153.80636999999999</v>
      </c>
      <c r="W555">
        <v>150.16929999999999</v>
      </c>
      <c r="X555">
        <v>145.75279</v>
      </c>
      <c r="Y555">
        <v>538.20685000000003</v>
      </c>
      <c r="Z555">
        <v>229.71803</v>
      </c>
      <c r="AA555">
        <v>331.60989999999998</v>
      </c>
      <c r="AB555">
        <v>371.10329999999999</v>
      </c>
      <c r="AC555">
        <v>814.98046999999997</v>
      </c>
      <c r="AD555">
        <v>253.24415999999999</v>
      </c>
      <c r="AE555">
        <v>808.12869999999998</v>
      </c>
      <c r="AF555">
        <v>774.13775999999996</v>
      </c>
      <c r="AG555">
        <v>387.48390000000001</v>
      </c>
    </row>
    <row r="556" spans="1:33" x14ac:dyDescent="0.25">
      <c r="A556" s="2">
        <v>43927</v>
      </c>
      <c r="B556">
        <v>3443.5129999999999</v>
      </c>
      <c r="C556">
        <v>1674.9358999999999</v>
      </c>
      <c r="D556">
        <v>1668.0791999999999</v>
      </c>
      <c r="E556">
        <v>3750.0198</v>
      </c>
      <c r="F556">
        <v>8252.8310000000001</v>
      </c>
      <c r="G556">
        <v>5862.8612999999996</v>
      </c>
      <c r="H556">
        <v>3895.3056999999999</v>
      </c>
      <c r="I556">
        <v>9855.4259999999995</v>
      </c>
      <c r="J556">
        <v>384.40260000000001</v>
      </c>
      <c r="K556">
        <v>339.53489999999999</v>
      </c>
      <c r="L556">
        <v>259.96895999999998</v>
      </c>
      <c r="M556">
        <v>3655.75</v>
      </c>
      <c r="N556">
        <v>301.4744</v>
      </c>
      <c r="O556">
        <v>229.48186999999999</v>
      </c>
      <c r="P556">
        <v>369.70030000000003</v>
      </c>
      <c r="Q556">
        <v>1969.8063</v>
      </c>
      <c r="R556">
        <v>260.28732000000002</v>
      </c>
      <c r="S556">
        <v>343.38170000000002</v>
      </c>
      <c r="T556">
        <v>169.31644</v>
      </c>
      <c r="U556">
        <v>228.10454999999999</v>
      </c>
      <c r="V556">
        <v>149.45113000000001</v>
      </c>
      <c r="W556">
        <v>148.89024000000001</v>
      </c>
      <c r="X556">
        <v>148.64883</v>
      </c>
      <c r="Y556">
        <v>576.98379999999997</v>
      </c>
      <c r="Z556">
        <v>220.59245000000001</v>
      </c>
      <c r="AA556">
        <v>332.26580000000001</v>
      </c>
      <c r="AB556">
        <v>377.63076999999998</v>
      </c>
      <c r="AC556">
        <v>802.50103999999999</v>
      </c>
      <c r="AD556">
        <v>254.59074000000001</v>
      </c>
      <c r="AE556">
        <v>788.55200000000002</v>
      </c>
      <c r="AF556">
        <v>775.61980000000005</v>
      </c>
      <c r="AG556">
        <v>400.59302000000002</v>
      </c>
    </row>
    <row r="557" spans="1:33" x14ac:dyDescent="0.25">
      <c r="A557" s="2">
        <v>43928</v>
      </c>
      <c r="B557">
        <v>3228.3816000000002</v>
      </c>
      <c r="C557">
        <v>1485.7475999999999</v>
      </c>
      <c r="D557">
        <v>1632.6415</v>
      </c>
      <c r="E557">
        <v>3566.6923999999999</v>
      </c>
      <c r="F557">
        <v>8356.07</v>
      </c>
      <c r="G557">
        <v>5010.7349999999997</v>
      </c>
      <c r="H557">
        <v>2936.9778000000001</v>
      </c>
      <c r="I557">
        <v>8368.89</v>
      </c>
      <c r="J557">
        <v>390.70141999999998</v>
      </c>
      <c r="K557">
        <v>325.03933999999998</v>
      </c>
      <c r="L557">
        <v>259.4556</v>
      </c>
      <c r="M557">
        <v>2763.127</v>
      </c>
      <c r="N557">
        <v>230.99950999999999</v>
      </c>
      <c r="O557">
        <v>220.69466</v>
      </c>
      <c r="P557">
        <v>346.08096</v>
      </c>
      <c r="Q557">
        <v>1388.2628</v>
      </c>
      <c r="R557">
        <v>246.18707000000001</v>
      </c>
      <c r="S557">
        <v>354.87594999999999</v>
      </c>
      <c r="T557">
        <v>169.65210999999999</v>
      </c>
      <c r="U557">
        <v>212.10929999999999</v>
      </c>
      <c r="V557">
        <v>149.33500000000001</v>
      </c>
      <c r="W557">
        <v>150.02803</v>
      </c>
      <c r="X557">
        <v>142.68780000000001</v>
      </c>
      <c r="Y557">
        <v>616.33219999999994</v>
      </c>
      <c r="Z557">
        <v>219.80267000000001</v>
      </c>
      <c r="AA557">
        <v>334.19292999999999</v>
      </c>
      <c r="AB557">
        <v>391.43459999999999</v>
      </c>
      <c r="AC557">
        <v>804.42259999999999</v>
      </c>
      <c r="AD557">
        <v>256.61124000000001</v>
      </c>
      <c r="AE557">
        <v>625.12823000000003</v>
      </c>
      <c r="AF557">
        <v>782.70685000000003</v>
      </c>
      <c r="AG557">
        <v>421.97318000000001</v>
      </c>
    </row>
    <row r="558" spans="1:33" x14ac:dyDescent="0.25">
      <c r="A558" s="2">
        <v>43929</v>
      </c>
      <c r="B558">
        <v>3136.9735999999998</v>
      </c>
      <c r="C558">
        <v>1067.4357</v>
      </c>
      <c r="D558">
        <v>1740.1285</v>
      </c>
      <c r="E558">
        <v>3570.6082000000001</v>
      </c>
      <c r="F558">
        <v>8122.933</v>
      </c>
      <c r="G558">
        <v>4423.2259999999997</v>
      </c>
      <c r="H558">
        <v>2725.8726000000001</v>
      </c>
      <c r="I558">
        <v>8076.4472999999998</v>
      </c>
      <c r="J558">
        <v>390.09035999999998</v>
      </c>
      <c r="K558">
        <v>320.74887000000001</v>
      </c>
      <c r="L558">
        <v>256.58974999999998</v>
      </c>
      <c r="M558">
        <v>2558.1154999999999</v>
      </c>
      <c r="N558">
        <v>216.92449999999999</v>
      </c>
      <c r="O558">
        <v>220.74708999999999</v>
      </c>
      <c r="P558">
        <v>340.17514</v>
      </c>
      <c r="Q558">
        <v>1245.6880000000001</v>
      </c>
      <c r="R558">
        <v>244.24216999999999</v>
      </c>
      <c r="S558">
        <v>349.97269999999997</v>
      </c>
      <c r="T558">
        <v>169.83330000000001</v>
      </c>
      <c r="U558">
        <v>206.73694</v>
      </c>
      <c r="V558">
        <v>144.87198000000001</v>
      </c>
      <c r="W558">
        <v>144.00059999999999</v>
      </c>
      <c r="X558">
        <v>133.66457</v>
      </c>
      <c r="Y558">
        <v>631.77350000000001</v>
      </c>
      <c r="Z558">
        <v>218.80834999999999</v>
      </c>
      <c r="AA558">
        <v>334.38852000000003</v>
      </c>
      <c r="AB558">
        <v>401.53552000000002</v>
      </c>
      <c r="AC558">
        <v>694.27080000000001</v>
      </c>
      <c r="AD558">
        <v>254.58396999999999</v>
      </c>
      <c r="AE558">
        <v>554.13463999999999</v>
      </c>
      <c r="AF558">
        <v>786.39520000000005</v>
      </c>
      <c r="AG558">
        <v>437.4633</v>
      </c>
    </row>
    <row r="559" spans="1:33" x14ac:dyDescent="0.25">
      <c r="A559" s="2">
        <v>43930</v>
      </c>
      <c r="B559">
        <v>3151.1133</v>
      </c>
      <c r="C559">
        <v>937.49850000000004</v>
      </c>
      <c r="D559">
        <v>1757.1224</v>
      </c>
      <c r="E559">
        <v>3639.2262999999998</v>
      </c>
      <c r="F559">
        <v>8017.6959999999999</v>
      </c>
      <c r="G559">
        <v>4313.9242999999997</v>
      </c>
      <c r="H559">
        <v>2689.4744000000001</v>
      </c>
      <c r="I559">
        <v>7977.933</v>
      </c>
      <c r="J559">
        <v>384.327</v>
      </c>
      <c r="K559">
        <v>317.09930000000003</v>
      </c>
      <c r="L559">
        <v>254.93308999999999</v>
      </c>
      <c r="M559">
        <v>2523.0383000000002</v>
      </c>
      <c r="N559">
        <v>220.59424999999999</v>
      </c>
      <c r="O559">
        <v>218.60565</v>
      </c>
      <c r="P559">
        <v>334.57724000000002</v>
      </c>
      <c r="Q559">
        <v>1240.8104000000001</v>
      </c>
      <c r="R559">
        <v>242.64152999999999</v>
      </c>
      <c r="S559">
        <v>348.09885000000003</v>
      </c>
      <c r="T559">
        <v>166.21257</v>
      </c>
      <c r="U559">
        <v>210.99419</v>
      </c>
      <c r="V559">
        <v>136.16557</v>
      </c>
      <c r="W559">
        <v>135.27759</v>
      </c>
      <c r="X559">
        <v>119.87918999999999</v>
      </c>
      <c r="Y559">
        <v>585.32227</v>
      </c>
      <c r="Z559">
        <v>219.32666</v>
      </c>
      <c r="AA559">
        <v>335.93493999999998</v>
      </c>
      <c r="AB559">
        <v>402.96570000000003</v>
      </c>
      <c r="AC559">
        <v>572.01793999999995</v>
      </c>
      <c r="AD559">
        <v>252.12025</v>
      </c>
      <c r="AE559">
        <v>567.74303999999995</v>
      </c>
      <c r="AF559">
        <v>772.32079999999996</v>
      </c>
      <c r="AG559">
        <v>443.15732000000003</v>
      </c>
    </row>
    <row r="560" spans="1:33" x14ac:dyDescent="0.25">
      <c r="A560" s="2">
        <v>43931</v>
      </c>
      <c r="B560">
        <v>3229.5173</v>
      </c>
      <c r="C560">
        <v>878.64233000000002</v>
      </c>
      <c r="D560">
        <v>1661.8086000000001</v>
      </c>
      <c r="E560">
        <v>3590.0243999999998</v>
      </c>
      <c r="F560">
        <v>7858.8227999999999</v>
      </c>
      <c r="G560">
        <v>4069.3661999999999</v>
      </c>
      <c r="H560">
        <v>2627.48</v>
      </c>
      <c r="I560">
        <v>7794.4565000000002</v>
      </c>
      <c r="J560">
        <v>375.79090000000002</v>
      </c>
      <c r="K560">
        <v>311.44997999999998</v>
      </c>
      <c r="L560">
        <v>254.13470000000001</v>
      </c>
      <c r="M560">
        <v>2451.9904999999999</v>
      </c>
      <c r="N560">
        <v>221.62468000000001</v>
      </c>
      <c r="O560">
        <v>216.07414</v>
      </c>
      <c r="P560">
        <v>326.93265000000002</v>
      </c>
      <c r="Q560">
        <v>1221.0999999999999</v>
      </c>
      <c r="R560">
        <v>239.39600999999999</v>
      </c>
      <c r="S560">
        <v>351.01343000000003</v>
      </c>
      <c r="T560">
        <v>161.72945000000001</v>
      </c>
      <c r="U560">
        <v>215.98273</v>
      </c>
      <c r="V560">
        <v>126.28265</v>
      </c>
      <c r="W560">
        <v>122.8856</v>
      </c>
      <c r="X560">
        <v>125.08383000000001</v>
      </c>
      <c r="Y560">
        <v>538.09795999999994</v>
      </c>
      <c r="Z560">
        <v>217.76845</v>
      </c>
      <c r="AA560">
        <v>338.63504</v>
      </c>
      <c r="AB560">
        <v>417.64075000000003</v>
      </c>
      <c r="AC560">
        <v>558.41769999999997</v>
      </c>
      <c r="AD560">
        <v>250.59975</v>
      </c>
      <c r="AE560">
        <v>412.69736</v>
      </c>
      <c r="AF560">
        <v>707.80786000000001</v>
      </c>
      <c r="AG560">
        <v>447.11365000000001</v>
      </c>
    </row>
    <row r="561" spans="1:33" x14ac:dyDescent="0.25">
      <c r="A561" s="2">
        <v>43932</v>
      </c>
      <c r="B561">
        <v>3380.7950000000001</v>
      </c>
      <c r="C561">
        <v>861.35442999999998</v>
      </c>
      <c r="D561">
        <v>1593.7695000000001</v>
      </c>
      <c r="E561">
        <v>3586.2829999999999</v>
      </c>
      <c r="F561">
        <v>7680.5940000000001</v>
      </c>
      <c r="G561">
        <v>4093.5254</v>
      </c>
      <c r="H561">
        <v>2681.6134999999999</v>
      </c>
      <c r="I561">
        <v>7796.6112999999996</v>
      </c>
      <c r="J561">
        <v>368.15377999999998</v>
      </c>
      <c r="K561">
        <v>306.14035000000001</v>
      </c>
      <c r="L561">
        <v>253.93476999999999</v>
      </c>
      <c r="M561">
        <v>2493.944</v>
      </c>
      <c r="N561">
        <v>234.44746000000001</v>
      </c>
      <c r="O561">
        <v>213.86626999999999</v>
      </c>
      <c r="P561">
        <v>320.11957000000001</v>
      </c>
      <c r="Q561">
        <v>1286.796</v>
      </c>
      <c r="R561">
        <v>236.64734000000001</v>
      </c>
      <c r="S561">
        <v>349.30556999999999</v>
      </c>
      <c r="T561">
        <v>157.38104000000001</v>
      </c>
      <c r="U561">
        <v>214.8672</v>
      </c>
      <c r="V561">
        <v>127.62897</v>
      </c>
      <c r="W561">
        <v>123.926506</v>
      </c>
      <c r="X561">
        <v>127.65634</v>
      </c>
      <c r="Y561">
        <v>526.16205000000002</v>
      </c>
      <c r="Z561">
        <v>213.71209999999999</v>
      </c>
      <c r="AA561">
        <v>341.34595000000002</v>
      </c>
      <c r="AB561">
        <v>427.45632999999998</v>
      </c>
      <c r="AC561">
        <v>430.80392000000001</v>
      </c>
      <c r="AD561">
        <v>250.56268</v>
      </c>
      <c r="AE561">
        <v>433.13049999999998</v>
      </c>
      <c r="AF561">
        <v>646.15106000000003</v>
      </c>
      <c r="AG561">
        <v>444.71154999999999</v>
      </c>
    </row>
    <row r="562" spans="1:33" x14ac:dyDescent="0.25">
      <c r="A562" s="2">
        <v>43933</v>
      </c>
      <c r="B562">
        <v>3465.5459999999998</v>
      </c>
      <c r="C562">
        <v>899.0412</v>
      </c>
      <c r="D562">
        <v>1505.0079000000001</v>
      </c>
      <c r="E562">
        <v>3549.069</v>
      </c>
      <c r="F562">
        <v>7572.7524000000003</v>
      </c>
      <c r="G562">
        <v>4023.6936000000001</v>
      </c>
      <c r="H562">
        <v>2596.9281999999998</v>
      </c>
      <c r="I562">
        <v>7631.1549999999997</v>
      </c>
      <c r="J562">
        <v>363.30576000000002</v>
      </c>
      <c r="K562">
        <v>299.61320000000001</v>
      </c>
      <c r="L562">
        <v>252.55063999999999</v>
      </c>
      <c r="M562">
        <v>2430.3375999999998</v>
      </c>
      <c r="N562">
        <v>234.74198999999999</v>
      </c>
      <c r="O562">
        <v>210.51159999999999</v>
      </c>
      <c r="P562">
        <v>312.0659</v>
      </c>
      <c r="Q562">
        <v>1254.5634</v>
      </c>
      <c r="R562">
        <v>232.25022999999999</v>
      </c>
      <c r="S562">
        <v>350.71292</v>
      </c>
      <c r="T562">
        <v>156.24770000000001</v>
      </c>
      <c r="U562">
        <v>208.06181000000001</v>
      </c>
      <c r="V562">
        <v>132.28945999999999</v>
      </c>
      <c r="W562">
        <v>129.82526999999999</v>
      </c>
      <c r="X562">
        <v>122.44034000000001</v>
      </c>
      <c r="Y562">
        <v>472.25330000000002</v>
      </c>
      <c r="Z562">
        <v>209.46244999999999</v>
      </c>
      <c r="AA562">
        <v>342.44128000000001</v>
      </c>
      <c r="AB562">
        <v>423.28354000000002</v>
      </c>
      <c r="AC562">
        <v>421.33690000000001</v>
      </c>
      <c r="AD562">
        <v>251.59156999999999</v>
      </c>
      <c r="AE562">
        <v>540.48220000000003</v>
      </c>
      <c r="AF562">
        <v>587.64013999999997</v>
      </c>
      <c r="AG562">
        <v>442.5394</v>
      </c>
    </row>
    <row r="563" spans="1:33" x14ac:dyDescent="0.25">
      <c r="A563" s="2">
        <v>43934</v>
      </c>
      <c r="B563">
        <v>3457.8525</v>
      </c>
      <c r="C563">
        <v>903.38210000000004</v>
      </c>
      <c r="D563">
        <v>1372.4251999999999</v>
      </c>
      <c r="E563">
        <v>3424.4385000000002</v>
      </c>
      <c r="F563">
        <v>7404.6112999999996</v>
      </c>
      <c r="G563">
        <v>3855.7997999999998</v>
      </c>
      <c r="H563">
        <v>2371.0059000000001</v>
      </c>
      <c r="I563">
        <v>7190.2219999999998</v>
      </c>
      <c r="J563">
        <v>360.31209999999999</v>
      </c>
      <c r="K563">
        <v>291.97147000000001</v>
      </c>
      <c r="L563">
        <v>250.72859</v>
      </c>
      <c r="M563">
        <v>2210.8271</v>
      </c>
      <c r="N563">
        <v>223.38997000000001</v>
      </c>
      <c r="O563">
        <v>208.25989999999999</v>
      </c>
      <c r="P563">
        <v>302.43695000000002</v>
      </c>
      <c r="Q563">
        <v>1131.7496000000001</v>
      </c>
      <c r="R563">
        <v>229.00835000000001</v>
      </c>
      <c r="S563">
        <v>354.13834000000003</v>
      </c>
      <c r="T563">
        <v>156.08045999999999</v>
      </c>
      <c r="U563">
        <v>199.91184999999999</v>
      </c>
      <c r="V563">
        <v>128.11377999999999</v>
      </c>
      <c r="W563">
        <v>125.94305</v>
      </c>
      <c r="X563">
        <v>130.35872000000001</v>
      </c>
      <c r="Y563">
        <v>439.05685</v>
      </c>
      <c r="Z563">
        <v>205.58260000000001</v>
      </c>
      <c r="AA563">
        <v>343.21570000000003</v>
      </c>
      <c r="AB563">
        <v>416.69400000000002</v>
      </c>
      <c r="AC563">
        <v>514.05039999999997</v>
      </c>
      <c r="AD563">
        <v>253.38118</v>
      </c>
      <c r="AE563">
        <v>653.40629999999999</v>
      </c>
      <c r="AF563">
        <v>539.0326</v>
      </c>
      <c r="AG563">
        <v>438.36367999999999</v>
      </c>
    </row>
    <row r="564" spans="1:33" x14ac:dyDescent="0.25">
      <c r="A564" s="2">
        <v>43935</v>
      </c>
      <c r="B564">
        <v>3381.4140000000002</v>
      </c>
      <c r="C564">
        <v>871.85333000000003</v>
      </c>
      <c r="D564">
        <v>1249.4355</v>
      </c>
      <c r="E564">
        <v>3266.0198</v>
      </c>
      <c r="F564">
        <v>7127.8203000000003</v>
      </c>
      <c r="G564">
        <v>3440.7305000000001</v>
      </c>
      <c r="H564">
        <v>1991.2655999999999</v>
      </c>
      <c r="I564">
        <v>6527.41</v>
      </c>
      <c r="J564">
        <v>358.71902</v>
      </c>
      <c r="K564">
        <v>283.15893999999997</v>
      </c>
      <c r="L564">
        <v>250.90174999999999</v>
      </c>
      <c r="M564">
        <v>1873.2070000000001</v>
      </c>
      <c r="N564">
        <v>199.99373</v>
      </c>
      <c r="O564">
        <v>204.30869999999999</v>
      </c>
      <c r="P564">
        <v>291.62191999999999</v>
      </c>
      <c r="Q564">
        <v>915.31586000000004</v>
      </c>
      <c r="R564">
        <v>224.02293</v>
      </c>
      <c r="S564">
        <v>351.30020000000002</v>
      </c>
      <c r="T564">
        <v>155.90836999999999</v>
      </c>
      <c r="U564">
        <v>192.89415</v>
      </c>
      <c r="V564">
        <v>129.28539000000001</v>
      </c>
      <c r="W564">
        <v>129.17572000000001</v>
      </c>
      <c r="X564">
        <v>133.43289999999999</v>
      </c>
      <c r="Y564">
        <v>465.54056000000003</v>
      </c>
      <c r="Z564">
        <v>202.5838</v>
      </c>
      <c r="AA564">
        <v>344.38380000000001</v>
      </c>
      <c r="AB564">
        <v>422.12198000000001</v>
      </c>
      <c r="AC564">
        <v>610.89684999999997</v>
      </c>
      <c r="AD564">
        <v>256.70978000000002</v>
      </c>
      <c r="AE564">
        <v>672.27593999999999</v>
      </c>
      <c r="AF564">
        <v>534.90923999999995</v>
      </c>
      <c r="AG564">
        <v>437.31689999999998</v>
      </c>
    </row>
    <row r="565" spans="1:33" x14ac:dyDescent="0.25">
      <c r="A565" s="2">
        <v>43936</v>
      </c>
      <c r="B565">
        <v>3322.0974000000001</v>
      </c>
      <c r="C565">
        <v>776.25336000000004</v>
      </c>
      <c r="D565">
        <v>1222.8868</v>
      </c>
      <c r="E565">
        <v>3177.8209999999999</v>
      </c>
      <c r="F565">
        <v>6872.2560000000003</v>
      </c>
      <c r="G565">
        <v>3242.2195000000002</v>
      </c>
      <c r="H565">
        <v>2030.8633</v>
      </c>
      <c r="I565">
        <v>6742.8495999999996</v>
      </c>
      <c r="J565">
        <v>354.51053000000002</v>
      </c>
      <c r="K565">
        <v>279.37810000000002</v>
      </c>
      <c r="L565">
        <v>248.11993000000001</v>
      </c>
      <c r="M565">
        <v>1904.2164</v>
      </c>
      <c r="N565">
        <v>200.88947999999999</v>
      </c>
      <c r="O565">
        <v>206.42368999999999</v>
      </c>
      <c r="P565">
        <v>288.31088</v>
      </c>
      <c r="Q565">
        <v>920.85879999999997</v>
      </c>
      <c r="R565">
        <v>224.43376000000001</v>
      </c>
      <c r="S565">
        <v>342.34708000000001</v>
      </c>
      <c r="T565">
        <v>155.78001</v>
      </c>
      <c r="U565">
        <v>187.89911000000001</v>
      </c>
      <c r="V565">
        <v>133.13664</v>
      </c>
      <c r="W565">
        <v>131.84288000000001</v>
      </c>
      <c r="X565">
        <v>136.50351000000001</v>
      </c>
      <c r="Y565">
        <v>505.24923999999999</v>
      </c>
      <c r="Z565">
        <v>202.94569999999999</v>
      </c>
      <c r="AA565">
        <v>343.60201999999998</v>
      </c>
      <c r="AB565">
        <v>428.86426</v>
      </c>
      <c r="AC565">
        <v>671.34159999999997</v>
      </c>
      <c r="AD565">
        <v>252.73865000000001</v>
      </c>
      <c r="AE565">
        <v>551.40899999999999</v>
      </c>
      <c r="AF565">
        <v>562.34893999999997</v>
      </c>
      <c r="AG565">
        <v>433.09629999999999</v>
      </c>
    </row>
    <row r="566" spans="1:33" x14ac:dyDescent="0.25">
      <c r="A566" s="2">
        <v>43937</v>
      </c>
      <c r="B566">
        <v>3327.5535</v>
      </c>
      <c r="C566">
        <v>774.05460000000005</v>
      </c>
      <c r="D566">
        <v>1210.0685000000001</v>
      </c>
      <c r="E566">
        <v>3166.3877000000002</v>
      </c>
      <c r="F566">
        <v>6746.9507000000003</v>
      </c>
      <c r="G566">
        <v>3404.3078999999998</v>
      </c>
      <c r="H566">
        <v>2157.5192999999999</v>
      </c>
      <c r="I566">
        <v>7040.3046999999997</v>
      </c>
      <c r="J566">
        <v>349.34059999999999</v>
      </c>
      <c r="K566">
        <v>276.07602000000003</v>
      </c>
      <c r="L566">
        <v>245.24348000000001</v>
      </c>
      <c r="M566">
        <v>2001.1774</v>
      </c>
      <c r="N566">
        <v>203.44098</v>
      </c>
      <c r="O566">
        <v>207.54521</v>
      </c>
      <c r="P566">
        <v>285.34859999999998</v>
      </c>
      <c r="Q566">
        <v>982.23440000000005</v>
      </c>
      <c r="R566">
        <v>225.14753999999999</v>
      </c>
      <c r="S566">
        <v>330.7</v>
      </c>
      <c r="T566">
        <v>155.91461000000001</v>
      </c>
      <c r="U566">
        <v>184.68553</v>
      </c>
      <c r="V566">
        <v>139.41759999999999</v>
      </c>
      <c r="W566">
        <v>137.41399000000001</v>
      </c>
      <c r="X566">
        <v>141.32799</v>
      </c>
      <c r="Y566">
        <v>543.81682999999998</v>
      </c>
      <c r="Z566">
        <v>202.29884000000001</v>
      </c>
      <c r="AA566">
        <v>343.47476</v>
      </c>
      <c r="AB566">
        <v>433.61926</v>
      </c>
      <c r="AC566">
        <v>606.20169999999996</v>
      </c>
      <c r="AD566">
        <v>250.90906000000001</v>
      </c>
      <c r="AE566">
        <v>599.08280000000002</v>
      </c>
      <c r="AF566">
        <v>597.90279999999996</v>
      </c>
      <c r="AG566">
        <v>424.37790000000001</v>
      </c>
    </row>
    <row r="567" spans="1:33" x14ac:dyDescent="0.25">
      <c r="A567" s="2">
        <v>43938</v>
      </c>
      <c r="B567">
        <v>3363.8879999999999</v>
      </c>
      <c r="C567">
        <v>827.84749999999997</v>
      </c>
      <c r="D567">
        <v>1195.2816</v>
      </c>
      <c r="E567">
        <v>3180.3649999999998</v>
      </c>
      <c r="F567">
        <v>6495.1913999999997</v>
      </c>
      <c r="G567">
        <v>3751.2510000000002</v>
      </c>
      <c r="H567">
        <v>2372.9567999999999</v>
      </c>
      <c r="I567">
        <v>7311.5272999999997</v>
      </c>
      <c r="J567">
        <v>342.3965</v>
      </c>
      <c r="K567">
        <v>273.70229999999998</v>
      </c>
      <c r="L567">
        <v>247.11098000000001</v>
      </c>
      <c r="M567">
        <v>2152.5043999999998</v>
      </c>
      <c r="N567">
        <v>217.49654000000001</v>
      </c>
      <c r="O567">
        <v>210.23500000000001</v>
      </c>
      <c r="P567">
        <v>283.17759999999998</v>
      </c>
      <c r="Q567">
        <v>1113.4332999999999</v>
      </c>
      <c r="R567">
        <v>226.49992</v>
      </c>
      <c r="S567">
        <v>326.95702999999997</v>
      </c>
      <c r="T567">
        <v>156.94167999999999</v>
      </c>
      <c r="U567">
        <v>182.27179000000001</v>
      </c>
      <c r="V567">
        <v>141.2388</v>
      </c>
      <c r="W567">
        <v>137.96552</v>
      </c>
      <c r="X567">
        <v>143.88775999999999</v>
      </c>
      <c r="Y567">
        <v>551.17399999999998</v>
      </c>
      <c r="Z567">
        <v>199.40076999999999</v>
      </c>
      <c r="AA567">
        <v>343.87612999999999</v>
      </c>
      <c r="AB567">
        <v>436.24448000000001</v>
      </c>
      <c r="AC567">
        <v>573.15923999999995</v>
      </c>
      <c r="AD567">
        <v>250.43141</v>
      </c>
      <c r="AE567">
        <v>644.11879999999996</v>
      </c>
      <c r="AF567">
        <v>617.29169999999999</v>
      </c>
      <c r="AG567">
        <v>417.60169999999999</v>
      </c>
    </row>
    <row r="568" spans="1:33" x14ac:dyDescent="0.25">
      <c r="A568" s="2">
        <v>43939</v>
      </c>
      <c r="B568">
        <v>3405.7927</v>
      </c>
      <c r="C568">
        <v>923.09450000000004</v>
      </c>
      <c r="D568">
        <v>1125.634</v>
      </c>
      <c r="E568">
        <v>3152.5641999999998</v>
      </c>
      <c r="F568">
        <v>6596.0780000000004</v>
      </c>
      <c r="G568">
        <v>3766.598</v>
      </c>
      <c r="H568">
        <v>2187.4005999999999</v>
      </c>
      <c r="I568">
        <v>6932.7669999999998</v>
      </c>
      <c r="J568">
        <v>339.23016000000001</v>
      </c>
      <c r="K568">
        <v>268.7962</v>
      </c>
      <c r="L568">
        <v>251.21834000000001</v>
      </c>
      <c r="M568">
        <v>2000.3148000000001</v>
      </c>
      <c r="N568">
        <v>205.85445000000001</v>
      </c>
      <c r="O568">
        <v>206.09691000000001</v>
      </c>
      <c r="P568">
        <v>276.90222</v>
      </c>
      <c r="Q568">
        <v>1035.0336</v>
      </c>
      <c r="R568">
        <v>222.53008</v>
      </c>
      <c r="S568">
        <v>329.58255000000003</v>
      </c>
      <c r="T568">
        <v>158.34003999999999</v>
      </c>
      <c r="U568">
        <v>179.68538000000001</v>
      </c>
      <c r="V568">
        <v>146.07615999999999</v>
      </c>
      <c r="W568">
        <v>144.01335</v>
      </c>
      <c r="X568">
        <v>136.20089999999999</v>
      </c>
      <c r="Y568">
        <v>552.05629999999996</v>
      </c>
      <c r="Z568">
        <v>194.64188999999999</v>
      </c>
      <c r="AA568">
        <v>346.44376</v>
      </c>
      <c r="AB568">
        <v>450.34915000000001</v>
      </c>
      <c r="AC568">
        <v>611.67819999999995</v>
      </c>
      <c r="AD568">
        <v>256.76943999999997</v>
      </c>
      <c r="AE568">
        <v>591.29489999999998</v>
      </c>
      <c r="AF568">
        <v>616.7106</v>
      </c>
      <c r="AG568">
        <v>416.98680000000002</v>
      </c>
    </row>
    <row r="569" spans="1:33" x14ac:dyDescent="0.25">
      <c r="A569" s="2">
        <v>43940</v>
      </c>
      <c r="B569">
        <v>3374.6970000000001</v>
      </c>
      <c r="C569">
        <v>892.63250000000005</v>
      </c>
      <c r="D569">
        <v>1092.9816000000001</v>
      </c>
      <c r="E569">
        <v>3087.239</v>
      </c>
      <c r="F569">
        <v>6721.1274000000003</v>
      </c>
      <c r="G569">
        <v>3576.7714999999998</v>
      </c>
      <c r="H569">
        <v>2063.4328999999998</v>
      </c>
      <c r="I569">
        <v>6756.107</v>
      </c>
      <c r="J569">
        <v>335.99216000000001</v>
      </c>
      <c r="K569">
        <v>265.41489999999999</v>
      </c>
      <c r="L569">
        <v>254.08931000000001</v>
      </c>
      <c r="M569">
        <v>1897.6233999999999</v>
      </c>
      <c r="N569">
        <v>197.92786000000001</v>
      </c>
      <c r="O569">
        <v>206.18174999999999</v>
      </c>
      <c r="P569">
        <v>272.31094000000002</v>
      </c>
      <c r="Q569">
        <v>967.57587000000001</v>
      </c>
      <c r="R569">
        <v>220.67818</v>
      </c>
      <c r="S569">
        <v>327.9545</v>
      </c>
      <c r="T569">
        <v>160.14070000000001</v>
      </c>
      <c r="U569">
        <v>177.25532999999999</v>
      </c>
      <c r="V569">
        <v>144.77959000000001</v>
      </c>
      <c r="W569">
        <v>141.35756000000001</v>
      </c>
      <c r="X569">
        <v>139.14651000000001</v>
      </c>
      <c r="Y569">
        <v>563.43650000000002</v>
      </c>
      <c r="Z569">
        <v>192.28993</v>
      </c>
      <c r="AA569">
        <v>348.16507000000001</v>
      </c>
      <c r="AB569">
        <v>461.91160000000002</v>
      </c>
      <c r="AC569">
        <v>616.97125000000005</v>
      </c>
      <c r="AD569">
        <v>261.40449999999998</v>
      </c>
      <c r="AE569">
        <v>377.87936000000002</v>
      </c>
      <c r="AF569">
        <v>612.19939999999997</v>
      </c>
      <c r="AG569">
        <v>419.03113000000002</v>
      </c>
    </row>
    <row r="570" spans="1:33" x14ac:dyDescent="0.25">
      <c r="A570" s="2">
        <v>43941</v>
      </c>
      <c r="B570">
        <v>3354.5880000000002</v>
      </c>
      <c r="C570">
        <v>851.65015000000005</v>
      </c>
      <c r="D570">
        <v>1128.5681999999999</v>
      </c>
      <c r="E570">
        <v>3074.13</v>
      </c>
      <c r="F570">
        <v>6741.8013000000001</v>
      </c>
      <c r="G570">
        <v>3620.7226999999998</v>
      </c>
      <c r="H570">
        <v>2153.1219999999998</v>
      </c>
      <c r="I570">
        <v>6911.8280000000004</v>
      </c>
      <c r="J570">
        <v>331.07623000000001</v>
      </c>
      <c r="K570">
        <v>263.56905999999998</v>
      </c>
      <c r="L570">
        <v>255.57103000000001</v>
      </c>
      <c r="M570">
        <v>1983.3593000000001</v>
      </c>
      <c r="N570">
        <v>204.11412000000001</v>
      </c>
      <c r="O570">
        <v>208.31349</v>
      </c>
      <c r="P570">
        <v>270.3768</v>
      </c>
      <c r="Q570">
        <v>1018.91113</v>
      </c>
      <c r="R570">
        <v>221.20904999999999</v>
      </c>
      <c r="S570">
        <v>321.09066999999999</v>
      </c>
      <c r="T570">
        <v>159.95316</v>
      </c>
      <c r="U570">
        <v>175.21735000000001</v>
      </c>
      <c r="V570">
        <v>143.70393000000001</v>
      </c>
      <c r="W570">
        <v>138.94874999999999</v>
      </c>
      <c r="X570">
        <v>143.65262000000001</v>
      </c>
      <c r="Y570">
        <v>588.52044999999998</v>
      </c>
      <c r="Z570">
        <v>191.69246000000001</v>
      </c>
      <c r="AA570">
        <v>349.03269999999998</v>
      </c>
      <c r="AB570">
        <v>473.60043000000002</v>
      </c>
      <c r="AC570">
        <v>397.94466999999997</v>
      </c>
      <c r="AD570">
        <v>263.89190000000002</v>
      </c>
      <c r="AE570">
        <v>336.34647000000001</v>
      </c>
      <c r="AF570">
        <v>611.32854999999995</v>
      </c>
      <c r="AG570">
        <v>421.39645000000002</v>
      </c>
    </row>
    <row r="571" spans="1:33" x14ac:dyDescent="0.25">
      <c r="A571" s="2">
        <v>43942</v>
      </c>
      <c r="B571">
        <v>3432.8346999999999</v>
      </c>
      <c r="C571">
        <v>848.08820000000003</v>
      </c>
      <c r="D571">
        <v>1304.5510999999999</v>
      </c>
      <c r="E571">
        <v>3213.2692999999999</v>
      </c>
      <c r="F571">
        <v>6720.2280000000001</v>
      </c>
      <c r="G571">
        <v>3501.2624999999998</v>
      </c>
      <c r="H571">
        <v>1957.7855999999999</v>
      </c>
      <c r="I571">
        <v>6411.893</v>
      </c>
      <c r="J571">
        <v>328.94882000000001</v>
      </c>
      <c r="K571">
        <v>260.51004</v>
      </c>
      <c r="L571">
        <v>259.15809999999999</v>
      </c>
      <c r="M571">
        <v>1803.848</v>
      </c>
      <c r="N571">
        <v>200.64246</v>
      </c>
      <c r="O571">
        <v>207.70558</v>
      </c>
      <c r="P571">
        <v>265.98079999999999</v>
      </c>
      <c r="Q571">
        <v>945.34105999999997</v>
      </c>
      <c r="R571">
        <v>220.62933000000001</v>
      </c>
      <c r="S571">
        <v>319.8793</v>
      </c>
      <c r="T571">
        <v>160.88813999999999</v>
      </c>
      <c r="U571">
        <v>173.70780999999999</v>
      </c>
      <c r="V571">
        <v>145.65645000000001</v>
      </c>
      <c r="W571">
        <v>141.95312000000001</v>
      </c>
      <c r="X571">
        <v>136.92975999999999</v>
      </c>
      <c r="Y571">
        <v>502.14758</v>
      </c>
      <c r="Z571">
        <v>189.64823999999999</v>
      </c>
      <c r="AA571">
        <v>350.50290000000001</v>
      </c>
      <c r="AB571">
        <v>471.9735</v>
      </c>
      <c r="AC571">
        <v>340.25644</v>
      </c>
      <c r="AD571">
        <v>270.59075999999999</v>
      </c>
      <c r="AE571">
        <v>369.87585000000001</v>
      </c>
      <c r="AF571">
        <v>516.45500000000004</v>
      </c>
      <c r="AG571">
        <v>424.58298000000002</v>
      </c>
    </row>
    <row r="572" spans="1:33" x14ac:dyDescent="0.25">
      <c r="A572" s="2">
        <v>43943</v>
      </c>
      <c r="B572">
        <v>3586.7130000000002</v>
      </c>
      <c r="C572">
        <v>858.01930000000004</v>
      </c>
      <c r="D572">
        <v>1568.8022000000001</v>
      </c>
      <c r="E572">
        <v>3450.1170000000002</v>
      </c>
      <c r="F572">
        <v>6692.6019999999999</v>
      </c>
      <c r="G572">
        <v>3216.6862999999998</v>
      </c>
      <c r="H572">
        <v>1846.1098999999999</v>
      </c>
      <c r="I572">
        <v>6213.6094000000003</v>
      </c>
      <c r="J572">
        <v>326.94756999999998</v>
      </c>
      <c r="K572">
        <v>258.22824000000003</v>
      </c>
      <c r="L572">
        <v>260.44927999999999</v>
      </c>
      <c r="M572">
        <v>1705.8097</v>
      </c>
      <c r="N572">
        <v>199.99065999999999</v>
      </c>
      <c r="O572">
        <v>209.42255</v>
      </c>
      <c r="P572">
        <v>263.05734000000001</v>
      </c>
      <c r="Q572">
        <v>891.81322999999998</v>
      </c>
      <c r="R572">
        <v>221.334</v>
      </c>
      <c r="S572">
        <v>319.99155000000002</v>
      </c>
      <c r="T572">
        <v>162.48249999999999</v>
      </c>
      <c r="U572">
        <v>173.08748</v>
      </c>
      <c r="V572">
        <v>148.77054999999999</v>
      </c>
      <c r="W572">
        <v>144.7364</v>
      </c>
      <c r="X572">
        <v>131.55748</v>
      </c>
      <c r="Y572">
        <v>409.41354000000001</v>
      </c>
      <c r="Z572">
        <v>189.1336</v>
      </c>
      <c r="AA572">
        <v>351.00510000000003</v>
      </c>
      <c r="AB572">
        <v>442.68786999999998</v>
      </c>
      <c r="AC572">
        <v>367.43027000000001</v>
      </c>
      <c r="AD572">
        <v>273.93416999999999</v>
      </c>
      <c r="AE572">
        <v>384.57834000000003</v>
      </c>
      <c r="AF572">
        <v>454.31882000000002</v>
      </c>
      <c r="AG572">
        <v>427.27026000000001</v>
      </c>
    </row>
    <row r="573" spans="1:33" x14ac:dyDescent="0.25">
      <c r="A573" s="2">
        <v>43944</v>
      </c>
      <c r="B573">
        <v>3798.8546999999999</v>
      </c>
      <c r="C573">
        <v>864.60442999999998</v>
      </c>
      <c r="D573">
        <v>1874.5742</v>
      </c>
      <c r="E573">
        <v>3720.0486000000001</v>
      </c>
      <c r="F573">
        <v>6612.9252999999999</v>
      </c>
      <c r="G573">
        <v>3173.4385000000002</v>
      </c>
      <c r="H573">
        <v>1932.6735000000001</v>
      </c>
      <c r="I573">
        <v>6453.7954</v>
      </c>
      <c r="J573">
        <v>323.47043000000002</v>
      </c>
      <c r="K573">
        <v>257.27859999999998</v>
      </c>
      <c r="L573">
        <v>259.86234000000002</v>
      </c>
      <c r="M573">
        <v>1791.2252000000001</v>
      </c>
      <c r="N573">
        <v>208.53318999999999</v>
      </c>
      <c r="O573">
        <v>212.7407</v>
      </c>
      <c r="P573">
        <v>262.23433999999997</v>
      </c>
      <c r="Q573">
        <v>934.87860000000001</v>
      </c>
      <c r="R573">
        <v>223.34863000000001</v>
      </c>
      <c r="S573">
        <v>316.16550000000001</v>
      </c>
      <c r="T573">
        <v>163.19913</v>
      </c>
      <c r="U573">
        <v>172.95276000000001</v>
      </c>
      <c r="V573">
        <v>146.32182</v>
      </c>
      <c r="W573">
        <v>140.41304</v>
      </c>
      <c r="X573">
        <v>139.51883000000001</v>
      </c>
      <c r="Y573">
        <v>397.78890000000001</v>
      </c>
      <c r="Z573">
        <v>188.7901</v>
      </c>
      <c r="AA573">
        <v>351.30495999999999</v>
      </c>
      <c r="AB573">
        <v>424.25574</v>
      </c>
      <c r="AC573">
        <v>384.4563</v>
      </c>
      <c r="AD573">
        <v>274.60714999999999</v>
      </c>
      <c r="AE573">
        <v>428.75011999999998</v>
      </c>
      <c r="AF573">
        <v>449.84958</v>
      </c>
      <c r="AG573">
        <v>424.77089999999998</v>
      </c>
    </row>
    <row r="574" spans="1:33" x14ac:dyDescent="0.25">
      <c r="A574" s="2">
        <v>43945</v>
      </c>
      <c r="B574">
        <v>4030.9072000000001</v>
      </c>
      <c r="C574">
        <v>872.21825999999999</v>
      </c>
      <c r="D574">
        <v>2220.721</v>
      </c>
      <c r="E574">
        <v>4013.9548</v>
      </c>
      <c r="F574">
        <v>6531.5806000000002</v>
      </c>
      <c r="G574">
        <v>3333.2755999999999</v>
      </c>
      <c r="H574">
        <v>2181.0225</v>
      </c>
      <c r="I574">
        <v>6991.3789999999999</v>
      </c>
      <c r="J574">
        <v>320.74849999999998</v>
      </c>
      <c r="K574">
        <v>257.59586000000002</v>
      </c>
      <c r="L574">
        <v>258.03949999999998</v>
      </c>
      <c r="M574">
        <v>2033.3721</v>
      </c>
      <c r="N574">
        <v>226.94846999999999</v>
      </c>
      <c r="O574">
        <v>214.80330000000001</v>
      </c>
      <c r="P574">
        <v>263.40073000000001</v>
      </c>
      <c r="Q574">
        <v>1059.106</v>
      </c>
      <c r="R574">
        <v>225.52054999999999</v>
      </c>
      <c r="S574">
        <v>309.0326</v>
      </c>
      <c r="T574">
        <v>162.72781000000001</v>
      </c>
      <c r="U574">
        <v>172.99706</v>
      </c>
      <c r="V574">
        <v>144.39458999999999</v>
      </c>
      <c r="W574">
        <v>137.22640999999999</v>
      </c>
      <c r="X574">
        <v>141.11716999999999</v>
      </c>
      <c r="Y574">
        <v>405.48840000000001</v>
      </c>
      <c r="Z574">
        <v>189.91461000000001</v>
      </c>
      <c r="AA574">
        <v>351.97922</v>
      </c>
      <c r="AB574">
        <v>417.30590000000001</v>
      </c>
      <c r="AC574">
        <v>403.32506999999998</v>
      </c>
      <c r="AD574">
        <v>272.74405000000002</v>
      </c>
      <c r="AE574">
        <v>456.02159999999998</v>
      </c>
      <c r="AF574">
        <v>455.93221999999997</v>
      </c>
      <c r="AG574">
        <v>419.74135999999999</v>
      </c>
    </row>
    <row r="575" spans="1:33" x14ac:dyDescent="0.25">
      <c r="A575" s="2">
        <v>43946</v>
      </c>
      <c r="B575">
        <v>4253.8919999999998</v>
      </c>
      <c r="C575">
        <v>888.04409999999996</v>
      </c>
      <c r="D575">
        <v>2585.3071</v>
      </c>
      <c r="E575">
        <v>4304.1530000000002</v>
      </c>
      <c r="F575">
        <v>6491.5219999999999</v>
      </c>
      <c r="G575">
        <v>3683.4587000000001</v>
      </c>
      <c r="H575">
        <v>2553.6750000000002</v>
      </c>
      <c r="I575">
        <v>7693.9125999999997</v>
      </c>
      <c r="J575">
        <v>317.47014999999999</v>
      </c>
      <c r="K575">
        <v>259.38420000000002</v>
      </c>
      <c r="L575">
        <v>256.22275000000002</v>
      </c>
      <c r="M575">
        <v>2385.6439999999998</v>
      </c>
      <c r="N575">
        <v>256.81119999999999</v>
      </c>
      <c r="O575">
        <v>216.48563999999999</v>
      </c>
      <c r="P575">
        <v>267.03280000000001</v>
      </c>
      <c r="Q575">
        <v>1269.0966000000001</v>
      </c>
      <c r="R575">
        <v>227.58203</v>
      </c>
      <c r="S575">
        <v>301.00369999999998</v>
      </c>
      <c r="T575">
        <v>162.67651000000001</v>
      </c>
      <c r="U575">
        <v>173.03798</v>
      </c>
      <c r="V575">
        <v>148.13283000000001</v>
      </c>
      <c r="W575">
        <v>142.16965999999999</v>
      </c>
      <c r="X575">
        <v>132.97504000000001</v>
      </c>
      <c r="Y575">
        <v>413.18236999999999</v>
      </c>
      <c r="Z575">
        <v>191.61081999999999</v>
      </c>
      <c r="AA575">
        <v>352.75731999999999</v>
      </c>
      <c r="AB575">
        <v>414.40073000000001</v>
      </c>
      <c r="AC575">
        <v>440.23617999999999</v>
      </c>
      <c r="AD575">
        <v>268.71634</v>
      </c>
      <c r="AE575">
        <v>385.21312999999998</v>
      </c>
      <c r="AF575">
        <v>458.70798000000002</v>
      </c>
      <c r="AG575">
        <v>415.20580000000001</v>
      </c>
    </row>
    <row r="576" spans="1:33" x14ac:dyDescent="0.25">
      <c r="A576" s="2">
        <v>43947</v>
      </c>
      <c r="B576">
        <v>4476.5527000000002</v>
      </c>
      <c r="C576">
        <v>919.96969999999999</v>
      </c>
      <c r="D576">
        <v>2906.2782999999999</v>
      </c>
      <c r="E576">
        <v>4583.7812000000004</v>
      </c>
      <c r="F576">
        <v>6563.2669999999998</v>
      </c>
      <c r="G576">
        <v>4113.8109999999997</v>
      </c>
      <c r="H576">
        <v>2899.0985999999998</v>
      </c>
      <c r="I576">
        <v>8259.6329999999998</v>
      </c>
      <c r="J576">
        <v>314.53235000000001</v>
      </c>
      <c r="K576">
        <v>261.69243999999998</v>
      </c>
      <c r="L576">
        <v>255.01668000000001</v>
      </c>
      <c r="M576">
        <v>2711.3537999999999</v>
      </c>
      <c r="N576">
        <v>294.21667000000002</v>
      </c>
      <c r="O576">
        <v>218.04909000000001</v>
      </c>
      <c r="P576">
        <v>271.74400000000003</v>
      </c>
      <c r="Q576">
        <v>1489.0323000000001</v>
      </c>
      <c r="R576">
        <v>229.17234999999999</v>
      </c>
      <c r="S576">
        <v>294.96776999999997</v>
      </c>
      <c r="T576">
        <v>163.51392000000001</v>
      </c>
      <c r="U576">
        <v>172.86859000000001</v>
      </c>
      <c r="V576">
        <v>151.69972000000001</v>
      </c>
      <c r="W576">
        <v>145.97077999999999</v>
      </c>
      <c r="X576">
        <v>132.73228</v>
      </c>
      <c r="Y576">
        <v>428.11831999999998</v>
      </c>
      <c r="Z576">
        <v>191.88195999999999</v>
      </c>
      <c r="AA576">
        <v>353.31959999999998</v>
      </c>
      <c r="AB576">
        <v>413.40929999999997</v>
      </c>
      <c r="AC576">
        <v>413.31295999999998</v>
      </c>
      <c r="AD576">
        <v>265.93234000000001</v>
      </c>
      <c r="AE576">
        <v>432.30221999999998</v>
      </c>
      <c r="AF576">
        <v>461.99196999999998</v>
      </c>
      <c r="AG576">
        <v>411.15449999999998</v>
      </c>
    </row>
    <row r="577" spans="1:33" x14ac:dyDescent="0.25">
      <c r="A577" s="2">
        <v>43948</v>
      </c>
      <c r="B577">
        <v>4683.1109999999999</v>
      </c>
      <c r="C577">
        <v>971.35199999999998</v>
      </c>
      <c r="D577">
        <v>3139.616</v>
      </c>
      <c r="E577">
        <v>4820.2372999999998</v>
      </c>
      <c r="F577">
        <v>6796.4766</v>
      </c>
      <c r="G577">
        <v>4432.6440000000002</v>
      </c>
      <c r="H577">
        <v>3054.6718999999998</v>
      </c>
      <c r="I577">
        <v>8506.9930000000004</v>
      </c>
      <c r="J577">
        <v>313.63819999999998</v>
      </c>
      <c r="K577">
        <v>264.31923999999998</v>
      </c>
      <c r="L577">
        <v>254.6566</v>
      </c>
      <c r="M577">
        <v>2867.9004</v>
      </c>
      <c r="N577">
        <v>323.41070000000002</v>
      </c>
      <c r="O577">
        <v>217.80718999999999</v>
      </c>
      <c r="P577">
        <v>276.25783999999999</v>
      </c>
      <c r="Q577">
        <v>1605.9012</v>
      </c>
      <c r="R577">
        <v>229.59474</v>
      </c>
      <c r="S577">
        <v>291.40944999999999</v>
      </c>
      <c r="T577">
        <v>163.78627</v>
      </c>
      <c r="U577">
        <v>172.32320000000001</v>
      </c>
      <c r="V577">
        <v>147.40205</v>
      </c>
      <c r="W577">
        <v>140.11113</v>
      </c>
      <c r="X577">
        <v>132.29750000000001</v>
      </c>
      <c r="Y577">
        <v>433.87027</v>
      </c>
      <c r="Z577">
        <v>190.90314000000001</v>
      </c>
      <c r="AA577">
        <v>353.79372999999998</v>
      </c>
      <c r="AB577">
        <v>412.73608000000002</v>
      </c>
      <c r="AC577">
        <v>408.62545999999998</v>
      </c>
      <c r="AD577">
        <v>265.58069999999998</v>
      </c>
      <c r="AE577">
        <v>367.8612</v>
      </c>
      <c r="AF577">
        <v>464.37984999999998</v>
      </c>
      <c r="AG577">
        <v>407.29703000000001</v>
      </c>
    </row>
    <row r="578" spans="1:33" x14ac:dyDescent="0.25">
      <c r="A578" s="2">
        <v>43949</v>
      </c>
      <c r="B578">
        <v>4840.8765000000003</v>
      </c>
      <c r="C578">
        <v>1039.7083</v>
      </c>
      <c r="D578">
        <v>3313.3850000000002</v>
      </c>
      <c r="E578">
        <v>5001.8339999999998</v>
      </c>
      <c r="F578">
        <v>7096.1760000000004</v>
      </c>
      <c r="G578">
        <v>4444.7169999999996</v>
      </c>
      <c r="H578">
        <v>3072.116</v>
      </c>
      <c r="I578">
        <v>8568.259</v>
      </c>
      <c r="J578">
        <v>314.58159999999998</v>
      </c>
      <c r="K578">
        <v>266.46449999999999</v>
      </c>
      <c r="L578">
        <v>255.18231</v>
      </c>
      <c r="M578">
        <v>2891.7829999999999</v>
      </c>
      <c r="N578">
        <v>326.87207000000001</v>
      </c>
      <c r="O578">
        <v>216.91857999999999</v>
      </c>
      <c r="P578">
        <v>279.23923000000002</v>
      </c>
      <c r="Q578">
        <v>1617.1211000000001</v>
      </c>
      <c r="R578">
        <v>229.55554000000001</v>
      </c>
      <c r="S578">
        <v>288.95263999999997</v>
      </c>
      <c r="T578">
        <v>163.05171000000001</v>
      </c>
      <c r="U578">
        <v>171.94408999999999</v>
      </c>
      <c r="V578">
        <v>144.11267000000001</v>
      </c>
      <c r="W578">
        <v>136.34244000000001</v>
      </c>
      <c r="X578">
        <v>134.11743000000001</v>
      </c>
      <c r="Y578">
        <v>427.75342000000001</v>
      </c>
      <c r="Z578">
        <v>190.88173</v>
      </c>
      <c r="AA578">
        <v>355.01114000000001</v>
      </c>
      <c r="AB578">
        <v>411.01407</v>
      </c>
      <c r="AC578">
        <v>399.79477000000003</v>
      </c>
      <c r="AD578">
        <v>265.23804000000001</v>
      </c>
      <c r="AE578">
        <v>322.40044999999998</v>
      </c>
      <c r="AF578">
        <v>453.84755999999999</v>
      </c>
      <c r="AG578">
        <v>405.59946000000002</v>
      </c>
    </row>
    <row r="579" spans="1:33" x14ac:dyDescent="0.25">
      <c r="A579" s="2">
        <v>43950</v>
      </c>
      <c r="B579">
        <v>5000.0020000000004</v>
      </c>
      <c r="C579">
        <v>1105.8087</v>
      </c>
      <c r="D579">
        <v>3533.4639999999999</v>
      </c>
      <c r="E579">
        <v>5195.1379999999999</v>
      </c>
      <c r="F579">
        <v>7239.8419999999996</v>
      </c>
      <c r="G579">
        <v>4683.2910000000002</v>
      </c>
      <c r="H579">
        <v>3323.6774999999998</v>
      </c>
      <c r="I579">
        <v>9023.8729999999996</v>
      </c>
      <c r="J579">
        <v>313.75036999999998</v>
      </c>
      <c r="K579">
        <v>270.20627000000002</v>
      </c>
      <c r="L579">
        <v>253.64319</v>
      </c>
      <c r="M579">
        <v>3115.1747999999998</v>
      </c>
      <c r="N579">
        <v>360.23820000000001</v>
      </c>
      <c r="O579">
        <v>218.57812000000001</v>
      </c>
      <c r="P579">
        <v>285.13037000000003</v>
      </c>
      <c r="Q579">
        <v>1783.6851999999999</v>
      </c>
      <c r="R579">
        <v>231.26993999999999</v>
      </c>
      <c r="S579">
        <v>282.18588</v>
      </c>
      <c r="T579">
        <v>162.59961000000001</v>
      </c>
      <c r="U579">
        <v>172.31763000000001</v>
      </c>
      <c r="V579">
        <v>145.19844000000001</v>
      </c>
      <c r="W579">
        <v>136.70732000000001</v>
      </c>
      <c r="X579">
        <v>133.77766</v>
      </c>
      <c r="Y579">
        <v>420.01184000000001</v>
      </c>
      <c r="Z579">
        <v>193.05907999999999</v>
      </c>
      <c r="AA579">
        <v>354.97464000000002</v>
      </c>
      <c r="AB579">
        <v>408.56527999999997</v>
      </c>
      <c r="AC579">
        <v>329.56130000000002</v>
      </c>
      <c r="AD579">
        <v>259.87912</v>
      </c>
      <c r="AE579">
        <v>278.59195</v>
      </c>
      <c r="AF579">
        <v>445.51992999999999</v>
      </c>
      <c r="AG579">
        <v>404.15280000000001</v>
      </c>
    </row>
    <row r="580" spans="1:33" x14ac:dyDescent="0.25">
      <c r="A580" s="2">
        <v>43951</v>
      </c>
      <c r="B580">
        <v>5140.0454</v>
      </c>
      <c r="C580">
        <v>1178.7729999999999</v>
      </c>
      <c r="D580">
        <v>3567.5403000000001</v>
      </c>
      <c r="E580">
        <v>5268.5290000000005</v>
      </c>
      <c r="F580">
        <v>7377.8477000000003</v>
      </c>
      <c r="G580">
        <v>4721.509</v>
      </c>
      <c r="H580">
        <v>3173.1619999999998</v>
      </c>
      <c r="I580">
        <v>8670.5650000000005</v>
      </c>
      <c r="J580">
        <v>314.49106</v>
      </c>
      <c r="K580">
        <v>269.52927</v>
      </c>
      <c r="L580">
        <v>253.25461999999999</v>
      </c>
      <c r="M580">
        <v>2970.3054000000002</v>
      </c>
      <c r="N580">
        <v>341.51053000000002</v>
      </c>
      <c r="O580">
        <v>217.37225000000001</v>
      </c>
      <c r="P580">
        <v>284.4862</v>
      </c>
      <c r="Q580">
        <v>1708.0245</v>
      </c>
      <c r="R580">
        <v>230.68315000000001</v>
      </c>
      <c r="S580">
        <v>278.82979999999998</v>
      </c>
      <c r="T580">
        <v>161.92943</v>
      </c>
      <c r="U580">
        <v>172.65096</v>
      </c>
      <c r="V580">
        <v>143.40776</v>
      </c>
      <c r="W580">
        <v>136.84791999999999</v>
      </c>
      <c r="X580">
        <v>132.44164000000001</v>
      </c>
      <c r="Y580">
        <v>391.35608000000002</v>
      </c>
      <c r="Z580">
        <v>191.21324000000001</v>
      </c>
      <c r="AA580">
        <v>355.75826999999998</v>
      </c>
      <c r="AB580">
        <v>398.79775999999998</v>
      </c>
      <c r="AC580">
        <v>288.17380000000003</v>
      </c>
      <c r="AD580">
        <v>261.19144</v>
      </c>
      <c r="AE580">
        <v>311.67223999999999</v>
      </c>
      <c r="AF580">
        <v>418.81738000000001</v>
      </c>
      <c r="AG580">
        <v>401.67264</v>
      </c>
    </row>
    <row r="581" spans="1:33" x14ac:dyDescent="0.25">
      <c r="A581" s="2">
        <v>43952</v>
      </c>
      <c r="B581">
        <v>5312.8909999999996</v>
      </c>
      <c r="C581">
        <v>1248.7788</v>
      </c>
      <c r="D581">
        <v>3584.4904999999999</v>
      </c>
      <c r="E581">
        <v>5335.7120000000004</v>
      </c>
      <c r="F581">
        <v>7483.8495999999996</v>
      </c>
      <c r="G581">
        <v>4359.5102999999999</v>
      </c>
      <c r="H581">
        <v>2863.6095999999998</v>
      </c>
      <c r="I581">
        <v>8184.4673000000003</v>
      </c>
      <c r="J581">
        <v>315.94598000000002</v>
      </c>
      <c r="K581">
        <v>265.80130000000003</v>
      </c>
      <c r="L581">
        <v>255.50202999999999</v>
      </c>
      <c r="M581">
        <v>2666.9009999999998</v>
      </c>
      <c r="N581">
        <v>299.82522999999998</v>
      </c>
      <c r="O581">
        <v>216.60316</v>
      </c>
      <c r="P581">
        <v>279.30417</v>
      </c>
      <c r="Q581">
        <v>1509.6837</v>
      </c>
      <c r="R581">
        <v>229.53721999999999</v>
      </c>
      <c r="S581">
        <v>277.85991999999999</v>
      </c>
      <c r="T581">
        <v>160.98527999999999</v>
      </c>
      <c r="U581">
        <v>173.24762000000001</v>
      </c>
      <c r="V581">
        <v>142.95466999999999</v>
      </c>
      <c r="W581">
        <v>137.33771999999999</v>
      </c>
      <c r="X581">
        <v>125.07778</v>
      </c>
      <c r="Y581">
        <v>364.30869999999999</v>
      </c>
      <c r="Z581">
        <v>189.17982000000001</v>
      </c>
      <c r="AA581">
        <v>357.77658000000002</v>
      </c>
      <c r="AB581">
        <v>392.78393999999997</v>
      </c>
      <c r="AC581">
        <v>302.06027</v>
      </c>
      <c r="AD581">
        <v>268.12592000000001</v>
      </c>
      <c r="AE581">
        <v>376.25243999999998</v>
      </c>
      <c r="AF581">
        <v>393.63339999999999</v>
      </c>
      <c r="AG581">
        <v>402.41933999999998</v>
      </c>
    </row>
    <row r="582" spans="1:33" x14ac:dyDescent="0.25">
      <c r="A582" s="2">
        <v>43953</v>
      </c>
      <c r="B582">
        <v>5572.7554</v>
      </c>
      <c r="C582">
        <v>1293.204</v>
      </c>
      <c r="D582">
        <v>3840.8516</v>
      </c>
      <c r="E582">
        <v>5548.0604999999996</v>
      </c>
      <c r="F582">
        <v>7546.0190000000002</v>
      </c>
      <c r="G582">
        <v>4355.2389999999996</v>
      </c>
      <c r="H582">
        <v>2906.4475000000002</v>
      </c>
      <c r="I582">
        <v>8452.2000000000007</v>
      </c>
      <c r="J582">
        <v>313.59219999999999</v>
      </c>
      <c r="K582">
        <v>266.82830000000001</v>
      </c>
      <c r="L582">
        <v>256.78667999999999</v>
      </c>
      <c r="M582">
        <v>2701.9690000000001</v>
      </c>
      <c r="N582">
        <v>301.90744000000001</v>
      </c>
      <c r="O582">
        <v>218.28040999999999</v>
      </c>
      <c r="P582">
        <v>280.99310000000003</v>
      </c>
      <c r="Q582">
        <v>1514.2808</v>
      </c>
      <c r="R582">
        <v>230.35435000000001</v>
      </c>
      <c r="S582">
        <v>272.3732</v>
      </c>
      <c r="T582">
        <v>160.09859</v>
      </c>
      <c r="U582">
        <v>174.07026999999999</v>
      </c>
      <c r="V582">
        <v>143.47301999999999</v>
      </c>
      <c r="W582">
        <v>136.52798000000001</v>
      </c>
      <c r="X582">
        <v>126.80065999999999</v>
      </c>
      <c r="Y582">
        <v>352.55932999999999</v>
      </c>
      <c r="Z582">
        <v>187.73051000000001</v>
      </c>
      <c r="AA582">
        <v>357.96652</v>
      </c>
      <c r="AB582">
        <v>390.22842000000003</v>
      </c>
      <c r="AC582">
        <v>339.95952999999997</v>
      </c>
      <c r="AD582">
        <v>269.09866</v>
      </c>
      <c r="AE582">
        <v>446.27480000000003</v>
      </c>
      <c r="AF582">
        <v>387.75700000000001</v>
      </c>
      <c r="AG582">
        <v>402.76949999999999</v>
      </c>
    </row>
    <row r="583" spans="1:33" x14ac:dyDescent="0.25">
      <c r="A583" s="2">
        <v>43954</v>
      </c>
      <c r="B583">
        <v>5832.3980000000001</v>
      </c>
      <c r="C583">
        <v>1340.9494999999999</v>
      </c>
      <c r="D583">
        <v>4058.491</v>
      </c>
      <c r="E583">
        <v>5730.6360000000004</v>
      </c>
      <c r="F583">
        <v>7675.3879999999999</v>
      </c>
      <c r="G583">
        <v>4474.848</v>
      </c>
      <c r="H583">
        <v>2903.3613</v>
      </c>
      <c r="I583">
        <v>8458.4740000000002</v>
      </c>
      <c r="J583">
        <v>312.24110000000002</v>
      </c>
      <c r="K583">
        <v>267.41275000000002</v>
      </c>
      <c r="L583">
        <v>257.90816999999998</v>
      </c>
      <c r="M583">
        <v>2700.6763000000001</v>
      </c>
      <c r="N583">
        <v>294.83922999999999</v>
      </c>
      <c r="O583">
        <v>217.47627</v>
      </c>
      <c r="P583">
        <v>281.9982</v>
      </c>
      <c r="Q583">
        <v>1499.1637000000001</v>
      </c>
      <c r="R583">
        <v>230.36778000000001</v>
      </c>
      <c r="S583">
        <v>265.46368000000001</v>
      </c>
      <c r="T583">
        <v>158.62909999999999</v>
      </c>
      <c r="U583">
        <v>173.91278</v>
      </c>
      <c r="V583">
        <v>139.16784999999999</v>
      </c>
      <c r="W583">
        <v>131.33183</v>
      </c>
      <c r="X583">
        <v>128.83626000000001</v>
      </c>
      <c r="Y583">
        <v>353.63060000000002</v>
      </c>
      <c r="Z583">
        <v>186.52643</v>
      </c>
      <c r="AA583">
        <v>358.08217999999999</v>
      </c>
      <c r="AB583">
        <v>386.97329999999999</v>
      </c>
      <c r="AC583">
        <v>389.36612000000002</v>
      </c>
      <c r="AD583">
        <v>270.00709999999998</v>
      </c>
      <c r="AE583">
        <v>355.15334999999999</v>
      </c>
      <c r="AF583">
        <v>388.01575000000003</v>
      </c>
      <c r="AG583">
        <v>401.61624</v>
      </c>
    </row>
    <row r="584" spans="1:33" x14ac:dyDescent="0.25">
      <c r="A584" s="2">
        <v>43955</v>
      </c>
      <c r="B584">
        <v>6061.4785000000002</v>
      </c>
      <c r="C584">
        <v>1396.2823000000001</v>
      </c>
      <c r="D584">
        <v>4327.3706000000002</v>
      </c>
      <c r="E584">
        <v>5966.3413</v>
      </c>
      <c r="F584">
        <v>7813.2169999999996</v>
      </c>
      <c r="G584">
        <v>4600.4214000000002</v>
      </c>
      <c r="H584">
        <v>3060.1754999999998</v>
      </c>
      <c r="I584">
        <v>8791.0849999999991</v>
      </c>
      <c r="J584">
        <v>311.49984999999998</v>
      </c>
      <c r="K584">
        <v>269.55831999999998</v>
      </c>
      <c r="L584">
        <v>259.15526999999997</v>
      </c>
      <c r="M584">
        <v>2850.1017999999999</v>
      </c>
      <c r="N584">
        <v>305.72280000000001</v>
      </c>
      <c r="O584">
        <v>218.24507</v>
      </c>
      <c r="P584">
        <v>285.1123</v>
      </c>
      <c r="Q584">
        <v>1582.7427</v>
      </c>
      <c r="R584">
        <v>231.02246</v>
      </c>
      <c r="S584">
        <v>258.15730000000002</v>
      </c>
      <c r="T584">
        <v>156.83825999999999</v>
      </c>
      <c r="U584">
        <v>173.31581</v>
      </c>
      <c r="V584">
        <v>139.34044</v>
      </c>
      <c r="W584">
        <v>131.04173</v>
      </c>
      <c r="X584">
        <v>131.85387</v>
      </c>
      <c r="Y584">
        <v>373.53183000000001</v>
      </c>
      <c r="Z584">
        <v>187.85468</v>
      </c>
      <c r="AA584">
        <v>358.51979999999998</v>
      </c>
      <c r="AB584">
        <v>384.78793000000002</v>
      </c>
      <c r="AC584">
        <v>371.85509999999999</v>
      </c>
      <c r="AD584">
        <v>270.55883999999998</v>
      </c>
      <c r="AE584">
        <v>263.94549999999998</v>
      </c>
      <c r="AF584">
        <v>392.09890000000001</v>
      </c>
      <c r="AG584">
        <v>402.12081999999998</v>
      </c>
    </row>
    <row r="585" spans="1:33" x14ac:dyDescent="0.25">
      <c r="A585" s="2">
        <v>43956</v>
      </c>
      <c r="B585">
        <v>6335.6760000000004</v>
      </c>
      <c r="C585">
        <v>1468.0153</v>
      </c>
      <c r="D585">
        <v>4692.2875999999997</v>
      </c>
      <c r="E585">
        <v>6285.3495999999996</v>
      </c>
      <c r="F585">
        <v>7980.0464000000002</v>
      </c>
      <c r="G585">
        <v>5063.3029999999999</v>
      </c>
      <c r="H585">
        <v>3599.1496999999999</v>
      </c>
      <c r="I585">
        <v>9641.5879999999997</v>
      </c>
      <c r="J585">
        <v>309.52298000000002</v>
      </c>
      <c r="K585">
        <v>276.72789999999998</v>
      </c>
      <c r="L585">
        <v>258.95882999999998</v>
      </c>
      <c r="M585">
        <v>3342.9238</v>
      </c>
      <c r="N585">
        <v>366.49691999999999</v>
      </c>
      <c r="O585">
        <v>222.09845000000001</v>
      </c>
      <c r="P585">
        <v>296.00322999999997</v>
      </c>
      <c r="Q585">
        <v>1900.7261000000001</v>
      </c>
      <c r="R585">
        <v>233.46838</v>
      </c>
      <c r="S585">
        <v>248.51245</v>
      </c>
      <c r="T585">
        <v>156.26651000000001</v>
      </c>
      <c r="U585">
        <v>172.85748000000001</v>
      </c>
      <c r="V585">
        <v>142.02023</v>
      </c>
      <c r="W585">
        <v>133.99315000000001</v>
      </c>
      <c r="X585">
        <v>130.46378999999999</v>
      </c>
      <c r="Y585">
        <v>399.19639999999998</v>
      </c>
      <c r="Z585">
        <v>189.68835000000001</v>
      </c>
      <c r="AA585">
        <v>357.08044000000001</v>
      </c>
      <c r="AB585">
        <v>390.33765</v>
      </c>
      <c r="AC585">
        <v>272.41160000000002</v>
      </c>
      <c r="AD585">
        <v>268.11806999999999</v>
      </c>
      <c r="AE585">
        <v>295.59305000000001</v>
      </c>
      <c r="AF585">
        <v>404.59840000000003</v>
      </c>
      <c r="AG585">
        <v>401.83936</v>
      </c>
    </row>
    <row r="586" spans="1:33" x14ac:dyDescent="0.25">
      <c r="A586" s="2">
        <v>43957</v>
      </c>
      <c r="B586">
        <v>6591.6274000000003</v>
      </c>
      <c r="C586">
        <v>1554.4278999999999</v>
      </c>
      <c r="D586">
        <v>4908.75</v>
      </c>
      <c r="E586">
        <v>6531.1054999999997</v>
      </c>
      <c r="F586">
        <v>8257.3919999999998</v>
      </c>
      <c r="G586">
        <v>5406.2152999999998</v>
      </c>
      <c r="H586">
        <v>3801.1505999999999</v>
      </c>
      <c r="I586">
        <v>9825.7029999999995</v>
      </c>
      <c r="J586">
        <v>310.74283000000003</v>
      </c>
      <c r="K586">
        <v>282.60388</v>
      </c>
      <c r="L586">
        <v>259.01285000000001</v>
      </c>
      <c r="M586">
        <v>3547.2375000000002</v>
      </c>
      <c r="N586">
        <v>403.72635000000002</v>
      </c>
      <c r="O586">
        <v>221.38677999999999</v>
      </c>
      <c r="P586">
        <v>304.01566000000003</v>
      </c>
      <c r="Q586">
        <v>2053.7184999999999</v>
      </c>
      <c r="R586">
        <v>234.30637999999999</v>
      </c>
      <c r="S586">
        <v>242.84961999999999</v>
      </c>
      <c r="T586">
        <v>156.49279999999999</v>
      </c>
      <c r="U586">
        <v>172.55189999999999</v>
      </c>
      <c r="V586">
        <v>142.57401999999999</v>
      </c>
      <c r="W586">
        <v>135.94273000000001</v>
      </c>
      <c r="X586">
        <v>130.03442000000001</v>
      </c>
      <c r="Y586">
        <v>360.17525999999998</v>
      </c>
      <c r="Z586">
        <v>188.63445999999999</v>
      </c>
      <c r="AA586">
        <v>356.06115999999997</v>
      </c>
      <c r="AB586">
        <v>390.88416000000001</v>
      </c>
      <c r="AC586">
        <v>287.74130000000002</v>
      </c>
      <c r="AD586">
        <v>269.36887000000002</v>
      </c>
      <c r="AE586">
        <v>324.55838</v>
      </c>
      <c r="AF586">
        <v>384.66613999999998</v>
      </c>
      <c r="AG586">
        <v>400.21312999999998</v>
      </c>
    </row>
    <row r="587" spans="1:33" x14ac:dyDescent="0.25">
      <c r="A587" s="2">
        <v>43958</v>
      </c>
      <c r="B587">
        <v>6842.3163999999997</v>
      </c>
      <c r="C587">
        <v>1659.2916</v>
      </c>
      <c r="D587">
        <v>5329.7349999999997</v>
      </c>
      <c r="E587">
        <v>6915.0739999999996</v>
      </c>
      <c r="F587">
        <v>8606.4539999999997</v>
      </c>
      <c r="G587">
        <v>5685.2709999999997</v>
      </c>
      <c r="H587">
        <v>4410.4160000000002</v>
      </c>
      <c r="I587">
        <v>10849.388999999999</v>
      </c>
      <c r="J587">
        <v>311.68207000000001</v>
      </c>
      <c r="K587">
        <v>293.31743999999998</v>
      </c>
      <c r="L587">
        <v>256.923</v>
      </c>
      <c r="M587">
        <v>4143.2060000000001</v>
      </c>
      <c r="N587">
        <v>468.01650000000001</v>
      </c>
      <c r="O587">
        <v>224.90575000000001</v>
      </c>
      <c r="P587">
        <v>320.32672000000002</v>
      </c>
      <c r="Q587">
        <v>2409.7939999999999</v>
      </c>
      <c r="R587">
        <v>237.18065999999999</v>
      </c>
      <c r="S587">
        <v>233.69874999999999</v>
      </c>
      <c r="T587">
        <v>156.19899000000001</v>
      </c>
      <c r="U587">
        <v>173.08142000000001</v>
      </c>
      <c r="V587">
        <v>144.76258999999999</v>
      </c>
      <c r="W587">
        <v>137.20660000000001</v>
      </c>
      <c r="X587">
        <v>130.48034999999999</v>
      </c>
      <c r="Y587">
        <v>345.51684999999998</v>
      </c>
      <c r="Z587">
        <v>191.56720000000001</v>
      </c>
      <c r="AA587">
        <v>354.50952000000001</v>
      </c>
      <c r="AB587">
        <v>386.09719999999999</v>
      </c>
      <c r="AC587">
        <v>306.69080000000002</v>
      </c>
      <c r="AD587">
        <v>264.92245000000003</v>
      </c>
      <c r="AE587">
        <v>356.42367999999999</v>
      </c>
      <c r="AF587">
        <v>380.67545000000001</v>
      </c>
      <c r="AG587">
        <v>399.07193000000001</v>
      </c>
    </row>
    <row r="588" spans="1:33" x14ac:dyDescent="0.25">
      <c r="A588" s="2">
        <v>43959</v>
      </c>
      <c r="B588">
        <v>7209.0919999999996</v>
      </c>
      <c r="C588">
        <v>1798.2630999999999</v>
      </c>
      <c r="D588">
        <v>5881.3450000000003</v>
      </c>
      <c r="E588">
        <v>7448.2924999999996</v>
      </c>
      <c r="F588">
        <v>9055.9290000000001</v>
      </c>
      <c r="G588">
        <v>6833.5366000000004</v>
      </c>
      <c r="H588">
        <v>5647.0060000000003</v>
      </c>
      <c r="I588">
        <v>12534.424999999999</v>
      </c>
      <c r="J588">
        <v>315.06240000000003</v>
      </c>
      <c r="K588">
        <v>322.73694</v>
      </c>
      <c r="L588">
        <v>254.06609</v>
      </c>
      <c r="M588">
        <v>5311.4174999999996</v>
      </c>
      <c r="N588">
        <v>686.78594999999996</v>
      </c>
      <c r="O588">
        <v>230.21520000000001</v>
      </c>
      <c r="P588">
        <v>367.18936000000002</v>
      </c>
      <c r="Q588">
        <v>3295.8126999999999</v>
      </c>
      <c r="R588">
        <v>243.24654000000001</v>
      </c>
      <c r="S588">
        <v>222.72300000000001</v>
      </c>
      <c r="T588">
        <v>159.02753000000001</v>
      </c>
      <c r="U588">
        <v>173.49755999999999</v>
      </c>
      <c r="V588">
        <v>149.34211999999999</v>
      </c>
      <c r="W588">
        <v>139.1951</v>
      </c>
      <c r="X588">
        <v>125.92337000000001</v>
      </c>
      <c r="Y588">
        <v>353.86720000000003</v>
      </c>
      <c r="Z588">
        <v>195.57243</v>
      </c>
      <c r="AA588">
        <v>352.04897999999997</v>
      </c>
      <c r="AB588">
        <v>383.60192999999998</v>
      </c>
      <c r="AC588">
        <v>328.06787000000003</v>
      </c>
      <c r="AD588">
        <v>258.74110000000002</v>
      </c>
      <c r="AE588">
        <v>315.77487000000002</v>
      </c>
      <c r="AF588">
        <v>386.06396000000001</v>
      </c>
      <c r="AG588">
        <v>396.40449999999998</v>
      </c>
    </row>
    <row r="589" spans="1:33" x14ac:dyDescent="0.25">
      <c r="A589" s="2">
        <v>43960</v>
      </c>
      <c r="B589">
        <v>7591.5063</v>
      </c>
      <c r="C589">
        <v>1991.2360000000001</v>
      </c>
      <c r="D589">
        <v>6321.2533999999996</v>
      </c>
      <c r="E589">
        <v>7940.4043000000001</v>
      </c>
      <c r="F589">
        <v>9518.1200000000008</v>
      </c>
      <c r="G589">
        <v>7927.9975999999997</v>
      </c>
      <c r="H589">
        <v>6570.26</v>
      </c>
      <c r="I589">
        <v>13634.868</v>
      </c>
      <c r="J589">
        <v>323.30507999999998</v>
      </c>
      <c r="K589">
        <v>359.65505999999999</v>
      </c>
      <c r="L589">
        <v>254.49753999999999</v>
      </c>
      <c r="M589">
        <v>6154.0874000000003</v>
      </c>
      <c r="N589">
        <v>904.2885</v>
      </c>
      <c r="O589">
        <v>234.51179999999999</v>
      </c>
      <c r="P589">
        <v>424.20614999999998</v>
      </c>
      <c r="Q589">
        <v>4023.0144</v>
      </c>
      <c r="R589">
        <v>249.38582</v>
      </c>
      <c r="S589">
        <v>217.32920999999999</v>
      </c>
      <c r="T589">
        <v>162.66612000000001</v>
      </c>
      <c r="U589">
        <v>173.90625</v>
      </c>
      <c r="V589">
        <v>154.23320000000001</v>
      </c>
      <c r="W589">
        <v>141.07859999999999</v>
      </c>
      <c r="X589">
        <v>128.31507999999999</v>
      </c>
      <c r="Y589">
        <v>360.49900000000002</v>
      </c>
      <c r="Z589">
        <v>197.23650000000001</v>
      </c>
      <c r="AA589">
        <v>349.75353999999999</v>
      </c>
      <c r="AB589">
        <v>381.90170000000001</v>
      </c>
      <c r="AC589">
        <v>337.31164999999999</v>
      </c>
      <c r="AD589">
        <v>256.59505999999999</v>
      </c>
      <c r="AE589">
        <v>335.90625</v>
      </c>
      <c r="AF589">
        <v>387.80115000000001</v>
      </c>
      <c r="AG589">
        <v>394.05565999999999</v>
      </c>
    </row>
    <row r="590" spans="1:33" x14ac:dyDescent="0.25">
      <c r="A590" s="2">
        <v>43961</v>
      </c>
      <c r="B590">
        <v>8005.8549999999996</v>
      </c>
      <c r="C590">
        <v>2235.0652</v>
      </c>
      <c r="D590">
        <v>6714.6166999999996</v>
      </c>
      <c r="E590">
        <v>8425.7139999999999</v>
      </c>
      <c r="F590">
        <v>10116.938</v>
      </c>
      <c r="G590">
        <v>8772.2649999999994</v>
      </c>
      <c r="H590">
        <v>7074.4252999999999</v>
      </c>
      <c r="I590">
        <v>14204.826999999999</v>
      </c>
      <c r="J590">
        <v>334.49704000000003</v>
      </c>
      <c r="K590">
        <v>394.91174000000001</v>
      </c>
      <c r="L590">
        <v>256.77776999999998</v>
      </c>
      <c r="M590">
        <v>6637.5739999999996</v>
      </c>
      <c r="N590">
        <v>1094.2272</v>
      </c>
      <c r="O590">
        <v>237.13287</v>
      </c>
      <c r="P590">
        <v>472.47573999999997</v>
      </c>
      <c r="Q590">
        <v>4469.7569999999996</v>
      </c>
      <c r="R590">
        <v>254.59657000000001</v>
      </c>
      <c r="S590">
        <v>215.17107999999999</v>
      </c>
      <c r="T590">
        <v>165.77492000000001</v>
      </c>
      <c r="U590">
        <v>174.3023</v>
      </c>
      <c r="V590">
        <v>156.36928</v>
      </c>
      <c r="W590">
        <v>139.66899000000001</v>
      </c>
      <c r="X590">
        <v>120.32114</v>
      </c>
      <c r="Y590">
        <v>365.98804000000001</v>
      </c>
      <c r="Z590">
        <v>196.59417999999999</v>
      </c>
      <c r="AA590">
        <v>347.79469999999998</v>
      </c>
      <c r="AB590">
        <v>379.79172</v>
      </c>
      <c r="AC590">
        <v>333.31459999999998</v>
      </c>
      <c r="AD590">
        <v>257.18088</v>
      </c>
      <c r="AE590">
        <v>354.49560000000002</v>
      </c>
      <c r="AF590">
        <v>386.74790000000002</v>
      </c>
      <c r="AG590">
        <v>392.25731999999999</v>
      </c>
    </row>
    <row r="591" spans="1:33" x14ac:dyDescent="0.25">
      <c r="A591" s="2">
        <v>43962</v>
      </c>
      <c r="B591">
        <v>8373.9959999999992</v>
      </c>
      <c r="C591">
        <v>2529.1770000000001</v>
      </c>
      <c r="D591">
        <v>6989.5940000000001</v>
      </c>
      <c r="E591">
        <v>8817.2749999999996</v>
      </c>
      <c r="F591">
        <v>10897.085999999999</v>
      </c>
      <c r="G591">
        <v>9059.2690000000002</v>
      </c>
      <c r="H591">
        <v>7089.6009999999997</v>
      </c>
      <c r="I591">
        <v>14245.594999999999</v>
      </c>
      <c r="J591">
        <v>346.44369999999998</v>
      </c>
      <c r="K591">
        <v>411.57787999999999</v>
      </c>
      <c r="L591">
        <v>258.78676999999999</v>
      </c>
      <c r="M591">
        <v>6703.34</v>
      </c>
      <c r="N591">
        <v>1105.2860000000001</v>
      </c>
      <c r="O591">
        <v>235.54315</v>
      </c>
      <c r="P591">
        <v>493.54196000000002</v>
      </c>
      <c r="Q591">
        <v>4468.4125999999997</v>
      </c>
      <c r="R591">
        <v>256.20623999999998</v>
      </c>
      <c r="S591">
        <v>213.30243999999999</v>
      </c>
      <c r="T591">
        <v>164.58604</v>
      </c>
      <c r="U591">
        <v>174.51179999999999</v>
      </c>
      <c r="V591">
        <v>151.52314999999999</v>
      </c>
      <c r="W591">
        <v>135.24019999999999</v>
      </c>
      <c r="X591">
        <v>121.710945</v>
      </c>
      <c r="Y591">
        <v>366.14233000000002</v>
      </c>
      <c r="Z591">
        <v>195.11537000000001</v>
      </c>
      <c r="AA591">
        <v>346.36658</v>
      </c>
      <c r="AB591">
        <v>378.55954000000003</v>
      </c>
      <c r="AC591">
        <v>343.28284000000002</v>
      </c>
      <c r="AD591">
        <v>258.94729999999998</v>
      </c>
      <c r="AE591">
        <v>381.59897000000001</v>
      </c>
      <c r="AF591">
        <v>382.82531999999998</v>
      </c>
      <c r="AG591">
        <v>391.11295000000001</v>
      </c>
    </row>
    <row r="592" spans="1:33" x14ac:dyDescent="0.25">
      <c r="A592" s="2">
        <v>43963</v>
      </c>
      <c r="B592">
        <v>8554.1489999999994</v>
      </c>
      <c r="C592">
        <v>3325.4333000000001</v>
      </c>
      <c r="D592">
        <v>6031.6120000000001</v>
      </c>
      <c r="E592">
        <v>8671.7819999999992</v>
      </c>
      <c r="F592">
        <v>11336.666999999999</v>
      </c>
      <c r="G592">
        <v>8931.3649999999998</v>
      </c>
      <c r="H592">
        <v>6732.8687</v>
      </c>
      <c r="I592">
        <v>13729.291999999999</v>
      </c>
      <c r="J592">
        <v>355.96643</v>
      </c>
      <c r="K592">
        <v>407.43554999999998</v>
      </c>
      <c r="L592">
        <v>260.47320000000002</v>
      </c>
      <c r="M592">
        <v>6340.6244999999999</v>
      </c>
      <c r="N592">
        <v>959.26739999999995</v>
      </c>
      <c r="O592">
        <v>231.93481</v>
      </c>
      <c r="P592">
        <v>485.27933000000002</v>
      </c>
      <c r="Q592">
        <v>4117.9966000000004</v>
      </c>
      <c r="R592">
        <v>255.35497000000001</v>
      </c>
      <c r="S592">
        <v>212.47417999999999</v>
      </c>
      <c r="T592">
        <v>159.47548</v>
      </c>
      <c r="U592">
        <v>174.69159999999999</v>
      </c>
      <c r="V592">
        <v>140.57857999999999</v>
      </c>
      <c r="W592">
        <v>127.501465</v>
      </c>
      <c r="X592">
        <v>134.55065999999999</v>
      </c>
      <c r="Y592">
        <v>366.11867999999998</v>
      </c>
      <c r="Z592">
        <v>192.46877000000001</v>
      </c>
      <c r="AA592">
        <v>345.16640000000001</v>
      </c>
      <c r="AB592">
        <v>377.35806000000002</v>
      </c>
      <c r="AC592">
        <v>366.28122000000002</v>
      </c>
      <c r="AD592">
        <v>260.66858000000002</v>
      </c>
      <c r="AE592">
        <v>392.66428000000002</v>
      </c>
      <c r="AF592">
        <v>379.95287999999999</v>
      </c>
      <c r="AG592">
        <v>390.33170000000001</v>
      </c>
    </row>
    <row r="593" spans="1:33" x14ac:dyDescent="0.25">
      <c r="A593" s="2">
        <v>43964</v>
      </c>
      <c r="B593">
        <v>8388.9380000000001</v>
      </c>
      <c r="C593">
        <v>3640.4549999999999</v>
      </c>
      <c r="D593">
        <v>5054.8950000000004</v>
      </c>
      <c r="E593">
        <v>8186.049</v>
      </c>
      <c r="F593">
        <v>11664.270500000001</v>
      </c>
      <c r="G593">
        <v>8367.2729999999992</v>
      </c>
      <c r="H593">
        <v>5885.5709999999999</v>
      </c>
      <c r="I593">
        <v>12640.79</v>
      </c>
      <c r="J593">
        <v>361.93831999999998</v>
      </c>
      <c r="K593">
        <v>383.29586999999998</v>
      </c>
      <c r="L593">
        <v>261.72561999999999</v>
      </c>
      <c r="M593">
        <v>5546.2133999999996</v>
      </c>
      <c r="N593">
        <v>688.72655999999995</v>
      </c>
      <c r="O593">
        <v>224.25133</v>
      </c>
      <c r="P593">
        <v>448.78967</v>
      </c>
      <c r="Q593">
        <v>3441.6774999999998</v>
      </c>
      <c r="R593">
        <v>248.37413000000001</v>
      </c>
      <c r="S593">
        <v>214.04808</v>
      </c>
      <c r="T593">
        <v>152.85666000000001</v>
      </c>
      <c r="U593">
        <v>174.8596</v>
      </c>
      <c r="V593">
        <v>130.35303999999999</v>
      </c>
      <c r="W593">
        <v>125.46285</v>
      </c>
      <c r="X593">
        <v>124.28377999999999</v>
      </c>
      <c r="Y593">
        <v>371.33422999999999</v>
      </c>
      <c r="Z593">
        <v>188.59586999999999</v>
      </c>
      <c r="AA593">
        <v>344.7482</v>
      </c>
      <c r="AB593">
        <v>377.58264000000003</v>
      </c>
      <c r="AC593">
        <v>384.74462999999997</v>
      </c>
      <c r="AD593">
        <v>263.24795999999998</v>
      </c>
      <c r="AE593">
        <v>359.63</v>
      </c>
      <c r="AF593">
        <v>380.71652</v>
      </c>
      <c r="AG593">
        <v>390.02319999999997</v>
      </c>
    </row>
    <row r="594" spans="1:33" x14ac:dyDescent="0.25">
      <c r="A594" s="2">
        <v>43965</v>
      </c>
      <c r="B594">
        <v>8180.8950000000004</v>
      </c>
      <c r="C594">
        <v>3205.5632000000001</v>
      </c>
      <c r="D594">
        <v>4512.1409999999996</v>
      </c>
      <c r="E594">
        <v>7768.1080000000002</v>
      </c>
      <c r="F594">
        <v>11909.849</v>
      </c>
      <c r="G594">
        <v>7704.6094000000003</v>
      </c>
      <c r="H594">
        <v>5118.5010000000002</v>
      </c>
      <c r="I594">
        <v>11624.587</v>
      </c>
      <c r="J594">
        <v>365.95605</v>
      </c>
      <c r="K594">
        <v>364.68185</v>
      </c>
      <c r="L594">
        <v>261.5967</v>
      </c>
      <c r="M594">
        <v>4808.5946999999996</v>
      </c>
      <c r="N594">
        <v>489.45193</v>
      </c>
      <c r="O594">
        <v>219.95758000000001</v>
      </c>
      <c r="P594">
        <v>419.4862</v>
      </c>
      <c r="Q594">
        <v>2846.7224000000001</v>
      </c>
      <c r="R594">
        <v>243.62482</v>
      </c>
      <c r="S594">
        <v>214.46751</v>
      </c>
      <c r="T594">
        <v>149.45607000000001</v>
      </c>
      <c r="U594">
        <v>175.30430000000001</v>
      </c>
      <c r="V594">
        <v>133.38493</v>
      </c>
      <c r="W594">
        <v>130.63864000000001</v>
      </c>
      <c r="X594">
        <v>119.43111399999999</v>
      </c>
      <c r="Y594">
        <v>380.64710000000002</v>
      </c>
      <c r="Z594">
        <v>185.53581</v>
      </c>
      <c r="AA594">
        <v>344.13497999999998</v>
      </c>
      <c r="AB594">
        <v>379.4067</v>
      </c>
      <c r="AC594">
        <v>383.42153999999999</v>
      </c>
      <c r="AD594">
        <v>264.27312999999998</v>
      </c>
      <c r="AE594">
        <v>340.40911999999997</v>
      </c>
      <c r="AF594">
        <v>386.80020000000002</v>
      </c>
      <c r="AG594">
        <v>390.5924</v>
      </c>
    </row>
    <row r="595" spans="1:33" x14ac:dyDescent="0.25">
      <c r="A595" s="2">
        <v>43966</v>
      </c>
      <c r="B595">
        <v>7977.4624000000003</v>
      </c>
      <c r="C595">
        <v>2761.8112999999998</v>
      </c>
      <c r="D595">
        <v>4247.8076000000001</v>
      </c>
      <c r="E595">
        <v>7462.5464000000002</v>
      </c>
      <c r="F595">
        <v>11916.296</v>
      </c>
      <c r="G595">
        <v>7160.8423000000003</v>
      </c>
      <c r="H595">
        <v>4566.7665999999999</v>
      </c>
      <c r="I595">
        <v>10860.043</v>
      </c>
      <c r="J595">
        <v>369.55135999999999</v>
      </c>
      <c r="K595">
        <v>353.30761999999999</v>
      </c>
      <c r="L595">
        <v>261.42203000000001</v>
      </c>
      <c r="M595">
        <v>4251.9516999999996</v>
      </c>
      <c r="N595">
        <v>382.29820000000001</v>
      </c>
      <c r="O595">
        <v>218.03989999999999</v>
      </c>
      <c r="P595">
        <v>400.00967000000003</v>
      </c>
      <c r="Q595">
        <v>2464.4385000000002</v>
      </c>
      <c r="R595">
        <v>240.90778</v>
      </c>
      <c r="S595">
        <v>213.83563000000001</v>
      </c>
      <c r="T595">
        <v>147.24034</v>
      </c>
      <c r="U595">
        <v>176.01471000000001</v>
      </c>
      <c r="V595">
        <v>126.155754</v>
      </c>
      <c r="W595">
        <v>123.19559</v>
      </c>
      <c r="X595">
        <v>124.46057999999999</v>
      </c>
      <c r="Y595">
        <v>388.43774000000002</v>
      </c>
      <c r="Z595">
        <v>182.80623</v>
      </c>
      <c r="AA595">
        <v>343.73824999999999</v>
      </c>
      <c r="AB595">
        <v>381.71976000000001</v>
      </c>
      <c r="AC595">
        <v>361.72449999999998</v>
      </c>
      <c r="AD595">
        <v>264.9418</v>
      </c>
      <c r="AE595">
        <v>357.72082999999998</v>
      </c>
      <c r="AF595">
        <v>393.77413999999999</v>
      </c>
      <c r="AG595">
        <v>391.34726000000001</v>
      </c>
    </row>
    <row r="596" spans="1:33" x14ac:dyDescent="0.25">
      <c r="A596" s="2">
        <v>43967</v>
      </c>
      <c r="B596">
        <v>7823.0410000000002</v>
      </c>
      <c r="C596">
        <v>2428.6410000000001</v>
      </c>
      <c r="D596">
        <v>4105.0923000000003</v>
      </c>
      <c r="E596">
        <v>7288.4525999999996</v>
      </c>
      <c r="F596">
        <v>11738.54</v>
      </c>
      <c r="G596">
        <v>6990.3046999999997</v>
      </c>
      <c r="H596">
        <v>4516.6396000000004</v>
      </c>
      <c r="I596">
        <v>10874.614</v>
      </c>
      <c r="J596">
        <v>373.98836999999997</v>
      </c>
      <c r="K596">
        <v>352.64929999999998</v>
      </c>
      <c r="L596">
        <v>260.80507999999998</v>
      </c>
      <c r="M596">
        <v>4181.0309999999999</v>
      </c>
      <c r="N596">
        <v>355.49901999999997</v>
      </c>
      <c r="O596">
        <v>221.50407000000001</v>
      </c>
      <c r="P596">
        <v>398.38342</v>
      </c>
      <c r="Q596">
        <v>2419.4998000000001</v>
      </c>
      <c r="R596">
        <v>243.27379999999999</v>
      </c>
      <c r="S596">
        <v>210.24341999999999</v>
      </c>
      <c r="T596">
        <v>144.39514</v>
      </c>
      <c r="U596">
        <v>176.98952</v>
      </c>
      <c r="V596">
        <v>126.11799000000001</v>
      </c>
      <c r="W596">
        <v>123.656136</v>
      </c>
      <c r="X596">
        <v>129.34829999999999</v>
      </c>
      <c r="Y596">
        <v>387.54642000000001</v>
      </c>
      <c r="Z596">
        <v>180.76624000000001</v>
      </c>
      <c r="AA596">
        <v>341.94274999999999</v>
      </c>
      <c r="AB596">
        <v>382.77283</v>
      </c>
      <c r="AC596">
        <v>353.18515000000002</v>
      </c>
      <c r="AD596">
        <v>262.48525999999998</v>
      </c>
      <c r="AE596">
        <v>341.47775000000001</v>
      </c>
      <c r="AF596">
        <v>397.34035999999998</v>
      </c>
      <c r="AG596">
        <v>390.83237000000003</v>
      </c>
    </row>
    <row r="597" spans="1:33" x14ac:dyDescent="0.25">
      <c r="A597" s="2">
        <v>43968</v>
      </c>
      <c r="B597">
        <v>7759.2924999999996</v>
      </c>
      <c r="C597">
        <v>2321.4416999999999</v>
      </c>
      <c r="D597">
        <v>3968.4949999999999</v>
      </c>
      <c r="E597">
        <v>7244.3833000000004</v>
      </c>
      <c r="F597">
        <v>11865.602000000001</v>
      </c>
      <c r="G597">
        <v>7203.7025999999996</v>
      </c>
      <c r="H597">
        <v>4678.4449999999997</v>
      </c>
      <c r="I597">
        <v>11273.538</v>
      </c>
      <c r="J597">
        <v>376.17953</v>
      </c>
      <c r="K597">
        <v>356.71019999999999</v>
      </c>
      <c r="L597">
        <v>261.35559999999998</v>
      </c>
      <c r="M597">
        <v>4384.8402999999998</v>
      </c>
      <c r="N597">
        <v>363.08544999999998</v>
      </c>
      <c r="O597">
        <v>220.76267999999999</v>
      </c>
      <c r="P597">
        <v>403.97534000000002</v>
      </c>
      <c r="Q597">
        <v>2525.5425</v>
      </c>
      <c r="R597">
        <v>244.22980000000001</v>
      </c>
      <c r="S597">
        <v>205.54173</v>
      </c>
      <c r="T597">
        <v>142.62309999999999</v>
      </c>
      <c r="U597">
        <v>177.61568</v>
      </c>
      <c r="V597">
        <v>129.47891000000001</v>
      </c>
      <c r="W597">
        <v>127.735344</v>
      </c>
      <c r="X597">
        <v>144.64492999999999</v>
      </c>
      <c r="Y597">
        <v>380.19103999999999</v>
      </c>
      <c r="Z597">
        <v>179.9366</v>
      </c>
      <c r="AA597">
        <v>341.84708000000001</v>
      </c>
      <c r="AB597">
        <v>383.07495</v>
      </c>
      <c r="AC597">
        <v>352.78805999999997</v>
      </c>
      <c r="AD597">
        <v>260.86295000000001</v>
      </c>
      <c r="AE597">
        <v>341.25313999999997</v>
      </c>
      <c r="AF597">
        <v>393.54446000000002</v>
      </c>
      <c r="AG597">
        <v>389.92856</v>
      </c>
    </row>
    <row r="598" spans="1:33" x14ac:dyDescent="0.25">
      <c r="A598" s="2">
        <v>43969</v>
      </c>
      <c r="B598">
        <v>7672.8236999999999</v>
      </c>
      <c r="C598">
        <v>2379.1923999999999</v>
      </c>
      <c r="D598">
        <v>3713.0437000000002</v>
      </c>
      <c r="E598">
        <v>7169.2924999999996</v>
      </c>
      <c r="F598">
        <v>11962.448</v>
      </c>
      <c r="G598">
        <v>7278.8490000000002</v>
      </c>
      <c r="H598">
        <v>4599.7397000000001</v>
      </c>
      <c r="I598">
        <v>11102.911</v>
      </c>
      <c r="J598">
        <v>378.07607999999999</v>
      </c>
      <c r="K598">
        <v>356.11034999999998</v>
      </c>
      <c r="L598">
        <v>262.2946</v>
      </c>
      <c r="M598">
        <v>4313.4872999999998</v>
      </c>
      <c r="N598">
        <v>351.58096</v>
      </c>
      <c r="O598">
        <v>218.21680000000001</v>
      </c>
      <c r="P598">
        <v>400.44045999999997</v>
      </c>
      <c r="Q598">
        <v>2457.797</v>
      </c>
      <c r="R598">
        <v>242.88371000000001</v>
      </c>
      <c r="S598">
        <v>202.72945000000001</v>
      </c>
      <c r="T598">
        <v>142.76442</v>
      </c>
      <c r="U598">
        <v>177.62165999999999</v>
      </c>
      <c r="V598">
        <v>137.85423</v>
      </c>
      <c r="W598">
        <v>137.83646999999999</v>
      </c>
      <c r="X598">
        <v>133.8409</v>
      </c>
      <c r="Y598">
        <v>374.51134999999999</v>
      </c>
      <c r="Z598">
        <v>177.36183</v>
      </c>
      <c r="AA598">
        <v>342.42917</v>
      </c>
      <c r="AB598">
        <v>382.17971999999997</v>
      </c>
      <c r="AC598">
        <v>345.07285000000002</v>
      </c>
      <c r="AD598">
        <v>260.9418</v>
      </c>
      <c r="AE598">
        <v>341.25173999999998</v>
      </c>
      <c r="AF598">
        <v>386.22122000000002</v>
      </c>
      <c r="AG598">
        <v>390.62186000000003</v>
      </c>
    </row>
    <row r="599" spans="1:33" x14ac:dyDescent="0.25">
      <c r="A599" s="2">
        <v>43970</v>
      </c>
      <c r="B599">
        <v>7432.1484</v>
      </c>
      <c r="C599">
        <v>2273.7975999999999</v>
      </c>
      <c r="D599">
        <v>3397.2912999999999</v>
      </c>
      <c r="E599">
        <v>6960.5102999999999</v>
      </c>
      <c r="F599">
        <v>11889.356</v>
      </c>
      <c r="G599">
        <v>6760.3090000000002</v>
      </c>
      <c r="H599">
        <v>4016.1426000000001</v>
      </c>
      <c r="I599">
        <v>10158.377</v>
      </c>
      <c r="J599">
        <v>381.85144000000003</v>
      </c>
      <c r="K599">
        <v>341.77159999999998</v>
      </c>
      <c r="L599">
        <v>263.40746999999999</v>
      </c>
      <c r="M599">
        <v>3751.6604000000002</v>
      </c>
      <c r="N599">
        <v>280.73232999999999</v>
      </c>
      <c r="O599">
        <v>212.83362</v>
      </c>
      <c r="P599">
        <v>378.78341999999998</v>
      </c>
      <c r="Q599">
        <v>2074.5857000000001</v>
      </c>
      <c r="R599">
        <v>236.32169999999999</v>
      </c>
      <c r="S599">
        <v>201.30884</v>
      </c>
      <c r="T599">
        <v>145.09099000000001</v>
      </c>
      <c r="U599">
        <v>177.37018</v>
      </c>
      <c r="V599">
        <v>140.51326</v>
      </c>
      <c r="W599">
        <v>140.22970000000001</v>
      </c>
      <c r="X599">
        <v>125.96588</v>
      </c>
      <c r="Y599">
        <v>370.22122000000002</v>
      </c>
      <c r="Z599">
        <v>172.95081999999999</v>
      </c>
      <c r="AA599">
        <v>343.14767000000001</v>
      </c>
      <c r="AB599">
        <v>381.94290000000001</v>
      </c>
      <c r="AC599">
        <v>337.02030000000002</v>
      </c>
      <c r="AD599">
        <v>264.57531999999998</v>
      </c>
      <c r="AE599">
        <v>320.28167999999999</v>
      </c>
      <c r="AF599">
        <v>379.99</v>
      </c>
      <c r="AG599">
        <v>393.02170000000001</v>
      </c>
    </row>
    <row r="600" spans="1:33" x14ac:dyDescent="0.25">
      <c r="A600" s="2">
        <v>43971</v>
      </c>
      <c r="B600">
        <v>7121.6660000000002</v>
      </c>
      <c r="C600">
        <v>1920.1022</v>
      </c>
      <c r="D600">
        <v>3218.0715</v>
      </c>
      <c r="E600">
        <v>6742.9097000000002</v>
      </c>
      <c r="F600">
        <v>11673.552</v>
      </c>
      <c r="G600">
        <v>6169.8649999999998</v>
      </c>
      <c r="H600">
        <v>3610.5695999999998</v>
      </c>
      <c r="I600">
        <v>9494.0190000000002</v>
      </c>
      <c r="J600">
        <v>383.73910000000001</v>
      </c>
      <c r="K600">
        <v>333.08737000000002</v>
      </c>
      <c r="L600">
        <v>262.01767000000001</v>
      </c>
      <c r="M600">
        <v>3373.326</v>
      </c>
      <c r="N600">
        <v>250.48766000000001</v>
      </c>
      <c r="O600">
        <v>211.01453000000001</v>
      </c>
      <c r="P600">
        <v>364.57675</v>
      </c>
      <c r="Q600">
        <v>1809.9567</v>
      </c>
      <c r="R600">
        <v>233.45142999999999</v>
      </c>
      <c r="S600">
        <v>199.13672</v>
      </c>
      <c r="T600">
        <v>144.38938999999999</v>
      </c>
      <c r="U600">
        <v>176.55565999999999</v>
      </c>
      <c r="V600">
        <v>128.99153000000001</v>
      </c>
      <c r="W600">
        <v>127.47651</v>
      </c>
      <c r="X600">
        <v>124.21926000000001</v>
      </c>
      <c r="Y600">
        <v>369.84366</v>
      </c>
      <c r="Z600">
        <v>172.25325000000001</v>
      </c>
      <c r="AA600">
        <v>342.21402</v>
      </c>
      <c r="AB600">
        <v>384.54318000000001</v>
      </c>
      <c r="AC600">
        <v>338.08355999999998</v>
      </c>
      <c r="AD600">
        <v>263.78543000000002</v>
      </c>
      <c r="AE600">
        <v>308.69720000000001</v>
      </c>
      <c r="AF600">
        <v>376.68310000000002</v>
      </c>
      <c r="AG600">
        <v>395.99560000000002</v>
      </c>
    </row>
    <row r="601" spans="1:33" x14ac:dyDescent="0.25">
      <c r="A601" s="2">
        <v>43972</v>
      </c>
      <c r="B601">
        <v>6805.1090000000004</v>
      </c>
      <c r="C601">
        <v>1590.0752</v>
      </c>
      <c r="D601">
        <v>3100.7244000000001</v>
      </c>
      <c r="E601">
        <v>6495.6763000000001</v>
      </c>
      <c r="F601">
        <v>11340.71</v>
      </c>
      <c r="G601">
        <v>5608.1313</v>
      </c>
      <c r="H601">
        <v>3517.3870000000002</v>
      </c>
      <c r="I601">
        <v>9466.8349999999991</v>
      </c>
      <c r="J601">
        <v>382.32454999999999</v>
      </c>
      <c r="K601">
        <v>328.3623</v>
      </c>
      <c r="L601">
        <v>259.03480000000002</v>
      </c>
      <c r="M601">
        <v>3284.8427999999999</v>
      </c>
      <c r="N601">
        <v>233.24843000000001</v>
      </c>
      <c r="O601">
        <v>212.88141999999999</v>
      </c>
      <c r="P601">
        <v>358.39584000000002</v>
      </c>
      <c r="Q601">
        <v>1729.7173</v>
      </c>
      <c r="R601">
        <v>233.77122</v>
      </c>
      <c r="S601">
        <v>195.26050000000001</v>
      </c>
      <c r="T601">
        <v>141.60558</v>
      </c>
      <c r="U601">
        <v>175.9092</v>
      </c>
      <c r="V601">
        <v>125.69852</v>
      </c>
      <c r="W601">
        <v>125.30620999999999</v>
      </c>
      <c r="X601">
        <v>128.34818000000001</v>
      </c>
      <c r="Y601">
        <v>370.93747000000002</v>
      </c>
      <c r="Z601">
        <v>174.05797999999999</v>
      </c>
      <c r="AA601">
        <v>340.91367000000002</v>
      </c>
      <c r="AB601">
        <v>386.89456000000001</v>
      </c>
      <c r="AC601">
        <v>322.40084999999999</v>
      </c>
      <c r="AD601">
        <v>259.34915000000001</v>
      </c>
      <c r="AE601">
        <v>294.9495</v>
      </c>
      <c r="AF601">
        <v>376.06799999999998</v>
      </c>
      <c r="AG601">
        <v>398.58960000000002</v>
      </c>
    </row>
    <row r="602" spans="1:33" x14ac:dyDescent="0.25">
      <c r="A602" s="2">
        <v>43973</v>
      </c>
      <c r="B602">
        <v>6598.6913999999997</v>
      </c>
      <c r="C602">
        <v>1466.7108000000001</v>
      </c>
      <c r="D602">
        <v>2980.4827</v>
      </c>
      <c r="E602">
        <v>6407.3379999999997</v>
      </c>
      <c r="F602">
        <v>10797.976000000001</v>
      </c>
      <c r="G602">
        <v>5601.9570000000003</v>
      </c>
      <c r="H602">
        <v>3626.8008</v>
      </c>
      <c r="I602">
        <v>9568.3459999999995</v>
      </c>
      <c r="J602">
        <v>378.20870000000002</v>
      </c>
      <c r="K602">
        <v>329.13213999999999</v>
      </c>
      <c r="L602">
        <v>253.84517</v>
      </c>
      <c r="M602">
        <v>3371.4656</v>
      </c>
      <c r="N602">
        <v>262.03912000000003</v>
      </c>
      <c r="O602">
        <v>211.02858000000001</v>
      </c>
      <c r="P602">
        <v>358.08922999999999</v>
      </c>
      <c r="Q602">
        <v>1817.3033</v>
      </c>
      <c r="R602">
        <v>235.26172</v>
      </c>
      <c r="S602">
        <v>190.40337</v>
      </c>
      <c r="T602">
        <v>140.62549999999999</v>
      </c>
      <c r="U602">
        <v>157.54921999999999</v>
      </c>
      <c r="V602">
        <v>130.21169</v>
      </c>
      <c r="W602">
        <v>129.55280999999999</v>
      </c>
      <c r="X602">
        <v>137.44298000000001</v>
      </c>
      <c r="Y602">
        <v>367.9332</v>
      </c>
      <c r="Z602">
        <v>173.26438999999999</v>
      </c>
      <c r="AA602">
        <v>339.60825</v>
      </c>
      <c r="AB602">
        <v>387.11410000000001</v>
      </c>
      <c r="AC602">
        <v>311.43540000000002</v>
      </c>
      <c r="AD602">
        <v>255.13695000000001</v>
      </c>
      <c r="AE602">
        <v>258.55410000000001</v>
      </c>
      <c r="AF602">
        <v>374.14035000000001</v>
      </c>
      <c r="AG602">
        <v>398.77352999999999</v>
      </c>
    </row>
    <row r="603" spans="1:33" x14ac:dyDescent="0.25">
      <c r="A603" s="2">
        <v>43974</v>
      </c>
      <c r="B603">
        <v>6424.9683000000005</v>
      </c>
      <c r="C603">
        <v>1423.3666000000001</v>
      </c>
      <c r="D603">
        <v>2761.8254000000002</v>
      </c>
      <c r="E603">
        <v>6196.2974000000004</v>
      </c>
      <c r="F603">
        <v>10387.921</v>
      </c>
      <c r="G603">
        <v>5285.4290000000001</v>
      </c>
      <c r="H603">
        <v>3498.5302999999999</v>
      </c>
      <c r="I603">
        <v>9388.4490000000005</v>
      </c>
      <c r="J603">
        <v>373.49331999999998</v>
      </c>
      <c r="K603">
        <v>317.16802999999999</v>
      </c>
      <c r="L603">
        <v>251.87039999999999</v>
      </c>
      <c r="M603">
        <v>3243.3332999999998</v>
      </c>
      <c r="N603">
        <v>269.04939999999999</v>
      </c>
      <c r="O603">
        <v>202.78577999999999</v>
      </c>
      <c r="P603">
        <v>342.15233999999998</v>
      </c>
      <c r="Q603">
        <v>1757.462</v>
      </c>
      <c r="R603">
        <v>225.47973999999999</v>
      </c>
      <c r="S603">
        <v>186.79752999999999</v>
      </c>
      <c r="T603">
        <v>141.80112</v>
      </c>
      <c r="U603">
        <v>133.46974</v>
      </c>
      <c r="V603">
        <v>137.55242999999999</v>
      </c>
      <c r="W603">
        <v>137.01008999999999</v>
      </c>
      <c r="X603">
        <v>131.30748</v>
      </c>
      <c r="Y603">
        <v>359.33524</v>
      </c>
      <c r="Z603">
        <v>168.63693000000001</v>
      </c>
      <c r="AA603">
        <v>339.88159999999999</v>
      </c>
      <c r="AB603">
        <v>384.61475000000002</v>
      </c>
      <c r="AC603">
        <v>285.94747999999998</v>
      </c>
      <c r="AD603">
        <v>253.65960000000001</v>
      </c>
      <c r="AE603">
        <v>254.67232000000001</v>
      </c>
      <c r="AF603">
        <v>368.41284000000002</v>
      </c>
      <c r="AG603">
        <v>398.74686000000003</v>
      </c>
    </row>
    <row r="604" spans="1:33" x14ac:dyDescent="0.25">
      <c r="A604" s="2">
        <v>43975</v>
      </c>
      <c r="B604">
        <v>6246.7934999999998</v>
      </c>
      <c r="C604">
        <v>1403.5016000000001</v>
      </c>
      <c r="D604">
        <v>2655.4045000000001</v>
      </c>
      <c r="E604">
        <v>6065.8810000000003</v>
      </c>
      <c r="F604">
        <v>10050.489</v>
      </c>
      <c r="G604">
        <v>5340.3823000000002</v>
      </c>
      <c r="H604">
        <v>3719.9684999999999</v>
      </c>
      <c r="I604">
        <v>9737.1049999999996</v>
      </c>
      <c r="J604">
        <v>367.51530000000002</v>
      </c>
      <c r="K604">
        <v>312.19995</v>
      </c>
      <c r="L604">
        <v>249.86873</v>
      </c>
      <c r="M604">
        <v>3441.1777000000002</v>
      </c>
      <c r="N604">
        <v>320.06357000000003</v>
      </c>
      <c r="O604">
        <v>204.72566</v>
      </c>
      <c r="P604">
        <v>335.63986</v>
      </c>
      <c r="Q604">
        <v>1913.7274</v>
      </c>
      <c r="R604">
        <v>224.29107999999999</v>
      </c>
      <c r="S604">
        <v>183.30027999999999</v>
      </c>
      <c r="T604">
        <v>144.12195</v>
      </c>
      <c r="U604">
        <v>131.99449000000001</v>
      </c>
      <c r="V604">
        <v>139.96</v>
      </c>
      <c r="W604">
        <v>137.09010000000001</v>
      </c>
      <c r="X604">
        <v>132.38753</v>
      </c>
      <c r="Y604">
        <v>350.57909999999998</v>
      </c>
      <c r="Z604">
        <v>168.39581000000001</v>
      </c>
      <c r="AA604">
        <v>339.61950000000002</v>
      </c>
      <c r="AB604">
        <v>381.88830000000002</v>
      </c>
      <c r="AC604">
        <v>267.38225999999997</v>
      </c>
      <c r="AD604">
        <v>249.68682999999999</v>
      </c>
      <c r="AE604">
        <v>271.05673000000002</v>
      </c>
      <c r="AF604">
        <v>361.42394999999999</v>
      </c>
      <c r="AG604">
        <v>398.78410000000002</v>
      </c>
    </row>
    <row r="605" spans="1:33" x14ac:dyDescent="0.25">
      <c r="A605" s="2">
        <v>43976</v>
      </c>
      <c r="B605">
        <v>6053.0820000000003</v>
      </c>
      <c r="C605">
        <v>1502.9454000000001</v>
      </c>
      <c r="D605">
        <v>2556.7788</v>
      </c>
      <c r="E605">
        <v>5931.18</v>
      </c>
      <c r="F605">
        <v>9775.7119999999995</v>
      </c>
      <c r="G605">
        <v>5502.8383999999996</v>
      </c>
      <c r="H605">
        <v>4024.4326000000001</v>
      </c>
      <c r="I605">
        <v>10217.052</v>
      </c>
      <c r="J605">
        <v>361.91904</v>
      </c>
      <c r="K605">
        <v>308.99707000000001</v>
      </c>
      <c r="L605">
        <v>248.11134000000001</v>
      </c>
      <c r="M605">
        <v>3736.9337999999998</v>
      </c>
      <c r="N605">
        <v>367.95979999999997</v>
      </c>
      <c r="O605">
        <v>204.65778</v>
      </c>
      <c r="P605">
        <v>332.18698000000001</v>
      </c>
      <c r="Q605">
        <v>2114.5720000000001</v>
      </c>
      <c r="R605">
        <v>223.92085</v>
      </c>
      <c r="S605">
        <v>179.49442999999999</v>
      </c>
      <c r="T605">
        <v>145.90959000000001</v>
      </c>
      <c r="U605">
        <v>129.3835</v>
      </c>
      <c r="V605">
        <v>140.88908000000001</v>
      </c>
      <c r="W605">
        <v>136.74415999999999</v>
      </c>
      <c r="X605">
        <v>122.74283</v>
      </c>
      <c r="Y605">
        <v>336.47836000000001</v>
      </c>
      <c r="Z605">
        <v>170.63019</v>
      </c>
      <c r="AA605">
        <v>338.92380000000003</v>
      </c>
      <c r="AB605">
        <v>379.11239999999998</v>
      </c>
      <c r="AC605">
        <v>270.01755000000003</v>
      </c>
      <c r="AD605">
        <v>245.74987999999999</v>
      </c>
      <c r="AE605">
        <v>273.42354999999998</v>
      </c>
      <c r="AF605">
        <v>350.5831</v>
      </c>
      <c r="AG605">
        <v>399.50143000000003</v>
      </c>
    </row>
    <row r="606" spans="1:33" x14ac:dyDescent="0.25">
      <c r="A606" s="2">
        <v>43977</v>
      </c>
      <c r="B606">
        <v>5875.9395000000004</v>
      </c>
      <c r="C606">
        <v>1660.3445999999999</v>
      </c>
      <c r="D606">
        <v>2451.0246999999999</v>
      </c>
      <c r="E606">
        <v>5785.2734</v>
      </c>
      <c r="F606">
        <v>9562.1059999999998</v>
      </c>
      <c r="G606">
        <v>5767.4022999999997</v>
      </c>
      <c r="H606">
        <v>4302.9946</v>
      </c>
      <c r="I606">
        <v>10572.642</v>
      </c>
      <c r="J606">
        <v>357.22012000000001</v>
      </c>
      <c r="K606">
        <v>308.26265999999998</v>
      </c>
      <c r="L606">
        <v>246.74242000000001</v>
      </c>
      <c r="M606">
        <v>4017.3923</v>
      </c>
      <c r="N606">
        <v>415.82193000000001</v>
      </c>
      <c r="O606">
        <v>204.38910000000001</v>
      </c>
      <c r="P606">
        <v>332.47122000000002</v>
      </c>
      <c r="Q606">
        <v>2312.0083</v>
      </c>
      <c r="R606">
        <v>223.98859999999999</v>
      </c>
      <c r="S606">
        <v>176.57497000000001</v>
      </c>
      <c r="T606">
        <v>147.30687</v>
      </c>
      <c r="U606">
        <v>120.55195000000001</v>
      </c>
      <c r="V606">
        <v>141.42084</v>
      </c>
      <c r="W606">
        <v>136.08968999999999</v>
      </c>
      <c r="X606">
        <v>128.93559999999999</v>
      </c>
      <c r="Y606">
        <v>331.17914000000002</v>
      </c>
      <c r="Z606">
        <v>173.66522000000001</v>
      </c>
      <c r="AA606">
        <v>337.95474000000002</v>
      </c>
      <c r="AB606">
        <v>377.6979</v>
      </c>
      <c r="AC606">
        <v>281.82022000000001</v>
      </c>
      <c r="AD606">
        <v>242.23344</v>
      </c>
      <c r="AE606">
        <v>257.69150000000002</v>
      </c>
      <c r="AF606">
        <v>342.57384999999999</v>
      </c>
      <c r="AG606">
        <v>399.20373999999998</v>
      </c>
    </row>
    <row r="607" spans="1:33" x14ac:dyDescent="0.25">
      <c r="A607" s="2">
        <v>43978</v>
      </c>
      <c r="B607">
        <v>5731.2150000000001</v>
      </c>
      <c r="C607">
        <v>1810.6396</v>
      </c>
      <c r="D607">
        <v>2429.6813999999999</v>
      </c>
      <c r="E607">
        <v>5677.7524000000003</v>
      </c>
      <c r="F607">
        <v>9469.5030000000006</v>
      </c>
      <c r="G607">
        <v>6088.4652999999998</v>
      </c>
      <c r="H607">
        <v>4669.4380000000001</v>
      </c>
      <c r="I607">
        <v>11087.98</v>
      </c>
      <c r="J607">
        <v>353.24669999999998</v>
      </c>
      <c r="K607">
        <v>313.56079999999997</v>
      </c>
      <c r="L607">
        <v>244.44002</v>
      </c>
      <c r="M607">
        <v>4387.5576000000001</v>
      </c>
      <c r="N607">
        <v>456.09012000000001</v>
      </c>
      <c r="O607">
        <v>211.31566000000001</v>
      </c>
      <c r="P607">
        <v>341.57278000000002</v>
      </c>
      <c r="Q607">
        <v>2557.0862000000002</v>
      </c>
      <c r="R607">
        <v>229.87523999999999</v>
      </c>
      <c r="S607">
        <v>174.10392999999999</v>
      </c>
      <c r="T607">
        <v>147.21202</v>
      </c>
      <c r="U607">
        <v>130.19042999999999</v>
      </c>
      <c r="V607">
        <v>134.85642999999999</v>
      </c>
      <c r="W607">
        <v>127.7221</v>
      </c>
      <c r="X607">
        <v>130.70113000000001</v>
      </c>
      <c r="Y607">
        <v>338.00333000000001</v>
      </c>
      <c r="Z607">
        <v>179.33766</v>
      </c>
      <c r="AA607">
        <v>335.99709999999999</v>
      </c>
      <c r="AB607">
        <v>380.44835999999998</v>
      </c>
      <c r="AC607">
        <v>277.4083</v>
      </c>
      <c r="AD607">
        <v>236.96053000000001</v>
      </c>
      <c r="AE607">
        <v>246.24280999999999</v>
      </c>
      <c r="AF607">
        <v>341.08242999999999</v>
      </c>
      <c r="AG607">
        <v>396.80160000000001</v>
      </c>
    </row>
    <row r="608" spans="1:33" x14ac:dyDescent="0.25">
      <c r="A608" s="2">
        <v>43979</v>
      </c>
      <c r="B608">
        <v>5730.2089999999998</v>
      </c>
      <c r="C608">
        <v>1798.9349</v>
      </c>
      <c r="D608">
        <v>2791.7883000000002</v>
      </c>
      <c r="E608">
        <v>5789.0864000000001</v>
      </c>
      <c r="F608">
        <v>9299.0609999999997</v>
      </c>
      <c r="G608">
        <v>6239.8109999999997</v>
      </c>
      <c r="H608">
        <v>4501.2484999999997</v>
      </c>
      <c r="I608">
        <v>10771.751</v>
      </c>
      <c r="J608">
        <v>352.51114000000001</v>
      </c>
      <c r="K608">
        <v>310.56830000000002</v>
      </c>
      <c r="L608">
        <v>244.30553</v>
      </c>
      <c r="M608">
        <v>4215.6587</v>
      </c>
      <c r="N608">
        <v>445.28316999999998</v>
      </c>
      <c r="O608">
        <v>211.82859999999999</v>
      </c>
      <c r="P608">
        <v>339.17806999999999</v>
      </c>
      <c r="Q608">
        <v>2479.2350000000001</v>
      </c>
      <c r="R608">
        <v>230.3382</v>
      </c>
      <c r="S608">
        <v>173.95824999999999</v>
      </c>
      <c r="T608">
        <v>145.72542999999999</v>
      </c>
      <c r="U608">
        <v>140.69828999999999</v>
      </c>
      <c r="V608">
        <v>134.79837000000001</v>
      </c>
      <c r="W608">
        <v>129.63767999999999</v>
      </c>
      <c r="X608">
        <v>129.99982</v>
      </c>
      <c r="Y608">
        <v>337.79719999999998</v>
      </c>
      <c r="Z608">
        <v>181.59299999999999</v>
      </c>
      <c r="AA608">
        <v>335.08780000000002</v>
      </c>
      <c r="AB608">
        <v>381.06959999999998</v>
      </c>
      <c r="AC608">
        <v>264.40694999999999</v>
      </c>
      <c r="AD608">
        <v>238.59044</v>
      </c>
      <c r="AE608">
        <v>233.92278999999999</v>
      </c>
      <c r="AF608">
        <v>337.68747000000002</v>
      </c>
      <c r="AG608">
        <v>394.82454999999999</v>
      </c>
    </row>
    <row r="609" spans="1:33" x14ac:dyDescent="0.25">
      <c r="A609" s="2">
        <v>43980</v>
      </c>
      <c r="B609">
        <v>6001.9062000000004</v>
      </c>
      <c r="C609">
        <v>1865.8052</v>
      </c>
      <c r="D609">
        <v>3331.248</v>
      </c>
      <c r="E609">
        <v>6185.2533999999996</v>
      </c>
      <c r="F609">
        <v>9272.5990000000002</v>
      </c>
      <c r="G609">
        <v>6525.3890000000001</v>
      </c>
      <c r="H609">
        <v>4546.0326999999997</v>
      </c>
      <c r="I609">
        <v>10811.209000000001</v>
      </c>
      <c r="J609">
        <v>350.75168000000002</v>
      </c>
      <c r="K609">
        <v>311.29208</v>
      </c>
      <c r="L609">
        <v>245.36488</v>
      </c>
      <c r="M609">
        <v>4194.5893999999998</v>
      </c>
      <c r="N609">
        <v>464.38207999999997</v>
      </c>
      <c r="O609">
        <v>215.06303</v>
      </c>
      <c r="P609">
        <v>342.28719999999998</v>
      </c>
      <c r="Q609">
        <v>2553.192</v>
      </c>
      <c r="R609">
        <v>232.40839</v>
      </c>
      <c r="S609">
        <v>172.75154000000001</v>
      </c>
      <c r="T609">
        <v>145.38744</v>
      </c>
      <c r="U609">
        <v>149.89363</v>
      </c>
      <c r="V609">
        <v>137.50563</v>
      </c>
      <c r="W609">
        <v>133.29936000000001</v>
      </c>
      <c r="X609">
        <v>129.05183</v>
      </c>
      <c r="Y609">
        <v>332.86792000000003</v>
      </c>
      <c r="Z609">
        <v>181.94707</v>
      </c>
      <c r="AA609">
        <v>333.35962000000001</v>
      </c>
      <c r="AB609">
        <v>382.11099999999999</v>
      </c>
      <c r="AC609">
        <v>251.42204000000001</v>
      </c>
      <c r="AD609">
        <v>239.39034000000001</v>
      </c>
      <c r="AE609">
        <v>234.13658000000001</v>
      </c>
      <c r="AF609">
        <v>333.24423000000002</v>
      </c>
      <c r="AG609">
        <v>393.58449999999999</v>
      </c>
    </row>
    <row r="610" spans="1:33" x14ac:dyDescent="0.25">
      <c r="A610" s="2">
        <v>43981</v>
      </c>
      <c r="B610">
        <v>6424.4556000000002</v>
      </c>
      <c r="C610">
        <v>1913.1475</v>
      </c>
      <c r="D610">
        <v>3717.7278000000001</v>
      </c>
      <c r="E610">
        <v>6549.5604999999996</v>
      </c>
      <c r="F610">
        <v>9538.6260000000002</v>
      </c>
      <c r="G610">
        <v>6391.3530000000001</v>
      </c>
      <c r="H610">
        <v>4210.0083000000004</v>
      </c>
      <c r="I610">
        <v>10425.714</v>
      </c>
      <c r="J610">
        <v>350.11133000000001</v>
      </c>
      <c r="K610">
        <v>305.31441999999998</v>
      </c>
      <c r="L610">
        <v>246.56984</v>
      </c>
      <c r="M610">
        <v>3897.2296999999999</v>
      </c>
      <c r="N610">
        <v>425.04385000000002</v>
      </c>
      <c r="O610">
        <v>211.55091999999999</v>
      </c>
      <c r="P610">
        <v>335.40402</v>
      </c>
      <c r="Q610">
        <v>2365.8442</v>
      </c>
      <c r="R610">
        <v>229.41408000000001</v>
      </c>
      <c r="S610">
        <v>171.03577999999999</v>
      </c>
      <c r="T610">
        <v>144.75757999999999</v>
      </c>
      <c r="U610">
        <v>145.22739999999999</v>
      </c>
      <c r="V610">
        <v>135.25496000000001</v>
      </c>
      <c r="W610">
        <v>132.76249999999999</v>
      </c>
      <c r="X610">
        <v>131.07701</v>
      </c>
      <c r="Y610">
        <v>311.2998</v>
      </c>
      <c r="Z610">
        <v>179.43279000000001</v>
      </c>
      <c r="AA610">
        <v>333.27242999999999</v>
      </c>
      <c r="AB610">
        <v>376.27733999999998</v>
      </c>
      <c r="AC610">
        <v>241.03296</v>
      </c>
      <c r="AD610">
        <v>242.44945000000001</v>
      </c>
      <c r="AE610">
        <v>231.97327000000001</v>
      </c>
      <c r="AF610">
        <v>321.96194000000003</v>
      </c>
      <c r="AG610">
        <v>392.35977000000003</v>
      </c>
    </row>
    <row r="611" spans="1:33" x14ac:dyDescent="0.25">
      <c r="A611" s="2">
        <v>43982</v>
      </c>
      <c r="B611">
        <v>6782.2579999999998</v>
      </c>
      <c r="C611">
        <v>1974.2832000000001</v>
      </c>
      <c r="D611">
        <v>3929.9304000000002</v>
      </c>
      <c r="E611">
        <v>6791.3639999999996</v>
      </c>
      <c r="F611">
        <v>9761.2880000000005</v>
      </c>
      <c r="G611">
        <v>6006.4336000000003</v>
      </c>
      <c r="H611">
        <v>3800.4247999999998</v>
      </c>
      <c r="I611">
        <v>9857.6890000000003</v>
      </c>
      <c r="J611">
        <v>349.49905000000001</v>
      </c>
      <c r="K611">
        <v>298.55383</v>
      </c>
      <c r="L611">
        <v>248.12165999999999</v>
      </c>
      <c r="M611">
        <v>3507.3292999999999</v>
      </c>
      <c r="N611">
        <v>367.16719999999998</v>
      </c>
      <c r="O611">
        <v>201.3014</v>
      </c>
      <c r="P611">
        <v>323.46044999999998</v>
      </c>
      <c r="Q611">
        <v>2095.672</v>
      </c>
      <c r="R611">
        <v>222.69264000000001</v>
      </c>
      <c r="S611">
        <v>169.38033999999999</v>
      </c>
      <c r="T611">
        <v>143.9333</v>
      </c>
      <c r="U611">
        <v>131.7859</v>
      </c>
      <c r="V611">
        <v>137.08690000000001</v>
      </c>
      <c r="W611">
        <v>133.27354</v>
      </c>
      <c r="X611">
        <v>131.38715999999999</v>
      </c>
      <c r="Y611">
        <v>293.36932000000002</v>
      </c>
      <c r="Z611">
        <v>171.88910999999999</v>
      </c>
      <c r="AA611">
        <v>333.79397999999998</v>
      </c>
      <c r="AB611">
        <v>366.67117000000002</v>
      </c>
      <c r="AC611">
        <v>238.38208</v>
      </c>
      <c r="AD611">
        <v>244.37388999999999</v>
      </c>
      <c r="AE611">
        <v>226.34130999999999</v>
      </c>
      <c r="AF611">
        <v>309.19565</v>
      </c>
      <c r="AG611">
        <v>392.56130000000002</v>
      </c>
    </row>
    <row r="612" spans="1:33" x14ac:dyDescent="0.25">
      <c r="A612" s="2">
        <v>43983</v>
      </c>
      <c r="B612">
        <v>7058.2964000000002</v>
      </c>
      <c r="C612">
        <v>2005.1954000000001</v>
      </c>
      <c r="D612">
        <v>4260.1409999999996</v>
      </c>
      <c r="E612">
        <v>7071.4193999999998</v>
      </c>
      <c r="F612">
        <v>9833.0030000000006</v>
      </c>
      <c r="G612">
        <v>5815.4614000000001</v>
      </c>
      <c r="H612">
        <v>3737.0032000000001</v>
      </c>
      <c r="I612">
        <v>9762.1790000000001</v>
      </c>
      <c r="J612">
        <v>347.41492</v>
      </c>
      <c r="K612">
        <v>296.77704</v>
      </c>
      <c r="L612">
        <v>247.56433000000001</v>
      </c>
      <c r="M612">
        <v>3453.578</v>
      </c>
      <c r="N612">
        <v>369.32960000000003</v>
      </c>
      <c r="O612">
        <v>199.84325999999999</v>
      </c>
      <c r="P612">
        <v>320.20249999999999</v>
      </c>
      <c r="Q612">
        <v>2047.6018999999999</v>
      </c>
      <c r="R612">
        <v>219.95827</v>
      </c>
      <c r="S612">
        <v>167.59899999999999</v>
      </c>
      <c r="T612">
        <v>144.04688999999999</v>
      </c>
      <c r="U612">
        <v>131.06816000000001</v>
      </c>
      <c r="V612">
        <v>137.13022000000001</v>
      </c>
      <c r="W612">
        <v>134.34604999999999</v>
      </c>
      <c r="X612">
        <v>130.11452</v>
      </c>
      <c r="Y612">
        <v>290.76727</v>
      </c>
      <c r="Z612">
        <v>170.38538</v>
      </c>
      <c r="AA612">
        <v>332.96140000000003</v>
      </c>
      <c r="AB612">
        <v>373.29674999999997</v>
      </c>
      <c r="AC612">
        <v>235.49171000000001</v>
      </c>
      <c r="AD612">
        <v>243.583</v>
      </c>
      <c r="AE612">
        <v>228.07422</v>
      </c>
      <c r="AF612">
        <v>297.07504</v>
      </c>
      <c r="AG612">
        <v>392.59276999999997</v>
      </c>
    </row>
    <row r="613" spans="1:33" x14ac:dyDescent="0.25">
      <c r="A613" s="2">
        <v>43984</v>
      </c>
      <c r="B613">
        <v>7276.3716000000004</v>
      </c>
      <c r="C613">
        <v>2021.1454000000001</v>
      </c>
      <c r="D613">
        <v>4633.9080000000004</v>
      </c>
      <c r="E613">
        <v>7364.2456000000002</v>
      </c>
      <c r="F613">
        <v>9874.4580000000005</v>
      </c>
      <c r="G613">
        <v>5751.5796</v>
      </c>
      <c r="H613">
        <v>3803.0173</v>
      </c>
      <c r="I613">
        <v>9886.7880000000005</v>
      </c>
      <c r="J613">
        <v>345.50704999999999</v>
      </c>
      <c r="K613">
        <v>299.83670000000001</v>
      </c>
      <c r="L613">
        <v>246.12549000000001</v>
      </c>
      <c r="M613">
        <v>3558.6500999999998</v>
      </c>
      <c r="N613">
        <v>369.37923999999998</v>
      </c>
      <c r="O613">
        <v>204.92805000000001</v>
      </c>
      <c r="P613">
        <v>324.6583</v>
      </c>
      <c r="Q613">
        <v>2056.8516</v>
      </c>
      <c r="R613">
        <v>222.0188</v>
      </c>
      <c r="S613">
        <v>165.39543</v>
      </c>
      <c r="T613">
        <v>143.57787999999999</v>
      </c>
      <c r="U613">
        <v>136.65825000000001</v>
      </c>
      <c r="V613">
        <v>134.44626</v>
      </c>
      <c r="W613">
        <v>132.36770000000001</v>
      </c>
      <c r="X613">
        <v>135.12967</v>
      </c>
      <c r="Y613">
        <v>300.36169999999998</v>
      </c>
      <c r="Z613">
        <v>175.25128000000001</v>
      </c>
      <c r="AA613">
        <v>331.17514</v>
      </c>
      <c r="AB613">
        <v>383.27078</v>
      </c>
      <c r="AC613">
        <v>232.17644000000001</v>
      </c>
      <c r="AD613">
        <v>241.12804</v>
      </c>
      <c r="AE613">
        <v>221.14258000000001</v>
      </c>
      <c r="AF613">
        <v>283.62076000000002</v>
      </c>
      <c r="AG613">
        <v>391.89330000000001</v>
      </c>
    </row>
    <row r="614" spans="1:33" x14ac:dyDescent="0.25">
      <c r="A614" s="2">
        <v>43985</v>
      </c>
      <c r="B614">
        <v>7502.5259999999998</v>
      </c>
      <c r="C614">
        <v>2026.5374999999999</v>
      </c>
      <c r="D614">
        <v>5102.4477999999999</v>
      </c>
      <c r="E614">
        <v>7696.9745999999996</v>
      </c>
      <c r="F614">
        <v>9893.4570000000003</v>
      </c>
      <c r="G614">
        <v>5939.0747000000001</v>
      </c>
      <c r="H614">
        <v>4229.0347000000002</v>
      </c>
      <c r="I614">
        <v>10505.257</v>
      </c>
      <c r="J614">
        <v>343.74716000000001</v>
      </c>
      <c r="K614">
        <v>311.29610000000002</v>
      </c>
      <c r="L614">
        <v>242.99146999999999</v>
      </c>
      <c r="M614">
        <v>3956.7102</v>
      </c>
      <c r="N614">
        <v>410.46080000000001</v>
      </c>
      <c r="O614">
        <v>209.69421</v>
      </c>
      <c r="P614">
        <v>341.63979999999998</v>
      </c>
      <c r="Q614">
        <v>2311.0369000000001</v>
      </c>
      <c r="R614">
        <v>226.98168999999999</v>
      </c>
      <c r="S614">
        <v>162.96194</v>
      </c>
      <c r="T614">
        <v>143.53017</v>
      </c>
      <c r="U614">
        <v>146.02343999999999</v>
      </c>
      <c r="V614">
        <v>137.19300000000001</v>
      </c>
      <c r="W614">
        <v>135.61313999999999</v>
      </c>
      <c r="X614">
        <v>130.57655</v>
      </c>
      <c r="Y614">
        <v>318.08199999999999</v>
      </c>
      <c r="Z614">
        <v>179.85480999999999</v>
      </c>
      <c r="AA614">
        <v>327.96548000000001</v>
      </c>
      <c r="AB614">
        <v>390.67129999999997</v>
      </c>
      <c r="AC614">
        <v>227.28989999999999</v>
      </c>
      <c r="AD614">
        <v>237.33846</v>
      </c>
      <c r="AE614">
        <v>211.60846000000001</v>
      </c>
      <c r="AF614">
        <v>280.46449999999999</v>
      </c>
      <c r="AG614">
        <v>389.33096</v>
      </c>
    </row>
    <row r="615" spans="1:33" x14ac:dyDescent="0.25">
      <c r="A615" s="2">
        <v>43986</v>
      </c>
      <c r="B615">
        <v>7764.7163</v>
      </c>
      <c r="C615">
        <v>2049.1003000000001</v>
      </c>
      <c r="D615">
        <v>5625.53</v>
      </c>
      <c r="E615">
        <v>8055.6850000000004</v>
      </c>
      <c r="F615">
        <v>10001.89</v>
      </c>
      <c r="G615">
        <v>6387.9565000000002</v>
      </c>
      <c r="H615">
        <v>4842.6693999999998</v>
      </c>
      <c r="I615">
        <v>11422.152</v>
      </c>
      <c r="J615">
        <v>344.07877000000002</v>
      </c>
      <c r="K615">
        <v>330.27249999999998</v>
      </c>
      <c r="L615">
        <v>239.92256</v>
      </c>
      <c r="M615">
        <v>4559.9939999999997</v>
      </c>
      <c r="N615">
        <v>479.80691999999999</v>
      </c>
      <c r="O615">
        <v>215.29841999999999</v>
      </c>
      <c r="P615">
        <v>370.14010000000002</v>
      </c>
      <c r="Q615">
        <v>2703.7550999999999</v>
      </c>
      <c r="R615">
        <v>233.37291999999999</v>
      </c>
      <c r="S615">
        <v>160.97445999999999</v>
      </c>
      <c r="T615">
        <v>144.10603</v>
      </c>
      <c r="U615">
        <v>153.57203999999999</v>
      </c>
      <c r="V615">
        <v>137.41333</v>
      </c>
      <c r="W615">
        <v>134.98430999999999</v>
      </c>
      <c r="X615">
        <v>136.12568999999999</v>
      </c>
      <c r="Y615">
        <v>337.87099999999998</v>
      </c>
      <c r="Z615">
        <v>183.51419999999999</v>
      </c>
      <c r="AA615">
        <v>323.40005000000002</v>
      </c>
      <c r="AB615">
        <v>387.69263000000001</v>
      </c>
      <c r="AC615">
        <v>222.72355999999999</v>
      </c>
      <c r="AD615">
        <v>233.68642</v>
      </c>
      <c r="AE615">
        <v>223.74194</v>
      </c>
      <c r="AF615">
        <v>279.7826</v>
      </c>
      <c r="AG615">
        <v>381.37326000000002</v>
      </c>
    </row>
    <row r="616" spans="1:33" x14ac:dyDescent="0.25">
      <c r="A616" s="2">
        <v>43987</v>
      </c>
      <c r="B616">
        <v>8183.2133999999996</v>
      </c>
      <c r="C616">
        <v>2111.6658000000002</v>
      </c>
      <c r="D616">
        <v>6247.8140000000003</v>
      </c>
      <c r="E616">
        <v>8529.3150000000005</v>
      </c>
      <c r="F616">
        <v>10077.69</v>
      </c>
      <c r="G616">
        <v>7511.6543000000001</v>
      </c>
      <c r="H616">
        <v>5932.7129999999997</v>
      </c>
      <c r="I616">
        <v>12759.895500000001</v>
      </c>
      <c r="J616">
        <v>346.31502999999998</v>
      </c>
      <c r="K616">
        <v>368.8809</v>
      </c>
      <c r="L616">
        <v>239.31566000000001</v>
      </c>
      <c r="M616">
        <v>5571.2030000000004</v>
      </c>
      <c r="N616">
        <v>692.58025999999995</v>
      </c>
      <c r="O616">
        <v>225.21849</v>
      </c>
      <c r="P616">
        <v>426.91476</v>
      </c>
      <c r="Q616">
        <v>3531.1190000000001</v>
      </c>
      <c r="R616">
        <v>244.86225999999999</v>
      </c>
      <c r="S616">
        <v>159.57433</v>
      </c>
      <c r="T616">
        <v>145.47629000000001</v>
      </c>
      <c r="U616">
        <v>159.10312999999999</v>
      </c>
      <c r="V616">
        <v>137.70411999999999</v>
      </c>
      <c r="W616">
        <v>133.01982000000001</v>
      </c>
      <c r="X616">
        <v>136.19327000000001</v>
      </c>
      <c r="Y616">
        <v>343.59122000000002</v>
      </c>
      <c r="Z616">
        <v>185.38408000000001</v>
      </c>
      <c r="AA616">
        <v>318.40893999999997</v>
      </c>
      <c r="AB616">
        <v>375.97147000000001</v>
      </c>
      <c r="AC616">
        <v>224.01911999999999</v>
      </c>
      <c r="AD616">
        <v>230.91498000000001</v>
      </c>
      <c r="AE616">
        <v>254.24003999999999</v>
      </c>
      <c r="AF616">
        <v>280.05650000000003</v>
      </c>
      <c r="AG616">
        <v>370.44162</v>
      </c>
    </row>
    <row r="617" spans="1:33" x14ac:dyDescent="0.25">
      <c r="A617" s="2">
        <v>43988</v>
      </c>
      <c r="B617">
        <v>8526.2559999999994</v>
      </c>
      <c r="C617">
        <v>2251.6426000000001</v>
      </c>
      <c r="D617">
        <v>6476.1540000000005</v>
      </c>
      <c r="E617">
        <v>8796.9599999999991</v>
      </c>
      <c r="F617">
        <v>10591.665000000001</v>
      </c>
      <c r="G617">
        <v>8164.8573999999999</v>
      </c>
      <c r="H617">
        <v>6132.4430000000002</v>
      </c>
      <c r="I617">
        <v>12726.097</v>
      </c>
      <c r="J617">
        <v>353.94150000000002</v>
      </c>
      <c r="K617">
        <v>388.75635</v>
      </c>
      <c r="L617">
        <v>243.15941000000001</v>
      </c>
      <c r="M617">
        <v>5683.4309999999996</v>
      </c>
      <c r="N617">
        <v>807.10810000000004</v>
      </c>
      <c r="O617">
        <v>226.58661000000001</v>
      </c>
      <c r="P617">
        <v>454.45116999999999</v>
      </c>
      <c r="Q617">
        <v>3736.1433000000002</v>
      </c>
      <c r="R617">
        <v>249.25887</v>
      </c>
      <c r="S617">
        <v>159.43205</v>
      </c>
      <c r="T617">
        <v>146.93351999999999</v>
      </c>
      <c r="U617">
        <v>149.87316999999999</v>
      </c>
      <c r="V617">
        <v>143.62445</v>
      </c>
      <c r="W617">
        <v>139.12222</v>
      </c>
      <c r="X617">
        <v>144.32303999999999</v>
      </c>
      <c r="Y617">
        <v>329.93191999999999</v>
      </c>
      <c r="Z617">
        <v>180.10740000000001</v>
      </c>
      <c r="AA617">
        <v>313.6003</v>
      </c>
      <c r="AB617">
        <v>362.83017000000001</v>
      </c>
      <c r="AC617">
        <v>243.85847000000001</v>
      </c>
      <c r="AD617">
        <v>232.70459</v>
      </c>
      <c r="AE617">
        <v>242.78456</v>
      </c>
      <c r="AF617">
        <v>272.52330000000001</v>
      </c>
      <c r="AG617">
        <v>361.09</v>
      </c>
    </row>
    <row r="618" spans="1:33" x14ac:dyDescent="0.25">
      <c r="A618" s="2">
        <v>43989</v>
      </c>
      <c r="B618">
        <v>8689.4210000000003</v>
      </c>
      <c r="C618">
        <v>2432.1066999999998</v>
      </c>
      <c r="D618">
        <v>6366.6270000000004</v>
      </c>
      <c r="E618">
        <v>8802.8410000000003</v>
      </c>
      <c r="F618">
        <v>11123.094999999999</v>
      </c>
      <c r="G618">
        <v>7455.2209999999995</v>
      </c>
      <c r="H618">
        <v>5340.8029999999999</v>
      </c>
      <c r="I618">
        <v>11674.066999999999</v>
      </c>
      <c r="J618">
        <v>361.07461999999998</v>
      </c>
      <c r="K618">
        <v>370.94202000000001</v>
      </c>
      <c r="L618">
        <v>246.10328999999999</v>
      </c>
      <c r="M618">
        <v>4958.6469999999999</v>
      </c>
      <c r="N618">
        <v>650.2047</v>
      </c>
      <c r="O618">
        <v>211.53575000000001</v>
      </c>
      <c r="P618">
        <v>425.88170000000002</v>
      </c>
      <c r="Q618">
        <v>3181.2049999999999</v>
      </c>
      <c r="R618">
        <v>235.69206</v>
      </c>
      <c r="S618">
        <v>159.358</v>
      </c>
      <c r="T618">
        <v>146.32657</v>
      </c>
      <c r="U618">
        <v>141.72826000000001</v>
      </c>
      <c r="V618">
        <v>143.38315</v>
      </c>
      <c r="W618">
        <v>139.73022</v>
      </c>
      <c r="X618">
        <v>136.02880999999999</v>
      </c>
      <c r="Y618">
        <v>311.41237999999998</v>
      </c>
      <c r="Z618">
        <v>171.8</v>
      </c>
      <c r="AA618">
        <v>311.28818000000001</v>
      </c>
      <c r="AB618">
        <v>353.80275999999998</v>
      </c>
      <c r="AC618">
        <v>250.3578</v>
      </c>
      <c r="AD618">
        <v>235.44280000000001</v>
      </c>
      <c r="AE618">
        <v>277.47516000000002</v>
      </c>
      <c r="AF618">
        <v>267.67779999999999</v>
      </c>
      <c r="AG618">
        <v>355.93310000000002</v>
      </c>
    </row>
    <row r="619" spans="1:33" x14ac:dyDescent="0.25">
      <c r="A619" s="2">
        <v>43990</v>
      </c>
      <c r="B619">
        <v>8698.7049999999999</v>
      </c>
      <c r="C619">
        <v>2529.5693000000001</v>
      </c>
      <c r="D619">
        <v>6354.8247000000001</v>
      </c>
      <c r="E619">
        <v>8727.98</v>
      </c>
      <c r="F619">
        <v>11089.093999999999</v>
      </c>
      <c r="G619">
        <v>6506.4449999999997</v>
      </c>
      <c r="H619">
        <v>4543.2124000000003</v>
      </c>
      <c r="I619">
        <v>10766.134</v>
      </c>
      <c r="J619">
        <v>361.51024999999998</v>
      </c>
      <c r="K619">
        <v>347.12380000000002</v>
      </c>
      <c r="L619">
        <v>243.12047999999999</v>
      </c>
      <c r="M619">
        <v>4281.9184999999998</v>
      </c>
      <c r="N619">
        <v>495.82369999999997</v>
      </c>
      <c r="O619">
        <v>203.09790000000001</v>
      </c>
      <c r="P619">
        <v>390.05892999999998</v>
      </c>
      <c r="Q619">
        <v>2579.4225999999999</v>
      </c>
      <c r="R619">
        <v>225.08808999999999</v>
      </c>
      <c r="S619">
        <v>158.91414</v>
      </c>
      <c r="T619">
        <v>146.72173000000001</v>
      </c>
      <c r="U619">
        <v>132.02986000000001</v>
      </c>
      <c r="V619">
        <v>146.10042000000001</v>
      </c>
      <c r="W619">
        <v>143.67325</v>
      </c>
      <c r="X619">
        <v>125.6687</v>
      </c>
      <c r="Y619">
        <v>307.96838000000002</v>
      </c>
      <c r="Z619">
        <v>171.10335000000001</v>
      </c>
      <c r="AA619">
        <v>309.83019999999999</v>
      </c>
      <c r="AB619">
        <v>352.41860000000003</v>
      </c>
      <c r="AC619">
        <v>265.79043999999999</v>
      </c>
      <c r="AD619">
        <v>236.00794999999999</v>
      </c>
      <c r="AE619">
        <v>328.20697000000001</v>
      </c>
      <c r="AF619">
        <v>270.74509999999998</v>
      </c>
      <c r="AG619">
        <v>354.98392000000001</v>
      </c>
    </row>
    <row r="620" spans="1:33" x14ac:dyDescent="0.25">
      <c r="A620" s="2">
        <v>43991</v>
      </c>
      <c r="B620">
        <v>8688.1970000000001</v>
      </c>
      <c r="C620">
        <v>2541.3896</v>
      </c>
      <c r="D620">
        <v>6566.0054</v>
      </c>
      <c r="E620">
        <v>8746.2690000000002</v>
      </c>
      <c r="F620">
        <v>10718.576999999999</v>
      </c>
      <c r="G620">
        <v>6153.8630000000003</v>
      </c>
      <c r="H620">
        <v>4456.0529999999999</v>
      </c>
      <c r="I620">
        <v>10786.103999999999</v>
      </c>
      <c r="J620">
        <v>359.673</v>
      </c>
      <c r="K620">
        <v>346.50191999999998</v>
      </c>
      <c r="L620">
        <v>240.25807</v>
      </c>
      <c r="M620">
        <v>4238.067</v>
      </c>
      <c r="N620">
        <v>458.43552</v>
      </c>
      <c r="O620">
        <v>210.02611999999999</v>
      </c>
      <c r="P620">
        <v>389.05533000000003</v>
      </c>
      <c r="Q620">
        <v>2467.5444000000002</v>
      </c>
      <c r="R620">
        <v>230.13312999999999</v>
      </c>
      <c r="S620">
        <v>158.21564000000001</v>
      </c>
      <c r="T620">
        <v>146.72755000000001</v>
      </c>
      <c r="U620">
        <v>141.2191</v>
      </c>
      <c r="V620">
        <v>137.26050000000001</v>
      </c>
      <c r="W620">
        <v>131.91495</v>
      </c>
      <c r="X620">
        <v>129.03773000000001</v>
      </c>
      <c r="Y620">
        <v>318.39902000000001</v>
      </c>
      <c r="Z620">
        <v>176.20685</v>
      </c>
      <c r="AA620">
        <v>306.95596</v>
      </c>
      <c r="AB620">
        <v>351.36124000000001</v>
      </c>
      <c r="AC620">
        <v>317.89425999999997</v>
      </c>
      <c r="AD620">
        <v>232.65753000000001</v>
      </c>
      <c r="AE620">
        <v>274.45549999999997</v>
      </c>
      <c r="AF620">
        <v>274.84113000000002</v>
      </c>
      <c r="AG620">
        <v>352.3383</v>
      </c>
    </row>
    <row r="621" spans="1:33" x14ac:dyDescent="0.25">
      <c r="A621" s="2">
        <v>43992</v>
      </c>
      <c r="B621">
        <v>8686.4599999999991</v>
      </c>
      <c r="C621">
        <v>2561.297</v>
      </c>
      <c r="D621">
        <v>6756.8046999999997</v>
      </c>
      <c r="E621">
        <v>8783.9740000000002</v>
      </c>
      <c r="F621">
        <v>10383.519</v>
      </c>
      <c r="G621">
        <v>6157.3725999999997</v>
      </c>
      <c r="H621">
        <v>4525.7690000000002</v>
      </c>
      <c r="I621">
        <v>10930.516</v>
      </c>
      <c r="J621">
        <v>359.84348</v>
      </c>
      <c r="K621">
        <v>351.69677999999999</v>
      </c>
      <c r="L621">
        <v>237.70586</v>
      </c>
      <c r="M621">
        <v>4319.8364000000001</v>
      </c>
      <c r="N621">
        <v>444.09215999999998</v>
      </c>
      <c r="O621">
        <v>213.87459000000001</v>
      </c>
      <c r="P621">
        <v>397.48021999999997</v>
      </c>
      <c r="Q621">
        <v>2483.241</v>
      </c>
      <c r="R621">
        <v>235.91918999999999</v>
      </c>
      <c r="S621">
        <v>157.4504</v>
      </c>
      <c r="T621">
        <v>144.88495</v>
      </c>
      <c r="U621">
        <v>151.15004999999999</v>
      </c>
      <c r="V621">
        <v>130.96883</v>
      </c>
      <c r="W621">
        <v>126.732635</v>
      </c>
      <c r="X621">
        <v>122.90483999999999</v>
      </c>
      <c r="Y621">
        <v>322.60187000000002</v>
      </c>
      <c r="Z621">
        <v>180.37556000000001</v>
      </c>
      <c r="AA621">
        <v>304.93045000000001</v>
      </c>
      <c r="AB621">
        <v>348.74927000000002</v>
      </c>
      <c r="AC621">
        <v>310.12450000000001</v>
      </c>
      <c r="AD621">
        <v>229.72754</v>
      </c>
      <c r="AE621">
        <v>219.62629999999999</v>
      </c>
      <c r="AF621">
        <v>288.23714999999999</v>
      </c>
      <c r="AG621">
        <v>347.75394</v>
      </c>
    </row>
    <row r="622" spans="1:33" x14ac:dyDescent="0.25">
      <c r="A622" s="2">
        <v>43993</v>
      </c>
      <c r="B622">
        <v>8737.9079999999994</v>
      </c>
      <c r="C622">
        <v>2609.2837</v>
      </c>
      <c r="D622">
        <v>6892.0513000000001</v>
      </c>
      <c r="E622">
        <v>8830.2960000000003</v>
      </c>
      <c r="F622">
        <v>10035.969999999999</v>
      </c>
      <c r="G622">
        <v>6257.0347000000002</v>
      </c>
      <c r="H622">
        <v>4493.4369999999999</v>
      </c>
      <c r="I622">
        <v>10899.164000000001</v>
      </c>
      <c r="J622">
        <v>362.00745000000001</v>
      </c>
      <c r="K622">
        <v>352.87545999999998</v>
      </c>
      <c r="L622">
        <v>236.8159</v>
      </c>
      <c r="M622">
        <v>4269.0176000000001</v>
      </c>
      <c r="N622">
        <v>417.31335000000001</v>
      </c>
      <c r="O622">
        <v>216.93165999999999</v>
      </c>
      <c r="P622">
        <v>400.25279999999998</v>
      </c>
      <c r="Q622">
        <v>2447.1745999999998</v>
      </c>
      <c r="R622">
        <v>240.32795999999999</v>
      </c>
      <c r="S622">
        <v>156.90054000000001</v>
      </c>
      <c r="T622">
        <v>143.10535999999999</v>
      </c>
      <c r="U622">
        <v>159.18630999999999</v>
      </c>
      <c r="V622">
        <v>131.26850999999999</v>
      </c>
      <c r="W622">
        <v>128.67232000000001</v>
      </c>
      <c r="X622">
        <v>114.801216</v>
      </c>
      <c r="Y622">
        <v>325.64044000000001</v>
      </c>
      <c r="Z622">
        <v>183.17753999999999</v>
      </c>
      <c r="AA622">
        <v>302.72174000000001</v>
      </c>
      <c r="AB622">
        <v>346.15219999999999</v>
      </c>
      <c r="AC622">
        <v>247.66390000000001</v>
      </c>
      <c r="AD622">
        <v>228.26340999999999</v>
      </c>
      <c r="AE622">
        <v>215.72725</v>
      </c>
      <c r="AF622">
        <v>306.03805999999997</v>
      </c>
      <c r="AG622">
        <v>344.13234999999997</v>
      </c>
    </row>
    <row r="623" spans="1:33" x14ac:dyDescent="0.25">
      <c r="A623" s="2">
        <v>43994</v>
      </c>
      <c r="B623">
        <v>8894.2109999999993</v>
      </c>
      <c r="C623">
        <v>2682.9506999999999</v>
      </c>
      <c r="D623">
        <v>6936.3706000000002</v>
      </c>
      <c r="E623">
        <v>8850.9539999999997</v>
      </c>
      <c r="F623">
        <v>9912.9709999999995</v>
      </c>
      <c r="G623">
        <v>6228.4193999999998</v>
      </c>
      <c r="H623">
        <v>4214.5330000000004</v>
      </c>
      <c r="I623">
        <v>10407.656999999999</v>
      </c>
      <c r="J623">
        <v>365.04610000000002</v>
      </c>
      <c r="K623">
        <v>345.07506999999998</v>
      </c>
      <c r="L623">
        <v>237.28937999999999</v>
      </c>
      <c r="M623">
        <v>3956.8533000000002</v>
      </c>
      <c r="N623">
        <v>367.57396999999997</v>
      </c>
      <c r="O623">
        <v>217.39308</v>
      </c>
      <c r="P623">
        <v>389.92196999999999</v>
      </c>
      <c r="Q623">
        <v>2284.2952</v>
      </c>
      <c r="R623">
        <v>240.82916</v>
      </c>
      <c r="S623">
        <v>156.71422000000001</v>
      </c>
      <c r="T623">
        <v>140.85312999999999</v>
      </c>
      <c r="U623">
        <v>141.83359999999999</v>
      </c>
      <c r="V623">
        <v>124.43688</v>
      </c>
      <c r="W623">
        <v>120.76018500000001</v>
      </c>
      <c r="X623">
        <v>113.4306</v>
      </c>
      <c r="Y623">
        <v>331.74072000000001</v>
      </c>
      <c r="Z623">
        <v>182.15612999999999</v>
      </c>
      <c r="AA623">
        <v>301.12545999999998</v>
      </c>
      <c r="AB623">
        <v>343.65294999999998</v>
      </c>
      <c r="AC623">
        <v>219.32445000000001</v>
      </c>
      <c r="AD623">
        <v>228.75072</v>
      </c>
      <c r="AE623">
        <v>220.49274</v>
      </c>
      <c r="AF623">
        <v>296.92065000000002</v>
      </c>
      <c r="AG623">
        <v>341.53982999999999</v>
      </c>
    </row>
    <row r="624" spans="1:33" x14ac:dyDescent="0.25">
      <c r="A624" s="2">
        <v>43995</v>
      </c>
      <c r="B624">
        <v>9072.1610000000001</v>
      </c>
      <c r="C624">
        <v>2775.3825999999999</v>
      </c>
      <c r="D624">
        <v>6945.5450000000001</v>
      </c>
      <c r="E624">
        <v>8882.9794999999995</v>
      </c>
      <c r="F624">
        <v>10027.089</v>
      </c>
      <c r="G624">
        <v>6061.9</v>
      </c>
      <c r="H624">
        <v>3725.3806</v>
      </c>
      <c r="I624">
        <v>9459.4889999999996</v>
      </c>
      <c r="J624">
        <v>367.46102999999999</v>
      </c>
      <c r="K624">
        <v>330.19479999999999</v>
      </c>
      <c r="L624">
        <v>239.57187999999999</v>
      </c>
      <c r="M624">
        <v>3444.3184000000001</v>
      </c>
      <c r="N624">
        <v>322.72329999999999</v>
      </c>
      <c r="O624">
        <v>200.11165</v>
      </c>
      <c r="P624">
        <v>363.02413999999999</v>
      </c>
      <c r="Q624">
        <v>2040.8634</v>
      </c>
      <c r="R624">
        <v>227.96672000000001</v>
      </c>
      <c r="S624">
        <v>156.6396</v>
      </c>
      <c r="T624">
        <v>137.94346999999999</v>
      </c>
      <c r="U624">
        <v>112.27379999999999</v>
      </c>
      <c r="V624">
        <v>122.99824</v>
      </c>
      <c r="W624">
        <v>118.68557</v>
      </c>
      <c r="X624">
        <v>111.99182</v>
      </c>
      <c r="Y624">
        <v>329.21616</v>
      </c>
      <c r="Z624">
        <v>172.62843000000001</v>
      </c>
      <c r="AA624">
        <v>300.23624000000001</v>
      </c>
      <c r="AB624">
        <v>341.36901999999998</v>
      </c>
      <c r="AC624">
        <v>221.52098000000001</v>
      </c>
      <c r="AD624">
        <v>231.46073999999999</v>
      </c>
      <c r="AE624">
        <v>213.12788</v>
      </c>
      <c r="AF624">
        <v>264.45522999999997</v>
      </c>
      <c r="AG624">
        <v>339.55502000000001</v>
      </c>
    </row>
    <row r="625" spans="1:33" x14ac:dyDescent="0.25">
      <c r="A625" s="2">
        <v>43996</v>
      </c>
      <c r="B625">
        <v>9179.9130000000005</v>
      </c>
      <c r="C625">
        <v>2888.6797000000001</v>
      </c>
      <c r="D625">
        <v>7078.9589999999998</v>
      </c>
      <c r="E625">
        <v>8985.6830000000009</v>
      </c>
      <c r="F625">
        <v>10050.888000000001</v>
      </c>
      <c r="G625">
        <v>5869.3419999999996</v>
      </c>
      <c r="H625">
        <v>3611.4160000000002</v>
      </c>
      <c r="I625">
        <v>9366.9120000000003</v>
      </c>
      <c r="J625">
        <v>369.75940000000003</v>
      </c>
      <c r="K625">
        <v>325.06441999999998</v>
      </c>
      <c r="L625">
        <v>235.25719000000001</v>
      </c>
      <c r="M625">
        <v>3345.0664000000002</v>
      </c>
      <c r="N625">
        <v>316.62479999999999</v>
      </c>
      <c r="O625">
        <v>193.63924</v>
      </c>
      <c r="P625">
        <v>354.81360000000001</v>
      </c>
      <c r="Q625">
        <v>1968.9945</v>
      </c>
      <c r="R625">
        <v>221.76545999999999</v>
      </c>
      <c r="S625">
        <v>155.75903</v>
      </c>
      <c r="T625">
        <v>135.70317</v>
      </c>
      <c r="U625">
        <v>112.8403</v>
      </c>
      <c r="V625">
        <v>121.49169999999999</v>
      </c>
      <c r="W625">
        <v>117.46798</v>
      </c>
      <c r="X625">
        <v>113.11975</v>
      </c>
      <c r="Y625">
        <v>317.80703999999997</v>
      </c>
      <c r="Z625">
        <v>168.78558000000001</v>
      </c>
      <c r="AA625">
        <v>298.60079999999999</v>
      </c>
      <c r="AB625">
        <v>341.27658000000002</v>
      </c>
      <c r="AC625">
        <v>222.11794</v>
      </c>
      <c r="AD625">
        <v>229.74184</v>
      </c>
      <c r="AE625">
        <v>267.76882999999998</v>
      </c>
      <c r="AF625">
        <v>253.10937999999999</v>
      </c>
      <c r="AG625">
        <v>339.65800000000002</v>
      </c>
    </row>
    <row r="626" spans="1:33" x14ac:dyDescent="0.25">
      <c r="A626" s="2">
        <v>43997</v>
      </c>
      <c r="B626">
        <v>9278.44</v>
      </c>
      <c r="C626">
        <v>2995.0207999999998</v>
      </c>
      <c r="D626">
        <v>7271.0293000000001</v>
      </c>
      <c r="E626">
        <v>9131.4699999999993</v>
      </c>
      <c r="F626">
        <v>10094.249</v>
      </c>
      <c r="G626">
        <v>6046.3109999999997</v>
      </c>
      <c r="H626">
        <v>3830.7296999999999</v>
      </c>
      <c r="I626">
        <v>9675.6610000000001</v>
      </c>
      <c r="J626">
        <v>371.86380000000003</v>
      </c>
      <c r="K626">
        <v>326.89102000000003</v>
      </c>
      <c r="L626">
        <v>232.63837000000001</v>
      </c>
      <c r="M626">
        <v>3556.4602</v>
      </c>
      <c r="N626">
        <v>339.71260000000001</v>
      </c>
      <c r="O626">
        <v>195.40752000000001</v>
      </c>
      <c r="P626">
        <v>358.41039999999998</v>
      </c>
      <c r="Q626">
        <v>2120.5131999999999</v>
      </c>
      <c r="R626">
        <v>222.11529999999999</v>
      </c>
      <c r="S626">
        <v>154.59984</v>
      </c>
      <c r="T626">
        <v>133.90459000000001</v>
      </c>
      <c r="U626">
        <v>114.15645600000001</v>
      </c>
      <c r="V626">
        <v>121.778496</v>
      </c>
      <c r="W626">
        <v>116.819244</v>
      </c>
      <c r="X626">
        <v>115.64438</v>
      </c>
      <c r="Y626">
        <v>317.3381</v>
      </c>
      <c r="Z626">
        <v>167.17589000000001</v>
      </c>
      <c r="AA626">
        <v>295.3032</v>
      </c>
      <c r="AB626">
        <v>339.47678000000002</v>
      </c>
      <c r="AC626">
        <v>247.42194000000001</v>
      </c>
      <c r="AD626">
        <v>226.02946</v>
      </c>
      <c r="AE626">
        <v>326.4905</v>
      </c>
      <c r="AF626">
        <v>253.71978999999999</v>
      </c>
      <c r="AG626">
        <v>337.44569999999999</v>
      </c>
    </row>
    <row r="627" spans="1:33" x14ac:dyDescent="0.25">
      <c r="A627" s="2">
        <v>43998</v>
      </c>
      <c r="B627">
        <v>9403.1299999999992</v>
      </c>
      <c r="C627">
        <v>3114.07</v>
      </c>
      <c r="D627">
        <v>7438.4470000000001</v>
      </c>
      <c r="E627">
        <v>9282.3150000000005</v>
      </c>
      <c r="F627">
        <v>10264.648999999999</v>
      </c>
      <c r="G627">
        <v>6301.8926000000001</v>
      </c>
      <c r="H627">
        <v>3982.8375999999998</v>
      </c>
      <c r="I627">
        <v>9820.8919999999998</v>
      </c>
      <c r="J627">
        <v>374.19677999999999</v>
      </c>
      <c r="K627">
        <v>328.62313999999998</v>
      </c>
      <c r="L627">
        <v>229.47905</v>
      </c>
      <c r="M627">
        <v>3680.5576000000001</v>
      </c>
      <c r="N627">
        <v>381.79602</v>
      </c>
      <c r="O627">
        <v>188.67716999999999</v>
      </c>
      <c r="P627">
        <v>361.39395000000002</v>
      </c>
      <c r="Q627">
        <v>2238.616</v>
      </c>
      <c r="R627">
        <v>217.92085</v>
      </c>
      <c r="S627">
        <v>154.03868</v>
      </c>
      <c r="T627">
        <v>132.77312000000001</v>
      </c>
      <c r="U627">
        <v>115.74351</v>
      </c>
      <c r="V627">
        <v>121.146996</v>
      </c>
      <c r="W627">
        <v>117.34958</v>
      </c>
      <c r="X627">
        <v>114.713326</v>
      </c>
      <c r="Y627">
        <v>315.96866</v>
      </c>
      <c r="Z627">
        <v>163.86249000000001</v>
      </c>
      <c r="AA627">
        <v>293.32602000000003</v>
      </c>
      <c r="AB627">
        <v>335.10613999999998</v>
      </c>
      <c r="AC627">
        <v>307.75186000000002</v>
      </c>
      <c r="AD627">
        <v>223.61317</v>
      </c>
      <c r="AE627">
        <v>271.86725000000001</v>
      </c>
      <c r="AF627">
        <v>254.77632</v>
      </c>
      <c r="AG627">
        <v>333.55228</v>
      </c>
    </row>
    <row r="628" spans="1:33" x14ac:dyDescent="0.25">
      <c r="A628" s="2">
        <v>43999</v>
      </c>
      <c r="B628">
        <v>9408.6730000000007</v>
      </c>
      <c r="C628">
        <v>3181.1154999999999</v>
      </c>
      <c r="D628">
        <v>7585.3950000000004</v>
      </c>
      <c r="E628">
        <v>9408.6149999999998</v>
      </c>
      <c r="F628">
        <v>10451.552</v>
      </c>
      <c r="G628">
        <v>6062.4663</v>
      </c>
      <c r="H628">
        <v>3915.2734</v>
      </c>
      <c r="I628">
        <v>9957.5149999999994</v>
      </c>
      <c r="J628">
        <v>375.04539999999997</v>
      </c>
      <c r="K628">
        <v>325.07760000000002</v>
      </c>
      <c r="L628">
        <v>220.1515</v>
      </c>
      <c r="M628">
        <v>3656.8661999999999</v>
      </c>
      <c r="N628">
        <v>356.93484000000001</v>
      </c>
      <c r="O628">
        <v>182.81227000000001</v>
      </c>
      <c r="P628">
        <v>359.97046</v>
      </c>
      <c r="Q628">
        <v>2168.0612999999998</v>
      </c>
      <c r="R628">
        <v>211.84047000000001</v>
      </c>
      <c r="S628">
        <v>152.11207999999999</v>
      </c>
      <c r="T628">
        <v>131.74216999999999</v>
      </c>
      <c r="U628">
        <v>111.67054</v>
      </c>
      <c r="V628">
        <v>122.11622</v>
      </c>
      <c r="W628">
        <v>118.76031999999999</v>
      </c>
      <c r="X628">
        <v>114.42017</v>
      </c>
      <c r="Y628">
        <v>312.58755000000002</v>
      </c>
      <c r="Z628">
        <v>159.28489999999999</v>
      </c>
      <c r="AA628">
        <v>292.42020000000002</v>
      </c>
      <c r="AB628">
        <v>333.31482</v>
      </c>
      <c r="AC628">
        <v>293.5992</v>
      </c>
      <c r="AD628">
        <v>218.98850999999999</v>
      </c>
      <c r="AE628">
        <v>213.12788</v>
      </c>
      <c r="AF628">
        <v>278.00574</v>
      </c>
      <c r="AG628">
        <v>332.28469999999999</v>
      </c>
    </row>
    <row r="629" spans="1:33" x14ac:dyDescent="0.25">
      <c r="A629" s="2">
        <v>44000</v>
      </c>
      <c r="B629">
        <v>9435.7970000000005</v>
      </c>
      <c r="C629">
        <v>3258.1046999999999</v>
      </c>
      <c r="D629">
        <v>7961.3734999999997</v>
      </c>
      <c r="E629">
        <v>9658.4130000000005</v>
      </c>
      <c r="F629">
        <v>10513.377</v>
      </c>
      <c r="G629">
        <v>6402.0663999999997</v>
      </c>
      <c r="H629">
        <v>4681.8744999999999</v>
      </c>
      <c r="I629">
        <v>11277.671</v>
      </c>
      <c r="J629">
        <v>374.10363999999998</v>
      </c>
      <c r="K629">
        <v>343.25844999999998</v>
      </c>
      <c r="L629">
        <v>213.86818</v>
      </c>
      <c r="M629">
        <v>4408.2830000000004</v>
      </c>
      <c r="N629">
        <v>454.96557999999999</v>
      </c>
      <c r="O629">
        <v>189.49347</v>
      </c>
      <c r="P629">
        <v>386.50259999999997</v>
      </c>
      <c r="Q629">
        <v>2619.4821999999999</v>
      </c>
      <c r="R629">
        <v>218.66045</v>
      </c>
      <c r="S629">
        <v>149.25708</v>
      </c>
      <c r="T629">
        <v>131.69938999999999</v>
      </c>
      <c r="U629">
        <v>112.85961</v>
      </c>
      <c r="V629">
        <v>122.82850000000001</v>
      </c>
      <c r="W629">
        <v>117.66918</v>
      </c>
      <c r="X629">
        <v>111.87099499999999</v>
      </c>
      <c r="Y629">
        <v>314.24142000000001</v>
      </c>
      <c r="Z629">
        <v>156.24104</v>
      </c>
      <c r="AA629">
        <v>288.34519999999998</v>
      </c>
      <c r="AB629">
        <v>330.97287</v>
      </c>
      <c r="AC629">
        <v>239.46735000000001</v>
      </c>
      <c r="AD629">
        <v>209.28468000000001</v>
      </c>
      <c r="AE629">
        <v>205.0966</v>
      </c>
      <c r="AF629">
        <v>296.28129999999999</v>
      </c>
      <c r="AG629">
        <v>328.96167000000003</v>
      </c>
    </row>
    <row r="630" spans="1:33" x14ac:dyDescent="0.25">
      <c r="A630" s="2">
        <v>44001</v>
      </c>
      <c r="B630">
        <v>9617.42</v>
      </c>
      <c r="C630">
        <v>3361.8537999999999</v>
      </c>
      <c r="D630">
        <v>8313.9560000000001</v>
      </c>
      <c r="E630">
        <v>9923.4680000000008</v>
      </c>
      <c r="F630">
        <v>10614.58</v>
      </c>
      <c r="G630">
        <v>7430.8247000000001</v>
      </c>
      <c r="H630">
        <v>5663.2885999999999</v>
      </c>
      <c r="I630">
        <v>12498.484</v>
      </c>
      <c r="J630">
        <v>375.14163000000002</v>
      </c>
      <c r="K630">
        <v>372.66590000000002</v>
      </c>
      <c r="L630">
        <v>213.46396999999999</v>
      </c>
      <c r="M630">
        <v>5310.0990000000002</v>
      </c>
      <c r="N630">
        <v>633.70849999999996</v>
      </c>
      <c r="O630">
        <v>197.55096</v>
      </c>
      <c r="P630">
        <v>428.82602000000003</v>
      </c>
      <c r="Q630">
        <v>3319.9639999999999</v>
      </c>
      <c r="R630">
        <v>228.85594</v>
      </c>
      <c r="S630">
        <v>148.09183999999999</v>
      </c>
      <c r="T630">
        <v>133.316</v>
      </c>
      <c r="U630">
        <v>110.84321</v>
      </c>
      <c r="V630">
        <v>126.39682000000001</v>
      </c>
      <c r="W630">
        <v>120.20072</v>
      </c>
      <c r="X630">
        <v>116.48934</v>
      </c>
      <c r="Y630">
        <v>316.017</v>
      </c>
      <c r="Z630">
        <v>154.36023</v>
      </c>
      <c r="AA630">
        <v>284.47375</v>
      </c>
      <c r="AB630">
        <v>325.42538000000002</v>
      </c>
      <c r="AC630">
        <v>219.34148999999999</v>
      </c>
      <c r="AD630">
        <v>204.21996999999999</v>
      </c>
      <c r="AE630">
        <v>205.52534</v>
      </c>
      <c r="AF630">
        <v>292.81229999999999</v>
      </c>
      <c r="AG630">
        <v>323.73593</v>
      </c>
    </row>
    <row r="631" spans="1:33" x14ac:dyDescent="0.25">
      <c r="A631" s="2">
        <v>44002</v>
      </c>
      <c r="B631">
        <v>9807.7530000000006</v>
      </c>
      <c r="C631">
        <v>3466.0927999999999</v>
      </c>
      <c r="D631">
        <v>8483.2160000000003</v>
      </c>
      <c r="E631">
        <v>10120.280000000001</v>
      </c>
      <c r="F631">
        <v>10858.968000000001</v>
      </c>
      <c r="G631">
        <v>8027.3203000000003</v>
      </c>
      <c r="H631">
        <v>5956.1387000000004</v>
      </c>
      <c r="I631">
        <v>12717.47</v>
      </c>
      <c r="J631">
        <v>379.01306</v>
      </c>
      <c r="K631">
        <v>388.55149999999998</v>
      </c>
      <c r="L631">
        <v>216.07535999999999</v>
      </c>
      <c r="M631">
        <v>5565.44</v>
      </c>
      <c r="N631">
        <v>750.45856000000003</v>
      </c>
      <c r="O631">
        <v>196.62257</v>
      </c>
      <c r="P631">
        <v>452.35399999999998</v>
      </c>
      <c r="Q631">
        <v>3585.1523000000002</v>
      </c>
      <c r="R631">
        <v>229.64570000000001</v>
      </c>
      <c r="S631">
        <v>148.50873999999999</v>
      </c>
      <c r="T631">
        <v>134.47377</v>
      </c>
      <c r="U631">
        <v>117.59863</v>
      </c>
      <c r="V631">
        <v>126.58965999999999</v>
      </c>
      <c r="W631">
        <v>118.73877</v>
      </c>
      <c r="X631">
        <v>123.71844</v>
      </c>
      <c r="Y631">
        <v>315.66577000000001</v>
      </c>
      <c r="Z631">
        <v>152.31007</v>
      </c>
      <c r="AA631">
        <v>280.93558000000002</v>
      </c>
      <c r="AB631">
        <v>322.17899999999997</v>
      </c>
      <c r="AC631">
        <v>213.48060000000001</v>
      </c>
      <c r="AD631">
        <v>203.65735000000001</v>
      </c>
      <c r="AE631">
        <v>227.64098999999999</v>
      </c>
      <c r="AF631">
        <v>278.87540000000001</v>
      </c>
      <c r="AG631">
        <v>320.68349999999998</v>
      </c>
    </row>
    <row r="632" spans="1:33" x14ac:dyDescent="0.25">
      <c r="A632" s="2">
        <v>44003</v>
      </c>
      <c r="B632">
        <v>9971.2160000000003</v>
      </c>
      <c r="C632">
        <v>3559.431</v>
      </c>
      <c r="D632">
        <v>8667.41</v>
      </c>
      <c r="E632">
        <v>10332.851000000001</v>
      </c>
      <c r="F632">
        <v>11184.751</v>
      </c>
      <c r="G632">
        <v>8116.8130000000001</v>
      </c>
      <c r="H632">
        <v>6038.5977000000003</v>
      </c>
      <c r="I632">
        <v>12898.672</v>
      </c>
      <c r="J632">
        <v>382.68884000000003</v>
      </c>
      <c r="K632">
        <v>397.24</v>
      </c>
      <c r="L632">
        <v>216.24323000000001</v>
      </c>
      <c r="M632">
        <v>5663.973</v>
      </c>
      <c r="N632">
        <v>782.89139999999998</v>
      </c>
      <c r="O632">
        <v>194.92876000000001</v>
      </c>
      <c r="P632">
        <v>464.42212000000001</v>
      </c>
      <c r="Q632">
        <v>3651.6785</v>
      </c>
      <c r="R632">
        <v>228.29410999999999</v>
      </c>
      <c r="S632">
        <v>147.65385000000001</v>
      </c>
      <c r="T632">
        <v>134.91255000000001</v>
      </c>
      <c r="U632">
        <v>125.72803500000001</v>
      </c>
      <c r="V632">
        <v>129.97545</v>
      </c>
      <c r="W632">
        <v>123.34319000000001</v>
      </c>
      <c r="X632">
        <v>130.18109999999999</v>
      </c>
      <c r="Y632">
        <v>315.63843000000003</v>
      </c>
      <c r="Z632">
        <v>150.92699999999999</v>
      </c>
      <c r="AA632">
        <v>277.47683999999998</v>
      </c>
      <c r="AB632">
        <v>322.10068000000001</v>
      </c>
      <c r="AC632">
        <v>225.17926</v>
      </c>
      <c r="AD632">
        <v>202.14368999999999</v>
      </c>
      <c r="AE632">
        <v>244.27972</v>
      </c>
      <c r="AF632">
        <v>264.26796999999999</v>
      </c>
      <c r="AG632">
        <v>319.35140000000001</v>
      </c>
    </row>
    <row r="633" spans="1:33" x14ac:dyDescent="0.25">
      <c r="A633" s="2">
        <v>44004</v>
      </c>
      <c r="B633">
        <v>10157.599</v>
      </c>
      <c r="C633">
        <v>3615.9540000000002</v>
      </c>
      <c r="D633">
        <v>8934.1730000000007</v>
      </c>
      <c r="E633">
        <v>10594.819</v>
      </c>
      <c r="F633">
        <v>11447.156999999999</v>
      </c>
      <c r="G633">
        <v>8331.7870000000003</v>
      </c>
      <c r="H633">
        <v>6436.5775999999996</v>
      </c>
      <c r="I633">
        <v>13490.823</v>
      </c>
      <c r="J633">
        <v>386.71440000000001</v>
      </c>
      <c r="K633">
        <v>414.23514</v>
      </c>
      <c r="L633">
        <v>215.11151000000001</v>
      </c>
      <c r="M633">
        <v>6026.5474000000004</v>
      </c>
      <c r="N633">
        <v>864.73270000000002</v>
      </c>
      <c r="O633">
        <v>198.07191</v>
      </c>
      <c r="P633">
        <v>489.14931999999999</v>
      </c>
      <c r="Q633">
        <v>3943.8962000000001</v>
      </c>
      <c r="R633">
        <v>231.43004999999999</v>
      </c>
      <c r="S633">
        <v>146.73204000000001</v>
      </c>
      <c r="T633">
        <v>137.21326999999999</v>
      </c>
      <c r="U633">
        <v>125.021034</v>
      </c>
      <c r="V633">
        <v>135.3415</v>
      </c>
      <c r="W633">
        <v>129.25266999999999</v>
      </c>
      <c r="X633">
        <v>118.722984</v>
      </c>
      <c r="Y633">
        <v>313.12322999999998</v>
      </c>
      <c r="Z633">
        <v>150.77113</v>
      </c>
      <c r="AA633">
        <v>273.51490000000001</v>
      </c>
      <c r="AB633">
        <v>322.38869999999997</v>
      </c>
      <c r="AC633">
        <v>236.18566999999999</v>
      </c>
      <c r="AD633">
        <v>200.1096</v>
      </c>
      <c r="AE633">
        <v>288.71550000000002</v>
      </c>
      <c r="AF633">
        <v>261.16153000000003</v>
      </c>
      <c r="AG633">
        <v>318.43959999999998</v>
      </c>
    </row>
    <row r="634" spans="1:33" x14ac:dyDescent="0.25">
      <c r="A634" s="2">
        <v>44005</v>
      </c>
      <c r="B634">
        <v>10365.377</v>
      </c>
      <c r="C634">
        <v>3715.6779999999999</v>
      </c>
      <c r="D634">
        <v>9180.7579999999998</v>
      </c>
      <c r="E634">
        <v>10827.297</v>
      </c>
      <c r="F634">
        <v>11665.425999999999</v>
      </c>
      <c r="G634">
        <v>8794.4959999999992</v>
      </c>
      <c r="H634">
        <v>6792.4516999999996</v>
      </c>
      <c r="I634">
        <v>13840.727999999999</v>
      </c>
      <c r="J634">
        <v>392.33211999999997</v>
      </c>
      <c r="K634">
        <v>434.25009999999997</v>
      </c>
      <c r="L634">
        <v>217.00853000000001</v>
      </c>
      <c r="M634">
        <v>6321.15</v>
      </c>
      <c r="N634">
        <v>982.36320000000001</v>
      </c>
      <c r="O634">
        <v>202.13422</v>
      </c>
      <c r="P634">
        <v>516.45420000000001</v>
      </c>
      <c r="Q634">
        <v>4240.6859999999997</v>
      </c>
      <c r="R634">
        <v>235.79431</v>
      </c>
      <c r="S634">
        <v>146.15382</v>
      </c>
      <c r="T634">
        <v>140.85114999999999</v>
      </c>
      <c r="U634">
        <v>113.35161600000001</v>
      </c>
      <c r="V634">
        <v>140.45049</v>
      </c>
      <c r="W634">
        <v>133.03163000000001</v>
      </c>
      <c r="X634">
        <v>112.80804999999999</v>
      </c>
      <c r="Y634">
        <v>311.09199999999998</v>
      </c>
      <c r="Z634">
        <v>150.71369999999999</v>
      </c>
      <c r="AA634">
        <v>270.06558000000001</v>
      </c>
      <c r="AB634">
        <v>322.79288000000003</v>
      </c>
      <c r="AC634">
        <v>262.85995000000003</v>
      </c>
      <c r="AD634">
        <v>200.08589000000001</v>
      </c>
      <c r="AE634">
        <v>220.87553</v>
      </c>
      <c r="AF634">
        <v>264.61160000000001</v>
      </c>
      <c r="AG634">
        <v>317.24326000000002</v>
      </c>
    </row>
    <row r="635" spans="1:33" x14ac:dyDescent="0.25">
      <c r="A635" s="2">
        <v>44006</v>
      </c>
      <c r="B635">
        <v>10538.526</v>
      </c>
      <c r="C635">
        <v>3804.8879999999999</v>
      </c>
      <c r="D635">
        <v>9354.7294999999995</v>
      </c>
      <c r="E635">
        <v>11019.611999999999</v>
      </c>
      <c r="F635">
        <v>11959.968999999999</v>
      </c>
      <c r="G635">
        <v>8869.4680000000008</v>
      </c>
      <c r="H635">
        <v>6736.2266</v>
      </c>
      <c r="I635">
        <v>13821.876</v>
      </c>
      <c r="J635">
        <v>398.36880000000002</v>
      </c>
      <c r="K635">
        <v>435.53647000000001</v>
      </c>
      <c r="L635">
        <v>217.53326000000001</v>
      </c>
      <c r="M635">
        <v>6308.2889999999998</v>
      </c>
      <c r="N635">
        <v>967.65625</v>
      </c>
      <c r="O635">
        <v>199.81744</v>
      </c>
      <c r="P635">
        <v>517.54769999999996</v>
      </c>
      <c r="Q635">
        <v>4205.3266999999996</v>
      </c>
      <c r="R635">
        <v>233.60938999999999</v>
      </c>
      <c r="S635">
        <v>145.55714</v>
      </c>
      <c r="T635">
        <v>141.01839000000001</v>
      </c>
      <c r="U635">
        <v>110.786766</v>
      </c>
      <c r="V635">
        <v>136.51132000000001</v>
      </c>
      <c r="W635">
        <v>127.0853</v>
      </c>
      <c r="X635">
        <v>111.245476</v>
      </c>
      <c r="Y635">
        <v>307.63010000000003</v>
      </c>
      <c r="Z635">
        <v>151.22945999999999</v>
      </c>
      <c r="AA635">
        <v>267.47998000000001</v>
      </c>
      <c r="AB635">
        <v>322.43430000000001</v>
      </c>
      <c r="AC635">
        <v>271.14830000000001</v>
      </c>
      <c r="AD635">
        <v>200.32568000000001</v>
      </c>
      <c r="AE635">
        <v>190.55025000000001</v>
      </c>
      <c r="AF635">
        <v>267.17538000000002</v>
      </c>
      <c r="AG635">
        <v>315.10617000000002</v>
      </c>
    </row>
    <row r="636" spans="1:33" x14ac:dyDescent="0.25">
      <c r="A636" s="2">
        <v>44007</v>
      </c>
      <c r="B636">
        <v>10707.915000000001</v>
      </c>
      <c r="C636">
        <v>3882.6287000000002</v>
      </c>
      <c r="D636">
        <v>9513.3125</v>
      </c>
      <c r="E636">
        <v>11177.118</v>
      </c>
      <c r="F636">
        <v>12224.925999999999</v>
      </c>
      <c r="G636">
        <v>8781.1049999999996</v>
      </c>
      <c r="H636">
        <v>6691.1480000000001</v>
      </c>
      <c r="I636">
        <v>13888.039000000001</v>
      </c>
      <c r="J636">
        <v>403.27769999999998</v>
      </c>
      <c r="K636">
        <v>438.65866</v>
      </c>
      <c r="L636">
        <v>216.30036999999999</v>
      </c>
      <c r="M636">
        <v>6306.2245999999996</v>
      </c>
      <c r="N636">
        <v>930.96532999999999</v>
      </c>
      <c r="O636">
        <v>196.74566999999999</v>
      </c>
      <c r="P636">
        <v>521.32929999999999</v>
      </c>
      <c r="Q636">
        <v>4138.2439999999997</v>
      </c>
      <c r="R636">
        <v>232.23415</v>
      </c>
      <c r="S636">
        <v>144.76082</v>
      </c>
      <c r="T636">
        <v>139.24315000000001</v>
      </c>
      <c r="U636">
        <v>110.609505</v>
      </c>
      <c r="V636">
        <v>131.4537</v>
      </c>
      <c r="W636">
        <v>121.24459</v>
      </c>
      <c r="X636">
        <v>111.36091</v>
      </c>
      <c r="Y636">
        <v>305.40652</v>
      </c>
      <c r="Z636">
        <v>152.99196000000001</v>
      </c>
      <c r="AA636">
        <v>264.92737</v>
      </c>
      <c r="AB636">
        <v>321.66811999999999</v>
      </c>
      <c r="AC636">
        <v>226.62702999999999</v>
      </c>
      <c r="AD636">
        <v>199.84125</v>
      </c>
      <c r="AE636">
        <v>184.24373</v>
      </c>
      <c r="AF636">
        <v>274.59841999999998</v>
      </c>
      <c r="AG636">
        <v>312.19904000000002</v>
      </c>
    </row>
    <row r="637" spans="1:33" x14ac:dyDescent="0.25">
      <c r="A637" s="2">
        <v>44008</v>
      </c>
      <c r="B637">
        <v>10855.761</v>
      </c>
      <c r="C637">
        <v>3989.9016000000001</v>
      </c>
      <c r="D637">
        <v>9601.11</v>
      </c>
      <c r="E637">
        <v>11239.315000000001</v>
      </c>
      <c r="F637">
        <v>12352.214</v>
      </c>
      <c r="G637">
        <v>8723.4159999999993</v>
      </c>
      <c r="H637">
        <v>6394.0919999999996</v>
      </c>
      <c r="I637">
        <v>13435.883</v>
      </c>
      <c r="J637">
        <v>408.26706000000001</v>
      </c>
      <c r="K637">
        <v>424.79003999999998</v>
      </c>
      <c r="L637">
        <v>217.26438999999999</v>
      </c>
      <c r="M637">
        <v>5944.8950000000004</v>
      </c>
      <c r="N637">
        <v>858.63940000000002</v>
      </c>
      <c r="O637">
        <v>190.66947999999999</v>
      </c>
      <c r="P637">
        <v>502.63443000000001</v>
      </c>
      <c r="Q637">
        <v>3939.0654</v>
      </c>
      <c r="R637">
        <v>226.64543</v>
      </c>
      <c r="S637">
        <v>144.21340000000001</v>
      </c>
      <c r="T637">
        <v>136.35156000000001</v>
      </c>
      <c r="U637">
        <v>110.47748</v>
      </c>
      <c r="V637">
        <v>127.865875</v>
      </c>
      <c r="W637">
        <v>118.61188</v>
      </c>
      <c r="X637">
        <v>110.17189999999999</v>
      </c>
      <c r="Y637">
        <v>305.53250000000003</v>
      </c>
      <c r="Z637">
        <v>153.69414</v>
      </c>
      <c r="AA637">
        <v>263.24417</v>
      </c>
      <c r="AB637">
        <v>321.21334999999999</v>
      </c>
      <c r="AC637">
        <v>198.80707000000001</v>
      </c>
      <c r="AD637">
        <v>199.52094</v>
      </c>
      <c r="AE637">
        <v>185.54852</v>
      </c>
      <c r="AF637">
        <v>276.4119</v>
      </c>
      <c r="AG637">
        <v>310.12047999999999</v>
      </c>
    </row>
    <row r="638" spans="1:33" x14ac:dyDescent="0.25">
      <c r="A638" s="2">
        <v>44009</v>
      </c>
      <c r="B638">
        <v>11010.733</v>
      </c>
      <c r="C638">
        <v>4104.2879999999996</v>
      </c>
      <c r="D638">
        <v>9715.5079999999998</v>
      </c>
      <c r="E638">
        <v>11342.409</v>
      </c>
      <c r="F638">
        <v>12634.285</v>
      </c>
      <c r="G638">
        <v>8552.74</v>
      </c>
      <c r="H638">
        <v>6000.3666999999996</v>
      </c>
      <c r="I638">
        <v>12968.296</v>
      </c>
      <c r="J638">
        <v>410.90499999999997</v>
      </c>
      <c r="K638">
        <v>402.73653999999999</v>
      </c>
      <c r="L638">
        <v>215.70845</v>
      </c>
      <c r="M638">
        <v>5553.3559999999998</v>
      </c>
      <c r="N638">
        <v>758.06366000000003</v>
      </c>
      <c r="O638">
        <v>182.57024999999999</v>
      </c>
      <c r="P638">
        <v>472.65987999999999</v>
      </c>
      <c r="Q638">
        <v>3654.24</v>
      </c>
      <c r="R638">
        <v>217.44470000000001</v>
      </c>
      <c r="S638">
        <v>143.63112000000001</v>
      </c>
      <c r="T638">
        <v>134.10375999999999</v>
      </c>
      <c r="U638">
        <v>109.37645999999999</v>
      </c>
      <c r="V638">
        <v>125.415924</v>
      </c>
      <c r="W638">
        <v>117.43933</v>
      </c>
      <c r="X638">
        <v>109.822075</v>
      </c>
      <c r="Y638">
        <v>306.26537999999999</v>
      </c>
      <c r="Z638">
        <v>152.18697</v>
      </c>
      <c r="AA638">
        <v>262.51328000000001</v>
      </c>
      <c r="AB638">
        <v>322.61532999999997</v>
      </c>
      <c r="AC638">
        <v>192.67573999999999</v>
      </c>
      <c r="AD638">
        <v>199.26265000000001</v>
      </c>
      <c r="AE638">
        <v>189.89784</v>
      </c>
      <c r="AF638">
        <v>262.44882000000001</v>
      </c>
      <c r="AG638">
        <v>310.16897999999998</v>
      </c>
    </row>
    <row r="639" spans="1:33" x14ac:dyDescent="0.25">
      <c r="A639" s="2">
        <v>44010</v>
      </c>
      <c r="B639">
        <v>11265.458000000001</v>
      </c>
      <c r="C639">
        <v>4210.8509999999997</v>
      </c>
      <c r="D639">
        <v>9854.1650000000009</v>
      </c>
      <c r="E639">
        <v>11486.605</v>
      </c>
      <c r="F639">
        <v>12651.451999999999</v>
      </c>
      <c r="G639">
        <v>8612.5205000000005</v>
      </c>
      <c r="H639">
        <v>5903.2650000000003</v>
      </c>
      <c r="I639">
        <v>12894.249</v>
      </c>
      <c r="J639">
        <v>413.33193999999997</v>
      </c>
      <c r="K639">
        <v>396.77762000000001</v>
      </c>
      <c r="L639">
        <v>212.46074999999999</v>
      </c>
      <c r="M639">
        <v>5498.3755000000001</v>
      </c>
      <c r="N639">
        <v>729.89666999999997</v>
      </c>
      <c r="O639">
        <v>179.29454000000001</v>
      </c>
      <c r="P639">
        <v>463.71877999999998</v>
      </c>
      <c r="Q639">
        <v>3589.9582999999998</v>
      </c>
      <c r="R639">
        <v>213.84424999999999</v>
      </c>
      <c r="S639">
        <v>142.86199999999999</v>
      </c>
      <c r="T639">
        <v>132.62305000000001</v>
      </c>
      <c r="U639">
        <v>111.10973</v>
      </c>
      <c r="V639">
        <v>123.78442</v>
      </c>
      <c r="W639">
        <v>116.25283</v>
      </c>
      <c r="X639">
        <v>110.92529999999999</v>
      </c>
      <c r="Y639">
        <v>308.49936000000002</v>
      </c>
      <c r="Z639">
        <v>149.43965</v>
      </c>
      <c r="AA639">
        <v>260.70544000000001</v>
      </c>
      <c r="AB639">
        <v>323.31378000000001</v>
      </c>
      <c r="AC639">
        <v>192.82990000000001</v>
      </c>
      <c r="AD639">
        <v>197.52699999999999</v>
      </c>
      <c r="AE639">
        <v>243.59989999999999</v>
      </c>
      <c r="AF639">
        <v>247.64143000000001</v>
      </c>
      <c r="AG639">
        <v>309.30603000000002</v>
      </c>
    </row>
    <row r="640" spans="1:33" x14ac:dyDescent="0.25">
      <c r="A640" s="2">
        <v>44011</v>
      </c>
      <c r="B640">
        <v>11378.137000000001</v>
      </c>
      <c r="C640">
        <v>4233.3594000000003</v>
      </c>
      <c r="D640">
        <v>9764.8680000000004</v>
      </c>
      <c r="E640">
        <v>11476.031000000001</v>
      </c>
      <c r="F640">
        <v>12770.995999999999</v>
      </c>
      <c r="G640">
        <v>8157.9472999999998</v>
      </c>
      <c r="H640">
        <v>5303.6112999999996</v>
      </c>
      <c r="I640">
        <v>11937.894</v>
      </c>
      <c r="J640">
        <v>412.5881</v>
      </c>
      <c r="K640">
        <v>380.08069999999998</v>
      </c>
      <c r="L640">
        <v>213.21915999999999</v>
      </c>
      <c r="M640">
        <v>4929.5434999999998</v>
      </c>
      <c r="N640">
        <v>597.06885</v>
      </c>
      <c r="O640">
        <v>171.30696</v>
      </c>
      <c r="P640">
        <v>436.0256</v>
      </c>
      <c r="Q640">
        <v>3139.3525</v>
      </c>
      <c r="R640">
        <v>204.18683999999999</v>
      </c>
      <c r="S640">
        <v>142.0273</v>
      </c>
      <c r="T640">
        <v>130.06917000000001</v>
      </c>
      <c r="U640">
        <v>109.87478</v>
      </c>
      <c r="V640">
        <v>119.741455</v>
      </c>
      <c r="W640">
        <v>114.9627</v>
      </c>
      <c r="X640">
        <v>110.18104</v>
      </c>
      <c r="Y640">
        <v>306.15535999999997</v>
      </c>
      <c r="Z640">
        <v>146.28787</v>
      </c>
      <c r="AA640">
        <v>259.40714000000003</v>
      </c>
      <c r="AB640">
        <v>321.83150000000001</v>
      </c>
      <c r="AC640">
        <v>213.13081</v>
      </c>
      <c r="AD640">
        <v>197.66069999999999</v>
      </c>
      <c r="AE640">
        <v>296.03116</v>
      </c>
      <c r="AF640">
        <v>238.62567000000001</v>
      </c>
      <c r="AG640">
        <v>307.94366000000002</v>
      </c>
    </row>
    <row r="641" spans="1:33" x14ac:dyDescent="0.25">
      <c r="A641" s="2">
        <v>44012</v>
      </c>
      <c r="B641">
        <v>11402.233</v>
      </c>
      <c r="C641">
        <v>4258.5529999999999</v>
      </c>
      <c r="D641">
        <v>9883.384</v>
      </c>
      <c r="E641">
        <v>11569.155000000001</v>
      </c>
      <c r="F641">
        <v>12796.427</v>
      </c>
      <c r="G641">
        <v>7793.5443999999998</v>
      </c>
      <c r="H641">
        <v>5298.4089999999997</v>
      </c>
      <c r="I641">
        <v>11915.89</v>
      </c>
      <c r="J641">
        <v>413.6925</v>
      </c>
      <c r="K641">
        <v>380.9957</v>
      </c>
      <c r="L641">
        <v>210.93797000000001</v>
      </c>
      <c r="M641">
        <v>4953.4242999999997</v>
      </c>
      <c r="N641">
        <v>586.03179999999998</v>
      </c>
      <c r="O641">
        <v>172.54486</v>
      </c>
      <c r="P641">
        <v>437.25650000000002</v>
      </c>
      <c r="Q641">
        <v>3123.7112000000002</v>
      </c>
      <c r="R641">
        <v>204.05871999999999</v>
      </c>
      <c r="S641">
        <v>141.17223000000001</v>
      </c>
      <c r="T641">
        <v>129.28049999999999</v>
      </c>
      <c r="U641">
        <v>111.18835</v>
      </c>
      <c r="V641">
        <v>120.74142999999999</v>
      </c>
      <c r="W641">
        <v>115.03426</v>
      </c>
      <c r="X641">
        <v>110.558716</v>
      </c>
      <c r="Y641">
        <v>306.88740000000001</v>
      </c>
      <c r="Z641">
        <v>146.19702000000001</v>
      </c>
      <c r="AA641">
        <v>257.83078</v>
      </c>
      <c r="AB641">
        <v>322.65323000000001</v>
      </c>
      <c r="AC641">
        <v>258.56720000000001</v>
      </c>
      <c r="AD641">
        <v>195.62732</v>
      </c>
      <c r="AE641">
        <v>302.02856000000003</v>
      </c>
      <c r="AF641">
        <v>240.51822999999999</v>
      </c>
      <c r="AG641">
        <v>306.98038000000003</v>
      </c>
    </row>
    <row r="642" spans="1:33" x14ac:dyDescent="0.25">
      <c r="A642" s="2">
        <v>44013</v>
      </c>
      <c r="B642">
        <v>11536.151</v>
      </c>
      <c r="C642">
        <v>4316.2470000000003</v>
      </c>
      <c r="D642">
        <v>10174.141</v>
      </c>
      <c r="E642">
        <v>11776.245999999999</v>
      </c>
      <c r="F642">
        <v>12855.871999999999</v>
      </c>
      <c r="G642">
        <v>8160.326</v>
      </c>
      <c r="H642">
        <v>6024.7964000000002</v>
      </c>
      <c r="I642">
        <v>12961.227000000001</v>
      </c>
      <c r="J642">
        <v>416.75779999999997</v>
      </c>
      <c r="K642">
        <v>412.05383</v>
      </c>
      <c r="L642">
        <v>203.88140999999999</v>
      </c>
      <c r="M642">
        <v>5678.3010000000004</v>
      </c>
      <c r="N642">
        <v>718.94475999999997</v>
      </c>
      <c r="O642">
        <v>181.83623</v>
      </c>
      <c r="P642">
        <v>482.62682999999998</v>
      </c>
      <c r="Q642">
        <v>3632.3787000000002</v>
      </c>
      <c r="R642">
        <v>216.4298</v>
      </c>
      <c r="S642">
        <v>140.21278000000001</v>
      </c>
      <c r="T642">
        <v>130.31782999999999</v>
      </c>
      <c r="U642">
        <v>107.594696</v>
      </c>
      <c r="V642">
        <v>123.43859</v>
      </c>
      <c r="W642">
        <v>116.38633</v>
      </c>
      <c r="X642">
        <v>107.05323</v>
      </c>
      <c r="Y642">
        <v>308.26711999999998</v>
      </c>
      <c r="Z642">
        <v>146.25208000000001</v>
      </c>
      <c r="AA642">
        <v>253.44257999999999</v>
      </c>
      <c r="AB642">
        <v>314.96773999999999</v>
      </c>
      <c r="AC642">
        <v>280.20184</v>
      </c>
      <c r="AD642">
        <v>190.33008000000001</v>
      </c>
      <c r="AE642">
        <v>378.36169999999998</v>
      </c>
      <c r="AF642">
        <v>249.42078000000001</v>
      </c>
      <c r="AG642">
        <v>296.95247999999998</v>
      </c>
    </row>
    <row r="643" spans="1:33" x14ac:dyDescent="0.25">
      <c r="A643" s="2">
        <v>44014</v>
      </c>
      <c r="B643">
        <v>11748.834999999999</v>
      </c>
      <c r="C643">
        <v>4426.9409999999998</v>
      </c>
      <c r="D643">
        <v>10508.620999999999</v>
      </c>
      <c r="E643">
        <v>12046.460999999999</v>
      </c>
      <c r="F643">
        <v>12971.919</v>
      </c>
      <c r="G643">
        <v>9146.4969999999994</v>
      </c>
      <c r="H643">
        <v>7149.7380000000003</v>
      </c>
      <c r="I643">
        <v>14284.519</v>
      </c>
      <c r="J643">
        <v>424.98790000000002</v>
      </c>
      <c r="K643">
        <v>472.91442999999998</v>
      </c>
      <c r="L643">
        <v>205.30260999999999</v>
      </c>
      <c r="M643">
        <v>6712.2259999999997</v>
      </c>
      <c r="N643">
        <v>1000.7021</v>
      </c>
      <c r="O643">
        <v>197.52227999999999</v>
      </c>
      <c r="P643">
        <v>567.46979999999996</v>
      </c>
      <c r="Q643">
        <v>4493.4193999999998</v>
      </c>
      <c r="R643">
        <v>237.80214000000001</v>
      </c>
      <c r="S643">
        <v>139.24547000000001</v>
      </c>
      <c r="T643">
        <v>134.25120000000001</v>
      </c>
      <c r="U643">
        <v>106.446175</v>
      </c>
      <c r="V643">
        <v>127.99612</v>
      </c>
      <c r="W643">
        <v>117.71138999999999</v>
      </c>
      <c r="X643">
        <v>107.04379</v>
      </c>
      <c r="Y643">
        <v>303.32925</v>
      </c>
      <c r="Z643">
        <v>145.21376000000001</v>
      </c>
      <c r="AA643">
        <v>249.97893999999999</v>
      </c>
      <c r="AB643">
        <v>306.09012000000001</v>
      </c>
      <c r="AC643">
        <v>284.07272</v>
      </c>
      <c r="AD643">
        <v>188.50720000000001</v>
      </c>
      <c r="AE643">
        <v>449.72244000000001</v>
      </c>
      <c r="AF643">
        <v>258.61014</v>
      </c>
      <c r="AG643">
        <v>285.4418</v>
      </c>
    </row>
    <row r="644" spans="1:33" x14ac:dyDescent="0.25">
      <c r="A644" s="2">
        <v>44015</v>
      </c>
      <c r="B644">
        <v>11900.257</v>
      </c>
      <c r="C644">
        <v>4538.4614000000001</v>
      </c>
      <c r="D644">
        <v>10638.88</v>
      </c>
      <c r="E644">
        <v>12215.612999999999</v>
      </c>
      <c r="F644">
        <v>13208.203</v>
      </c>
      <c r="G644">
        <v>9628.2960000000003</v>
      </c>
      <c r="H644">
        <v>7350.3590000000004</v>
      </c>
      <c r="I644">
        <v>14318.243</v>
      </c>
      <c r="J644">
        <v>436.52222</v>
      </c>
      <c r="K644">
        <v>507.86282</v>
      </c>
      <c r="L644">
        <v>212.14582999999999</v>
      </c>
      <c r="M644">
        <v>6877.7943999999998</v>
      </c>
      <c r="N644">
        <v>1114.7614000000001</v>
      </c>
      <c r="O644">
        <v>199.80841000000001</v>
      </c>
      <c r="P644">
        <v>613.23599999999999</v>
      </c>
      <c r="Q644">
        <v>4677.4804999999997</v>
      </c>
      <c r="R644">
        <v>244.65586999999999</v>
      </c>
      <c r="S644">
        <v>138.89948000000001</v>
      </c>
      <c r="T644">
        <v>135.94913</v>
      </c>
      <c r="U644">
        <v>102.47839</v>
      </c>
      <c r="V644">
        <v>127.29519000000001</v>
      </c>
      <c r="W644">
        <v>116.01887000000001</v>
      </c>
      <c r="X644">
        <v>103.36902000000001</v>
      </c>
      <c r="Y644">
        <v>296.65356000000003</v>
      </c>
      <c r="Z644">
        <v>143.18257</v>
      </c>
      <c r="AA644">
        <v>247.23320000000001</v>
      </c>
      <c r="AB644">
        <v>301.01479999999998</v>
      </c>
      <c r="AC644">
        <v>294.18405000000001</v>
      </c>
      <c r="AD644">
        <v>190.52205000000001</v>
      </c>
      <c r="AE644">
        <v>439.35556000000003</v>
      </c>
      <c r="AF644">
        <v>265.17077999999998</v>
      </c>
      <c r="AG644">
        <v>280.04539999999997</v>
      </c>
    </row>
    <row r="645" spans="1:33" x14ac:dyDescent="0.25">
      <c r="A645" s="2">
        <v>44016</v>
      </c>
      <c r="B645">
        <v>11957.348</v>
      </c>
      <c r="C645">
        <v>4617.1742999999997</v>
      </c>
      <c r="D645">
        <v>10755.034</v>
      </c>
      <c r="E645">
        <v>12346.371999999999</v>
      </c>
      <c r="F645">
        <v>13382.829</v>
      </c>
      <c r="G645">
        <v>9435.7099999999991</v>
      </c>
      <c r="H645">
        <v>7155.402</v>
      </c>
      <c r="I645">
        <v>14145.199000000001</v>
      </c>
      <c r="J645">
        <v>447.58517000000001</v>
      </c>
      <c r="K645">
        <v>514.56230000000005</v>
      </c>
      <c r="L645">
        <v>213.66162</v>
      </c>
      <c r="M645">
        <v>6728.1733000000004</v>
      </c>
      <c r="N645">
        <v>1034.9947999999999</v>
      </c>
      <c r="O645">
        <v>196.79353</v>
      </c>
      <c r="P645">
        <v>620.89594</v>
      </c>
      <c r="Q645">
        <v>4502.4643999999998</v>
      </c>
      <c r="R645">
        <v>243.24327</v>
      </c>
      <c r="S645">
        <v>138.3595</v>
      </c>
      <c r="T645">
        <v>132.55018999999999</v>
      </c>
      <c r="U645">
        <v>101.720894</v>
      </c>
      <c r="V645">
        <v>123.65255000000001</v>
      </c>
      <c r="W645">
        <v>113.04776</v>
      </c>
      <c r="X645">
        <v>105.09251999999999</v>
      </c>
      <c r="Y645">
        <v>293.76220000000001</v>
      </c>
      <c r="Z645">
        <v>142.01490999999999</v>
      </c>
      <c r="AA645">
        <v>244.18137999999999</v>
      </c>
      <c r="AB645">
        <v>299.75387999999998</v>
      </c>
      <c r="AC645">
        <v>317.41699999999997</v>
      </c>
      <c r="AD645">
        <v>190.25438</v>
      </c>
      <c r="AE645">
        <v>457.33789999999999</v>
      </c>
      <c r="AF645">
        <v>270.77103</v>
      </c>
      <c r="AG645">
        <v>279.28521999999998</v>
      </c>
    </row>
    <row r="646" spans="1:33" x14ac:dyDescent="0.25">
      <c r="A646" s="2">
        <v>44017</v>
      </c>
      <c r="B646">
        <v>12051.683999999999</v>
      </c>
      <c r="C646">
        <v>4683.201</v>
      </c>
      <c r="D646">
        <v>10952.020500000001</v>
      </c>
      <c r="E646">
        <v>12497.174999999999</v>
      </c>
      <c r="F646">
        <v>13382.278</v>
      </c>
      <c r="G646">
        <v>9463.8529999999992</v>
      </c>
      <c r="H646">
        <v>7405.8285999999998</v>
      </c>
      <c r="I646">
        <v>14500.495999999999</v>
      </c>
      <c r="J646">
        <v>459.30576000000002</v>
      </c>
      <c r="K646">
        <v>542.64120000000003</v>
      </c>
      <c r="L646">
        <v>214.20319000000001</v>
      </c>
      <c r="M646">
        <v>6996.2309999999998</v>
      </c>
      <c r="N646">
        <v>1066.7937999999999</v>
      </c>
      <c r="O646">
        <v>202.82704000000001</v>
      </c>
      <c r="P646">
        <v>656.37750000000005</v>
      </c>
      <c r="Q646">
        <v>4677.2340000000004</v>
      </c>
      <c r="R646">
        <v>252.39985999999999</v>
      </c>
      <c r="S646">
        <v>137.28062</v>
      </c>
      <c r="T646">
        <v>131.84782000000001</v>
      </c>
      <c r="U646">
        <v>103.97495000000001</v>
      </c>
      <c r="V646">
        <v>124.14382999999999</v>
      </c>
      <c r="W646">
        <v>112.92245</v>
      </c>
      <c r="X646">
        <v>105.53229</v>
      </c>
      <c r="Y646">
        <v>293.82805999999999</v>
      </c>
      <c r="Z646">
        <v>141.21071000000001</v>
      </c>
      <c r="AA646">
        <v>239.63538</v>
      </c>
      <c r="AB646">
        <v>299.02776999999998</v>
      </c>
      <c r="AC646">
        <v>336.09116</v>
      </c>
      <c r="AD646">
        <v>189.75524999999999</v>
      </c>
      <c r="AE646">
        <v>430.87448000000001</v>
      </c>
      <c r="AF646">
        <v>276.02544999999998</v>
      </c>
      <c r="AG646">
        <v>276.38765999999998</v>
      </c>
    </row>
    <row r="647" spans="1:33" x14ac:dyDescent="0.25">
      <c r="A647" s="2">
        <v>44018</v>
      </c>
      <c r="B647">
        <v>12203.382</v>
      </c>
      <c r="C647">
        <v>4808.4319999999998</v>
      </c>
      <c r="D647">
        <v>11130.168</v>
      </c>
      <c r="E647">
        <v>12618.281999999999</v>
      </c>
      <c r="F647">
        <v>13395.729499999999</v>
      </c>
      <c r="G647">
        <v>9720.2000000000007</v>
      </c>
      <c r="H647">
        <v>7611.17</v>
      </c>
      <c r="I647">
        <v>14716.554</v>
      </c>
      <c r="J647">
        <v>472.62473</v>
      </c>
      <c r="K647">
        <v>565.74059999999997</v>
      </c>
      <c r="L647">
        <v>217.43733</v>
      </c>
      <c r="M647">
        <v>7166.8383999999996</v>
      </c>
      <c r="N647">
        <v>1126.1572000000001</v>
      </c>
      <c r="O647">
        <v>207.55077</v>
      </c>
      <c r="P647">
        <v>684.73540000000003</v>
      </c>
      <c r="Q647">
        <v>4848.6166999999996</v>
      </c>
      <c r="R647">
        <v>260.2559</v>
      </c>
      <c r="S647">
        <v>136.74672000000001</v>
      </c>
      <c r="T647">
        <v>131.77414999999999</v>
      </c>
      <c r="U647">
        <v>106.600685</v>
      </c>
      <c r="V647">
        <v>125.08086400000001</v>
      </c>
      <c r="W647">
        <v>113.64230000000001</v>
      </c>
      <c r="X647">
        <v>107.72538</v>
      </c>
      <c r="Y647">
        <v>293.16000000000003</v>
      </c>
      <c r="Z647">
        <v>139.02896000000001</v>
      </c>
      <c r="AA647">
        <v>236.42320000000001</v>
      </c>
      <c r="AB647">
        <v>297.80063000000001</v>
      </c>
      <c r="AC647">
        <v>355.91890000000001</v>
      </c>
      <c r="AD647">
        <v>190.4759</v>
      </c>
      <c r="AE647">
        <v>444.42554000000001</v>
      </c>
      <c r="AF647">
        <v>280.91135000000003</v>
      </c>
      <c r="AG647">
        <v>272.28832999999997</v>
      </c>
    </row>
    <row r="648" spans="1:33" x14ac:dyDescent="0.25">
      <c r="A648" s="2">
        <v>44019</v>
      </c>
      <c r="B648">
        <v>12306.791999999999</v>
      </c>
      <c r="C648">
        <v>4892.8540000000003</v>
      </c>
      <c r="D648">
        <v>11184.21</v>
      </c>
      <c r="E648">
        <v>12671.437</v>
      </c>
      <c r="F648">
        <v>13480.004000000001</v>
      </c>
      <c r="G648">
        <v>9694.3549999999996</v>
      </c>
      <c r="H648">
        <v>7217.4354999999996</v>
      </c>
      <c r="I648">
        <v>14249.184999999999</v>
      </c>
      <c r="J648">
        <v>482.75436000000002</v>
      </c>
      <c r="K648">
        <v>552.73310000000004</v>
      </c>
      <c r="L648">
        <v>217.52596</v>
      </c>
      <c r="M648">
        <v>6798.3334999999997</v>
      </c>
      <c r="N648">
        <v>1025.7476999999999</v>
      </c>
      <c r="O648">
        <v>200.68285</v>
      </c>
      <c r="P648">
        <v>663.43939999999998</v>
      </c>
      <c r="Q648">
        <v>4552.7206999999999</v>
      </c>
      <c r="R648">
        <v>253.92157</v>
      </c>
      <c r="S648">
        <v>136.6397</v>
      </c>
      <c r="T648">
        <v>129.40535</v>
      </c>
      <c r="U648">
        <v>107.397194</v>
      </c>
      <c r="V648">
        <v>122.28274999999999</v>
      </c>
      <c r="W648">
        <v>112.64035</v>
      </c>
      <c r="X648">
        <v>106.88247</v>
      </c>
      <c r="Y648">
        <v>292.73489999999998</v>
      </c>
      <c r="Z648">
        <v>136.02305999999999</v>
      </c>
      <c r="AA648">
        <v>234.07149000000001</v>
      </c>
      <c r="AB648">
        <v>296.87580000000003</v>
      </c>
      <c r="AC648">
        <v>377.36536000000001</v>
      </c>
      <c r="AD648">
        <v>190.19123999999999</v>
      </c>
      <c r="AE648">
        <v>457.33096</v>
      </c>
      <c r="AF648">
        <v>286.37256000000002</v>
      </c>
      <c r="AG648">
        <v>269.24225000000001</v>
      </c>
    </row>
    <row r="649" spans="1:33" x14ac:dyDescent="0.25">
      <c r="A649" s="2">
        <v>44020</v>
      </c>
      <c r="B649">
        <v>12357.044</v>
      </c>
      <c r="C649">
        <v>4971.1490000000003</v>
      </c>
      <c r="D649">
        <v>11293.742</v>
      </c>
      <c r="E649">
        <v>12740.001</v>
      </c>
      <c r="F649">
        <v>13528.251</v>
      </c>
      <c r="G649">
        <v>9244.3349999999991</v>
      </c>
      <c r="H649">
        <v>7021.0137000000004</v>
      </c>
      <c r="I649">
        <v>14212.215</v>
      </c>
      <c r="J649">
        <v>489.74853999999999</v>
      </c>
      <c r="K649">
        <v>546.60149999999999</v>
      </c>
      <c r="L649">
        <v>213.39573999999999</v>
      </c>
      <c r="M649">
        <v>6676.3275999999996</v>
      </c>
      <c r="N649">
        <v>897.99069999999995</v>
      </c>
      <c r="O649">
        <v>198.37932000000001</v>
      </c>
      <c r="P649">
        <v>654.65970000000004</v>
      </c>
      <c r="Q649">
        <v>4350.0959999999995</v>
      </c>
      <c r="R649">
        <v>252.21948</v>
      </c>
      <c r="S649">
        <v>135.64823999999999</v>
      </c>
      <c r="T649">
        <v>126.452065</v>
      </c>
      <c r="U649">
        <v>105.97693</v>
      </c>
      <c r="V649">
        <v>119.57813</v>
      </c>
      <c r="W649">
        <v>112.03961</v>
      </c>
      <c r="X649">
        <v>104.87405</v>
      </c>
      <c r="Y649">
        <v>293.60764</v>
      </c>
      <c r="Z649">
        <v>134.58636000000001</v>
      </c>
      <c r="AA649">
        <v>231.43626</v>
      </c>
      <c r="AB649">
        <v>297.19708000000003</v>
      </c>
      <c r="AC649">
        <v>391.52755999999999</v>
      </c>
      <c r="AD649">
        <v>188.14935</v>
      </c>
      <c r="AE649">
        <v>451.62662</v>
      </c>
      <c r="AF649">
        <v>290.85937999999999</v>
      </c>
      <c r="AG649">
        <v>267.03919999999999</v>
      </c>
    </row>
    <row r="650" spans="1:33" x14ac:dyDescent="0.25">
      <c r="A650" s="2">
        <v>44021</v>
      </c>
      <c r="B650">
        <v>12386.388000000001</v>
      </c>
      <c r="C650">
        <v>5072.4755999999998</v>
      </c>
      <c r="D650">
        <v>11397.724</v>
      </c>
      <c r="E650">
        <v>12798.826999999999</v>
      </c>
      <c r="F650">
        <v>13499.44</v>
      </c>
      <c r="G650">
        <v>9266.0439999999999</v>
      </c>
      <c r="H650">
        <v>6995.2866000000004</v>
      </c>
      <c r="I650">
        <v>14247.593000000001</v>
      </c>
      <c r="J650">
        <v>497.93650000000002</v>
      </c>
      <c r="K650">
        <v>556.03750000000002</v>
      </c>
      <c r="L650">
        <v>210.52692999999999</v>
      </c>
      <c r="M650">
        <v>6666.1009999999997</v>
      </c>
      <c r="N650">
        <v>850.05709999999999</v>
      </c>
      <c r="O650">
        <v>200.63289</v>
      </c>
      <c r="P650">
        <v>668.09220000000005</v>
      </c>
      <c r="Q650">
        <v>4294.8959999999997</v>
      </c>
      <c r="R650">
        <v>257.46163999999999</v>
      </c>
      <c r="S650">
        <v>134.85576</v>
      </c>
      <c r="T650">
        <v>124.73703</v>
      </c>
      <c r="U650">
        <v>107.99283</v>
      </c>
      <c r="V650">
        <v>117.48227</v>
      </c>
      <c r="W650">
        <v>110.48815999999999</v>
      </c>
      <c r="X650">
        <v>107.819305</v>
      </c>
      <c r="Y650">
        <v>293.93686000000002</v>
      </c>
      <c r="Z650">
        <v>133.73927</v>
      </c>
      <c r="AA650">
        <v>228.7071</v>
      </c>
      <c r="AB650">
        <v>295.98108000000002</v>
      </c>
      <c r="AC650">
        <v>398.34402</v>
      </c>
      <c r="AD650">
        <v>186.94153</v>
      </c>
      <c r="AE650">
        <v>457.94015999999999</v>
      </c>
      <c r="AF650">
        <v>294.81387000000001</v>
      </c>
      <c r="AG650">
        <v>262.45850000000002</v>
      </c>
    </row>
    <row r="651" spans="1:33" x14ac:dyDescent="0.25">
      <c r="A651" s="2">
        <v>44022</v>
      </c>
      <c r="B651">
        <v>12368.589</v>
      </c>
      <c r="C651">
        <v>5205.8090000000002</v>
      </c>
      <c r="D651">
        <v>11394.555</v>
      </c>
      <c r="E651">
        <v>12779.813</v>
      </c>
      <c r="F651">
        <v>13423.691999999999</v>
      </c>
      <c r="G651">
        <v>9143.527</v>
      </c>
      <c r="H651">
        <v>6570.85</v>
      </c>
      <c r="I651">
        <v>13645.945</v>
      </c>
      <c r="J651">
        <v>506.01013</v>
      </c>
      <c r="K651">
        <v>542.38116000000002</v>
      </c>
      <c r="L651">
        <v>209.09450000000001</v>
      </c>
      <c r="M651">
        <v>6203.5860000000002</v>
      </c>
      <c r="N651">
        <v>695.78880000000004</v>
      </c>
      <c r="O651">
        <v>196.11600999999999</v>
      </c>
      <c r="P651">
        <v>651.92510000000004</v>
      </c>
      <c r="Q651">
        <v>3969.7239</v>
      </c>
      <c r="R651">
        <v>255.49370999999999</v>
      </c>
      <c r="S651">
        <v>134.49816999999999</v>
      </c>
      <c r="T651">
        <v>122.21885</v>
      </c>
      <c r="U651">
        <v>106.17542</v>
      </c>
      <c r="V651">
        <v>114.005714</v>
      </c>
      <c r="W651">
        <v>109.45053</v>
      </c>
      <c r="X651">
        <v>104.45229999999999</v>
      </c>
      <c r="Y651">
        <v>293.46197999999998</v>
      </c>
      <c r="Z651">
        <v>133.65207000000001</v>
      </c>
      <c r="AA651">
        <v>225.55223000000001</v>
      </c>
      <c r="AB651">
        <v>295.24002000000002</v>
      </c>
      <c r="AC651">
        <v>401.69815</v>
      </c>
      <c r="AD651">
        <v>185.80714</v>
      </c>
      <c r="AE651">
        <v>476.32986</v>
      </c>
      <c r="AF651">
        <v>298.23273</v>
      </c>
      <c r="AG651">
        <v>258.17635999999999</v>
      </c>
    </row>
    <row r="652" spans="1:33" x14ac:dyDescent="0.25">
      <c r="A652" s="2">
        <v>44023</v>
      </c>
      <c r="B652">
        <v>12298.669</v>
      </c>
      <c r="C652">
        <v>5323.4780000000001</v>
      </c>
      <c r="D652">
        <v>11376.429</v>
      </c>
      <c r="E652">
        <v>12760.616</v>
      </c>
      <c r="F652">
        <v>13344.406999999999</v>
      </c>
      <c r="G652">
        <v>8831.4439999999995</v>
      </c>
      <c r="H652">
        <v>6009.68</v>
      </c>
      <c r="I652">
        <v>12836.416999999999</v>
      </c>
      <c r="J652">
        <v>511.55806999999999</v>
      </c>
      <c r="K652">
        <v>523.18970000000002</v>
      </c>
      <c r="L652">
        <v>205.67665</v>
      </c>
      <c r="M652">
        <v>5649.0913</v>
      </c>
      <c r="N652">
        <v>549.24239999999998</v>
      </c>
      <c r="O652">
        <v>188.87508</v>
      </c>
      <c r="P652">
        <v>619.87239999999997</v>
      </c>
      <c r="Q652">
        <v>3556.6824000000001</v>
      </c>
      <c r="R652">
        <v>247.56847999999999</v>
      </c>
      <c r="S652">
        <v>134.32130000000001</v>
      </c>
      <c r="T652">
        <v>120.81513</v>
      </c>
      <c r="U652">
        <v>104.74502</v>
      </c>
      <c r="V652">
        <v>112.70417</v>
      </c>
      <c r="W652">
        <v>109.65223</v>
      </c>
      <c r="X652">
        <v>105.2749</v>
      </c>
      <c r="Y652">
        <v>294.18826000000001</v>
      </c>
      <c r="Z652">
        <v>134.01163</v>
      </c>
      <c r="AA652">
        <v>222.79497000000001</v>
      </c>
      <c r="AB652">
        <v>295.88405999999998</v>
      </c>
      <c r="AC652">
        <v>411.32515999999998</v>
      </c>
      <c r="AD652">
        <v>184.31406999999999</v>
      </c>
      <c r="AE652">
        <v>506.67905000000002</v>
      </c>
      <c r="AF652">
        <v>302.50119999999998</v>
      </c>
      <c r="AG652">
        <v>256.13173999999998</v>
      </c>
    </row>
    <row r="653" spans="1:33" x14ac:dyDescent="0.25">
      <c r="A653" s="2">
        <v>44024</v>
      </c>
      <c r="B653">
        <v>12257.523999999999</v>
      </c>
      <c r="C653">
        <v>5460.9214000000002</v>
      </c>
      <c r="D653">
        <v>11457.272999999999</v>
      </c>
      <c r="E653">
        <v>12820.073</v>
      </c>
      <c r="F653">
        <v>13306.993</v>
      </c>
      <c r="G653">
        <v>8826.1875</v>
      </c>
      <c r="H653">
        <v>5963.34</v>
      </c>
      <c r="I653">
        <v>12759.237999999999</v>
      </c>
      <c r="J653">
        <v>521.97400000000005</v>
      </c>
      <c r="K653">
        <v>534.07165999999995</v>
      </c>
      <c r="L653">
        <v>201.47220999999999</v>
      </c>
      <c r="M653">
        <v>5620.7143999999998</v>
      </c>
      <c r="N653">
        <v>531.56759999999997</v>
      </c>
      <c r="O653">
        <v>191.86913000000001</v>
      </c>
      <c r="P653">
        <v>625.17679999999996</v>
      </c>
      <c r="Q653">
        <v>3525.7507000000001</v>
      </c>
      <c r="R653">
        <v>252.35432</v>
      </c>
      <c r="S653">
        <v>133.76082</v>
      </c>
      <c r="T653">
        <v>120.003235</v>
      </c>
      <c r="U653">
        <v>104.46052</v>
      </c>
      <c r="V653">
        <v>110.51443</v>
      </c>
      <c r="W653">
        <v>107.813576</v>
      </c>
      <c r="X653">
        <v>103.68420999999999</v>
      </c>
      <c r="Y653">
        <v>294.9255</v>
      </c>
      <c r="Z653">
        <v>134.48502999999999</v>
      </c>
      <c r="AA653">
        <v>219.30205000000001</v>
      </c>
      <c r="AB653">
        <v>297.27382999999998</v>
      </c>
      <c r="AC653">
        <v>417.80642999999998</v>
      </c>
      <c r="AD653">
        <v>182.84053</v>
      </c>
      <c r="AE653">
        <v>497.20069999999998</v>
      </c>
      <c r="AF653">
        <v>305.32940000000002</v>
      </c>
      <c r="AG653">
        <v>253.67578</v>
      </c>
    </row>
    <row r="654" spans="1:33" x14ac:dyDescent="0.25">
      <c r="A654" s="2">
        <v>44025</v>
      </c>
      <c r="B654">
        <v>12387.144</v>
      </c>
      <c r="C654">
        <v>5638.0454</v>
      </c>
      <c r="D654">
        <v>11613.996999999999</v>
      </c>
      <c r="E654">
        <v>12953.629000000001</v>
      </c>
      <c r="F654">
        <v>13395.159</v>
      </c>
      <c r="G654">
        <v>9373.23</v>
      </c>
      <c r="H654">
        <v>6423.924</v>
      </c>
      <c r="I654">
        <v>13334.531999999999</v>
      </c>
      <c r="J654">
        <v>536.86320000000001</v>
      </c>
      <c r="K654">
        <v>569.08960000000002</v>
      </c>
      <c r="L654">
        <v>202.40172999999999</v>
      </c>
      <c r="M654">
        <v>6051.3990000000003</v>
      </c>
      <c r="N654">
        <v>603.92426</v>
      </c>
      <c r="O654">
        <v>203.90728999999999</v>
      </c>
      <c r="P654">
        <v>668.19146999999998</v>
      </c>
      <c r="Q654">
        <v>3884.0974000000001</v>
      </c>
      <c r="R654">
        <v>271.43817000000001</v>
      </c>
      <c r="S654">
        <v>133.21709999999999</v>
      </c>
      <c r="T654">
        <v>119.237335</v>
      </c>
      <c r="U654">
        <v>102.453</v>
      </c>
      <c r="V654">
        <v>111.20713000000001</v>
      </c>
      <c r="W654">
        <v>108.500916</v>
      </c>
      <c r="X654">
        <v>103.21377</v>
      </c>
      <c r="Y654">
        <v>297.0924</v>
      </c>
      <c r="Z654">
        <v>134.29825</v>
      </c>
      <c r="AA654">
        <v>215.98883000000001</v>
      </c>
      <c r="AB654">
        <v>296.3347</v>
      </c>
      <c r="AC654">
        <v>423.43466000000001</v>
      </c>
      <c r="AD654">
        <v>183.05779000000001</v>
      </c>
      <c r="AE654">
        <v>357.35372999999998</v>
      </c>
      <c r="AF654">
        <v>308.28676999999999</v>
      </c>
      <c r="AG654">
        <v>249.44019</v>
      </c>
    </row>
    <row r="655" spans="1:33" x14ac:dyDescent="0.25">
      <c r="A655" s="2">
        <v>44026</v>
      </c>
      <c r="B655">
        <v>12535.922</v>
      </c>
      <c r="C655">
        <v>5796.6639999999998</v>
      </c>
      <c r="D655">
        <v>11691.843999999999</v>
      </c>
      <c r="E655">
        <v>13065.161</v>
      </c>
      <c r="F655">
        <v>13665.229499999999</v>
      </c>
      <c r="G655">
        <v>9760.7360000000008</v>
      </c>
      <c r="H655">
        <v>6622.8573999999999</v>
      </c>
      <c r="I655">
        <v>13345.993</v>
      </c>
      <c r="J655">
        <v>552.40026999999998</v>
      </c>
      <c r="K655">
        <v>591.25469999999996</v>
      </c>
      <c r="L655">
        <v>210.37577999999999</v>
      </c>
      <c r="M655">
        <v>6249.4165000000003</v>
      </c>
      <c r="N655">
        <v>646.64153999999996</v>
      </c>
      <c r="O655">
        <v>211.10442</v>
      </c>
      <c r="P655">
        <v>695.52539999999999</v>
      </c>
      <c r="Q655">
        <v>4048.8679999999999</v>
      </c>
      <c r="R655">
        <v>281.19308000000001</v>
      </c>
      <c r="S655">
        <v>132.97252</v>
      </c>
      <c r="T655">
        <v>118.12344</v>
      </c>
      <c r="U655">
        <v>102.728966</v>
      </c>
      <c r="V655">
        <v>109.65674</v>
      </c>
      <c r="W655">
        <v>106.80341</v>
      </c>
      <c r="X655">
        <v>104.0596</v>
      </c>
      <c r="Y655">
        <v>303.71001999999999</v>
      </c>
      <c r="Z655">
        <v>133.19041000000001</v>
      </c>
      <c r="AA655">
        <v>213.91093000000001</v>
      </c>
      <c r="AB655">
        <v>296.04556000000002</v>
      </c>
      <c r="AC655">
        <v>441.62704000000002</v>
      </c>
      <c r="AD655">
        <v>185.81097</v>
      </c>
      <c r="AE655">
        <v>257.45929999999998</v>
      </c>
      <c r="AF655">
        <v>317.69747999999998</v>
      </c>
      <c r="AG655">
        <v>246.40021999999999</v>
      </c>
    </row>
    <row r="656" spans="1:33" x14ac:dyDescent="0.25">
      <c r="A656" s="2">
        <v>44027</v>
      </c>
      <c r="B656">
        <v>12687.647999999999</v>
      </c>
      <c r="C656">
        <v>6016.1244999999999</v>
      </c>
      <c r="D656">
        <v>11870.352000000001</v>
      </c>
      <c r="E656">
        <v>13239.739</v>
      </c>
      <c r="F656">
        <v>13851.629000000001</v>
      </c>
      <c r="G656">
        <v>9982.0859999999993</v>
      </c>
      <c r="H656">
        <v>7033.0385999999999</v>
      </c>
      <c r="I656">
        <v>13752.875</v>
      </c>
      <c r="J656">
        <v>575.07074</v>
      </c>
      <c r="K656">
        <v>612.64250000000004</v>
      </c>
      <c r="L656">
        <v>217.86413999999999</v>
      </c>
      <c r="M656">
        <v>6600.7910000000002</v>
      </c>
      <c r="N656">
        <v>730.65560000000005</v>
      </c>
      <c r="O656">
        <v>230.02922000000001</v>
      </c>
      <c r="P656">
        <v>743.32420000000002</v>
      </c>
      <c r="Q656">
        <v>4385.549</v>
      </c>
      <c r="R656">
        <v>301.94952000000001</v>
      </c>
      <c r="S656">
        <v>132.50838999999999</v>
      </c>
      <c r="T656">
        <v>117.72709</v>
      </c>
      <c r="U656">
        <v>105.01306</v>
      </c>
      <c r="V656">
        <v>110.30475</v>
      </c>
      <c r="W656">
        <v>106.75761</v>
      </c>
      <c r="X656">
        <v>106.827736</v>
      </c>
      <c r="Y656">
        <v>311.40163999999999</v>
      </c>
      <c r="Z656">
        <v>132.13593</v>
      </c>
      <c r="AA656">
        <v>211.352</v>
      </c>
      <c r="AB656">
        <v>295.37344000000002</v>
      </c>
      <c r="AC656">
        <v>408.44299999999998</v>
      </c>
      <c r="AD656">
        <v>189.09169</v>
      </c>
      <c r="AE656">
        <v>230.45697000000001</v>
      </c>
      <c r="AF656">
        <v>327.69357000000002</v>
      </c>
      <c r="AG656">
        <v>242.86580000000001</v>
      </c>
    </row>
    <row r="657" spans="1:33" x14ac:dyDescent="0.25">
      <c r="A657" s="2">
        <v>44028</v>
      </c>
      <c r="B657">
        <v>12902.727999999999</v>
      </c>
      <c r="C657">
        <v>6210.4897000000001</v>
      </c>
      <c r="D657">
        <v>12101.321</v>
      </c>
      <c r="E657">
        <v>13479.919</v>
      </c>
      <c r="F657">
        <v>14165.546</v>
      </c>
      <c r="G657">
        <v>10456.261</v>
      </c>
      <c r="H657">
        <v>7586.192</v>
      </c>
      <c r="I657">
        <v>14463.331</v>
      </c>
      <c r="J657">
        <v>597.04363999999998</v>
      </c>
      <c r="K657">
        <v>597.49239999999998</v>
      </c>
      <c r="L657">
        <v>227.16689</v>
      </c>
      <c r="M657">
        <v>7061.2714999999998</v>
      </c>
      <c r="N657">
        <v>947.88274999999999</v>
      </c>
      <c r="O657">
        <v>261.85574000000003</v>
      </c>
      <c r="P657">
        <v>783.94920000000002</v>
      </c>
      <c r="Q657">
        <v>4875.143</v>
      </c>
      <c r="R657">
        <v>337.49182000000002</v>
      </c>
      <c r="S657">
        <v>131.72118</v>
      </c>
      <c r="T657">
        <v>119.15255999999999</v>
      </c>
      <c r="U657">
        <v>108.84619000000001</v>
      </c>
      <c r="V657">
        <v>113.89035</v>
      </c>
      <c r="W657">
        <v>108.72498</v>
      </c>
      <c r="X657">
        <v>109.98414</v>
      </c>
      <c r="Y657">
        <v>322.47109999999998</v>
      </c>
      <c r="Z657">
        <v>129.80617000000001</v>
      </c>
      <c r="AA657">
        <v>208.40299999999999</v>
      </c>
      <c r="AB657">
        <v>293.40616</v>
      </c>
      <c r="AC657">
        <v>344.96877999999998</v>
      </c>
      <c r="AD657">
        <v>202.31273999999999</v>
      </c>
      <c r="AE657">
        <v>206.61604</v>
      </c>
      <c r="AF657">
        <v>339.04507000000001</v>
      </c>
      <c r="AG657">
        <v>238.95751999999999</v>
      </c>
    </row>
    <row r="658" spans="1:33" x14ac:dyDescent="0.25">
      <c r="A658" s="2">
        <v>44029</v>
      </c>
      <c r="B658">
        <v>13170.466</v>
      </c>
      <c r="C658">
        <v>6293.8969999999999</v>
      </c>
      <c r="D658">
        <v>12288.300999999999</v>
      </c>
      <c r="E658">
        <v>13708.177</v>
      </c>
      <c r="F658">
        <v>14570.992</v>
      </c>
      <c r="G658">
        <v>10646.062</v>
      </c>
      <c r="H658">
        <v>7800.7169999999996</v>
      </c>
      <c r="I658">
        <v>14759.902</v>
      </c>
      <c r="J658">
        <v>613.41989999999998</v>
      </c>
      <c r="K658">
        <v>619.26886000000002</v>
      </c>
      <c r="L658">
        <v>236.83559</v>
      </c>
      <c r="M658">
        <v>7219.25</v>
      </c>
      <c r="N658">
        <v>1082.4365</v>
      </c>
      <c r="O658">
        <v>276.37002999999999</v>
      </c>
      <c r="P658">
        <v>807.16920000000005</v>
      </c>
      <c r="Q658">
        <v>5060.5443999999998</v>
      </c>
      <c r="R658">
        <v>359.60924999999997</v>
      </c>
      <c r="S658">
        <v>130.77878000000001</v>
      </c>
      <c r="T658">
        <v>121.786125</v>
      </c>
      <c r="U658">
        <v>109.94219</v>
      </c>
      <c r="V658">
        <v>118.16575</v>
      </c>
      <c r="W658">
        <v>111.6977</v>
      </c>
      <c r="X658">
        <v>109.924286</v>
      </c>
      <c r="Y658">
        <v>338.23343</v>
      </c>
      <c r="Z658">
        <v>127.81896</v>
      </c>
      <c r="AA658">
        <v>202.15674999999999</v>
      </c>
      <c r="AB658">
        <v>294.33629999999999</v>
      </c>
      <c r="AC658">
        <v>272.18189999999998</v>
      </c>
      <c r="AD658">
        <v>213.38535999999999</v>
      </c>
      <c r="AE658">
        <v>200.75537</v>
      </c>
      <c r="AF658">
        <v>354.68115</v>
      </c>
      <c r="AG658">
        <v>237.89841999999999</v>
      </c>
    </row>
    <row r="659" spans="1:33" x14ac:dyDescent="0.25">
      <c r="A659" s="2">
        <v>44030</v>
      </c>
      <c r="B659">
        <v>13392.245999999999</v>
      </c>
      <c r="C659">
        <v>6298.7579999999998</v>
      </c>
      <c r="D659">
        <v>12506.014999999999</v>
      </c>
      <c r="E659">
        <v>13958.634</v>
      </c>
      <c r="F659">
        <v>14843.798000000001</v>
      </c>
      <c r="G659">
        <v>10787.384</v>
      </c>
      <c r="H659">
        <v>8106.2676000000001</v>
      </c>
      <c r="I659">
        <v>15260.898999999999</v>
      </c>
      <c r="J659">
        <v>629.17190000000005</v>
      </c>
      <c r="K659">
        <v>651.21954000000005</v>
      </c>
      <c r="L659">
        <v>249.80687</v>
      </c>
      <c r="M659">
        <v>7548.8945000000003</v>
      </c>
      <c r="N659">
        <v>1219.421</v>
      </c>
      <c r="O659">
        <v>299.00256000000002</v>
      </c>
      <c r="P659">
        <v>842.86066000000005</v>
      </c>
      <c r="Q659">
        <v>5296.674</v>
      </c>
      <c r="R659">
        <v>387.97582999999997</v>
      </c>
      <c r="S659">
        <v>129.74365</v>
      </c>
      <c r="T659">
        <v>125.50757</v>
      </c>
      <c r="U659">
        <v>109.54947</v>
      </c>
      <c r="V659">
        <v>123.00541</v>
      </c>
      <c r="W659">
        <v>114.48589</v>
      </c>
      <c r="X659">
        <v>109.42574</v>
      </c>
      <c r="Y659">
        <v>342.70065</v>
      </c>
      <c r="Z659">
        <v>127.47599</v>
      </c>
      <c r="AA659">
        <v>199.01924</v>
      </c>
      <c r="AB659">
        <v>288.13046000000003</v>
      </c>
      <c r="AC659">
        <v>229.12572</v>
      </c>
      <c r="AD659">
        <v>225.89252999999999</v>
      </c>
      <c r="AE659">
        <v>192.28998000000001</v>
      </c>
      <c r="AF659">
        <v>349.70776000000001</v>
      </c>
      <c r="AG659">
        <v>234.91304</v>
      </c>
    </row>
    <row r="660" spans="1:33" x14ac:dyDescent="0.25">
      <c r="A660" s="2">
        <v>44031</v>
      </c>
      <c r="B660">
        <v>13620.781999999999</v>
      </c>
      <c r="C660">
        <v>6348.7870000000003</v>
      </c>
      <c r="D660">
        <v>12714.875</v>
      </c>
      <c r="E660">
        <v>14157.6875</v>
      </c>
      <c r="F660">
        <v>14983.19</v>
      </c>
      <c r="G660">
        <v>11040.989</v>
      </c>
      <c r="H660">
        <v>8489.1280000000006</v>
      </c>
      <c r="I660">
        <v>15733.767</v>
      </c>
      <c r="J660">
        <v>645.42660000000001</v>
      </c>
      <c r="K660">
        <v>687.91849999999999</v>
      </c>
      <c r="L660">
        <v>270.95553999999998</v>
      </c>
      <c r="M660">
        <v>7913.5330000000004</v>
      </c>
      <c r="N660">
        <v>1383.5494000000001</v>
      </c>
      <c r="O660">
        <v>327.25772000000001</v>
      </c>
      <c r="P660">
        <v>886.16409999999996</v>
      </c>
      <c r="Q660">
        <v>5609.3964999999998</v>
      </c>
      <c r="R660">
        <v>423.62558000000001</v>
      </c>
      <c r="S660">
        <v>129.02030999999999</v>
      </c>
      <c r="T660">
        <v>129.05753999999999</v>
      </c>
      <c r="U660">
        <v>109.31553</v>
      </c>
      <c r="V660">
        <v>126.54883599999999</v>
      </c>
      <c r="W660">
        <v>115.71523999999999</v>
      </c>
      <c r="X660">
        <v>109.186806</v>
      </c>
      <c r="Y660">
        <v>307.75844999999998</v>
      </c>
      <c r="Z660">
        <v>128.18003999999999</v>
      </c>
      <c r="AA660">
        <v>199.59145000000001</v>
      </c>
      <c r="AB660">
        <v>270.37759999999997</v>
      </c>
      <c r="AC660">
        <v>212.20894000000001</v>
      </c>
      <c r="AD660">
        <v>243.91064</v>
      </c>
      <c r="AE660">
        <v>190.11530999999999</v>
      </c>
      <c r="AF660">
        <v>333.79705999999999</v>
      </c>
      <c r="AG660">
        <v>228.18689000000001</v>
      </c>
    </row>
    <row r="661" spans="1:33" x14ac:dyDescent="0.25">
      <c r="A661" s="2">
        <v>44032</v>
      </c>
      <c r="B661">
        <v>13901.161</v>
      </c>
      <c r="C661">
        <v>6403.9643999999998</v>
      </c>
      <c r="D661">
        <v>12915.210999999999</v>
      </c>
      <c r="E661">
        <v>14353.788</v>
      </c>
      <c r="F661">
        <v>15129.387000000001</v>
      </c>
      <c r="G661">
        <v>11276.859</v>
      </c>
      <c r="H661">
        <v>8669.3330000000005</v>
      </c>
      <c r="I661">
        <v>15909.406999999999</v>
      </c>
      <c r="J661">
        <v>660.0684</v>
      </c>
      <c r="K661">
        <v>711.11815999999999</v>
      </c>
      <c r="L661">
        <v>288.00310000000002</v>
      </c>
      <c r="M661">
        <v>8060.2974000000004</v>
      </c>
      <c r="N661">
        <v>1501.0409999999999</v>
      </c>
      <c r="O661">
        <v>340.50954999999999</v>
      </c>
      <c r="P661">
        <v>915.28629999999998</v>
      </c>
      <c r="Q661">
        <v>5759.5169999999998</v>
      </c>
      <c r="R661">
        <v>443.31137000000001</v>
      </c>
      <c r="S661">
        <v>128.44846999999999</v>
      </c>
      <c r="T661">
        <v>132.76581999999999</v>
      </c>
      <c r="U661">
        <v>109.22586</v>
      </c>
      <c r="V661">
        <v>130.06891999999999</v>
      </c>
      <c r="W661">
        <v>116.49307</v>
      </c>
      <c r="X661">
        <v>109.10154</v>
      </c>
      <c r="Y661">
        <v>272.32177999999999</v>
      </c>
      <c r="Z661">
        <v>128.56357</v>
      </c>
      <c r="AA661">
        <v>201.58783</v>
      </c>
      <c r="AB661">
        <v>255.17887999999999</v>
      </c>
      <c r="AC661">
        <v>199.12347</v>
      </c>
      <c r="AD661">
        <v>258.07584000000003</v>
      </c>
      <c r="AE661">
        <v>172.93549999999999</v>
      </c>
      <c r="AF661">
        <v>310.58994000000001</v>
      </c>
      <c r="AG661">
        <v>224.33260000000001</v>
      </c>
    </row>
    <row r="662" spans="1:33" x14ac:dyDescent="0.25">
      <c r="A662" s="2">
        <v>44033</v>
      </c>
      <c r="B662">
        <v>14114.495999999999</v>
      </c>
      <c r="C662">
        <v>6457.8804</v>
      </c>
      <c r="D662">
        <v>13108.911</v>
      </c>
      <c r="E662">
        <v>14531.151</v>
      </c>
      <c r="F662">
        <v>15308.493</v>
      </c>
      <c r="G662">
        <v>11280.335999999999</v>
      </c>
      <c r="H662">
        <v>8716.0560000000005</v>
      </c>
      <c r="I662">
        <v>16060.802</v>
      </c>
      <c r="J662">
        <v>673.9991</v>
      </c>
      <c r="K662">
        <v>728.55060000000003</v>
      </c>
      <c r="L662">
        <v>299.22066999999998</v>
      </c>
      <c r="M662">
        <v>8124.0083000000004</v>
      </c>
      <c r="N662">
        <v>1489.1397999999999</v>
      </c>
      <c r="O662">
        <v>348.91305999999997</v>
      </c>
      <c r="P662">
        <v>932.31353999999999</v>
      </c>
      <c r="Q662">
        <v>5789.74</v>
      </c>
      <c r="R662">
        <v>456.44995</v>
      </c>
      <c r="S662">
        <v>127.90057</v>
      </c>
      <c r="T662">
        <v>132.53489999999999</v>
      </c>
      <c r="U662">
        <v>109.179436</v>
      </c>
      <c r="V662">
        <v>129.10294999999999</v>
      </c>
      <c r="W662">
        <v>115.76411</v>
      </c>
      <c r="X662">
        <v>109.09677000000001</v>
      </c>
      <c r="Y662">
        <v>247.79743999999999</v>
      </c>
      <c r="Z662">
        <v>128.91101</v>
      </c>
      <c r="AA662">
        <v>205.43958000000001</v>
      </c>
      <c r="AB662">
        <v>244.47935000000001</v>
      </c>
      <c r="AC662">
        <v>186.50142</v>
      </c>
      <c r="AD662">
        <v>268.13637999999997</v>
      </c>
      <c r="AE662">
        <v>189.89784</v>
      </c>
      <c r="AF662">
        <v>287.91660000000002</v>
      </c>
      <c r="AG662">
        <v>222.56507999999999</v>
      </c>
    </row>
    <row r="663" spans="1:33" x14ac:dyDescent="0.25">
      <c r="A663" s="2">
        <v>44034</v>
      </c>
      <c r="B663">
        <v>14318.5625</v>
      </c>
      <c r="C663">
        <v>6481.3687</v>
      </c>
      <c r="D663">
        <v>13258.387000000001</v>
      </c>
      <c r="E663">
        <v>14665.387000000001</v>
      </c>
      <c r="F663">
        <v>15444.129000000001</v>
      </c>
      <c r="G663">
        <v>11233.218000000001</v>
      </c>
      <c r="H663">
        <v>8712.9009999999998</v>
      </c>
      <c r="I663">
        <v>16118.331</v>
      </c>
      <c r="J663">
        <v>687.42160000000001</v>
      </c>
      <c r="K663">
        <v>746.35670000000005</v>
      </c>
      <c r="L663">
        <v>309.11658</v>
      </c>
      <c r="M663">
        <v>8114.9897000000001</v>
      </c>
      <c r="N663">
        <v>1439.1786</v>
      </c>
      <c r="O663">
        <v>357.51083</v>
      </c>
      <c r="P663">
        <v>944.46429999999998</v>
      </c>
      <c r="Q663">
        <v>5757.3964999999998</v>
      </c>
      <c r="R663">
        <v>469.33652000000001</v>
      </c>
      <c r="S663">
        <v>127.35733999999999</v>
      </c>
      <c r="T663">
        <v>132.00467</v>
      </c>
      <c r="U663">
        <v>109.20238999999999</v>
      </c>
      <c r="V663">
        <v>128.65092000000001</v>
      </c>
      <c r="W663">
        <v>115.53333000000001</v>
      </c>
      <c r="X663">
        <v>109.89858</v>
      </c>
      <c r="Y663">
        <v>234.67604</v>
      </c>
      <c r="Z663">
        <v>128.96665999999999</v>
      </c>
      <c r="AA663">
        <v>210.30165</v>
      </c>
      <c r="AB663">
        <v>239.63292000000001</v>
      </c>
      <c r="AC663">
        <v>186.36237</v>
      </c>
      <c r="AD663">
        <v>276.24802</v>
      </c>
      <c r="AE663">
        <v>192.28998000000001</v>
      </c>
      <c r="AF663">
        <v>270.1318</v>
      </c>
      <c r="AG663">
        <v>222.79419999999999</v>
      </c>
    </row>
    <row r="664" spans="1:33" x14ac:dyDescent="0.25">
      <c r="A664" s="2">
        <v>44035</v>
      </c>
      <c r="B664">
        <v>14436.72</v>
      </c>
      <c r="C664">
        <v>6489.19</v>
      </c>
      <c r="D664">
        <v>13340.254000000001</v>
      </c>
      <c r="E664">
        <v>14724.129000000001</v>
      </c>
      <c r="F664">
        <v>15575.04</v>
      </c>
      <c r="G664">
        <v>10922.578</v>
      </c>
      <c r="H664">
        <v>8446.24</v>
      </c>
      <c r="I664">
        <v>15898.514999999999</v>
      </c>
      <c r="J664">
        <v>697.66819999999996</v>
      </c>
      <c r="K664">
        <v>753.72344999999996</v>
      </c>
      <c r="L664">
        <v>311.90375</v>
      </c>
      <c r="M664">
        <v>7915.1390000000001</v>
      </c>
      <c r="N664">
        <v>1281.4757</v>
      </c>
      <c r="O664">
        <v>356.41489999999999</v>
      </c>
      <c r="P664">
        <v>937.38520000000005</v>
      </c>
      <c r="Q664">
        <v>5509.2173000000003</v>
      </c>
      <c r="R664">
        <v>472.2484</v>
      </c>
      <c r="S664">
        <v>127.06345</v>
      </c>
      <c r="T664">
        <v>128.31505000000001</v>
      </c>
      <c r="U664">
        <v>114.53409000000001</v>
      </c>
      <c r="V664">
        <v>124.86763999999999</v>
      </c>
      <c r="W664">
        <v>114.49525</v>
      </c>
      <c r="X664">
        <v>115.93713</v>
      </c>
      <c r="Y664">
        <v>227.56439</v>
      </c>
      <c r="Z664">
        <v>129.10628</v>
      </c>
      <c r="AA664">
        <v>216.19313</v>
      </c>
      <c r="AB664">
        <v>239.33448999999999</v>
      </c>
      <c r="AC664">
        <v>195.40799999999999</v>
      </c>
      <c r="AD664">
        <v>279.34127999999998</v>
      </c>
      <c r="AE664">
        <v>202.49187000000001</v>
      </c>
      <c r="AF664">
        <v>255.93652</v>
      </c>
      <c r="AG664">
        <v>224.93024</v>
      </c>
    </row>
    <row r="665" spans="1:33" x14ac:dyDescent="0.25">
      <c r="A665" s="2">
        <v>44036</v>
      </c>
      <c r="B665">
        <v>14505.93</v>
      </c>
      <c r="C665">
        <v>6589.9369999999999</v>
      </c>
      <c r="D665">
        <v>13455.495000000001</v>
      </c>
      <c r="E665">
        <v>14777.084999999999</v>
      </c>
      <c r="F665">
        <v>15567.82</v>
      </c>
      <c r="G665">
        <v>10802.049000000001</v>
      </c>
      <c r="H665">
        <v>8278.0869999999995</v>
      </c>
      <c r="I665">
        <v>15820.531999999999</v>
      </c>
      <c r="J665">
        <v>706.3143</v>
      </c>
      <c r="K665">
        <v>759.08496000000002</v>
      </c>
      <c r="L665">
        <v>314.11835000000002</v>
      </c>
      <c r="M665">
        <v>7792.59</v>
      </c>
      <c r="N665">
        <v>1183.1152</v>
      </c>
      <c r="O665">
        <v>357.30844000000002</v>
      </c>
      <c r="P665">
        <v>933.99239999999998</v>
      </c>
      <c r="Q665">
        <v>5356.7407000000003</v>
      </c>
      <c r="R665">
        <v>477.25599999999997</v>
      </c>
      <c r="S665">
        <v>126.749504</v>
      </c>
      <c r="T665">
        <v>126.722176</v>
      </c>
      <c r="U665">
        <v>116.53539000000001</v>
      </c>
      <c r="V665">
        <v>124.69573</v>
      </c>
      <c r="W665">
        <v>116.754486</v>
      </c>
      <c r="X665">
        <v>122.73929</v>
      </c>
      <c r="Y665">
        <v>225.73863</v>
      </c>
      <c r="Z665">
        <v>129.42532</v>
      </c>
      <c r="AA665">
        <v>221.81962999999999</v>
      </c>
      <c r="AB665">
        <v>242.09294</v>
      </c>
      <c r="AC665">
        <v>200.78558000000001</v>
      </c>
      <c r="AD665">
        <v>281.40699999999998</v>
      </c>
      <c r="AE665">
        <v>215.07740999999999</v>
      </c>
      <c r="AF665">
        <v>249.32257000000001</v>
      </c>
      <c r="AG665">
        <v>228.63104000000001</v>
      </c>
    </row>
    <row r="666" spans="1:33" x14ac:dyDescent="0.25">
      <c r="A666" s="2">
        <v>44037</v>
      </c>
      <c r="B666">
        <v>14534.297</v>
      </c>
      <c r="C666">
        <v>6650.2330000000002</v>
      </c>
      <c r="D666">
        <v>13501.204</v>
      </c>
      <c r="E666">
        <v>14795.788</v>
      </c>
      <c r="F666">
        <v>15494.6875</v>
      </c>
      <c r="G666">
        <v>10661.509</v>
      </c>
      <c r="H666">
        <v>7939.6323000000002</v>
      </c>
      <c r="I666">
        <v>15391.19</v>
      </c>
      <c r="J666">
        <v>711.29596000000004</v>
      </c>
      <c r="K666">
        <v>753.71027000000004</v>
      </c>
      <c r="L666">
        <v>312.80374</v>
      </c>
      <c r="M666">
        <v>7447.7964000000002</v>
      </c>
      <c r="N666">
        <v>1048.9512</v>
      </c>
      <c r="O666">
        <v>347.51816000000002</v>
      </c>
      <c r="P666">
        <v>916.83699999999999</v>
      </c>
      <c r="Q666">
        <v>5077.0513000000001</v>
      </c>
      <c r="R666">
        <v>468.49853999999999</v>
      </c>
      <c r="S666">
        <v>126.61526000000001</v>
      </c>
      <c r="T666">
        <v>125.84509</v>
      </c>
      <c r="U666">
        <v>125.4739</v>
      </c>
      <c r="V666">
        <v>124.7623</v>
      </c>
      <c r="W666">
        <v>118.52334</v>
      </c>
      <c r="X666">
        <v>126.84293</v>
      </c>
      <c r="Y666">
        <v>228.87376</v>
      </c>
      <c r="Z666">
        <v>129.6917</v>
      </c>
      <c r="AA666">
        <v>227.09710000000001</v>
      </c>
      <c r="AB666">
        <v>246.33288999999999</v>
      </c>
      <c r="AC666">
        <v>211.16900000000001</v>
      </c>
      <c r="AD666">
        <v>280.4889</v>
      </c>
      <c r="AE666">
        <v>267.78435999999999</v>
      </c>
      <c r="AF666">
        <v>248.84106</v>
      </c>
      <c r="AG666">
        <v>233.15007</v>
      </c>
    </row>
    <row r="667" spans="1:33" x14ac:dyDescent="0.25">
      <c r="A667" s="2">
        <v>44038</v>
      </c>
      <c r="B667">
        <v>14574.453</v>
      </c>
      <c r="C667">
        <v>6719.0722999999998</v>
      </c>
      <c r="D667">
        <v>13554.281999999999</v>
      </c>
      <c r="E667">
        <v>14836.078</v>
      </c>
      <c r="F667">
        <v>15334.819</v>
      </c>
      <c r="G667">
        <v>10725.718999999999</v>
      </c>
      <c r="H667">
        <v>7860.2610000000004</v>
      </c>
      <c r="I667">
        <v>15215.527</v>
      </c>
      <c r="J667">
        <v>720.43097</v>
      </c>
      <c r="K667">
        <v>762.58405000000005</v>
      </c>
      <c r="L667">
        <v>317.08774</v>
      </c>
      <c r="M667">
        <v>7339.9629999999997</v>
      </c>
      <c r="N667">
        <v>1019.2016599999999</v>
      </c>
      <c r="O667">
        <v>352.47586000000001</v>
      </c>
      <c r="P667">
        <v>916.79520000000002</v>
      </c>
      <c r="Q667">
        <v>5048.6779999999999</v>
      </c>
      <c r="R667">
        <v>477.59640000000002</v>
      </c>
      <c r="S667">
        <v>126.486694</v>
      </c>
      <c r="T667">
        <v>127.343666</v>
      </c>
      <c r="U667">
        <v>127.590294</v>
      </c>
      <c r="V667">
        <v>128.86660000000001</v>
      </c>
      <c r="W667">
        <v>124.11163999999999</v>
      </c>
      <c r="X667">
        <v>127.39376</v>
      </c>
      <c r="Y667">
        <v>235.87183999999999</v>
      </c>
      <c r="Z667">
        <v>131.28691000000001</v>
      </c>
      <c r="AA667">
        <v>232.16991999999999</v>
      </c>
      <c r="AB667">
        <v>251.12505999999999</v>
      </c>
      <c r="AC667">
        <v>222.25438</v>
      </c>
      <c r="AD667">
        <v>284.07663000000002</v>
      </c>
      <c r="AE667">
        <v>354.93270000000001</v>
      </c>
      <c r="AF667">
        <v>255.05889999999999</v>
      </c>
      <c r="AG667">
        <v>237.26116999999999</v>
      </c>
    </row>
    <row r="668" spans="1:33" x14ac:dyDescent="0.25">
      <c r="A668" s="2">
        <v>44039</v>
      </c>
      <c r="B668">
        <v>14626.074000000001</v>
      </c>
      <c r="C668">
        <v>6848.5527000000002</v>
      </c>
      <c r="D668">
        <v>13610.985000000001</v>
      </c>
      <c r="E668">
        <v>14898.161</v>
      </c>
      <c r="F668">
        <v>15356.249</v>
      </c>
      <c r="G668">
        <v>10817.995999999999</v>
      </c>
      <c r="H668">
        <v>7778.5309999999999</v>
      </c>
      <c r="I668">
        <v>14962.647999999999</v>
      </c>
      <c r="J668">
        <v>727.01495</v>
      </c>
      <c r="K668">
        <v>769.57029999999997</v>
      </c>
      <c r="L668">
        <v>320.05862000000002</v>
      </c>
      <c r="M668">
        <v>7237.8580000000002</v>
      </c>
      <c r="N668">
        <v>1054.6586</v>
      </c>
      <c r="O668">
        <v>354.05590000000001</v>
      </c>
      <c r="P668">
        <v>906.84546</v>
      </c>
      <c r="Q668">
        <v>5053.0569999999998</v>
      </c>
      <c r="R668">
        <v>479.19200000000001</v>
      </c>
      <c r="S668">
        <v>126.46837600000001</v>
      </c>
      <c r="T668">
        <v>130.19826</v>
      </c>
      <c r="U668">
        <v>126.09835</v>
      </c>
      <c r="V668">
        <v>133.14749</v>
      </c>
      <c r="W668">
        <v>128.63036</v>
      </c>
      <c r="X668">
        <v>126.78422</v>
      </c>
      <c r="Y668">
        <v>242.80840000000001</v>
      </c>
      <c r="Z668">
        <v>133.64026999999999</v>
      </c>
      <c r="AA668">
        <v>236.80383</v>
      </c>
      <c r="AB668">
        <v>257.22665000000001</v>
      </c>
      <c r="AC668">
        <v>244.67534000000001</v>
      </c>
      <c r="AD668">
        <v>288.22412000000003</v>
      </c>
      <c r="AE668">
        <v>390.95913999999999</v>
      </c>
      <c r="AF668">
        <v>259.16579999999999</v>
      </c>
      <c r="AG668">
        <v>241.75002000000001</v>
      </c>
    </row>
    <row r="669" spans="1:33" x14ac:dyDescent="0.25">
      <c r="A669" s="2">
        <v>44040</v>
      </c>
      <c r="B669">
        <v>14697.802</v>
      </c>
      <c r="C669">
        <v>7066.4489999999996</v>
      </c>
      <c r="D669">
        <v>13733.945</v>
      </c>
      <c r="E669">
        <v>15017.759</v>
      </c>
      <c r="F669">
        <v>15487.370999999999</v>
      </c>
      <c r="G669">
        <v>10965.044</v>
      </c>
      <c r="H669">
        <v>7921.1674999999996</v>
      </c>
      <c r="I669">
        <v>14995.808000000001</v>
      </c>
      <c r="J669">
        <v>737.149</v>
      </c>
      <c r="K669">
        <v>771.6037</v>
      </c>
      <c r="L669">
        <v>323.93698000000001</v>
      </c>
      <c r="M669">
        <v>7346.0513000000001</v>
      </c>
      <c r="N669">
        <v>1168.2599</v>
      </c>
      <c r="O669">
        <v>362.34924000000001</v>
      </c>
      <c r="P669">
        <v>906.03859999999997</v>
      </c>
      <c r="Q669">
        <v>5214.9790000000003</v>
      </c>
      <c r="R669">
        <v>482.33620000000002</v>
      </c>
      <c r="S669">
        <v>126.47401000000001</v>
      </c>
      <c r="T669">
        <v>133.63749999999999</v>
      </c>
      <c r="U669">
        <v>120.09417999999999</v>
      </c>
      <c r="V669">
        <v>136.02636999999999</v>
      </c>
      <c r="W669">
        <v>130.19164000000001</v>
      </c>
      <c r="X669">
        <v>115.0115</v>
      </c>
      <c r="Y669">
        <v>251.24135000000001</v>
      </c>
      <c r="Z669">
        <v>137.25275999999999</v>
      </c>
      <c r="AA669">
        <v>241.35754</v>
      </c>
      <c r="AB669">
        <v>262.94389999999999</v>
      </c>
      <c r="AC669">
        <v>287.26711999999998</v>
      </c>
      <c r="AD669">
        <v>293.35775999999998</v>
      </c>
      <c r="AE669">
        <v>437.66248000000002</v>
      </c>
      <c r="AF669">
        <v>262.55698000000001</v>
      </c>
      <c r="AG669">
        <v>246.9084</v>
      </c>
    </row>
    <row r="670" spans="1:33" x14ac:dyDescent="0.25">
      <c r="A670" s="2">
        <v>44041</v>
      </c>
      <c r="B670">
        <v>14775.341</v>
      </c>
      <c r="C670">
        <v>7314.9766</v>
      </c>
      <c r="D670">
        <v>13879.925999999999</v>
      </c>
      <c r="E670">
        <v>15144.501</v>
      </c>
      <c r="F670">
        <v>15687.591</v>
      </c>
      <c r="G670">
        <v>11029.766</v>
      </c>
      <c r="H670">
        <v>8144.375</v>
      </c>
      <c r="I670">
        <v>15260.207</v>
      </c>
      <c r="J670">
        <v>748.5634</v>
      </c>
      <c r="K670">
        <v>771.74210000000005</v>
      </c>
      <c r="L670">
        <v>330.38315</v>
      </c>
      <c r="M670">
        <v>7557.6522999999997</v>
      </c>
      <c r="N670">
        <v>1275.9584</v>
      </c>
      <c r="O670">
        <v>374.12365999999997</v>
      </c>
      <c r="P670">
        <v>920.13959999999997</v>
      </c>
      <c r="Q670">
        <v>5394.0129999999999</v>
      </c>
      <c r="R670">
        <v>489.43445000000003</v>
      </c>
      <c r="S670">
        <v>126.62729</v>
      </c>
      <c r="T670">
        <v>136.05354</v>
      </c>
      <c r="U670">
        <v>118.097115</v>
      </c>
      <c r="V670">
        <v>138.96747999999999</v>
      </c>
      <c r="W670">
        <v>130.56763000000001</v>
      </c>
      <c r="X670">
        <v>124.89227</v>
      </c>
      <c r="Y670">
        <v>257.33181999999999</v>
      </c>
      <c r="Z670">
        <v>141.20149000000001</v>
      </c>
      <c r="AA670">
        <v>245.49271999999999</v>
      </c>
      <c r="AB670">
        <v>266.92307</v>
      </c>
      <c r="AC670">
        <v>321.87164000000001</v>
      </c>
      <c r="AD670">
        <v>299.90384</v>
      </c>
      <c r="AE670">
        <v>454.58800000000002</v>
      </c>
      <c r="AF670">
        <v>267.18126999999998</v>
      </c>
      <c r="AG670">
        <v>251.14034000000001</v>
      </c>
    </row>
    <row r="671" spans="1:33" x14ac:dyDescent="0.25">
      <c r="A671" s="2">
        <v>44042</v>
      </c>
      <c r="B671">
        <v>14880.466</v>
      </c>
      <c r="C671">
        <v>7519.0073000000002</v>
      </c>
      <c r="D671">
        <v>13998.852999999999</v>
      </c>
      <c r="E671">
        <v>15248.778</v>
      </c>
      <c r="F671">
        <v>15771.120999999999</v>
      </c>
      <c r="G671">
        <v>11049.316999999999</v>
      </c>
      <c r="H671">
        <v>8324.4210000000003</v>
      </c>
      <c r="I671">
        <v>15421.825000000001</v>
      </c>
      <c r="J671">
        <v>758.7097</v>
      </c>
      <c r="K671">
        <v>780.4502</v>
      </c>
      <c r="L671">
        <v>339.42446999999999</v>
      </c>
      <c r="M671">
        <v>7716.8374000000003</v>
      </c>
      <c r="N671">
        <v>1384.7681</v>
      </c>
      <c r="O671">
        <v>384.56527999999997</v>
      </c>
      <c r="P671">
        <v>945.05989999999997</v>
      </c>
      <c r="Q671">
        <v>5525.1342999999997</v>
      </c>
      <c r="R671">
        <v>499.25414999999998</v>
      </c>
      <c r="S671">
        <v>126.93286000000001</v>
      </c>
      <c r="T671">
        <v>139.16342</v>
      </c>
      <c r="U671">
        <v>127.23011</v>
      </c>
      <c r="V671">
        <v>137.91216</v>
      </c>
      <c r="W671">
        <v>124.71926000000001</v>
      </c>
      <c r="X671">
        <v>129.80692999999999</v>
      </c>
      <c r="Y671">
        <v>261.37819999999999</v>
      </c>
      <c r="Z671">
        <v>144.14071999999999</v>
      </c>
      <c r="AA671">
        <v>249.60869</v>
      </c>
      <c r="AB671">
        <v>269.82747999999998</v>
      </c>
      <c r="AC671">
        <v>343.49695000000003</v>
      </c>
      <c r="AD671">
        <v>308.08030000000002</v>
      </c>
      <c r="AE671">
        <v>462.19815</v>
      </c>
      <c r="AF671">
        <v>272.85912999999999</v>
      </c>
      <c r="AG671">
        <v>254.43646000000001</v>
      </c>
    </row>
    <row r="672" spans="1:33" x14ac:dyDescent="0.25">
      <c r="A672" s="2">
        <v>44043</v>
      </c>
      <c r="B672">
        <v>14955.739</v>
      </c>
      <c r="C672">
        <v>7611.8945000000003</v>
      </c>
      <c r="D672">
        <v>14132.305</v>
      </c>
      <c r="E672">
        <v>15355.364</v>
      </c>
      <c r="F672">
        <v>15837.993</v>
      </c>
      <c r="G672">
        <v>11100.226000000001</v>
      </c>
      <c r="H672">
        <v>8454.7389999999996</v>
      </c>
      <c r="I672">
        <v>15633.387000000001</v>
      </c>
      <c r="J672">
        <v>767.99614999999994</v>
      </c>
      <c r="K672">
        <v>794.79020000000003</v>
      </c>
      <c r="L672">
        <v>346.80883999999998</v>
      </c>
      <c r="M672">
        <v>7876.9673000000003</v>
      </c>
      <c r="N672">
        <v>1449.7460000000001</v>
      </c>
      <c r="O672">
        <v>390.89550000000003</v>
      </c>
      <c r="P672">
        <v>967.83734000000004</v>
      </c>
      <c r="Q672">
        <v>5615.6274000000003</v>
      </c>
      <c r="R672">
        <v>507.71483999999998</v>
      </c>
      <c r="S672">
        <v>127.27619</v>
      </c>
      <c r="T672">
        <v>142.97355999999999</v>
      </c>
      <c r="U672">
        <v>129.13354000000001</v>
      </c>
      <c r="V672">
        <v>144.77052</v>
      </c>
      <c r="W672">
        <v>131.92716999999999</v>
      </c>
      <c r="X672">
        <v>129.38995</v>
      </c>
      <c r="Y672">
        <v>265.48644999999999</v>
      </c>
      <c r="Z672">
        <v>145.45631</v>
      </c>
      <c r="AA672">
        <v>253.58287000000001</v>
      </c>
      <c r="AB672">
        <v>273.89742999999999</v>
      </c>
      <c r="AC672">
        <v>360.03433000000001</v>
      </c>
      <c r="AD672">
        <v>314.68740000000003</v>
      </c>
      <c r="AE672">
        <v>510.88412</v>
      </c>
      <c r="AF672">
        <v>278.28933999999998</v>
      </c>
      <c r="AG672">
        <v>257.72910000000002</v>
      </c>
    </row>
    <row r="673" spans="1:33" x14ac:dyDescent="0.25">
      <c r="A673" s="2">
        <v>44044</v>
      </c>
      <c r="B673">
        <v>15042.324000000001</v>
      </c>
      <c r="C673">
        <v>7693.6909999999998</v>
      </c>
      <c r="D673">
        <v>14276.312</v>
      </c>
      <c r="E673">
        <v>15459.512000000001</v>
      </c>
      <c r="F673">
        <v>15827.253000000001</v>
      </c>
      <c r="G673">
        <v>11165.124</v>
      </c>
      <c r="H673">
        <v>8644.2180000000008</v>
      </c>
      <c r="I673">
        <v>15937.977999999999</v>
      </c>
      <c r="J673">
        <v>776.54516999999998</v>
      </c>
      <c r="K673">
        <v>815.20489999999995</v>
      </c>
      <c r="L673">
        <v>353.47390000000001</v>
      </c>
      <c r="M673">
        <v>8107.8190000000004</v>
      </c>
      <c r="N673">
        <v>1520.8661999999999</v>
      </c>
      <c r="O673">
        <v>401.95420000000001</v>
      </c>
      <c r="P673">
        <v>994.13329999999996</v>
      </c>
      <c r="Q673">
        <v>5742.8334999999997</v>
      </c>
      <c r="R673">
        <v>518.96910000000003</v>
      </c>
      <c r="S673">
        <v>127.716835</v>
      </c>
      <c r="T673">
        <v>147.31774999999999</v>
      </c>
      <c r="U673">
        <v>126.91364</v>
      </c>
      <c r="V673">
        <v>151.21406999999999</v>
      </c>
      <c r="W673">
        <v>136.57243</v>
      </c>
      <c r="X673">
        <v>127.41099</v>
      </c>
      <c r="Y673">
        <v>271.14053000000001</v>
      </c>
      <c r="Z673">
        <v>144.90200999999999</v>
      </c>
      <c r="AA673">
        <v>257.50772000000001</v>
      </c>
      <c r="AB673">
        <v>277.06362999999999</v>
      </c>
      <c r="AC673">
        <v>373.67869999999999</v>
      </c>
      <c r="AD673">
        <v>321.76468</v>
      </c>
      <c r="AE673">
        <v>524.96704</v>
      </c>
      <c r="AF673">
        <v>283.37106</v>
      </c>
      <c r="AG673">
        <v>261.04629999999997</v>
      </c>
    </row>
    <row r="674" spans="1:33" x14ac:dyDescent="0.25">
      <c r="A674" s="2">
        <v>44045</v>
      </c>
      <c r="B674">
        <v>15133.168</v>
      </c>
      <c r="C674">
        <v>7696.5033999999996</v>
      </c>
      <c r="D674">
        <v>14402.108</v>
      </c>
      <c r="E674">
        <v>15550.241</v>
      </c>
      <c r="F674">
        <v>15784.745000000001</v>
      </c>
      <c r="G674">
        <v>11370.757</v>
      </c>
      <c r="H674">
        <v>8932.0499999999993</v>
      </c>
      <c r="I674">
        <v>16299.882</v>
      </c>
      <c r="J674">
        <v>786.08759999999995</v>
      </c>
      <c r="K674">
        <v>837.96379999999999</v>
      </c>
      <c r="L674">
        <v>365.51672000000002</v>
      </c>
      <c r="M674">
        <v>8386.8510000000006</v>
      </c>
      <c r="N674">
        <v>1617.9625000000001</v>
      </c>
      <c r="O674">
        <v>416.6078</v>
      </c>
      <c r="P674">
        <v>1033.0853</v>
      </c>
      <c r="Q674">
        <v>5960.6390000000001</v>
      </c>
      <c r="R674">
        <v>539.65497000000005</v>
      </c>
      <c r="S674">
        <v>128.31294</v>
      </c>
      <c r="T674">
        <v>152.58022</v>
      </c>
      <c r="U674">
        <v>128.60679999999999</v>
      </c>
      <c r="V674">
        <v>156.66559000000001</v>
      </c>
      <c r="W674">
        <v>138.76447999999999</v>
      </c>
      <c r="X674">
        <v>132.95151999999999</v>
      </c>
      <c r="Y674">
        <v>276.01690000000002</v>
      </c>
      <c r="Z674">
        <v>145.74628999999999</v>
      </c>
      <c r="AA674">
        <v>261.36032</v>
      </c>
      <c r="AB674">
        <v>280.58312999999998</v>
      </c>
      <c r="AC674">
        <v>389.28915000000001</v>
      </c>
      <c r="AD674">
        <v>332.33013999999997</v>
      </c>
      <c r="AE674">
        <v>518.25229999999999</v>
      </c>
      <c r="AF674">
        <v>287.96386999999999</v>
      </c>
      <c r="AG674">
        <v>264.73325</v>
      </c>
    </row>
    <row r="675" spans="1:33" x14ac:dyDescent="0.25">
      <c r="A675" s="2">
        <v>44046</v>
      </c>
      <c r="B675">
        <v>15192.222</v>
      </c>
      <c r="C675">
        <v>7770.2494999999999</v>
      </c>
      <c r="D675">
        <v>14513.953</v>
      </c>
      <c r="E675">
        <v>15626.236999999999</v>
      </c>
      <c r="F675">
        <v>15740.625</v>
      </c>
      <c r="G675">
        <v>11504.45</v>
      </c>
      <c r="H675">
        <v>9100.616</v>
      </c>
      <c r="I675">
        <v>16518.063999999998</v>
      </c>
      <c r="J675">
        <v>798.64166</v>
      </c>
      <c r="K675">
        <v>857.66436999999996</v>
      </c>
      <c r="L675">
        <v>374.05259999999998</v>
      </c>
      <c r="M675">
        <v>8553.6610000000001</v>
      </c>
      <c r="N675">
        <v>1649.8979999999999</v>
      </c>
      <c r="O675">
        <v>426.59890000000001</v>
      </c>
      <c r="P675">
        <v>1058.9874</v>
      </c>
      <c r="Q675">
        <v>6090.3689999999997</v>
      </c>
      <c r="R675">
        <v>554.14594</v>
      </c>
      <c r="S675">
        <v>128.90461999999999</v>
      </c>
      <c r="T675">
        <v>153.77206000000001</v>
      </c>
      <c r="U675">
        <v>126.09849</v>
      </c>
      <c r="V675">
        <v>157.05216999999999</v>
      </c>
      <c r="W675">
        <v>138.68071</v>
      </c>
      <c r="X675">
        <v>123.29141</v>
      </c>
      <c r="Y675">
        <v>280.66379999999998</v>
      </c>
      <c r="Z675">
        <v>148.27867000000001</v>
      </c>
      <c r="AA675">
        <v>265.39188000000001</v>
      </c>
      <c r="AB675">
        <v>284.75369999999998</v>
      </c>
      <c r="AC675">
        <v>411.5951</v>
      </c>
      <c r="AD675">
        <v>339.79683999999997</v>
      </c>
      <c r="AE675">
        <v>490.66219999999998</v>
      </c>
      <c r="AF675">
        <v>292.79532</v>
      </c>
      <c r="AG675">
        <v>268.51319999999998</v>
      </c>
    </row>
    <row r="676" spans="1:33" x14ac:dyDescent="0.25">
      <c r="A676" s="2">
        <v>44047</v>
      </c>
      <c r="B676">
        <v>15310.004999999999</v>
      </c>
      <c r="C676">
        <v>7861.2816999999995</v>
      </c>
      <c r="D676">
        <v>14626.118</v>
      </c>
      <c r="E676">
        <v>15710.716</v>
      </c>
      <c r="F676">
        <v>15730.386</v>
      </c>
      <c r="G676">
        <v>11662.266</v>
      </c>
      <c r="H676">
        <v>9159.9089999999997</v>
      </c>
      <c r="I676">
        <v>16613.578000000001</v>
      </c>
      <c r="J676">
        <v>810.09619999999995</v>
      </c>
      <c r="K676">
        <v>870.11945000000003</v>
      </c>
      <c r="L676">
        <v>377.37169999999998</v>
      </c>
      <c r="M676">
        <v>8604.0759999999991</v>
      </c>
      <c r="N676">
        <v>1662.7411</v>
      </c>
      <c r="O676">
        <v>429.03469999999999</v>
      </c>
      <c r="P676">
        <v>1070.5967000000001</v>
      </c>
      <c r="Q676">
        <v>6143.0272999999997</v>
      </c>
      <c r="R676">
        <v>558.23815999999999</v>
      </c>
      <c r="S676">
        <v>129.49669</v>
      </c>
      <c r="T676">
        <v>155.02214000000001</v>
      </c>
      <c r="U676">
        <v>125.25055999999999</v>
      </c>
      <c r="V676">
        <v>158.69175999999999</v>
      </c>
      <c r="W676">
        <v>140.21385000000001</v>
      </c>
      <c r="X676">
        <v>130.20026999999999</v>
      </c>
      <c r="Y676">
        <v>285.12432999999999</v>
      </c>
      <c r="Z676">
        <v>150.25923</v>
      </c>
      <c r="AA676">
        <v>269.32159999999999</v>
      </c>
      <c r="AB676">
        <v>289.19553000000002</v>
      </c>
      <c r="AC676">
        <v>435.49599999999998</v>
      </c>
      <c r="AD676">
        <v>342.52112</v>
      </c>
      <c r="AE676">
        <v>533.15480000000002</v>
      </c>
      <c r="AF676">
        <v>298.23984000000002</v>
      </c>
      <c r="AG676">
        <v>271.99556999999999</v>
      </c>
    </row>
    <row r="677" spans="1:33" x14ac:dyDescent="0.25">
      <c r="A677" s="2">
        <v>44048</v>
      </c>
      <c r="B677">
        <v>15518.918</v>
      </c>
      <c r="C677">
        <v>8066.2323999999999</v>
      </c>
      <c r="D677">
        <v>14754.986999999999</v>
      </c>
      <c r="E677">
        <v>15811.017</v>
      </c>
      <c r="F677">
        <v>15794.621999999999</v>
      </c>
      <c r="G677">
        <v>11863.379000000001</v>
      </c>
      <c r="H677">
        <v>9229.6530000000002</v>
      </c>
      <c r="I677">
        <v>16741.268</v>
      </c>
      <c r="J677">
        <v>821.24347</v>
      </c>
      <c r="K677">
        <v>884.69</v>
      </c>
      <c r="L677">
        <v>379.82319999999999</v>
      </c>
      <c r="M677">
        <v>8660.9439999999995</v>
      </c>
      <c r="N677">
        <v>1696.0396000000001</v>
      </c>
      <c r="O677">
        <v>429.92944</v>
      </c>
      <c r="P677">
        <v>1077.5526</v>
      </c>
      <c r="Q677">
        <v>6215.1930000000002</v>
      </c>
      <c r="R677">
        <v>564.09124999999995</v>
      </c>
      <c r="S677">
        <v>130.00649999999999</v>
      </c>
      <c r="T677">
        <v>155.83597</v>
      </c>
      <c r="U677">
        <v>130.30775</v>
      </c>
      <c r="V677">
        <v>157.56392</v>
      </c>
      <c r="W677">
        <v>138.10462999999999</v>
      </c>
      <c r="X677">
        <v>130.16103000000001</v>
      </c>
      <c r="Y677">
        <v>289.39175</v>
      </c>
      <c r="Z677">
        <v>150.31479999999999</v>
      </c>
      <c r="AA677">
        <v>273.67086999999998</v>
      </c>
      <c r="AB677">
        <v>292.17419999999998</v>
      </c>
      <c r="AC677">
        <v>454.29343</v>
      </c>
      <c r="AD677">
        <v>343.84890000000001</v>
      </c>
      <c r="AE677">
        <v>555.18169999999998</v>
      </c>
      <c r="AF677">
        <v>303.67860000000002</v>
      </c>
      <c r="AG677">
        <v>274.61243000000002</v>
      </c>
    </row>
    <row r="678" spans="1:33" x14ac:dyDescent="0.25">
      <c r="A678" s="2">
        <v>44049</v>
      </c>
      <c r="B678">
        <v>15607.254999999999</v>
      </c>
      <c r="C678">
        <v>8184.2964000000002</v>
      </c>
      <c r="D678">
        <v>14797.395</v>
      </c>
      <c r="E678">
        <v>15858.424999999999</v>
      </c>
      <c r="F678">
        <v>15947.120999999999</v>
      </c>
      <c r="G678">
        <v>11601.47</v>
      </c>
      <c r="H678">
        <v>8808.8080000000009</v>
      </c>
      <c r="I678">
        <v>16356.534</v>
      </c>
      <c r="J678">
        <v>827.7088</v>
      </c>
      <c r="K678">
        <v>879.28229999999996</v>
      </c>
      <c r="L678">
        <v>374.94189999999998</v>
      </c>
      <c r="M678">
        <v>8328.4539999999997</v>
      </c>
      <c r="N678">
        <v>1462.4730999999999</v>
      </c>
      <c r="O678">
        <v>411.83193999999997</v>
      </c>
      <c r="P678">
        <v>1062.8579999999999</v>
      </c>
      <c r="Q678">
        <v>5829.3280000000004</v>
      </c>
      <c r="R678">
        <v>549.16139999999996</v>
      </c>
      <c r="S678">
        <v>130.68088</v>
      </c>
      <c r="T678">
        <v>149.15456</v>
      </c>
      <c r="U678">
        <v>130.2396</v>
      </c>
      <c r="V678">
        <v>148.64619999999999</v>
      </c>
      <c r="W678">
        <v>135.56215</v>
      </c>
      <c r="X678">
        <v>130.13881000000001</v>
      </c>
      <c r="Y678">
        <v>293.31488000000002</v>
      </c>
      <c r="Z678">
        <v>150.023</v>
      </c>
      <c r="AA678">
        <v>278.24673000000001</v>
      </c>
      <c r="AB678">
        <v>294.75963999999999</v>
      </c>
      <c r="AC678">
        <v>471.45179999999999</v>
      </c>
      <c r="AD678">
        <v>338.90512000000001</v>
      </c>
      <c r="AE678">
        <v>554.7604</v>
      </c>
      <c r="AF678">
        <v>310.64641999999998</v>
      </c>
      <c r="AG678">
        <v>277.43950000000001</v>
      </c>
    </row>
    <row r="679" spans="1:33" x14ac:dyDescent="0.25">
      <c r="A679" s="2">
        <v>44050</v>
      </c>
      <c r="B679">
        <v>15606.773999999999</v>
      </c>
      <c r="C679">
        <v>8278.9789999999994</v>
      </c>
      <c r="D679">
        <v>14847.483</v>
      </c>
      <c r="E679">
        <v>15895.409</v>
      </c>
      <c r="F679">
        <v>16015.731</v>
      </c>
      <c r="G679">
        <v>11450.876</v>
      </c>
      <c r="H679">
        <v>8604.9249999999993</v>
      </c>
      <c r="I679">
        <v>16168.374</v>
      </c>
      <c r="J679">
        <v>835.89430000000004</v>
      </c>
      <c r="K679">
        <v>882.80475000000001</v>
      </c>
      <c r="L679">
        <v>372.86689999999999</v>
      </c>
      <c r="M679">
        <v>8143.1639999999998</v>
      </c>
      <c r="N679">
        <v>1295.5003999999999</v>
      </c>
      <c r="O679">
        <v>412.19040000000001</v>
      </c>
      <c r="P679">
        <v>1063.3529000000001</v>
      </c>
      <c r="Q679">
        <v>5636.8383999999996</v>
      </c>
      <c r="R679">
        <v>553.38340000000005</v>
      </c>
      <c r="S679">
        <v>131.33056999999999</v>
      </c>
      <c r="T679">
        <v>145.98248000000001</v>
      </c>
      <c r="U679">
        <v>130.29799</v>
      </c>
      <c r="V679">
        <v>145.40602000000001</v>
      </c>
      <c r="W679">
        <v>135.29173</v>
      </c>
      <c r="X679">
        <v>130.21888999999999</v>
      </c>
      <c r="Y679">
        <v>297.69002999999998</v>
      </c>
      <c r="Z679">
        <v>149.61794</v>
      </c>
      <c r="AA679">
        <v>282.80243000000002</v>
      </c>
      <c r="AB679">
        <v>299.28442000000001</v>
      </c>
      <c r="AC679">
        <v>481.50646999999998</v>
      </c>
      <c r="AD679">
        <v>337.3528</v>
      </c>
      <c r="AE679">
        <v>566.90454</v>
      </c>
      <c r="AF679">
        <v>315.62227999999999</v>
      </c>
      <c r="AG679">
        <v>281.10494999999997</v>
      </c>
    </row>
    <row r="680" spans="1:33" x14ac:dyDescent="0.25">
      <c r="A680" s="2">
        <v>44051</v>
      </c>
      <c r="B680">
        <v>15618.781000000001</v>
      </c>
      <c r="C680">
        <v>8412.3019999999997</v>
      </c>
      <c r="D680">
        <v>14912.031999999999</v>
      </c>
      <c r="E680">
        <v>15940.831</v>
      </c>
      <c r="F680">
        <v>16136.218999999999</v>
      </c>
      <c r="G680">
        <v>11482.832</v>
      </c>
      <c r="H680">
        <v>8525.6650000000009</v>
      </c>
      <c r="I680">
        <v>16069.444</v>
      </c>
      <c r="J680">
        <v>845.66436999999996</v>
      </c>
      <c r="K680">
        <v>894.14746000000002</v>
      </c>
      <c r="L680">
        <v>375.90530000000001</v>
      </c>
      <c r="M680">
        <v>8065.8469999999998</v>
      </c>
      <c r="N680">
        <v>1202.6945000000001</v>
      </c>
      <c r="O680">
        <v>418.79020000000003</v>
      </c>
      <c r="P680">
        <v>1073.9418000000001</v>
      </c>
      <c r="Q680">
        <v>5576.1419999999998</v>
      </c>
      <c r="R680">
        <v>564.51909999999998</v>
      </c>
      <c r="S680">
        <v>131.91197</v>
      </c>
      <c r="T680">
        <v>144.55618000000001</v>
      </c>
      <c r="U680">
        <v>130.35106999999999</v>
      </c>
      <c r="V680">
        <v>143.18827999999999</v>
      </c>
      <c r="W680">
        <v>134.73184000000001</v>
      </c>
      <c r="X680">
        <v>131.06798000000001</v>
      </c>
      <c r="Y680">
        <v>302.10302999999999</v>
      </c>
      <c r="Z680">
        <v>149.95773</v>
      </c>
      <c r="AA680">
        <v>286.89229999999998</v>
      </c>
      <c r="AB680">
        <v>303.90199999999999</v>
      </c>
      <c r="AC680">
        <v>488.57076999999998</v>
      </c>
      <c r="AD680">
        <v>339.37765999999999</v>
      </c>
      <c r="AE680">
        <v>568.99207000000001</v>
      </c>
      <c r="AF680">
        <v>319.09775000000002</v>
      </c>
      <c r="AG680">
        <v>285.06270000000001</v>
      </c>
    </row>
    <row r="681" spans="1:33" x14ac:dyDescent="0.25">
      <c r="A681" s="2">
        <v>44052</v>
      </c>
      <c r="B681">
        <v>15577.121999999999</v>
      </c>
      <c r="C681">
        <v>8513.3719999999994</v>
      </c>
      <c r="D681">
        <v>14972.027</v>
      </c>
      <c r="E681">
        <v>15998.57</v>
      </c>
      <c r="F681">
        <v>16202.985000000001</v>
      </c>
      <c r="G681">
        <v>11679.269</v>
      </c>
      <c r="H681">
        <v>8517.277</v>
      </c>
      <c r="I681">
        <v>15915.347</v>
      </c>
      <c r="J681">
        <v>855.31975999999997</v>
      </c>
      <c r="K681">
        <v>911.15062999999998</v>
      </c>
      <c r="L681">
        <v>382.73644999999999</v>
      </c>
      <c r="M681">
        <v>8031.0316999999995</v>
      </c>
      <c r="N681">
        <v>1166.2906</v>
      </c>
      <c r="O681">
        <v>426.05115000000001</v>
      </c>
      <c r="P681">
        <v>1085.1954000000001</v>
      </c>
      <c r="Q681">
        <v>5614.7749999999996</v>
      </c>
      <c r="R681">
        <v>576.67129999999997</v>
      </c>
      <c r="S681">
        <v>132.43638999999999</v>
      </c>
      <c r="T681">
        <v>143.92045999999999</v>
      </c>
      <c r="U681">
        <v>132.10414</v>
      </c>
      <c r="V681">
        <v>141.79683</v>
      </c>
      <c r="W681">
        <v>134.46072000000001</v>
      </c>
      <c r="X681">
        <v>133.1138</v>
      </c>
      <c r="Y681">
        <v>306.71692000000002</v>
      </c>
      <c r="Z681">
        <v>151.23132000000001</v>
      </c>
      <c r="AA681">
        <v>290.50826999999998</v>
      </c>
      <c r="AB681">
        <v>308.88959999999997</v>
      </c>
      <c r="AC681">
        <v>496.93173000000002</v>
      </c>
      <c r="AD681">
        <v>344.18777</v>
      </c>
      <c r="AE681">
        <v>571.70759999999996</v>
      </c>
      <c r="AF681">
        <v>322.94373000000002</v>
      </c>
      <c r="AG681">
        <v>289.36423000000002</v>
      </c>
    </row>
    <row r="682" spans="1:33" x14ac:dyDescent="0.25">
      <c r="A682" s="2">
        <v>44053</v>
      </c>
      <c r="B682">
        <v>15572.406000000001</v>
      </c>
      <c r="C682">
        <v>8817.0169999999998</v>
      </c>
      <c r="D682">
        <v>15089.258</v>
      </c>
      <c r="E682">
        <v>16096.81</v>
      </c>
      <c r="F682">
        <v>16243.266</v>
      </c>
      <c r="G682">
        <v>12161.712</v>
      </c>
      <c r="H682">
        <v>8796.3089999999993</v>
      </c>
      <c r="I682">
        <v>16043.401</v>
      </c>
      <c r="J682">
        <v>873.43035999999995</v>
      </c>
      <c r="K682">
        <v>943.17065000000002</v>
      </c>
      <c r="L682">
        <v>398.91843</v>
      </c>
      <c r="M682">
        <v>8268.5370000000003</v>
      </c>
      <c r="N682">
        <v>1268.2172</v>
      </c>
      <c r="O682">
        <v>457.00027</v>
      </c>
      <c r="P682">
        <v>1124.6489999999999</v>
      </c>
      <c r="Q682">
        <v>5930.0259999999998</v>
      </c>
      <c r="R682">
        <v>612.40390000000002</v>
      </c>
      <c r="S682">
        <v>133.00695999999999</v>
      </c>
      <c r="T682">
        <v>144.55190999999999</v>
      </c>
      <c r="U682">
        <v>134.06169</v>
      </c>
      <c r="V682">
        <v>142.58879999999999</v>
      </c>
      <c r="W682">
        <v>135.57132999999999</v>
      </c>
      <c r="X682">
        <v>133.47569999999999</v>
      </c>
      <c r="Y682">
        <v>311.19130000000001</v>
      </c>
      <c r="Z682">
        <v>152.19493</v>
      </c>
      <c r="AA682">
        <v>294.03219999999999</v>
      </c>
      <c r="AB682">
        <v>313.80579999999998</v>
      </c>
      <c r="AC682">
        <v>505.30239999999998</v>
      </c>
      <c r="AD682">
        <v>356.0487</v>
      </c>
      <c r="AE682">
        <v>546.99676999999997</v>
      </c>
      <c r="AF682">
        <v>326.21370000000002</v>
      </c>
      <c r="AG682">
        <v>292.64452999999997</v>
      </c>
    </row>
    <row r="683" spans="1:33" x14ac:dyDescent="0.25">
      <c r="A683" s="2">
        <v>44054</v>
      </c>
      <c r="B683">
        <v>15704.468999999999</v>
      </c>
      <c r="C683">
        <v>9243.8700000000008</v>
      </c>
      <c r="D683">
        <v>15197.315000000001</v>
      </c>
      <c r="E683">
        <v>16213.343000000001</v>
      </c>
      <c r="F683">
        <v>16486.62</v>
      </c>
      <c r="G683">
        <v>12615.593999999999</v>
      </c>
      <c r="H683">
        <v>8987.009</v>
      </c>
      <c r="I683">
        <v>15898.812</v>
      </c>
      <c r="J683">
        <v>891.65779999999995</v>
      </c>
      <c r="K683">
        <v>965.68915000000004</v>
      </c>
      <c r="L683">
        <v>415.43432999999999</v>
      </c>
      <c r="M683">
        <v>8450.0869999999995</v>
      </c>
      <c r="N683">
        <v>1359.4395</v>
      </c>
      <c r="O683">
        <v>479.62270000000001</v>
      </c>
      <c r="P683">
        <v>1154.5274999999999</v>
      </c>
      <c r="Q683">
        <v>6153.7370000000001</v>
      </c>
      <c r="R683">
        <v>637.45600000000002</v>
      </c>
      <c r="S683">
        <v>134.27153000000001</v>
      </c>
      <c r="T683">
        <v>144.80843999999999</v>
      </c>
      <c r="U683">
        <v>133.70784</v>
      </c>
      <c r="V683">
        <v>143.09413000000001</v>
      </c>
      <c r="W683">
        <v>136.67348000000001</v>
      </c>
      <c r="X683">
        <v>133.05348000000001</v>
      </c>
      <c r="Y683">
        <v>315.15237000000002</v>
      </c>
      <c r="Z683">
        <v>151.69721999999999</v>
      </c>
      <c r="AA683">
        <v>297.26693999999998</v>
      </c>
      <c r="AB683">
        <v>316.59640000000002</v>
      </c>
      <c r="AC683">
        <v>512.49649999999997</v>
      </c>
      <c r="AD683">
        <v>367.81387000000001</v>
      </c>
      <c r="AE683">
        <v>542.60479999999995</v>
      </c>
      <c r="AF683">
        <v>330.53487999999999</v>
      </c>
      <c r="AG683">
        <v>294.86275999999998</v>
      </c>
    </row>
    <row r="684" spans="1:33" x14ac:dyDescent="0.25">
      <c r="A684" s="2">
        <v>44055</v>
      </c>
      <c r="B684">
        <v>15754.897000000001</v>
      </c>
      <c r="C684">
        <v>9439.1319999999996</v>
      </c>
      <c r="D684">
        <v>15281.6875</v>
      </c>
      <c r="E684">
        <v>16340.882</v>
      </c>
      <c r="F684">
        <v>16896.293000000001</v>
      </c>
      <c r="G684">
        <v>12665.746999999999</v>
      </c>
      <c r="H684">
        <v>9112.57</v>
      </c>
      <c r="I684">
        <v>15998.367</v>
      </c>
      <c r="J684">
        <v>913.10149999999999</v>
      </c>
      <c r="K684">
        <v>987.40030000000002</v>
      </c>
      <c r="L684">
        <v>431.47025000000002</v>
      </c>
      <c r="M684">
        <v>8531.8760000000002</v>
      </c>
      <c r="N684">
        <v>1381.9668999999999</v>
      </c>
      <c r="O684">
        <v>494.18477999999999</v>
      </c>
      <c r="P684">
        <v>1183.1777</v>
      </c>
      <c r="Q684">
        <v>6208.35</v>
      </c>
      <c r="R684">
        <v>651.27923999999996</v>
      </c>
      <c r="S684">
        <v>135.39940000000001</v>
      </c>
      <c r="T684">
        <v>145.52937</v>
      </c>
      <c r="U684">
        <v>134.14424</v>
      </c>
      <c r="V684">
        <v>143.27144000000001</v>
      </c>
      <c r="W684">
        <v>136.47454999999999</v>
      </c>
      <c r="X684">
        <v>134.4699</v>
      </c>
      <c r="Y684">
        <v>318.83328</v>
      </c>
      <c r="Z684">
        <v>152.08271999999999</v>
      </c>
      <c r="AA684">
        <v>300.58530000000002</v>
      </c>
      <c r="AB684">
        <v>319.66577000000001</v>
      </c>
      <c r="AC684">
        <v>516.75260000000003</v>
      </c>
      <c r="AD684">
        <v>381.35879999999997</v>
      </c>
      <c r="AE684">
        <v>545.53330000000005</v>
      </c>
      <c r="AF684">
        <v>333.72762999999998</v>
      </c>
      <c r="AG684">
        <v>297.81723</v>
      </c>
    </row>
    <row r="685" spans="1:33" x14ac:dyDescent="0.25">
      <c r="A685" s="2">
        <v>44056</v>
      </c>
      <c r="B685">
        <v>15736.503000000001</v>
      </c>
      <c r="C685">
        <v>9430.741</v>
      </c>
      <c r="D685">
        <v>15393.656000000001</v>
      </c>
      <c r="E685">
        <v>16485.955000000002</v>
      </c>
      <c r="F685">
        <v>17204.748</v>
      </c>
      <c r="G685">
        <v>12703.316000000001</v>
      </c>
      <c r="H685">
        <v>9483.3389999999999</v>
      </c>
      <c r="I685">
        <v>16688.213</v>
      </c>
      <c r="J685">
        <v>936.53830000000005</v>
      </c>
      <c r="K685">
        <v>1027.5291999999999</v>
      </c>
      <c r="L685">
        <v>458.31790000000001</v>
      </c>
      <c r="M685">
        <v>8973.6319999999996</v>
      </c>
      <c r="N685">
        <v>1484.8300999999999</v>
      </c>
      <c r="O685">
        <v>526.74005</v>
      </c>
      <c r="P685">
        <v>1258.2891999999999</v>
      </c>
      <c r="Q685">
        <v>6460.1989999999996</v>
      </c>
      <c r="R685">
        <v>680.94574</v>
      </c>
      <c r="S685">
        <v>136.01218</v>
      </c>
      <c r="T685">
        <v>147.98060000000001</v>
      </c>
      <c r="U685">
        <v>142.68091999999999</v>
      </c>
      <c r="V685">
        <v>145.43834000000001</v>
      </c>
      <c r="W685">
        <v>136.35693000000001</v>
      </c>
      <c r="X685">
        <v>149.42227</v>
      </c>
      <c r="Y685">
        <v>321.74270000000001</v>
      </c>
      <c r="Z685">
        <v>153.76596000000001</v>
      </c>
      <c r="AA685">
        <v>304.68472000000003</v>
      </c>
      <c r="AB685">
        <v>323.64632999999998</v>
      </c>
      <c r="AC685">
        <v>508.79061999999999</v>
      </c>
      <c r="AD685">
        <v>406.39792</v>
      </c>
      <c r="AE685">
        <v>609.95734000000004</v>
      </c>
      <c r="AF685">
        <v>332.02379999999999</v>
      </c>
      <c r="AG685">
        <v>300.97928000000002</v>
      </c>
    </row>
    <row r="686" spans="1:33" x14ac:dyDescent="0.25">
      <c r="A686" s="2">
        <v>44057</v>
      </c>
      <c r="B686">
        <v>15734.753000000001</v>
      </c>
      <c r="C686">
        <v>9319.6319999999996</v>
      </c>
      <c r="D686">
        <v>15495.995000000001</v>
      </c>
      <c r="E686">
        <v>16613.682000000001</v>
      </c>
      <c r="F686">
        <v>17359.63</v>
      </c>
      <c r="G686">
        <v>12718.887000000001</v>
      </c>
      <c r="H686">
        <v>9769.9150000000009</v>
      </c>
      <c r="I686">
        <v>17237.412</v>
      </c>
      <c r="J686">
        <v>953.69140000000004</v>
      </c>
      <c r="K686">
        <v>1065.5961</v>
      </c>
      <c r="L686">
        <v>479.99889999999999</v>
      </c>
      <c r="M686">
        <v>9279.5529999999999</v>
      </c>
      <c r="N686">
        <v>1597.7129</v>
      </c>
      <c r="O686">
        <v>540.46159999999998</v>
      </c>
      <c r="P686">
        <v>1319.3259</v>
      </c>
      <c r="Q686">
        <v>6632.5860000000002</v>
      </c>
      <c r="R686">
        <v>696.80539999999996</v>
      </c>
      <c r="S686">
        <v>136.69682</v>
      </c>
      <c r="T686">
        <v>151.17908</v>
      </c>
      <c r="U686">
        <v>144.29398</v>
      </c>
      <c r="V686">
        <v>149.94362000000001</v>
      </c>
      <c r="W686">
        <v>138.67766</v>
      </c>
      <c r="X686">
        <v>144.66618</v>
      </c>
      <c r="Y686">
        <v>325.8852</v>
      </c>
      <c r="Z686">
        <v>156.26955000000001</v>
      </c>
      <c r="AA686">
        <v>309.31790000000001</v>
      </c>
      <c r="AB686">
        <v>328.81331999999998</v>
      </c>
      <c r="AC686">
        <v>497.74727999999999</v>
      </c>
      <c r="AD686">
        <v>429.25473</v>
      </c>
      <c r="AE686">
        <v>591.34906000000001</v>
      </c>
      <c r="AF686">
        <v>331.02645999999999</v>
      </c>
      <c r="AG686">
        <v>304.71789999999999</v>
      </c>
    </row>
    <row r="687" spans="1:33" x14ac:dyDescent="0.25">
      <c r="A687" s="2">
        <v>44058</v>
      </c>
      <c r="B687">
        <v>15837.620999999999</v>
      </c>
      <c r="C687">
        <v>9187.8799999999992</v>
      </c>
      <c r="D687">
        <v>15634.038</v>
      </c>
      <c r="E687">
        <v>16770.016</v>
      </c>
      <c r="F687">
        <v>17391.38</v>
      </c>
      <c r="G687">
        <v>13030.991</v>
      </c>
      <c r="H687">
        <v>10350.422</v>
      </c>
      <c r="I687">
        <v>17918.812000000002</v>
      </c>
      <c r="J687">
        <v>978.23689999999999</v>
      </c>
      <c r="K687">
        <v>1115.7491</v>
      </c>
      <c r="L687">
        <v>507.505</v>
      </c>
      <c r="M687">
        <v>9798.1589999999997</v>
      </c>
      <c r="N687">
        <v>1842.1514</v>
      </c>
      <c r="O687">
        <v>573.88403000000005</v>
      </c>
      <c r="P687">
        <v>1400.2621999999999</v>
      </c>
      <c r="Q687">
        <v>7104.3325000000004</v>
      </c>
      <c r="R687">
        <v>734.65570000000002</v>
      </c>
      <c r="S687">
        <v>137.51186000000001</v>
      </c>
      <c r="T687">
        <v>159.83826999999999</v>
      </c>
      <c r="U687">
        <v>139.29039</v>
      </c>
      <c r="V687">
        <v>165.42133000000001</v>
      </c>
      <c r="W687">
        <v>151.32254</v>
      </c>
      <c r="X687">
        <v>139.893</v>
      </c>
      <c r="Y687">
        <v>330.81805000000003</v>
      </c>
      <c r="Z687">
        <v>158.67719</v>
      </c>
      <c r="AA687">
        <v>315.71582000000001</v>
      </c>
      <c r="AB687">
        <v>334.43076000000002</v>
      </c>
      <c r="AC687">
        <v>487.52839999999998</v>
      </c>
      <c r="AD687">
        <v>455.19819999999999</v>
      </c>
      <c r="AE687">
        <v>574.6567</v>
      </c>
      <c r="AF687">
        <v>329.51553000000001</v>
      </c>
      <c r="AG687">
        <v>308.51654000000002</v>
      </c>
    </row>
    <row r="688" spans="1:33" x14ac:dyDescent="0.25">
      <c r="A688" s="2">
        <v>44059</v>
      </c>
      <c r="B688">
        <v>15991.082</v>
      </c>
      <c r="C688">
        <v>9124.2630000000008</v>
      </c>
      <c r="D688">
        <v>15758.835999999999</v>
      </c>
      <c r="E688">
        <v>16914.705000000002</v>
      </c>
      <c r="F688">
        <v>17448.072</v>
      </c>
      <c r="G688">
        <v>13410.066000000001</v>
      </c>
      <c r="H688">
        <v>10734.581</v>
      </c>
      <c r="I688">
        <v>18325.22</v>
      </c>
      <c r="J688">
        <v>1011.2497</v>
      </c>
      <c r="K688">
        <v>1166.5885000000001</v>
      </c>
      <c r="L688">
        <v>539.01556000000005</v>
      </c>
      <c r="M688">
        <v>10125.681</v>
      </c>
      <c r="N688">
        <v>2047.4879000000001</v>
      </c>
      <c r="O688">
        <v>598.03840000000002</v>
      </c>
      <c r="P688">
        <v>1471.8524</v>
      </c>
      <c r="Q688">
        <v>7435.1930000000002</v>
      </c>
      <c r="R688">
        <v>771.33600000000001</v>
      </c>
      <c r="S688">
        <v>138.29465999999999</v>
      </c>
      <c r="T688">
        <v>168.33496</v>
      </c>
      <c r="U688">
        <v>139.11170000000001</v>
      </c>
      <c r="V688">
        <v>175.29431</v>
      </c>
      <c r="W688">
        <v>155.14946</v>
      </c>
      <c r="X688">
        <v>143.13815</v>
      </c>
      <c r="Y688">
        <v>336.08730000000003</v>
      </c>
      <c r="Z688">
        <v>160.08122</v>
      </c>
      <c r="AA688">
        <v>324.87957999999998</v>
      </c>
      <c r="AB688">
        <v>339.75569999999999</v>
      </c>
      <c r="AC688">
        <v>477.02596999999997</v>
      </c>
      <c r="AD688">
        <v>479.63815</v>
      </c>
      <c r="AE688">
        <v>593.4692</v>
      </c>
      <c r="AF688">
        <v>328.55410000000001</v>
      </c>
      <c r="AG688">
        <v>312.72287</v>
      </c>
    </row>
    <row r="689" spans="1:33" x14ac:dyDescent="0.25">
      <c r="A689" s="2">
        <v>44060</v>
      </c>
      <c r="B689">
        <v>16167.423000000001</v>
      </c>
      <c r="C689">
        <v>9026.741</v>
      </c>
      <c r="D689">
        <v>15828.663</v>
      </c>
      <c r="E689">
        <v>17012.54</v>
      </c>
      <c r="F689">
        <v>17552.883000000002</v>
      </c>
      <c r="G689">
        <v>13371.671</v>
      </c>
      <c r="H689">
        <v>10616.989</v>
      </c>
      <c r="I689">
        <v>18197.252</v>
      </c>
      <c r="J689">
        <v>1037.3679999999999</v>
      </c>
      <c r="K689">
        <v>1194.288</v>
      </c>
      <c r="L689">
        <v>546.27840000000003</v>
      </c>
      <c r="M689">
        <v>10012.919</v>
      </c>
      <c r="N689">
        <v>2022.3341</v>
      </c>
      <c r="O689">
        <v>592.66719999999998</v>
      </c>
      <c r="P689">
        <v>1495.0193999999999</v>
      </c>
      <c r="Q689">
        <v>7311.1390000000001</v>
      </c>
      <c r="R689">
        <v>779.07714999999996</v>
      </c>
      <c r="S689">
        <v>139.15432999999999</v>
      </c>
      <c r="T689">
        <v>171.24420000000001</v>
      </c>
      <c r="U689">
        <v>145.47266999999999</v>
      </c>
      <c r="V689">
        <v>174.71404000000001</v>
      </c>
      <c r="W689">
        <v>152.81546</v>
      </c>
      <c r="X689">
        <v>150.03325000000001</v>
      </c>
      <c r="Y689">
        <v>343.79849999999999</v>
      </c>
      <c r="Z689">
        <v>162.92885999999999</v>
      </c>
      <c r="AA689">
        <v>335.97910000000002</v>
      </c>
      <c r="AB689">
        <v>348.28649999999999</v>
      </c>
      <c r="AC689">
        <v>476.16210000000001</v>
      </c>
      <c r="AD689">
        <v>486.87878000000001</v>
      </c>
      <c r="AE689">
        <v>556.40314000000001</v>
      </c>
      <c r="AF689">
        <v>330.0052</v>
      </c>
      <c r="AG689">
        <v>318.19418000000002</v>
      </c>
    </row>
    <row r="690" spans="1:33" x14ac:dyDescent="0.25">
      <c r="A690" s="2">
        <v>44061</v>
      </c>
      <c r="B690">
        <v>16360.960999999999</v>
      </c>
      <c r="C690">
        <v>8943.4419999999991</v>
      </c>
      <c r="D690">
        <v>15940.37</v>
      </c>
      <c r="E690">
        <v>17120.557000000001</v>
      </c>
      <c r="F690">
        <v>17610.900000000001</v>
      </c>
      <c r="G690">
        <v>13251.583000000001</v>
      </c>
      <c r="H690">
        <v>10619.087</v>
      </c>
      <c r="I690">
        <v>18214.629000000001</v>
      </c>
      <c r="J690">
        <v>1065.6776</v>
      </c>
      <c r="K690">
        <v>1221.3198</v>
      </c>
      <c r="L690">
        <v>545.25494000000003</v>
      </c>
      <c r="M690">
        <v>10032.278</v>
      </c>
      <c r="N690">
        <v>1981.5531000000001</v>
      </c>
      <c r="O690">
        <v>595.18364999999994</v>
      </c>
      <c r="P690">
        <v>1516.4819</v>
      </c>
      <c r="Q690">
        <v>7275.9669999999996</v>
      </c>
      <c r="R690">
        <v>789.18110000000001</v>
      </c>
      <c r="S690">
        <v>140.13007999999999</v>
      </c>
      <c r="T690">
        <v>171.75864999999999</v>
      </c>
      <c r="U690">
        <v>148.8176</v>
      </c>
      <c r="V690">
        <v>174.57524000000001</v>
      </c>
      <c r="W690">
        <v>153.92994999999999</v>
      </c>
      <c r="X690">
        <v>147.16561999999999</v>
      </c>
      <c r="Y690">
        <v>351.86655000000002</v>
      </c>
      <c r="Z690">
        <v>165.41013000000001</v>
      </c>
      <c r="AA690">
        <v>347.55106000000001</v>
      </c>
      <c r="AB690">
        <v>356.23397999999997</v>
      </c>
      <c r="AC690">
        <v>476.45792</v>
      </c>
      <c r="AD690">
        <v>487.54297000000003</v>
      </c>
      <c r="AE690">
        <v>544.48486000000003</v>
      </c>
      <c r="AF690">
        <v>330.41775999999999</v>
      </c>
      <c r="AG690">
        <v>324.49227999999999</v>
      </c>
    </row>
    <row r="691" spans="1:33" x14ac:dyDescent="0.25">
      <c r="A691" s="2">
        <v>44062</v>
      </c>
      <c r="B691">
        <v>16544.646000000001</v>
      </c>
      <c r="C691">
        <v>8920.0990000000002</v>
      </c>
      <c r="D691">
        <v>16077.011</v>
      </c>
      <c r="E691">
        <v>17234.576000000001</v>
      </c>
      <c r="F691">
        <v>17659.813999999998</v>
      </c>
      <c r="G691">
        <v>13382.489</v>
      </c>
      <c r="H691">
        <v>10841.161</v>
      </c>
      <c r="I691">
        <v>18450.062000000002</v>
      </c>
      <c r="J691">
        <v>1097.9664</v>
      </c>
      <c r="K691">
        <v>1252.3215</v>
      </c>
      <c r="L691">
        <v>551.76480000000004</v>
      </c>
      <c r="M691">
        <v>10212.907999999999</v>
      </c>
      <c r="N691">
        <v>2034.5414000000001</v>
      </c>
      <c r="O691">
        <v>613.52215999999999</v>
      </c>
      <c r="P691">
        <v>1544.1256000000001</v>
      </c>
      <c r="Q691">
        <v>7473.3490000000002</v>
      </c>
      <c r="R691">
        <v>816.62476000000004</v>
      </c>
      <c r="S691">
        <v>141.03165000000001</v>
      </c>
      <c r="T691">
        <v>174.25042999999999</v>
      </c>
      <c r="U691">
        <v>149.68042</v>
      </c>
      <c r="V691">
        <v>178.9059</v>
      </c>
      <c r="W691">
        <v>157.51996</v>
      </c>
      <c r="X691">
        <v>148.1985</v>
      </c>
      <c r="Y691">
        <v>359.96834999999999</v>
      </c>
      <c r="Z691">
        <v>165.43862999999999</v>
      </c>
      <c r="AA691">
        <v>360.01916999999997</v>
      </c>
      <c r="AB691">
        <v>365.03444999999999</v>
      </c>
      <c r="AC691">
        <v>468.27163999999999</v>
      </c>
      <c r="AD691">
        <v>493.07654000000002</v>
      </c>
      <c r="AE691">
        <v>570.26116999999999</v>
      </c>
      <c r="AF691">
        <v>329.37369999999999</v>
      </c>
      <c r="AG691">
        <v>331.96838000000002</v>
      </c>
    </row>
    <row r="692" spans="1:33" x14ac:dyDescent="0.25">
      <c r="A692" s="2">
        <v>44063</v>
      </c>
      <c r="B692">
        <v>16760.12</v>
      </c>
      <c r="C692">
        <v>8951.4150000000009</v>
      </c>
      <c r="D692">
        <v>16222.231</v>
      </c>
      <c r="E692">
        <v>17361.155999999999</v>
      </c>
      <c r="F692">
        <v>17744.355</v>
      </c>
      <c r="G692">
        <v>13563.659</v>
      </c>
      <c r="H692">
        <v>11031.703</v>
      </c>
      <c r="I692">
        <v>18732.195</v>
      </c>
      <c r="J692">
        <v>1132.5186000000001</v>
      </c>
      <c r="K692">
        <v>1288.3177000000001</v>
      </c>
      <c r="L692">
        <v>567.32719999999995</v>
      </c>
      <c r="M692">
        <v>10379.397000000001</v>
      </c>
      <c r="N692">
        <v>2058.9879999999998</v>
      </c>
      <c r="O692">
        <v>629.82550000000003</v>
      </c>
      <c r="P692">
        <v>1572.9476</v>
      </c>
      <c r="Q692">
        <v>7635.6880000000001</v>
      </c>
      <c r="R692">
        <v>844.52166999999997</v>
      </c>
      <c r="S692">
        <v>141.90321</v>
      </c>
      <c r="T692">
        <v>173.17165</v>
      </c>
      <c r="U692">
        <v>148.98008999999999</v>
      </c>
      <c r="V692">
        <v>175.04211000000001</v>
      </c>
      <c r="W692">
        <v>156.13155</v>
      </c>
      <c r="X692">
        <v>148.12799999999999</v>
      </c>
      <c r="Y692">
        <v>370.85825</v>
      </c>
      <c r="Z692">
        <v>164.18720999999999</v>
      </c>
      <c r="AA692">
        <v>373.07139999999998</v>
      </c>
      <c r="AB692">
        <v>375.83145000000002</v>
      </c>
      <c r="AC692">
        <v>452.94560000000001</v>
      </c>
      <c r="AD692">
        <v>504.52120000000002</v>
      </c>
      <c r="AE692">
        <v>538.18640000000005</v>
      </c>
      <c r="AF692">
        <v>327.78811999999999</v>
      </c>
      <c r="AG692">
        <v>341.07224000000002</v>
      </c>
    </row>
    <row r="693" spans="1:33" x14ac:dyDescent="0.25">
      <c r="A693" s="2">
        <v>44064</v>
      </c>
      <c r="B693">
        <v>16961.673999999999</v>
      </c>
      <c r="C693">
        <v>9046.5339999999997</v>
      </c>
      <c r="D693">
        <v>16386.467000000001</v>
      </c>
      <c r="E693">
        <v>17499.905999999999</v>
      </c>
      <c r="F693">
        <v>17875.616999999998</v>
      </c>
      <c r="G693">
        <v>13837.724</v>
      </c>
      <c r="H693">
        <v>11237.491</v>
      </c>
      <c r="I693">
        <v>19073.93</v>
      </c>
      <c r="J693">
        <v>1159.4378999999999</v>
      </c>
      <c r="K693">
        <v>1334.2470000000001</v>
      </c>
      <c r="L693">
        <v>593.96027000000004</v>
      </c>
      <c r="M693">
        <v>10653.528</v>
      </c>
      <c r="N693">
        <v>2041.3043</v>
      </c>
      <c r="O693">
        <v>653.83150000000001</v>
      </c>
      <c r="P693">
        <v>1624.2861</v>
      </c>
      <c r="Q693">
        <v>7785.7910000000002</v>
      </c>
      <c r="R693">
        <v>883.32</v>
      </c>
      <c r="S693">
        <v>142.96720999999999</v>
      </c>
      <c r="T693">
        <v>169.82852</v>
      </c>
      <c r="U693">
        <v>149.22248999999999</v>
      </c>
      <c r="V693">
        <v>168.59972999999999</v>
      </c>
      <c r="W693">
        <v>153.52368000000001</v>
      </c>
      <c r="X693">
        <v>150.54802000000001</v>
      </c>
      <c r="Y693">
        <v>386.31725999999998</v>
      </c>
      <c r="Z693">
        <v>164.31332</v>
      </c>
      <c r="AA693">
        <v>385.55016999999998</v>
      </c>
      <c r="AB693">
        <v>389.80419999999998</v>
      </c>
      <c r="AC693">
        <v>428.82254</v>
      </c>
      <c r="AD693">
        <v>525.24130000000002</v>
      </c>
      <c r="AE693">
        <v>571.93280000000004</v>
      </c>
      <c r="AF693">
        <v>325.24963000000002</v>
      </c>
      <c r="AG693">
        <v>351.95069999999998</v>
      </c>
    </row>
    <row r="694" spans="1:33" x14ac:dyDescent="0.25">
      <c r="A694" s="2">
        <v>44065</v>
      </c>
      <c r="B694">
        <v>17069.026999999998</v>
      </c>
      <c r="C694">
        <v>9081.8559999999998</v>
      </c>
      <c r="D694">
        <v>16446.291000000001</v>
      </c>
      <c r="E694">
        <v>17565.995999999999</v>
      </c>
      <c r="F694">
        <v>17994.143</v>
      </c>
      <c r="G694">
        <v>13714.233</v>
      </c>
      <c r="H694">
        <v>10832.986000000001</v>
      </c>
      <c r="I694">
        <v>18703.870999999999</v>
      </c>
      <c r="J694">
        <v>1175.7891999999999</v>
      </c>
      <c r="K694">
        <v>1347.2860000000001</v>
      </c>
      <c r="L694">
        <v>604.12530000000004</v>
      </c>
      <c r="M694">
        <v>10336.298000000001</v>
      </c>
      <c r="N694">
        <v>1722.9266</v>
      </c>
      <c r="O694">
        <v>638.63189999999997</v>
      </c>
      <c r="P694">
        <v>1628.2842000000001</v>
      </c>
      <c r="Q694">
        <v>7379.6369999999997</v>
      </c>
      <c r="R694">
        <v>878.14890000000003</v>
      </c>
      <c r="S694">
        <v>143.91408000000001</v>
      </c>
      <c r="T694">
        <v>162.68564000000001</v>
      </c>
      <c r="U694">
        <v>151.06040999999999</v>
      </c>
      <c r="V694">
        <v>160.40406999999999</v>
      </c>
      <c r="W694">
        <v>151.77780000000001</v>
      </c>
      <c r="X694">
        <v>150.97257999999999</v>
      </c>
      <c r="Y694">
        <v>404.97446000000002</v>
      </c>
      <c r="Z694">
        <v>164.65297000000001</v>
      </c>
      <c r="AA694">
        <v>397.09023999999999</v>
      </c>
      <c r="AB694">
        <v>401.96555000000001</v>
      </c>
      <c r="AC694">
        <v>411.10226</v>
      </c>
      <c r="AD694">
        <v>530.77470000000005</v>
      </c>
      <c r="AE694">
        <v>518.03530000000001</v>
      </c>
      <c r="AF694">
        <v>323.8571</v>
      </c>
      <c r="AG694">
        <v>362.52042</v>
      </c>
    </row>
    <row r="695" spans="1:33" x14ac:dyDescent="0.25">
      <c r="A695" s="2">
        <v>44066</v>
      </c>
      <c r="B695">
        <v>17210.432000000001</v>
      </c>
      <c r="C695">
        <v>9186.4459999999999</v>
      </c>
      <c r="D695">
        <v>16587.502</v>
      </c>
      <c r="E695">
        <v>17696.115000000002</v>
      </c>
      <c r="F695">
        <v>18070.75</v>
      </c>
      <c r="G695">
        <v>13916.55</v>
      </c>
      <c r="H695">
        <v>11040.547</v>
      </c>
      <c r="I695">
        <v>18941.22</v>
      </c>
      <c r="J695">
        <v>1204.9386</v>
      </c>
      <c r="K695">
        <v>1406.3987999999999</v>
      </c>
      <c r="L695">
        <v>643.38760000000002</v>
      </c>
      <c r="M695">
        <v>10581.397000000001</v>
      </c>
      <c r="N695">
        <v>1715.2081000000001</v>
      </c>
      <c r="O695">
        <v>689.72439999999995</v>
      </c>
      <c r="P695">
        <v>1703.479</v>
      </c>
      <c r="Q695">
        <v>7560.8890000000001</v>
      </c>
      <c r="R695">
        <v>936.07732999999996</v>
      </c>
      <c r="S695">
        <v>144.75102000000001</v>
      </c>
      <c r="T695">
        <v>161.64076</v>
      </c>
      <c r="U695">
        <v>150.61761000000001</v>
      </c>
      <c r="V695">
        <v>160.56809999999999</v>
      </c>
      <c r="W695">
        <v>153.35731999999999</v>
      </c>
      <c r="X695">
        <v>150.50532999999999</v>
      </c>
      <c r="Y695">
        <v>429.2518</v>
      </c>
      <c r="Z695">
        <v>164.65993</v>
      </c>
      <c r="AA695">
        <v>411.64188000000001</v>
      </c>
      <c r="AB695">
        <v>417.53662000000003</v>
      </c>
      <c r="AC695">
        <v>385.05655000000002</v>
      </c>
      <c r="AD695">
        <v>562.27855999999997</v>
      </c>
      <c r="AE695">
        <v>523.28499999999997</v>
      </c>
      <c r="AF695">
        <v>321.09372000000002</v>
      </c>
      <c r="AG695">
        <v>373.0256</v>
      </c>
    </row>
    <row r="696" spans="1:33" x14ac:dyDescent="0.25">
      <c r="A696" s="2">
        <v>44067</v>
      </c>
      <c r="B696">
        <v>17381.995999999999</v>
      </c>
      <c r="C696">
        <v>9317.3709999999992</v>
      </c>
      <c r="D696">
        <v>16707.467000000001</v>
      </c>
      <c r="E696">
        <v>17831.432000000001</v>
      </c>
      <c r="F696">
        <v>18253.256000000001</v>
      </c>
      <c r="G696">
        <v>14274.335999999999</v>
      </c>
      <c r="H696">
        <v>11249.196</v>
      </c>
      <c r="I696">
        <v>19042.287</v>
      </c>
      <c r="J696">
        <v>1237.1724999999999</v>
      </c>
      <c r="K696">
        <v>1473.7526</v>
      </c>
      <c r="L696">
        <v>693.50116000000003</v>
      </c>
      <c r="M696">
        <v>10800.118</v>
      </c>
      <c r="N696">
        <v>1763.5997</v>
      </c>
      <c r="O696">
        <v>729.43230000000005</v>
      </c>
      <c r="P696">
        <v>1774.7991999999999</v>
      </c>
      <c r="Q696">
        <v>7771.9719999999998</v>
      </c>
      <c r="R696">
        <v>988.92693999999995</v>
      </c>
      <c r="S696">
        <v>145.45372</v>
      </c>
      <c r="T696">
        <v>161.53795</v>
      </c>
      <c r="U696">
        <v>149.27687</v>
      </c>
      <c r="V696">
        <v>160.13329999999999</v>
      </c>
      <c r="W696">
        <v>153.37978000000001</v>
      </c>
      <c r="X696">
        <v>149.11852999999999</v>
      </c>
      <c r="Y696">
        <v>449.15870000000001</v>
      </c>
      <c r="Z696">
        <v>164.233</v>
      </c>
      <c r="AA696">
        <v>426.05590000000001</v>
      </c>
      <c r="AB696">
        <v>431.2611</v>
      </c>
      <c r="AC696">
        <v>368.38405999999998</v>
      </c>
      <c r="AD696">
        <v>601.23235999999997</v>
      </c>
      <c r="AE696">
        <v>502.04678000000001</v>
      </c>
      <c r="AF696">
        <v>319.6696</v>
      </c>
      <c r="AG696">
        <v>382.9042</v>
      </c>
    </row>
    <row r="697" spans="1:33" x14ac:dyDescent="0.25">
      <c r="A697" s="2">
        <v>44068</v>
      </c>
      <c r="B697">
        <v>17537.63</v>
      </c>
      <c r="C697">
        <v>9489.1910000000007</v>
      </c>
      <c r="D697">
        <v>16813.11</v>
      </c>
      <c r="E697">
        <v>17965.353999999999</v>
      </c>
      <c r="F697">
        <v>18399.653999999999</v>
      </c>
      <c r="G697">
        <v>14620.597</v>
      </c>
      <c r="H697">
        <v>11501.64</v>
      </c>
      <c r="I697">
        <v>19079.153999999999</v>
      </c>
      <c r="J697">
        <v>1274.9457</v>
      </c>
      <c r="K697">
        <v>1541.4940999999999</v>
      </c>
      <c r="L697">
        <v>745.89279999999997</v>
      </c>
      <c r="M697">
        <v>10942.409</v>
      </c>
      <c r="N697">
        <v>1831.5038999999999</v>
      </c>
      <c r="O697">
        <v>777.98910000000001</v>
      </c>
      <c r="P697">
        <v>1857.3181999999999</v>
      </c>
      <c r="Q697">
        <v>7996.8770000000004</v>
      </c>
      <c r="R697">
        <v>1050.1403</v>
      </c>
      <c r="S697">
        <v>146.02887999999999</v>
      </c>
      <c r="T697">
        <v>161.96422000000001</v>
      </c>
      <c r="U697">
        <v>150.697</v>
      </c>
      <c r="V697">
        <v>160.40204</v>
      </c>
      <c r="W697">
        <v>152.98760999999999</v>
      </c>
      <c r="X697">
        <v>153.59307999999999</v>
      </c>
      <c r="Y697">
        <v>463.36214999999999</v>
      </c>
      <c r="Z697">
        <v>164.40459000000001</v>
      </c>
      <c r="AA697">
        <v>441.79196000000002</v>
      </c>
      <c r="AB697">
        <v>446.59447999999998</v>
      </c>
      <c r="AC697">
        <v>357.39132999999998</v>
      </c>
      <c r="AD697">
        <v>640.72260000000006</v>
      </c>
      <c r="AE697">
        <v>517.82306000000005</v>
      </c>
      <c r="AF697">
        <v>318.74579999999997</v>
      </c>
      <c r="AG697">
        <v>393.39429999999999</v>
      </c>
    </row>
    <row r="698" spans="1:33" x14ac:dyDescent="0.25">
      <c r="A698" s="2">
        <v>44069</v>
      </c>
      <c r="B698">
        <v>17670.719000000001</v>
      </c>
      <c r="C698">
        <v>9691.0149999999994</v>
      </c>
      <c r="D698">
        <v>16933.560000000001</v>
      </c>
      <c r="E698">
        <v>18105.349999999999</v>
      </c>
      <c r="F698">
        <v>18598.143</v>
      </c>
      <c r="G698">
        <v>14840.73</v>
      </c>
      <c r="H698">
        <v>11633.784</v>
      </c>
      <c r="I698">
        <v>19121.563999999998</v>
      </c>
      <c r="J698">
        <v>1315.1931</v>
      </c>
      <c r="K698">
        <v>1589.2416000000001</v>
      </c>
      <c r="L698">
        <v>784.3057</v>
      </c>
      <c r="M698">
        <v>11082.341</v>
      </c>
      <c r="N698">
        <v>1857.8021000000001</v>
      </c>
      <c r="O698">
        <v>826.32983000000002</v>
      </c>
      <c r="P698">
        <v>1908.2360000000001</v>
      </c>
      <c r="Q698">
        <v>8095.2269999999999</v>
      </c>
      <c r="R698">
        <v>1095.0092</v>
      </c>
      <c r="S698">
        <v>146.59996000000001</v>
      </c>
      <c r="T698">
        <v>163.30681000000001</v>
      </c>
      <c r="U698">
        <v>157.30654999999999</v>
      </c>
      <c r="V698">
        <v>161.41423</v>
      </c>
      <c r="W698">
        <v>153.16991999999999</v>
      </c>
      <c r="X698">
        <v>155.53603000000001</v>
      </c>
      <c r="Y698">
        <v>474.35703000000001</v>
      </c>
      <c r="Z698">
        <v>164.52364</v>
      </c>
      <c r="AA698">
        <v>459.87502999999998</v>
      </c>
      <c r="AB698">
        <v>463.18234000000001</v>
      </c>
      <c r="AC698">
        <v>353.33434999999997</v>
      </c>
      <c r="AD698">
        <v>675.09479999999996</v>
      </c>
      <c r="AE698">
        <v>484.13452000000001</v>
      </c>
      <c r="AF698">
        <v>318.78372000000002</v>
      </c>
      <c r="AG698">
        <v>404.52562999999998</v>
      </c>
    </row>
    <row r="699" spans="1:33" x14ac:dyDescent="0.25">
      <c r="A699" s="2">
        <v>44070</v>
      </c>
      <c r="B699">
        <v>17817.293000000001</v>
      </c>
      <c r="C699">
        <v>9826.2870000000003</v>
      </c>
      <c r="D699">
        <v>16996.317999999999</v>
      </c>
      <c r="E699">
        <v>18190.701000000001</v>
      </c>
      <c r="F699">
        <v>18820.080000000002</v>
      </c>
      <c r="G699">
        <v>14781.368</v>
      </c>
      <c r="H699">
        <v>11508.246999999999</v>
      </c>
      <c r="I699">
        <v>18973.400000000001</v>
      </c>
      <c r="J699">
        <v>1345.0631000000001</v>
      </c>
      <c r="K699">
        <v>1594.9971</v>
      </c>
      <c r="L699">
        <v>817.04340000000002</v>
      </c>
      <c r="M699">
        <v>10953.941000000001</v>
      </c>
      <c r="N699">
        <v>1773.4481000000001</v>
      </c>
      <c r="O699">
        <v>835.41692999999998</v>
      </c>
      <c r="P699">
        <v>1912.7852</v>
      </c>
      <c r="Q699">
        <v>7930.0747000000001</v>
      </c>
      <c r="R699">
        <v>1110.92</v>
      </c>
      <c r="S699">
        <v>147.43983</v>
      </c>
      <c r="T699">
        <v>163.29042000000001</v>
      </c>
      <c r="U699">
        <v>154.44958</v>
      </c>
      <c r="V699">
        <v>163.40622999999999</v>
      </c>
      <c r="W699">
        <v>157.8192</v>
      </c>
      <c r="X699">
        <v>157.76900000000001</v>
      </c>
      <c r="Y699">
        <v>485.54311999999999</v>
      </c>
      <c r="Z699">
        <v>164.00966</v>
      </c>
      <c r="AA699">
        <v>478.81099999999998</v>
      </c>
      <c r="AB699">
        <v>481.74556999999999</v>
      </c>
      <c r="AC699">
        <v>352.59192000000002</v>
      </c>
      <c r="AD699">
        <v>704.85473999999999</v>
      </c>
      <c r="AE699">
        <v>585.49969999999996</v>
      </c>
      <c r="AF699">
        <v>319.24103000000002</v>
      </c>
      <c r="AG699">
        <v>416.38839999999999</v>
      </c>
    </row>
    <row r="700" spans="1:33" x14ac:dyDescent="0.25">
      <c r="A700" s="2">
        <v>44071</v>
      </c>
      <c r="B700">
        <v>17977.849999999999</v>
      </c>
      <c r="C700">
        <v>9871.1820000000007</v>
      </c>
      <c r="D700">
        <v>17107.228999999999</v>
      </c>
      <c r="E700">
        <v>18304.991999999998</v>
      </c>
      <c r="F700">
        <v>19014.768</v>
      </c>
      <c r="G700">
        <v>14720.433999999999</v>
      </c>
      <c r="H700">
        <v>11599.668</v>
      </c>
      <c r="I700">
        <v>19160.741999999998</v>
      </c>
      <c r="J700">
        <v>1386.4037000000001</v>
      </c>
      <c r="K700">
        <v>1620.3802000000001</v>
      </c>
      <c r="L700">
        <v>849.94970000000001</v>
      </c>
      <c r="M700">
        <v>11057.273999999999</v>
      </c>
      <c r="N700">
        <v>1808.7945999999999</v>
      </c>
      <c r="O700">
        <v>866.71640000000002</v>
      </c>
      <c r="P700">
        <v>1962.6016</v>
      </c>
      <c r="Q700">
        <v>8007.1094000000003</v>
      </c>
      <c r="R700">
        <v>1141.2145</v>
      </c>
      <c r="S700">
        <v>148.38385</v>
      </c>
      <c r="T700">
        <v>164.73220000000001</v>
      </c>
      <c r="U700">
        <v>162.73410000000001</v>
      </c>
      <c r="V700">
        <v>165.57602</v>
      </c>
      <c r="W700">
        <v>156.64268000000001</v>
      </c>
      <c r="X700">
        <v>164.59456</v>
      </c>
      <c r="Y700">
        <v>491.10372999999998</v>
      </c>
      <c r="Z700">
        <v>164.37700000000001</v>
      </c>
      <c r="AA700">
        <v>498.23086999999998</v>
      </c>
      <c r="AB700">
        <v>500.2004</v>
      </c>
      <c r="AC700">
        <v>350.50707999999997</v>
      </c>
      <c r="AD700">
        <v>737.98779999999999</v>
      </c>
      <c r="AE700">
        <v>586.15160000000003</v>
      </c>
      <c r="AF700">
        <v>319.09640000000002</v>
      </c>
      <c r="AG700">
        <v>430.02839999999998</v>
      </c>
    </row>
    <row r="701" spans="1:33" x14ac:dyDescent="0.25">
      <c r="A701" s="2">
        <v>44072</v>
      </c>
      <c r="B701">
        <v>18148.669999999998</v>
      </c>
      <c r="C701">
        <v>9891.2049999999999</v>
      </c>
      <c r="D701">
        <v>17215.525000000001</v>
      </c>
      <c r="E701">
        <v>18428.689999999999</v>
      </c>
      <c r="F701">
        <v>19168.057000000001</v>
      </c>
      <c r="G701">
        <v>14754.5625</v>
      </c>
      <c r="H701">
        <v>11609.334999999999</v>
      </c>
      <c r="I701">
        <v>19116.831999999999</v>
      </c>
      <c r="J701">
        <v>1419.5640000000001</v>
      </c>
      <c r="K701">
        <v>1648.3615</v>
      </c>
      <c r="L701">
        <v>865.84076000000005</v>
      </c>
      <c r="M701">
        <v>10944.073</v>
      </c>
      <c r="N701">
        <v>1912.7057</v>
      </c>
      <c r="O701">
        <v>861.90796</v>
      </c>
      <c r="P701">
        <v>1983.7376999999999</v>
      </c>
      <c r="Q701">
        <v>8046.5483000000004</v>
      </c>
      <c r="R701">
        <v>1146.5082</v>
      </c>
      <c r="S701">
        <v>149.23107999999999</v>
      </c>
      <c r="T701">
        <v>171.62268</v>
      </c>
      <c r="U701">
        <v>166.81605999999999</v>
      </c>
      <c r="V701">
        <v>175.5865</v>
      </c>
      <c r="W701">
        <v>164.20149000000001</v>
      </c>
      <c r="X701">
        <v>168.97139999999999</v>
      </c>
      <c r="Y701">
        <v>501.23239999999998</v>
      </c>
      <c r="Z701">
        <v>166.75944999999999</v>
      </c>
      <c r="AA701">
        <v>517.28970000000004</v>
      </c>
      <c r="AB701">
        <v>519.93790000000001</v>
      </c>
      <c r="AC701">
        <v>348.83852999999999</v>
      </c>
      <c r="AD701">
        <v>753.19849999999997</v>
      </c>
      <c r="AE701">
        <v>513.34699999999998</v>
      </c>
      <c r="AF701">
        <v>319.20868000000002</v>
      </c>
      <c r="AG701">
        <v>446.29491999999999</v>
      </c>
    </row>
    <row r="702" spans="1:33" x14ac:dyDescent="0.25">
      <c r="A702" s="2">
        <v>44073</v>
      </c>
      <c r="B702">
        <v>18298.638999999999</v>
      </c>
      <c r="C702">
        <v>9864.5139999999992</v>
      </c>
      <c r="D702">
        <v>17310.393</v>
      </c>
      <c r="E702">
        <v>18534.205000000002</v>
      </c>
      <c r="F702">
        <v>19227.888999999999</v>
      </c>
      <c r="G702">
        <v>14535.699000000001</v>
      </c>
      <c r="H702">
        <v>11360.332</v>
      </c>
      <c r="I702">
        <v>18918.643</v>
      </c>
      <c r="J702">
        <v>1447.5831000000001</v>
      </c>
      <c r="K702">
        <v>1656.9920999999999</v>
      </c>
      <c r="L702">
        <v>854.1789</v>
      </c>
      <c r="M702">
        <v>10694.698</v>
      </c>
      <c r="N702">
        <v>1855.4521</v>
      </c>
      <c r="O702">
        <v>851.67579999999998</v>
      </c>
      <c r="P702">
        <v>1975.0897</v>
      </c>
      <c r="Q702">
        <v>7838.7709999999997</v>
      </c>
      <c r="R702">
        <v>1138.3842</v>
      </c>
      <c r="S702">
        <v>150.12984</v>
      </c>
      <c r="T702">
        <v>174.01183</v>
      </c>
      <c r="U702">
        <v>169.51650000000001</v>
      </c>
      <c r="V702">
        <v>179.52196000000001</v>
      </c>
      <c r="W702">
        <v>168.14320000000001</v>
      </c>
      <c r="X702">
        <v>168.94478000000001</v>
      </c>
      <c r="Y702">
        <v>509.53393999999997</v>
      </c>
      <c r="Z702">
        <v>168.45863</v>
      </c>
      <c r="AA702">
        <v>537.15030000000002</v>
      </c>
      <c r="AB702">
        <v>540.04034000000001</v>
      </c>
      <c r="AC702">
        <v>350.87804999999997</v>
      </c>
      <c r="AD702">
        <v>744.17840000000001</v>
      </c>
      <c r="AE702">
        <v>490.46463</v>
      </c>
      <c r="AF702">
        <v>319.91539999999998</v>
      </c>
      <c r="AG702">
        <v>464.48705999999999</v>
      </c>
    </row>
    <row r="703" spans="1:33" x14ac:dyDescent="0.25">
      <c r="A703" s="2">
        <v>44074</v>
      </c>
      <c r="B703">
        <v>18473.506000000001</v>
      </c>
      <c r="C703">
        <v>9833.4760000000006</v>
      </c>
      <c r="D703">
        <v>17480.984</v>
      </c>
      <c r="E703">
        <v>18687.092000000001</v>
      </c>
      <c r="F703">
        <v>19240.745999999999</v>
      </c>
      <c r="G703">
        <v>14524.056</v>
      </c>
      <c r="H703">
        <v>11578.13</v>
      </c>
      <c r="I703">
        <v>19287.650000000001</v>
      </c>
      <c r="J703">
        <v>1483.8828000000001</v>
      </c>
      <c r="K703">
        <v>1682.1614999999999</v>
      </c>
      <c r="L703">
        <v>852.22879999999998</v>
      </c>
      <c r="M703">
        <v>10921.337</v>
      </c>
      <c r="N703">
        <v>1953.5802000000001</v>
      </c>
      <c r="O703">
        <v>881.7287</v>
      </c>
      <c r="P703">
        <v>2001.6509000000001</v>
      </c>
      <c r="Q703">
        <v>8052.0722999999998</v>
      </c>
      <c r="R703">
        <v>1172.5546999999999</v>
      </c>
      <c r="S703">
        <v>151.20372</v>
      </c>
      <c r="T703">
        <v>177.74420000000001</v>
      </c>
      <c r="U703">
        <v>169.50496999999999</v>
      </c>
      <c r="V703">
        <v>184.28682000000001</v>
      </c>
      <c r="W703">
        <v>171.07463000000001</v>
      </c>
      <c r="X703">
        <v>169.97425999999999</v>
      </c>
      <c r="Y703">
        <v>519.31035999999995</v>
      </c>
      <c r="Z703">
        <v>171.06122999999999</v>
      </c>
      <c r="AA703">
        <v>556.11774000000003</v>
      </c>
      <c r="AB703">
        <v>560.71276999999998</v>
      </c>
      <c r="AC703">
        <v>354.32170000000002</v>
      </c>
      <c r="AD703">
        <v>746.55646000000002</v>
      </c>
      <c r="AE703">
        <v>521.60860000000002</v>
      </c>
      <c r="AF703">
        <v>320.59102999999999</v>
      </c>
      <c r="AG703">
        <v>482.20105000000001</v>
      </c>
    </row>
    <row r="704" spans="1:33" x14ac:dyDescent="0.25">
      <c r="A704" s="2">
        <v>44075</v>
      </c>
      <c r="B704">
        <v>18674.877</v>
      </c>
      <c r="C704">
        <v>9894.393</v>
      </c>
      <c r="D704">
        <v>17609.93</v>
      </c>
      <c r="E704">
        <v>18799.88</v>
      </c>
      <c r="F704">
        <v>19290.377</v>
      </c>
      <c r="G704">
        <v>14746.507</v>
      </c>
      <c r="H704">
        <v>11755.476000000001</v>
      </c>
      <c r="I704">
        <v>19392.373</v>
      </c>
      <c r="J704">
        <v>1508.5522000000001</v>
      </c>
      <c r="K704">
        <v>1701.6396</v>
      </c>
      <c r="L704">
        <v>866.72109999999998</v>
      </c>
      <c r="M704">
        <v>11046.296</v>
      </c>
      <c r="N704">
        <v>2098.991</v>
      </c>
      <c r="O704">
        <v>899.51995999999997</v>
      </c>
      <c r="P704">
        <v>2013.9594</v>
      </c>
      <c r="Q704">
        <v>8252.7440000000006</v>
      </c>
      <c r="R704">
        <v>1193.9518</v>
      </c>
      <c r="S704">
        <v>152.14352</v>
      </c>
      <c r="T704">
        <v>181.48591999999999</v>
      </c>
      <c r="U704">
        <v>170.51425</v>
      </c>
      <c r="V704">
        <v>188.53728000000001</v>
      </c>
      <c r="W704">
        <v>172.95955000000001</v>
      </c>
      <c r="X704">
        <v>170.14156</v>
      </c>
      <c r="Y704">
        <v>537.34889999999996</v>
      </c>
      <c r="Z704">
        <v>174.45264</v>
      </c>
      <c r="AA704">
        <v>568.54729999999995</v>
      </c>
      <c r="AB704">
        <v>582.18579999999997</v>
      </c>
      <c r="AC704">
        <v>355.51657</v>
      </c>
      <c r="AD704">
        <v>760.30962999999997</v>
      </c>
      <c r="AE704">
        <v>577.3646</v>
      </c>
      <c r="AF704">
        <v>321.18270000000001</v>
      </c>
      <c r="AG704">
        <v>498.77902</v>
      </c>
    </row>
    <row r="705" spans="1:33" x14ac:dyDescent="0.25">
      <c r="A705" s="2">
        <v>44076</v>
      </c>
      <c r="B705">
        <v>18842.04</v>
      </c>
      <c r="C705">
        <v>9898.2759999999998</v>
      </c>
      <c r="D705">
        <v>17669.407999999999</v>
      </c>
      <c r="E705">
        <v>18864.076000000001</v>
      </c>
      <c r="F705">
        <v>19325.445</v>
      </c>
      <c r="G705">
        <v>14453.324000000001</v>
      </c>
      <c r="H705">
        <v>11125.991</v>
      </c>
      <c r="I705">
        <v>18769.650000000001</v>
      </c>
      <c r="J705">
        <v>1516.0677000000001</v>
      </c>
      <c r="K705">
        <v>1661.4222</v>
      </c>
      <c r="L705">
        <v>818.25779999999997</v>
      </c>
      <c r="M705">
        <v>10448.741</v>
      </c>
      <c r="N705">
        <v>1837.9590000000001</v>
      </c>
      <c r="O705">
        <v>831.82403999999997</v>
      </c>
      <c r="P705">
        <v>1930.0018</v>
      </c>
      <c r="Q705">
        <v>7723.8383999999996</v>
      </c>
      <c r="R705">
        <v>1116.57</v>
      </c>
      <c r="S705">
        <v>152.95878999999999</v>
      </c>
      <c r="T705">
        <v>178.84568999999999</v>
      </c>
      <c r="U705">
        <v>170.44429</v>
      </c>
      <c r="V705">
        <v>183.70403999999999</v>
      </c>
      <c r="W705">
        <v>172.36573999999999</v>
      </c>
      <c r="X705">
        <v>170.37639999999999</v>
      </c>
      <c r="Y705">
        <v>555.59649999999999</v>
      </c>
      <c r="Z705">
        <v>177.76428000000001</v>
      </c>
      <c r="AA705">
        <v>571.26044000000002</v>
      </c>
      <c r="AB705">
        <v>587.99760000000003</v>
      </c>
      <c r="AC705">
        <v>372.93936000000002</v>
      </c>
      <c r="AD705">
        <v>723.77386000000001</v>
      </c>
      <c r="AE705">
        <v>570.47149999999999</v>
      </c>
      <c r="AF705">
        <v>323.47980000000001</v>
      </c>
      <c r="AG705">
        <v>508.69094999999999</v>
      </c>
    </row>
    <row r="706" spans="1:33" x14ac:dyDescent="0.25">
      <c r="A706" s="2">
        <v>44077</v>
      </c>
      <c r="B706">
        <v>18948.809000000001</v>
      </c>
      <c r="C706">
        <v>9887.8449999999993</v>
      </c>
      <c r="D706">
        <v>17703.557000000001</v>
      </c>
      <c r="E706">
        <v>18897.581999999999</v>
      </c>
      <c r="F706">
        <v>19348.243999999999</v>
      </c>
      <c r="G706">
        <v>13829.923000000001</v>
      </c>
      <c r="H706">
        <v>10397.713</v>
      </c>
      <c r="I706">
        <v>18052.706999999999</v>
      </c>
      <c r="J706">
        <v>1517.0702000000001</v>
      </c>
      <c r="K706">
        <v>1610.7139</v>
      </c>
      <c r="L706">
        <v>759.05565999999999</v>
      </c>
      <c r="M706">
        <v>9745.3269999999993</v>
      </c>
      <c r="N706">
        <v>1529.3140000000001</v>
      </c>
      <c r="O706">
        <v>765.82159999999999</v>
      </c>
      <c r="P706">
        <v>1841.9223999999999</v>
      </c>
      <c r="Q706">
        <v>7097.6304</v>
      </c>
      <c r="R706">
        <v>1041.3124</v>
      </c>
      <c r="S706">
        <v>153.83653000000001</v>
      </c>
      <c r="T706">
        <v>176.10594</v>
      </c>
      <c r="U706">
        <v>171.07123000000001</v>
      </c>
      <c r="V706">
        <v>180.00496000000001</v>
      </c>
      <c r="W706">
        <v>171.96535</v>
      </c>
      <c r="X706">
        <v>170.20186000000001</v>
      </c>
      <c r="Y706">
        <v>562.56573000000003</v>
      </c>
      <c r="Z706">
        <v>179.33894000000001</v>
      </c>
      <c r="AA706">
        <v>577.54430000000002</v>
      </c>
      <c r="AB706">
        <v>599.83699999999999</v>
      </c>
      <c r="AC706">
        <v>413.88828000000001</v>
      </c>
      <c r="AD706">
        <v>676.50183000000004</v>
      </c>
      <c r="AE706">
        <v>560</v>
      </c>
      <c r="AF706">
        <v>326.98489999999998</v>
      </c>
      <c r="AG706">
        <v>522.48530000000005</v>
      </c>
    </row>
    <row r="707" spans="1:33" x14ac:dyDescent="0.25">
      <c r="A707" s="2">
        <v>44078</v>
      </c>
      <c r="B707">
        <v>18952.271000000001</v>
      </c>
      <c r="C707">
        <v>9905.3989999999994</v>
      </c>
      <c r="D707">
        <v>17725.615000000002</v>
      </c>
      <c r="E707">
        <v>18904.055</v>
      </c>
      <c r="F707">
        <v>19258.57</v>
      </c>
      <c r="G707">
        <v>13226.923000000001</v>
      </c>
      <c r="H707">
        <v>9672.7530000000006</v>
      </c>
      <c r="I707">
        <v>17295.36</v>
      </c>
      <c r="J707">
        <v>1507.9608000000001</v>
      </c>
      <c r="K707">
        <v>1554.5323000000001</v>
      </c>
      <c r="L707">
        <v>709.53375000000005</v>
      </c>
      <c r="M707">
        <v>9079.2000000000007</v>
      </c>
      <c r="N707">
        <v>1265.616</v>
      </c>
      <c r="O707">
        <v>710.52166999999997</v>
      </c>
      <c r="P707">
        <v>1754.0326</v>
      </c>
      <c r="Q707">
        <v>6509.7759999999998</v>
      </c>
      <c r="R707">
        <v>978.62429999999995</v>
      </c>
      <c r="S707">
        <v>154.75197</v>
      </c>
      <c r="T707">
        <v>174.19951</v>
      </c>
      <c r="U707">
        <v>168.96211</v>
      </c>
      <c r="V707">
        <v>177.13647</v>
      </c>
      <c r="W707">
        <v>172.00262000000001</v>
      </c>
      <c r="X707">
        <v>168.60963000000001</v>
      </c>
      <c r="Y707">
        <v>573.33870000000002</v>
      </c>
      <c r="Z707">
        <v>180.34929</v>
      </c>
      <c r="AA707">
        <v>581.65656000000001</v>
      </c>
      <c r="AB707">
        <v>611.28075999999999</v>
      </c>
      <c r="AC707">
        <v>460.06563999999997</v>
      </c>
      <c r="AD707">
        <v>635.71483999999998</v>
      </c>
      <c r="AE707">
        <v>566.91405999999995</v>
      </c>
      <c r="AF707">
        <v>331.10867000000002</v>
      </c>
      <c r="AG707">
        <v>534.5412</v>
      </c>
    </row>
    <row r="708" spans="1:33" x14ac:dyDescent="0.25">
      <c r="A708" s="2">
        <v>44079</v>
      </c>
      <c r="B708">
        <v>18825.506000000001</v>
      </c>
      <c r="C708">
        <v>9881.7929999999997</v>
      </c>
      <c r="D708">
        <v>17774.016</v>
      </c>
      <c r="E708">
        <v>18917.13</v>
      </c>
      <c r="F708">
        <v>19036.963</v>
      </c>
      <c r="G708">
        <v>12654.624</v>
      </c>
      <c r="H708">
        <v>9156.56</v>
      </c>
      <c r="I708">
        <v>16947.418000000001</v>
      </c>
      <c r="J708">
        <v>1498.1403</v>
      </c>
      <c r="K708">
        <v>1503.5364999999999</v>
      </c>
      <c r="L708">
        <v>666.70209999999997</v>
      </c>
      <c r="M708">
        <v>8703.3310000000001</v>
      </c>
      <c r="N708">
        <v>1081.3887</v>
      </c>
      <c r="O708">
        <v>671.21879999999999</v>
      </c>
      <c r="P708">
        <v>1689.1265000000001</v>
      </c>
      <c r="Q708">
        <v>6033.2030000000004</v>
      </c>
      <c r="R708">
        <v>927.82820000000004</v>
      </c>
      <c r="S708">
        <v>156.00828999999999</v>
      </c>
      <c r="T708">
        <v>173.62658999999999</v>
      </c>
      <c r="U708">
        <v>169.54526000000001</v>
      </c>
      <c r="V708">
        <v>175.32458</v>
      </c>
      <c r="W708">
        <v>171.01159999999999</v>
      </c>
      <c r="X708">
        <v>169.35728</v>
      </c>
      <c r="Y708">
        <v>583.39139999999998</v>
      </c>
      <c r="Z708">
        <v>182.05498</v>
      </c>
      <c r="AA708">
        <v>581.11414000000002</v>
      </c>
      <c r="AB708">
        <v>619.70776000000001</v>
      </c>
      <c r="AC708">
        <v>497.95639999999997</v>
      </c>
      <c r="AD708">
        <v>601.50699999999995</v>
      </c>
      <c r="AE708">
        <v>561.68039999999996</v>
      </c>
      <c r="AF708">
        <v>336.58974999999998</v>
      </c>
      <c r="AG708">
        <v>542.56269999999995</v>
      </c>
    </row>
    <row r="709" spans="1:33" x14ac:dyDescent="0.25">
      <c r="A709" s="2">
        <v>44080</v>
      </c>
      <c r="B709">
        <v>18681.557000000001</v>
      </c>
      <c r="C709">
        <v>9851.9459999999999</v>
      </c>
      <c r="D709">
        <v>17849.557000000001</v>
      </c>
      <c r="E709">
        <v>18928.936000000002</v>
      </c>
      <c r="F709">
        <v>18796.645</v>
      </c>
      <c r="G709">
        <v>12544.94</v>
      </c>
      <c r="H709">
        <v>9135.2759999999998</v>
      </c>
      <c r="I709">
        <v>17144.396000000001</v>
      </c>
      <c r="J709">
        <v>1488.0771</v>
      </c>
      <c r="K709">
        <v>1478.5156999999999</v>
      </c>
      <c r="L709">
        <v>641.41765999999996</v>
      </c>
      <c r="M709">
        <v>8741.9079999999994</v>
      </c>
      <c r="N709">
        <v>1066.0930000000001</v>
      </c>
      <c r="O709">
        <v>669.85834</v>
      </c>
      <c r="P709">
        <v>1661.652</v>
      </c>
      <c r="Q709">
        <v>5961.4883</v>
      </c>
      <c r="R709">
        <v>919.22609999999997</v>
      </c>
      <c r="S709">
        <v>157.52222</v>
      </c>
      <c r="T709">
        <v>174.37984</v>
      </c>
      <c r="U709">
        <v>168.10121000000001</v>
      </c>
      <c r="V709">
        <v>175.48462000000001</v>
      </c>
      <c r="W709">
        <v>170.86330000000001</v>
      </c>
      <c r="X709">
        <v>168.76843</v>
      </c>
      <c r="Y709">
        <v>595.08465999999999</v>
      </c>
      <c r="Z709">
        <v>183.7663</v>
      </c>
      <c r="AA709">
        <v>577.85270000000003</v>
      </c>
      <c r="AB709">
        <v>628.29534999999998</v>
      </c>
      <c r="AC709">
        <v>518.68462999999997</v>
      </c>
      <c r="AD709">
        <v>580.95529999999997</v>
      </c>
      <c r="AE709">
        <v>595.55669999999998</v>
      </c>
      <c r="AF709">
        <v>341.97922</v>
      </c>
      <c r="AG709">
        <v>548.30709999999999</v>
      </c>
    </row>
    <row r="710" spans="1:33" x14ac:dyDescent="0.25">
      <c r="A710" s="2">
        <v>44081</v>
      </c>
      <c r="B710">
        <v>18583.939999999999</v>
      </c>
      <c r="C710">
        <v>9880.91</v>
      </c>
      <c r="D710">
        <v>17942.328000000001</v>
      </c>
      <c r="E710">
        <v>18943.986000000001</v>
      </c>
      <c r="F710">
        <v>18545.623</v>
      </c>
      <c r="G710">
        <v>12852.173000000001</v>
      </c>
      <c r="H710">
        <v>9479.1239999999998</v>
      </c>
      <c r="I710">
        <v>17519.743999999999</v>
      </c>
      <c r="J710">
        <v>1487.1934000000001</v>
      </c>
      <c r="K710">
        <v>1471.6216999999999</v>
      </c>
      <c r="L710">
        <v>633.80773999999997</v>
      </c>
      <c r="M710">
        <v>9065.4009999999998</v>
      </c>
      <c r="N710">
        <v>1204.56</v>
      </c>
      <c r="O710">
        <v>689.93340000000001</v>
      </c>
      <c r="P710">
        <v>1657.9745</v>
      </c>
      <c r="Q710">
        <v>6268.2619999999997</v>
      </c>
      <c r="R710">
        <v>932.86630000000002</v>
      </c>
      <c r="S710">
        <v>158.94157000000001</v>
      </c>
      <c r="T710">
        <v>176.78229999999999</v>
      </c>
      <c r="U710">
        <v>169.39604</v>
      </c>
      <c r="V710">
        <v>178.21178</v>
      </c>
      <c r="W710">
        <v>171.95525000000001</v>
      </c>
      <c r="X710">
        <v>169.86409</v>
      </c>
      <c r="Y710">
        <v>602.75040000000001</v>
      </c>
      <c r="Z710">
        <v>185.18</v>
      </c>
      <c r="AA710">
        <v>571.95087000000001</v>
      </c>
      <c r="AB710">
        <v>633.82449999999994</v>
      </c>
      <c r="AC710">
        <v>533.07489999999996</v>
      </c>
      <c r="AD710">
        <v>573.90344000000005</v>
      </c>
      <c r="AE710">
        <v>594.30349999999999</v>
      </c>
      <c r="AF710">
        <v>348.06209999999999</v>
      </c>
      <c r="AG710">
        <v>552.22029999999995</v>
      </c>
    </row>
    <row r="711" spans="1:33" x14ac:dyDescent="0.25">
      <c r="A711" s="2">
        <v>44082</v>
      </c>
      <c r="B711">
        <v>18613.490000000002</v>
      </c>
      <c r="C711">
        <v>9479.7160000000003</v>
      </c>
      <c r="D711">
        <v>17905.516</v>
      </c>
      <c r="E711">
        <v>18929.055</v>
      </c>
      <c r="F711">
        <v>18485.16</v>
      </c>
      <c r="G711">
        <v>12901.651</v>
      </c>
      <c r="H711">
        <v>9278.4470000000001</v>
      </c>
      <c r="I711">
        <v>17178.057000000001</v>
      </c>
      <c r="J711">
        <v>1467.4266</v>
      </c>
      <c r="K711">
        <v>1450.5433</v>
      </c>
      <c r="L711">
        <v>616.64449999999999</v>
      </c>
      <c r="M711">
        <v>8728.3089999999993</v>
      </c>
      <c r="N711">
        <v>1044.693</v>
      </c>
      <c r="O711">
        <v>676.43359999999996</v>
      </c>
      <c r="P711">
        <v>1624.3105</v>
      </c>
      <c r="Q711">
        <v>6064.8755000000001</v>
      </c>
      <c r="R711">
        <v>916.37885000000006</v>
      </c>
      <c r="S711">
        <v>161.22893999999999</v>
      </c>
      <c r="T711">
        <v>175.01709</v>
      </c>
      <c r="U711">
        <v>168.47542000000001</v>
      </c>
      <c r="V711">
        <v>174.27919</v>
      </c>
      <c r="W711">
        <v>170.9735</v>
      </c>
      <c r="X711">
        <v>171.42078000000001</v>
      </c>
      <c r="Y711">
        <v>604.84870000000001</v>
      </c>
      <c r="Z711">
        <v>184.9853</v>
      </c>
      <c r="AA711">
        <v>564.72280000000001</v>
      </c>
      <c r="AB711">
        <v>634.94159999999999</v>
      </c>
      <c r="AC711">
        <v>547.04143999999997</v>
      </c>
      <c r="AD711">
        <v>555.34893999999997</v>
      </c>
      <c r="AE711">
        <v>625.38634999999999</v>
      </c>
      <c r="AF711">
        <v>357.46724999999998</v>
      </c>
      <c r="AG711">
        <v>554.70416</v>
      </c>
    </row>
    <row r="712" spans="1:33" x14ac:dyDescent="0.25">
      <c r="A712" s="2">
        <v>44083</v>
      </c>
      <c r="B712">
        <v>18717.782999999999</v>
      </c>
      <c r="C712">
        <v>7128.5937999999996</v>
      </c>
      <c r="D712">
        <v>17462.224999999999</v>
      </c>
      <c r="E712">
        <v>18895.032999999999</v>
      </c>
      <c r="F712">
        <v>18505.442999999999</v>
      </c>
      <c r="G712">
        <v>12877.625</v>
      </c>
      <c r="H712">
        <v>9374.0849999999991</v>
      </c>
      <c r="I712">
        <v>17063.8</v>
      </c>
      <c r="J712">
        <v>1457.4568999999999</v>
      </c>
      <c r="K712">
        <v>1432.9772</v>
      </c>
      <c r="L712">
        <v>605.58307000000002</v>
      </c>
      <c r="M712">
        <v>8884.7839999999997</v>
      </c>
      <c r="N712">
        <v>1090.0226</v>
      </c>
      <c r="O712">
        <v>686.08496000000002</v>
      </c>
      <c r="P712">
        <v>1620.1022</v>
      </c>
      <c r="Q712">
        <v>6144.4690000000001</v>
      </c>
      <c r="R712">
        <v>910.62810000000002</v>
      </c>
      <c r="S712">
        <v>163.25853000000001</v>
      </c>
      <c r="T712">
        <v>176.49950999999999</v>
      </c>
      <c r="U712">
        <v>168.63695000000001</v>
      </c>
      <c r="V712">
        <v>176.96596</v>
      </c>
      <c r="W712">
        <v>171.85785000000001</v>
      </c>
      <c r="X712">
        <v>172.63701</v>
      </c>
      <c r="Y712">
        <v>601.89575000000002</v>
      </c>
      <c r="Z712">
        <v>184.45576</v>
      </c>
      <c r="AA712">
        <v>558.88850000000002</v>
      </c>
      <c r="AB712">
        <v>631.18664999999999</v>
      </c>
      <c r="AC712">
        <v>566.221</v>
      </c>
      <c r="AD712">
        <v>547.62130000000002</v>
      </c>
      <c r="AE712">
        <v>602.01189999999997</v>
      </c>
      <c r="AF712">
        <v>373.80295000000001</v>
      </c>
      <c r="AG712">
        <v>556.84685999999999</v>
      </c>
    </row>
    <row r="713" spans="1:33" x14ac:dyDescent="0.25">
      <c r="A713" s="2">
        <v>44084</v>
      </c>
      <c r="B713">
        <v>18759.37</v>
      </c>
      <c r="C713">
        <v>6282.6210000000001</v>
      </c>
      <c r="D713">
        <v>16184.718000000001</v>
      </c>
      <c r="E713">
        <v>18752.219000000001</v>
      </c>
      <c r="F713">
        <v>18391.912</v>
      </c>
      <c r="G713">
        <v>12527.319</v>
      </c>
      <c r="H713">
        <v>8944.3970000000008</v>
      </c>
      <c r="I713">
        <v>16371.347</v>
      </c>
      <c r="J713">
        <v>1456.922</v>
      </c>
      <c r="K713">
        <v>1407.1771000000001</v>
      </c>
      <c r="L713">
        <v>594.01919999999996</v>
      </c>
      <c r="M713">
        <v>8494.2389999999996</v>
      </c>
      <c r="N713">
        <v>1010.4615</v>
      </c>
      <c r="O713">
        <v>641.99450000000002</v>
      </c>
      <c r="P713">
        <v>1579.1595</v>
      </c>
      <c r="Q713">
        <v>5698.3516</v>
      </c>
      <c r="R713">
        <v>858.34230000000002</v>
      </c>
      <c r="S713">
        <v>163.86519000000001</v>
      </c>
      <c r="T713">
        <v>176.54633999999999</v>
      </c>
      <c r="U713">
        <v>173.80493000000001</v>
      </c>
      <c r="V713">
        <v>177.47594000000001</v>
      </c>
      <c r="W713">
        <v>173.56605999999999</v>
      </c>
      <c r="X713">
        <v>174.45918</v>
      </c>
      <c r="Y713">
        <v>598.64086999999995</v>
      </c>
      <c r="Z713">
        <v>183.55889999999999</v>
      </c>
      <c r="AA713">
        <v>548.96605999999997</v>
      </c>
      <c r="AB713">
        <v>625.02733999999998</v>
      </c>
      <c r="AC713">
        <v>581.94903999999997</v>
      </c>
      <c r="AD713">
        <v>533.78734999999995</v>
      </c>
      <c r="AE713">
        <v>604.7441</v>
      </c>
      <c r="AF713">
        <v>387.12975999999998</v>
      </c>
      <c r="AG713">
        <v>557.52340000000004</v>
      </c>
    </row>
    <row r="714" spans="1:33" x14ac:dyDescent="0.25">
      <c r="A714" s="2">
        <v>44085</v>
      </c>
      <c r="B714">
        <v>18673.761999999999</v>
      </c>
      <c r="C714">
        <v>5953.68</v>
      </c>
      <c r="D714">
        <v>14506.806</v>
      </c>
      <c r="E714">
        <v>18521.965</v>
      </c>
      <c r="F714">
        <v>18142.439999999999</v>
      </c>
      <c r="G714">
        <v>12222.924999999999</v>
      </c>
      <c r="H714">
        <v>8847.5650000000005</v>
      </c>
      <c r="I714">
        <v>16414.689999999999</v>
      </c>
      <c r="J714">
        <v>1451.4989</v>
      </c>
      <c r="K714">
        <v>1384.3815</v>
      </c>
      <c r="L714">
        <v>584.34514999999999</v>
      </c>
      <c r="M714">
        <v>8426.6589999999997</v>
      </c>
      <c r="N714">
        <v>1043.6458</v>
      </c>
      <c r="O714">
        <v>631.52909999999997</v>
      </c>
      <c r="P714">
        <v>1550.9067</v>
      </c>
      <c r="Q714">
        <v>5588.59</v>
      </c>
      <c r="R714">
        <v>843.56219999999996</v>
      </c>
      <c r="S714">
        <v>165.41723999999999</v>
      </c>
      <c r="T714">
        <v>180.65862000000001</v>
      </c>
      <c r="U714">
        <v>166.86635000000001</v>
      </c>
      <c r="V714">
        <v>182.90216000000001</v>
      </c>
      <c r="W714">
        <v>176.7182</v>
      </c>
      <c r="X714">
        <v>165.51512</v>
      </c>
      <c r="Y714">
        <v>595.85289999999998</v>
      </c>
      <c r="Z714">
        <v>183.92256</v>
      </c>
      <c r="AA714">
        <v>535.80319999999995</v>
      </c>
      <c r="AB714">
        <v>617.92786000000001</v>
      </c>
      <c r="AC714">
        <v>593.8057</v>
      </c>
      <c r="AD714">
        <v>526.72469999999998</v>
      </c>
      <c r="AE714">
        <v>559.97473000000002</v>
      </c>
      <c r="AF714">
        <v>395.77157999999997</v>
      </c>
      <c r="AG714">
        <v>553.19650000000001</v>
      </c>
    </row>
    <row r="715" spans="1:33" x14ac:dyDescent="0.25">
      <c r="A715" s="2">
        <v>44086</v>
      </c>
      <c r="B715">
        <v>18392.353999999999</v>
      </c>
      <c r="C715">
        <v>5714.0254000000004</v>
      </c>
      <c r="D715">
        <v>12935.194</v>
      </c>
      <c r="E715">
        <v>18163.099999999999</v>
      </c>
      <c r="F715">
        <v>17791.407999999999</v>
      </c>
      <c r="G715">
        <v>12339.089</v>
      </c>
      <c r="H715">
        <v>9281.4650000000001</v>
      </c>
      <c r="I715">
        <v>17045.596000000001</v>
      </c>
      <c r="J715">
        <v>1443.89</v>
      </c>
      <c r="K715">
        <v>1357.9052999999999</v>
      </c>
      <c r="L715">
        <v>590.31366000000003</v>
      </c>
      <c r="M715">
        <v>8797.0249999999996</v>
      </c>
      <c r="N715">
        <v>1173.6025</v>
      </c>
      <c r="O715">
        <v>658.37689999999998</v>
      </c>
      <c r="P715">
        <v>1537.8827000000001</v>
      </c>
      <c r="Q715">
        <v>5921.5219999999999</v>
      </c>
      <c r="R715">
        <v>873.23609999999996</v>
      </c>
      <c r="S715">
        <v>167.77431999999999</v>
      </c>
      <c r="T715">
        <v>183.98352</v>
      </c>
      <c r="U715">
        <v>164.91147000000001</v>
      </c>
      <c r="V715">
        <v>186.98164</v>
      </c>
      <c r="W715">
        <v>177.79060000000001</v>
      </c>
      <c r="X715">
        <v>171.41419999999999</v>
      </c>
      <c r="Y715">
        <v>592.43269999999995</v>
      </c>
      <c r="Z715">
        <v>184.70471000000001</v>
      </c>
      <c r="AA715">
        <v>521.91547000000003</v>
      </c>
      <c r="AB715">
        <v>606.61749999999995</v>
      </c>
      <c r="AC715">
        <v>596.399</v>
      </c>
      <c r="AD715">
        <v>532.96</v>
      </c>
      <c r="AE715">
        <v>542.80179999999996</v>
      </c>
      <c r="AF715">
        <v>397.55941999999999</v>
      </c>
      <c r="AG715">
        <v>545.60064999999997</v>
      </c>
    </row>
    <row r="716" spans="1:33" x14ac:dyDescent="0.25">
      <c r="A716" s="2">
        <v>44087</v>
      </c>
      <c r="B716">
        <v>18044.044999999998</v>
      </c>
      <c r="C716">
        <v>5908.1934000000001</v>
      </c>
      <c r="D716">
        <v>11503.302</v>
      </c>
      <c r="E716">
        <v>17657.521000000001</v>
      </c>
      <c r="F716">
        <v>17573.134999999998</v>
      </c>
      <c r="G716">
        <v>12583.1875</v>
      </c>
      <c r="H716">
        <v>9528.3520000000008</v>
      </c>
      <c r="I716">
        <v>17265.607</v>
      </c>
      <c r="J716">
        <v>1431.83</v>
      </c>
      <c r="K716">
        <v>1335.1181999999999</v>
      </c>
      <c r="L716">
        <v>602.91110000000003</v>
      </c>
      <c r="M716">
        <v>8923.2909999999993</v>
      </c>
      <c r="N716">
        <v>1296.7067</v>
      </c>
      <c r="O716">
        <v>668.024</v>
      </c>
      <c r="P716">
        <v>1516.0419999999999</v>
      </c>
      <c r="Q716">
        <v>6132.4594999999999</v>
      </c>
      <c r="R716">
        <v>878.07270000000005</v>
      </c>
      <c r="S716">
        <v>170.39337</v>
      </c>
      <c r="T716">
        <v>186.62638999999999</v>
      </c>
      <c r="U716">
        <v>167.77080000000001</v>
      </c>
      <c r="V716">
        <v>189.4649</v>
      </c>
      <c r="W716">
        <v>175.27414999999999</v>
      </c>
      <c r="X716">
        <v>167.67037999999999</v>
      </c>
      <c r="Y716">
        <v>584.96969999999999</v>
      </c>
      <c r="Z716">
        <v>185.05851999999999</v>
      </c>
      <c r="AA716">
        <v>509.17577999999997</v>
      </c>
      <c r="AB716">
        <v>595.28534000000002</v>
      </c>
      <c r="AC716">
        <v>594.81380000000001</v>
      </c>
      <c r="AD716">
        <v>541.37649999999996</v>
      </c>
      <c r="AE716">
        <v>524.55380000000002</v>
      </c>
      <c r="AF716">
        <v>401.75240000000002</v>
      </c>
      <c r="AG716">
        <v>536.01385000000005</v>
      </c>
    </row>
    <row r="717" spans="1:33" x14ac:dyDescent="0.25">
      <c r="A717" s="2">
        <v>44088</v>
      </c>
      <c r="B717">
        <v>17570.25</v>
      </c>
      <c r="C717">
        <v>5975.2793000000001</v>
      </c>
      <c r="D717">
        <v>10328.481</v>
      </c>
      <c r="E717">
        <v>17062.099999999999</v>
      </c>
      <c r="F717">
        <v>17453.192999999999</v>
      </c>
      <c r="G717">
        <v>12524.009</v>
      </c>
      <c r="H717">
        <v>9270.2099999999991</v>
      </c>
      <c r="I717">
        <v>16920.224999999999</v>
      </c>
      <c r="J717">
        <v>1417.3285000000001</v>
      </c>
      <c r="K717">
        <v>1312.2925</v>
      </c>
      <c r="L717">
        <v>596.77215999999999</v>
      </c>
      <c r="M717">
        <v>8612.125</v>
      </c>
      <c r="N717">
        <v>1316.1659</v>
      </c>
      <c r="O717">
        <v>632.79693999999995</v>
      </c>
      <c r="P717">
        <v>1477.7333000000001</v>
      </c>
      <c r="Q717">
        <v>5960.1504000000004</v>
      </c>
      <c r="R717">
        <v>838.15380000000005</v>
      </c>
      <c r="S717">
        <v>173.49498</v>
      </c>
      <c r="T717">
        <v>189.01775000000001</v>
      </c>
      <c r="U717">
        <v>161.07481000000001</v>
      </c>
      <c r="V717">
        <v>192.42766</v>
      </c>
      <c r="W717">
        <v>178.32848000000001</v>
      </c>
      <c r="X717">
        <v>158.44766000000001</v>
      </c>
      <c r="Y717">
        <v>575.75225999999998</v>
      </c>
      <c r="Z717">
        <v>185.46223000000001</v>
      </c>
      <c r="AA717">
        <v>498.46265</v>
      </c>
      <c r="AB717">
        <v>583.73395000000005</v>
      </c>
      <c r="AC717">
        <v>587.59576000000004</v>
      </c>
      <c r="AD717">
        <v>536.04409999999996</v>
      </c>
      <c r="AE717">
        <v>532.7319</v>
      </c>
      <c r="AF717">
        <v>418.18164000000002</v>
      </c>
      <c r="AG717">
        <v>527.11005</v>
      </c>
    </row>
    <row r="718" spans="1:33" x14ac:dyDescent="0.25">
      <c r="A718" s="2">
        <v>44089</v>
      </c>
      <c r="B718">
        <v>16938.421999999999</v>
      </c>
      <c r="C718">
        <v>5650.7749999999996</v>
      </c>
      <c r="D718">
        <v>9537.6090000000004</v>
      </c>
      <c r="E718">
        <v>16416.973000000002</v>
      </c>
      <c r="F718">
        <v>17341.974999999999</v>
      </c>
      <c r="G718">
        <v>12199.254999999999</v>
      </c>
      <c r="H718">
        <v>9010.116</v>
      </c>
      <c r="I718">
        <v>16647.844000000001</v>
      </c>
      <c r="J718">
        <v>1403.2764999999999</v>
      </c>
      <c r="K718">
        <v>1286.4111</v>
      </c>
      <c r="L718">
        <v>575.29876999999999</v>
      </c>
      <c r="M718">
        <v>8364.0650000000005</v>
      </c>
      <c r="N718">
        <v>1285.27</v>
      </c>
      <c r="O718">
        <v>603.43773999999996</v>
      </c>
      <c r="P718">
        <v>1441.86</v>
      </c>
      <c r="Q718">
        <v>5771.7227000000003</v>
      </c>
      <c r="R718">
        <v>802.19135000000006</v>
      </c>
      <c r="S718">
        <v>177.75463999999999</v>
      </c>
      <c r="T718">
        <v>188.02735999999999</v>
      </c>
      <c r="U718">
        <v>159.76463000000001</v>
      </c>
      <c r="V718">
        <v>189.64368999999999</v>
      </c>
      <c r="W718">
        <v>175.13274000000001</v>
      </c>
      <c r="X718">
        <v>165.26863</v>
      </c>
      <c r="Y718">
        <v>567.98689999999999</v>
      </c>
      <c r="Z718">
        <v>184.93678</v>
      </c>
      <c r="AA718">
        <v>490.64640000000003</v>
      </c>
      <c r="AB718">
        <v>570.87383999999997</v>
      </c>
      <c r="AC718">
        <v>568.17880000000002</v>
      </c>
      <c r="AD718">
        <v>519.86785999999995</v>
      </c>
      <c r="AE718">
        <v>556.85724000000005</v>
      </c>
      <c r="AF718">
        <v>434.22951999999998</v>
      </c>
      <c r="AG718">
        <v>518.75810000000001</v>
      </c>
    </row>
    <row r="719" spans="1:33" x14ac:dyDescent="0.25">
      <c r="A719" s="2">
        <v>44090</v>
      </c>
      <c r="B719">
        <v>16235.66</v>
      </c>
      <c r="C719">
        <v>5292.17</v>
      </c>
      <c r="D719">
        <v>9023.1350000000002</v>
      </c>
      <c r="E719">
        <v>15756.636</v>
      </c>
      <c r="F719">
        <v>17245.958999999999</v>
      </c>
      <c r="G719">
        <v>12097.701999999999</v>
      </c>
      <c r="H719">
        <v>9194.9660000000003</v>
      </c>
      <c r="I719">
        <v>16887.525000000001</v>
      </c>
      <c r="J719">
        <v>1391.0316</v>
      </c>
      <c r="K719">
        <v>1273.5072</v>
      </c>
      <c r="L719">
        <v>560.0788</v>
      </c>
      <c r="M719">
        <v>8571.5300000000007</v>
      </c>
      <c r="N719">
        <v>1326.4739999999999</v>
      </c>
      <c r="O719">
        <v>601.19366000000002</v>
      </c>
      <c r="P719">
        <v>1426.0052000000001</v>
      </c>
      <c r="Q719">
        <v>5900.1809999999996</v>
      </c>
      <c r="R719">
        <v>801.71783000000005</v>
      </c>
      <c r="S719">
        <v>181.94075000000001</v>
      </c>
      <c r="T719">
        <v>187.35132999999999</v>
      </c>
      <c r="U719">
        <v>164.53056000000001</v>
      </c>
      <c r="V719">
        <v>186.72664</v>
      </c>
      <c r="W719">
        <v>170.59566000000001</v>
      </c>
      <c r="X719">
        <v>168.61348000000001</v>
      </c>
      <c r="Y719">
        <v>558.59649999999999</v>
      </c>
      <c r="Z719">
        <v>183.89282</v>
      </c>
      <c r="AA719">
        <v>484.00650000000002</v>
      </c>
      <c r="AB719">
        <v>557.13260000000002</v>
      </c>
      <c r="AC719">
        <v>551.18889999999999</v>
      </c>
      <c r="AD719">
        <v>509.34402</v>
      </c>
      <c r="AE719">
        <v>552.65062999999998</v>
      </c>
      <c r="AF719">
        <v>440.55495999999999</v>
      </c>
      <c r="AG719">
        <v>508.13364000000001</v>
      </c>
    </row>
    <row r="720" spans="1:33" x14ac:dyDescent="0.25">
      <c r="A720" s="2">
        <v>44091</v>
      </c>
      <c r="B720">
        <v>15565.145</v>
      </c>
      <c r="C720">
        <v>5264.5923000000003</v>
      </c>
      <c r="D720">
        <v>8582.4794999999995</v>
      </c>
      <c r="E720">
        <v>15141.96</v>
      </c>
      <c r="F720">
        <v>17237.379000000001</v>
      </c>
      <c r="G720">
        <v>12406.688</v>
      </c>
      <c r="H720">
        <v>9745.6280000000006</v>
      </c>
      <c r="I720">
        <v>17464.445</v>
      </c>
      <c r="J720">
        <v>1376.0187000000001</v>
      </c>
      <c r="K720">
        <v>1273.6783</v>
      </c>
      <c r="L720">
        <v>559.27729999999997</v>
      </c>
      <c r="M720">
        <v>9097.8819999999996</v>
      </c>
      <c r="N720">
        <v>1481.4839999999999</v>
      </c>
      <c r="O720">
        <v>624.17773</v>
      </c>
      <c r="P720">
        <v>1430.7954</v>
      </c>
      <c r="Q720">
        <v>6337.8725999999997</v>
      </c>
      <c r="R720">
        <v>824.80539999999996</v>
      </c>
      <c r="S720">
        <v>185.16756000000001</v>
      </c>
      <c r="T720">
        <v>188.83350999999999</v>
      </c>
      <c r="U720">
        <v>167.57805999999999</v>
      </c>
      <c r="V720">
        <v>191.45622</v>
      </c>
      <c r="W720">
        <v>173.99797000000001</v>
      </c>
      <c r="X720">
        <v>163.00969000000001</v>
      </c>
      <c r="Y720">
        <v>548.59130000000005</v>
      </c>
      <c r="Z720">
        <v>183.12535</v>
      </c>
      <c r="AA720">
        <v>478.00772000000001</v>
      </c>
      <c r="AB720">
        <v>545.45060000000001</v>
      </c>
      <c r="AC720">
        <v>546.24456999999995</v>
      </c>
      <c r="AD720">
        <v>508.87329999999997</v>
      </c>
      <c r="AE720">
        <v>591.16380000000004</v>
      </c>
      <c r="AF720">
        <v>440.80115000000001</v>
      </c>
      <c r="AG720">
        <v>496.86108000000002</v>
      </c>
    </row>
    <row r="721" spans="1:33" x14ac:dyDescent="0.25">
      <c r="A721" s="2">
        <v>44092</v>
      </c>
      <c r="B721">
        <v>14999.663</v>
      </c>
      <c r="C721">
        <v>5556.3257000000003</v>
      </c>
      <c r="D721">
        <v>8131.0645000000004</v>
      </c>
      <c r="E721">
        <v>14596.370999999999</v>
      </c>
      <c r="F721">
        <v>17268.687999999998</v>
      </c>
      <c r="G721">
        <v>12839.187</v>
      </c>
      <c r="H721">
        <v>10186.415999999999</v>
      </c>
      <c r="I721">
        <v>17915.169999999998</v>
      </c>
      <c r="J721">
        <v>1364.6572000000001</v>
      </c>
      <c r="K721">
        <v>1277.6555000000001</v>
      </c>
      <c r="L721">
        <v>566.65089999999998</v>
      </c>
      <c r="M721">
        <v>9520.9140000000007</v>
      </c>
      <c r="N721">
        <v>1632.5299</v>
      </c>
      <c r="O721">
        <v>640.99300000000005</v>
      </c>
      <c r="P721">
        <v>1444.2493999999999</v>
      </c>
      <c r="Q721">
        <v>6726.6073999999999</v>
      </c>
      <c r="R721">
        <v>838.98266999999998</v>
      </c>
      <c r="S721">
        <v>187.37817000000001</v>
      </c>
      <c r="T721">
        <v>190.2216</v>
      </c>
      <c r="U721">
        <v>162.10341</v>
      </c>
      <c r="V721">
        <v>194.32039</v>
      </c>
      <c r="W721">
        <v>177.31602000000001</v>
      </c>
      <c r="X721">
        <v>167.45103</v>
      </c>
      <c r="Y721">
        <v>540.13525000000004</v>
      </c>
      <c r="Z721">
        <v>181.10497000000001</v>
      </c>
      <c r="AA721">
        <v>471.59206999999998</v>
      </c>
      <c r="AB721">
        <v>533.53440000000001</v>
      </c>
      <c r="AC721">
        <v>546.67740000000003</v>
      </c>
      <c r="AD721">
        <v>514.01337000000001</v>
      </c>
      <c r="AE721">
        <v>621.62505999999996</v>
      </c>
      <c r="AF721">
        <v>437.67406999999997</v>
      </c>
      <c r="AG721">
        <v>487.33688000000001</v>
      </c>
    </row>
    <row r="722" spans="1:33" x14ac:dyDescent="0.25">
      <c r="A722" s="2">
        <v>44093</v>
      </c>
      <c r="B722">
        <v>14476.134</v>
      </c>
      <c r="C722">
        <v>5901.6176999999998</v>
      </c>
      <c r="D722">
        <v>7720.3725999999997</v>
      </c>
      <c r="E722">
        <v>14096.608</v>
      </c>
      <c r="F722">
        <v>17315.842000000001</v>
      </c>
      <c r="G722">
        <v>13037.496999999999</v>
      </c>
      <c r="H722">
        <v>10229.415000000001</v>
      </c>
      <c r="I722">
        <v>17974.634999999998</v>
      </c>
      <c r="J722">
        <v>1353.8164999999999</v>
      </c>
      <c r="K722">
        <v>1272.9260999999999</v>
      </c>
      <c r="L722">
        <v>561.45439999999996</v>
      </c>
      <c r="M722">
        <v>9633.9850000000006</v>
      </c>
      <c r="N722">
        <v>1646.9037000000001</v>
      </c>
      <c r="O722">
        <v>620.5883</v>
      </c>
      <c r="P722">
        <v>1439.3915999999999</v>
      </c>
      <c r="Q722">
        <v>6789.8159999999998</v>
      </c>
      <c r="R722">
        <v>818.69759999999997</v>
      </c>
      <c r="S722">
        <v>189.30179999999999</v>
      </c>
      <c r="T722">
        <v>189.92500000000001</v>
      </c>
      <c r="U722">
        <v>165.33179999999999</v>
      </c>
      <c r="V722">
        <v>191.89272</v>
      </c>
      <c r="W722">
        <v>175.21001999999999</v>
      </c>
      <c r="X722">
        <v>156.10638</v>
      </c>
      <c r="Y722">
        <v>534.44169999999997</v>
      </c>
      <c r="Z722">
        <v>180.10140000000001</v>
      </c>
      <c r="AA722">
        <v>466.40305000000001</v>
      </c>
      <c r="AB722">
        <v>526.37779999999998</v>
      </c>
      <c r="AC722">
        <v>550.41459999999995</v>
      </c>
      <c r="AD722">
        <v>510.87436000000002</v>
      </c>
      <c r="AE722">
        <v>613.48253999999997</v>
      </c>
      <c r="AF722">
        <v>441.05650000000003</v>
      </c>
      <c r="AG722">
        <v>480.91904</v>
      </c>
    </row>
    <row r="723" spans="1:33" x14ac:dyDescent="0.25">
      <c r="A723" s="2">
        <v>44094</v>
      </c>
      <c r="B723">
        <v>13993.324000000001</v>
      </c>
      <c r="C723">
        <v>6012.0137000000004</v>
      </c>
      <c r="D723">
        <v>7516.8029999999999</v>
      </c>
      <c r="E723">
        <v>13684.754000000001</v>
      </c>
      <c r="F723">
        <v>17326.388999999999</v>
      </c>
      <c r="G723">
        <v>13229.004000000001</v>
      </c>
      <c r="H723">
        <v>10515.566000000001</v>
      </c>
      <c r="I723">
        <v>18245.136999999999</v>
      </c>
      <c r="J723">
        <v>1345.133</v>
      </c>
      <c r="K723">
        <v>1286.921</v>
      </c>
      <c r="L723">
        <v>568.65499999999997</v>
      </c>
      <c r="M723">
        <v>9962.7510000000002</v>
      </c>
      <c r="N723">
        <v>1755.3876</v>
      </c>
      <c r="O723">
        <v>635.20830000000001</v>
      </c>
      <c r="P723">
        <v>1466.8927000000001</v>
      </c>
      <c r="Q723">
        <v>7057.6035000000002</v>
      </c>
      <c r="R723">
        <v>831.31619999999998</v>
      </c>
      <c r="S723">
        <v>190.9376</v>
      </c>
      <c r="T723">
        <v>192.15299999999999</v>
      </c>
      <c r="U723">
        <v>153.47375</v>
      </c>
      <c r="V723">
        <v>194.74171000000001</v>
      </c>
      <c r="W723">
        <v>176.27678</v>
      </c>
      <c r="X723">
        <v>154.90001000000001</v>
      </c>
      <c r="Y723">
        <v>530.96079999999995</v>
      </c>
      <c r="Z723">
        <v>181.40813</v>
      </c>
      <c r="AA723">
        <v>461.9144</v>
      </c>
      <c r="AB723">
        <v>516.15890000000002</v>
      </c>
      <c r="AC723">
        <v>560.87994000000003</v>
      </c>
      <c r="AD723">
        <v>517.06146000000001</v>
      </c>
      <c r="AE723">
        <v>623.0883</v>
      </c>
      <c r="AF723">
        <v>441.26038</v>
      </c>
      <c r="AG723">
        <v>473.95834000000002</v>
      </c>
    </row>
    <row r="724" spans="1:33" x14ac:dyDescent="0.25">
      <c r="A724" s="2">
        <v>44095</v>
      </c>
      <c r="B724">
        <v>13637.566999999999</v>
      </c>
      <c r="C724">
        <v>6214.6445000000003</v>
      </c>
      <c r="D724">
        <v>7385.5546999999997</v>
      </c>
      <c r="E724">
        <v>13405.22</v>
      </c>
      <c r="F724">
        <v>17359.982</v>
      </c>
      <c r="G724">
        <v>13648.996999999999</v>
      </c>
      <c r="H724">
        <v>10881.31</v>
      </c>
      <c r="I724">
        <v>18488.692999999999</v>
      </c>
      <c r="J724">
        <v>1341.1874</v>
      </c>
      <c r="K724">
        <v>1311.4688000000001</v>
      </c>
      <c r="L724">
        <v>582.20140000000004</v>
      </c>
      <c r="M724">
        <v>10325.195</v>
      </c>
      <c r="N724">
        <v>1929.4649999999999</v>
      </c>
      <c r="O724">
        <v>656.48410000000001</v>
      </c>
      <c r="P724">
        <v>1508.5026</v>
      </c>
      <c r="Q724">
        <v>7418.7974000000004</v>
      </c>
      <c r="R724">
        <v>853.05524000000003</v>
      </c>
      <c r="S724">
        <v>191.75712999999999</v>
      </c>
      <c r="T724">
        <v>196.77959999999999</v>
      </c>
      <c r="U724">
        <v>157.44998000000001</v>
      </c>
      <c r="V724">
        <v>199.82167000000001</v>
      </c>
      <c r="W724">
        <v>175.26625000000001</v>
      </c>
      <c r="X724">
        <v>151.36269999999999</v>
      </c>
      <c r="Y724">
        <v>520.83540000000005</v>
      </c>
      <c r="Z724">
        <v>182.69102000000001</v>
      </c>
      <c r="AA724">
        <v>457.66064</v>
      </c>
      <c r="AB724">
        <v>509.86156999999997</v>
      </c>
      <c r="AC724">
        <v>570.43255999999997</v>
      </c>
      <c r="AD724">
        <v>528.25409999999999</v>
      </c>
      <c r="AE724">
        <v>590.52746999999999</v>
      </c>
      <c r="AF724">
        <v>438.33474999999999</v>
      </c>
      <c r="AG724">
        <v>467.82119999999998</v>
      </c>
    </row>
    <row r="725" spans="1:33" x14ac:dyDescent="0.25">
      <c r="A725" s="2">
        <v>44096</v>
      </c>
      <c r="B725">
        <v>13398.065000000001</v>
      </c>
      <c r="C725">
        <v>6582.9470000000001</v>
      </c>
      <c r="D725">
        <v>7200.1035000000002</v>
      </c>
      <c r="E725">
        <v>13141.951999999999</v>
      </c>
      <c r="F725">
        <v>17412.25</v>
      </c>
      <c r="G725">
        <v>13923.864</v>
      </c>
      <c r="H725">
        <v>10914.486999999999</v>
      </c>
      <c r="I725">
        <v>18367.509999999998</v>
      </c>
      <c r="J725">
        <v>1341.4249</v>
      </c>
      <c r="K725">
        <v>1318.0784000000001</v>
      </c>
      <c r="L725">
        <v>581.93359999999996</v>
      </c>
      <c r="M725">
        <v>10324.373</v>
      </c>
      <c r="N725">
        <v>1981.8711000000001</v>
      </c>
      <c r="O725">
        <v>654.09680000000003</v>
      </c>
      <c r="P725">
        <v>1518.6891000000001</v>
      </c>
      <c r="Q725">
        <v>7484.8027000000002</v>
      </c>
      <c r="R725">
        <v>852.02200000000005</v>
      </c>
      <c r="S725">
        <v>192.245</v>
      </c>
      <c r="T725">
        <v>196.9237</v>
      </c>
      <c r="U725">
        <v>150.73823999999999</v>
      </c>
      <c r="V725">
        <v>197.12682000000001</v>
      </c>
      <c r="W725">
        <v>170.76436000000001</v>
      </c>
      <c r="X725">
        <v>141.44467</v>
      </c>
      <c r="Y725">
        <v>516.15935999999999</v>
      </c>
      <c r="Z725">
        <v>182.71789999999999</v>
      </c>
      <c r="AA725">
        <v>455.14084000000003</v>
      </c>
      <c r="AB725">
        <v>506.07763999999997</v>
      </c>
      <c r="AC725">
        <v>584.40344000000005</v>
      </c>
      <c r="AD725">
        <v>527.57403999999997</v>
      </c>
      <c r="AE725">
        <v>606.61896000000002</v>
      </c>
      <c r="AF725">
        <v>442.27724999999998</v>
      </c>
      <c r="AG725">
        <v>463.88144</v>
      </c>
    </row>
    <row r="726" spans="1:33" x14ac:dyDescent="0.25">
      <c r="A726" s="2">
        <v>44097</v>
      </c>
      <c r="B726">
        <v>13172.743</v>
      </c>
      <c r="C726">
        <v>6817.5527000000002</v>
      </c>
      <c r="D726">
        <v>7130.5370000000003</v>
      </c>
      <c r="E726">
        <v>12890.973</v>
      </c>
      <c r="F726">
        <v>17425.338</v>
      </c>
      <c r="G726">
        <v>13815.72</v>
      </c>
      <c r="H726">
        <v>10716.882</v>
      </c>
      <c r="I726">
        <v>18017.87</v>
      </c>
      <c r="J726">
        <v>1344.6590000000001</v>
      </c>
      <c r="K726">
        <v>1314.0250000000001</v>
      </c>
      <c r="L726">
        <v>575.55115000000001</v>
      </c>
      <c r="M726">
        <v>10152.981</v>
      </c>
      <c r="N726">
        <v>1964.2836</v>
      </c>
      <c r="O726">
        <v>646.31682999999998</v>
      </c>
      <c r="P726">
        <v>1519.1984</v>
      </c>
      <c r="Q726">
        <v>7332.0540000000001</v>
      </c>
      <c r="R726">
        <v>835.11689999999999</v>
      </c>
      <c r="S726">
        <v>192.39402999999999</v>
      </c>
      <c r="T726">
        <v>196.75665000000001</v>
      </c>
      <c r="U726">
        <v>141.95231999999999</v>
      </c>
      <c r="V726">
        <v>196.43242000000001</v>
      </c>
      <c r="W726">
        <v>169.02705</v>
      </c>
      <c r="X726">
        <v>134.32243</v>
      </c>
      <c r="Y726">
        <v>510.51711999999998</v>
      </c>
      <c r="Z726">
        <v>182.05989</v>
      </c>
      <c r="AA726">
        <v>454.58255000000003</v>
      </c>
      <c r="AB726">
        <v>501.16881999999998</v>
      </c>
      <c r="AC726">
        <v>596.26544000000001</v>
      </c>
      <c r="AD726">
        <v>521.58716000000004</v>
      </c>
      <c r="AE726">
        <v>648.47609999999997</v>
      </c>
      <c r="AF726">
        <v>450.12709999999998</v>
      </c>
      <c r="AG726">
        <v>461.25232</v>
      </c>
    </row>
    <row r="727" spans="1:33" x14ac:dyDescent="0.25">
      <c r="A727" s="2">
        <v>44098</v>
      </c>
      <c r="B727">
        <v>12975.875</v>
      </c>
      <c r="C727">
        <v>6649.5434999999998</v>
      </c>
      <c r="D727">
        <v>7378.3516</v>
      </c>
      <c r="E727">
        <v>12676.708000000001</v>
      </c>
      <c r="F727">
        <v>17450.419999999998</v>
      </c>
      <c r="G727">
        <v>13979.39</v>
      </c>
      <c r="H727">
        <v>10967.382</v>
      </c>
      <c r="I727">
        <v>18197.717000000001</v>
      </c>
      <c r="J727">
        <v>1354.7695000000001</v>
      </c>
      <c r="K727">
        <v>1331.8032000000001</v>
      </c>
      <c r="L727">
        <v>583.0421</v>
      </c>
      <c r="M727">
        <v>10372.65</v>
      </c>
      <c r="N727">
        <v>2101.4058</v>
      </c>
      <c r="O727">
        <v>678.34844999999996</v>
      </c>
      <c r="P727">
        <v>1559.2369000000001</v>
      </c>
      <c r="Q727">
        <v>7561.9507000000003</v>
      </c>
      <c r="R727">
        <v>865.86455999999998</v>
      </c>
      <c r="S727">
        <v>191.19434999999999</v>
      </c>
      <c r="T727">
        <v>199.35594</v>
      </c>
      <c r="U727">
        <v>133.26881</v>
      </c>
      <c r="V727">
        <v>198.92492999999999</v>
      </c>
      <c r="W727">
        <v>166.68604999999999</v>
      </c>
      <c r="X727">
        <v>135.84096</v>
      </c>
      <c r="Y727">
        <v>503.23135000000002</v>
      </c>
      <c r="Z727">
        <v>179.91392999999999</v>
      </c>
      <c r="AA727">
        <v>454.48642000000001</v>
      </c>
      <c r="AB727">
        <v>496.50722999999999</v>
      </c>
      <c r="AC727">
        <v>598.41765999999996</v>
      </c>
      <c r="AD727">
        <v>524.07129999999995</v>
      </c>
      <c r="AE727">
        <v>661.16309999999999</v>
      </c>
      <c r="AF727">
        <v>450.85217</v>
      </c>
      <c r="AG727">
        <v>458.23862000000003</v>
      </c>
    </row>
    <row r="728" spans="1:33" x14ac:dyDescent="0.25">
      <c r="A728" s="2">
        <v>44099</v>
      </c>
      <c r="B728">
        <v>13016.546</v>
      </c>
      <c r="C728">
        <v>6904.1854999999996</v>
      </c>
      <c r="D728">
        <v>7917.7025999999996</v>
      </c>
      <c r="E728">
        <v>12921.349</v>
      </c>
      <c r="F728">
        <v>17517.513999999999</v>
      </c>
      <c r="G728">
        <v>13882.484</v>
      </c>
      <c r="H728">
        <v>10733.066999999999</v>
      </c>
      <c r="I728">
        <v>17954.133000000002</v>
      </c>
      <c r="J728">
        <v>1359.3478</v>
      </c>
      <c r="K728">
        <v>1318.6511</v>
      </c>
      <c r="L728">
        <v>588.44000000000005</v>
      </c>
      <c r="M728">
        <v>10098.025</v>
      </c>
      <c r="N728">
        <v>2014.2141999999999</v>
      </c>
      <c r="O728">
        <v>661.50739999999996</v>
      </c>
      <c r="P728">
        <v>1525.2285999999999</v>
      </c>
      <c r="Q728">
        <v>7400.6760000000004</v>
      </c>
      <c r="R728">
        <v>871.56757000000005</v>
      </c>
      <c r="S728">
        <v>190.23451</v>
      </c>
      <c r="T728">
        <v>192.44049000000001</v>
      </c>
      <c r="U728">
        <v>142.57445999999999</v>
      </c>
      <c r="V728">
        <v>184.82399000000001</v>
      </c>
      <c r="W728">
        <v>156.56873999999999</v>
      </c>
      <c r="X728">
        <v>139.2475</v>
      </c>
      <c r="Y728">
        <v>501.39657999999997</v>
      </c>
      <c r="Z728">
        <v>176.57611</v>
      </c>
      <c r="AA728">
        <v>453.99862999999999</v>
      </c>
      <c r="AB728">
        <v>494.23813000000001</v>
      </c>
      <c r="AC728">
        <v>601.81679999999994</v>
      </c>
      <c r="AD728">
        <v>524.50699999999995</v>
      </c>
      <c r="AE728">
        <v>647.45209999999997</v>
      </c>
      <c r="AF728">
        <v>452.81984999999997</v>
      </c>
      <c r="AG728">
        <v>455.1377</v>
      </c>
    </row>
    <row r="729" spans="1:33" x14ac:dyDescent="0.25">
      <c r="A729" s="2">
        <v>44100</v>
      </c>
      <c r="B729">
        <v>13200.313</v>
      </c>
      <c r="C729">
        <v>7008.1635999999999</v>
      </c>
      <c r="D729">
        <v>8340.9930000000004</v>
      </c>
      <c r="E729">
        <v>13230.108</v>
      </c>
      <c r="F729">
        <v>17520.263999999999</v>
      </c>
      <c r="G729">
        <v>13345.813</v>
      </c>
      <c r="H729">
        <v>10082.108</v>
      </c>
      <c r="I729">
        <v>17319.434000000001</v>
      </c>
      <c r="J729">
        <v>1353.2626</v>
      </c>
      <c r="K729">
        <v>1301.1312</v>
      </c>
      <c r="L729">
        <v>580.76104999999995</v>
      </c>
      <c r="M729">
        <v>9511.6455000000005</v>
      </c>
      <c r="N729">
        <v>1742.3607999999999</v>
      </c>
      <c r="O729">
        <v>612.76953000000003</v>
      </c>
      <c r="P729">
        <v>1501.204</v>
      </c>
      <c r="Q729">
        <v>6846.7437</v>
      </c>
      <c r="R729">
        <v>828.76244999999994</v>
      </c>
      <c r="S729">
        <v>190.03263999999999</v>
      </c>
      <c r="T729">
        <v>183.37378000000001</v>
      </c>
      <c r="U729">
        <v>140.09251</v>
      </c>
      <c r="V729">
        <v>172.99345</v>
      </c>
      <c r="W729">
        <v>149.64926</v>
      </c>
      <c r="X729">
        <v>135.81374</v>
      </c>
      <c r="Y729">
        <v>501.58202999999997</v>
      </c>
      <c r="Z729">
        <v>173.61363</v>
      </c>
      <c r="AA729">
        <v>452.76821999999999</v>
      </c>
      <c r="AB729">
        <v>492.24160000000001</v>
      </c>
      <c r="AC729">
        <v>614.46709999999996</v>
      </c>
      <c r="AD729">
        <v>519.3623</v>
      </c>
      <c r="AE729">
        <v>646.40570000000002</v>
      </c>
      <c r="AF729">
        <v>460.16820000000001</v>
      </c>
      <c r="AG729">
        <v>452.92309999999998</v>
      </c>
    </row>
    <row r="730" spans="1:33" x14ac:dyDescent="0.25">
      <c r="A730" s="2">
        <v>44101</v>
      </c>
      <c r="B730">
        <v>13443.674999999999</v>
      </c>
      <c r="C730">
        <v>7035.5995999999996</v>
      </c>
      <c r="D730">
        <v>8990.8130000000001</v>
      </c>
      <c r="E730">
        <v>13603.241</v>
      </c>
      <c r="F730">
        <v>17473.294999999998</v>
      </c>
      <c r="G730">
        <v>13048.957</v>
      </c>
      <c r="H730">
        <v>10005.251</v>
      </c>
      <c r="I730">
        <v>17444.697</v>
      </c>
      <c r="J730">
        <v>1352.0026</v>
      </c>
      <c r="K730">
        <v>1311.7188000000001</v>
      </c>
      <c r="L730">
        <v>571.96074999999996</v>
      </c>
      <c r="M730">
        <v>9485.902</v>
      </c>
      <c r="N730">
        <v>1684.8164999999999</v>
      </c>
      <c r="O730">
        <v>617.69320000000005</v>
      </c>
      <c r="P730">
        <v>1523.4756</v>
      </c>
      <c r="Q730">
        <v>6777.8433000000005</v>
      </c>
      <c r="R730">
        <v>833.12919999999997</v>
      </c>
      <c r="S730">
        <v>188.29388</v>
      </c>
      <c r="T730">
        <v>182.00252</v>
      </c>
      <c r="U730">
        <v>135.93553</v>
      </c>
      <c r="V730">
        <v>174.49043</v>
      </c>
      <c r="W730">
        <v>151.55153999999999</v>
      </c>
      <c r="X730">
        <v>131.87737000000001</v>
      </c>
      <c r="Y730">
        <v>501.13132000000002</v>
      </c>
      <c r="Z730">
        <v>171.22229999999999</v>
      </c>
      <c r="AA730">
        <v>451.81079999999997</v>
      </c>
      <c r="AB730">
        <v>491.97122000000002</v>
      </c>
      <c r="AC730">
        <v>626.25323000000003</v>
      </c>
      <c r="AD730">
        <v>514.67070000000001</v>
      </c>
      <c r="AE730">
        <v>649.9443</v>
      </c>
      <c r="AF730">
        <v>464.64517000000001</v>
      </c>
      <c r="AG730">
        <v>451.30189999999999</v>
      </c>
    </row>
    <row r="731" spans="1:33" x14ac:dyDescent="0.25">
      <c r="A731" s="2">
        <v>44102</v>
      </c>
      <c r="B731">
        <v>13788.86</v>
      </c>
      <c r="C731">
        <v>7019.5640000000003</v>
      </c>
      <c r="D731">
        <v>9801.5030000000006</v>
      </c>
      <c r="E731">
        <v>14075.554</v>
      </c>
      <c r="F731">
        <v>17481.21</v>
      </c>
      <c r="G731">
        <v>13258.043</v>
      </c>
      <c r="H731">
        <v>10475.68</v>
      </c>
      <c r="I731">
        <v>18038.365000000002</v>
      </c>
      <c r="J731">
        <v>1356.8995</v>
      </c>
      <c r="K731">
        <v>1350.2363</v>
      </c>
      <c r="L731">
        <v>583.04989999999998</v>
      </c>
      <c r="M731">
        <v>9962.8670000000002</v>
      </c>
      <c r="N731">
        <v>1871.8687</v>
      </c>
      <c r="O731">
        <v>654.09879999999998</v>
      </c>
      <c r="P731">
        <v>1589.9009000000001</v>
      </c>
      <c r="Q731">
        <v>7176.4546</v>
      </c>
      <c r="R731">
        <v>874.95905000000005</v>
      </c>
      <c r="S731">
        <v>186.01558</v>
      </c>
      <c r="T731">
        <v>185.27528000000001</v>
      </c>
      <c r="U731">
        <v>132.00202999999999</v>
      </c>
      <c r="V731">
        <v>180.2379</v>
      </c>
      <c r="W731">
        <v>153.55313000000001</v>
      </c>
      <c r="X731">
        <v>123.53257000000001</v>
      </c>
      <c r="Y731">
        <v>499.07434000000001</v>
      </c>
      <c r="Z731">
        <v>167.91410999999999</v>
      </c>
      <c r="AA731">
        <v>451.31240000000003</v>
      </c>
      <c r="AB731">
        <v>490.8159</v>
      </c>
      <c r="AC731">
        <v>633.52844000000005</v>
      </c>
      <c r="AD731">
        <v>525.39840000000004</v>
      </c>
      <c r="AE731">
        <v>680.68780000000004</v>
      </c>
      <c r="AF731">
        <v>464.93923999999998</v>
      </c>
      <c r="AG731">
        <v>449.61182000000002</v>
      </c>
    </row>
    <row r="732" spans="1:33" x14ac:dyDescent="0.25">
      <c r="A732" s="2">
        <v>44103</v>
      </c>
      <c r="B732">
        <v>14226.903</v>
      </c>
      <c r="C732">
        <v>7029.8689999999997</v>
      </c>
      <c r="D732">
        <v>10391.038</v>
      </c>
      <c r="E732">
        <v>14472.034</v>
      </c>
      <c r="F732">
        <v>17524.157999999999</v>
      </c>
      <c r="G732">
        <v>13722.495999999999</v>
      </c>
      <c r="H732">
        <v>10812.304</v>
      </c>
      <c r="I732">
        <v>18295.967000000001</v>
      </c>
      <c r="J732">
        <v>1367.2176999999999</v>
      </c>
      <c r="K732">
        <v>1385.7617</v>
      </c>
      <c r="L732">
        <v>604.25059999999996</v>
      </c>
      <c r="M732">
        <v>10243.348</v>
      </c>
      <c r="N732">
        <v>2034.587</v>
      </c>
      <c r="O732">
        <v>677.25116000000003</v>
      </c>
      <c r="P732">
        <v>1647.2916</v>
      </c>
      <c r="Q732">
        <v>7517.2983000000004</v>
      </c>
      <c r="R732">
        <v>909.64819999999997</v>
      </c>
      <c r="S732">
        <v>184.62729999999999</v>
      </c>
      <c r="T732">
        <v>186.10632000000001</v>
      </c>
      <c r="U732">
        <v>123.76623499999999</v>
      </c>
      <c r="V732">
        <v>181.51445000000001</v>
      </c>
      <c r="W732">
        <v>152.75262000000001</v>
      </c>
      <c r="X732">
        <v>123.24335499999999</v>
      </c>
      <c r="Y732">
        <v>499.35964999999999</v>
      </c>
      <c r="Z732">
        <v>164.62201999999999</v>
      </c>
      <c r="AA732">
        <v>451.52987999999999</v>
      </c>
      <c r="AB732">
        <v>489.58983999999998</v>
      </c>
      <c r="AC732">
        <v>636.56449999999995</v>
      </c>
      <c r="AD732">
        <v>540.33849999999995</v>
      </c>
      <c r="AE732">
        <v>689.78779999999995</v>
      </c>
      <c r="AF732">
        <v>464.28769999999997</v>
      </c>
      <c r="AG732">
        <v>447.56420000000003</v>
      </c>
    </row>
    <row r="733" spans="1:33" x14ac:dyDescent="0.25">
      <c r="A733" s="2">
        <v>44104</v>
      </c>
      <c r="B733">
        <v>14577.598</v>
      </c>
      <c r="C733">
        <v>7081.9062000000004</v>
      </c>
      <c r="D733">
        <v>10742.092000000001</v>
      </c>
      <c r="E733">
        <v>14723.582</v>
      </c>
      <c r="F733">
        <v>17665.453000000001</v>
      </c>
      <c r="G733">
        <v>13840.231</v>
      </c>
      <c r="H733">
        <v>10685.616</v>
      </c>
      <c r="I733">
        <v>18139.133000000002</v>
      </c>
      <c r="J733">
        <v>1379.8264999999999</v>
      </c>
      <c r="K733">
        <v>1414.5956000000001</v>
      </c>
      <c r="L733">
        <v>616.43964000000005</v>
      </c>
      <c r="M733">
        <v>10135.564</v>
      </c>
      <c r="N733">
        <v>1946.2228</v>
      </c>
      <c r="O733">
        <v>680.23929999999996</v>
      </c>
      <c r="P733">
        <v>1675.0170000000001</v>
      </c>
      <c r="Q733">
        <v>7434.6509999999998</v>
      </c>
      <c r="R733">
        <v>920.13030000000003</v>
      </c>
      <c r="S733">
        <v>183.67442</v>
      </c>
      <c r="T733">
        <v>179.68217000000001</v>
      </c>
      <c r="U733">
        <v>122.252235</v>
      </c>
      <c r="V733">
        <v>170.31424999999999</v>
      </c>
      <c r="W733">
        <v>144.45953</v>
      </c>
      <c r="X733">
        <v>116.58514</v>
      </c>
      <c r="Y733">
        <v>501.85561999999999</v>
      </c>
      <c r="Z733">
        <v>161.95665</v>
      </c>
      <c r="AA733">
        <v>452.48608000000002</v>
      </c>
      <c r="AB733">
        <v>487.96719999999999</v>
      </c>
      <c r="AC733">
        <v>637.87725999999998</v>
      </c>
      <c r="AD733">
        <v>547.82529999999997</v>
      </c>
      <c r="AE733">
        <v>621.42690000000005</v>
      </c>
      <c r="AF733">
        <v>463.7561</v>
      </c>
      <c r="AG733">
        <v>446.02722</v>
      </c>
    </row>
    <row r="734" spans="1:33" x14ac:dyDescent="0.25">
      <c r="A734" s="2">
        <v>44105</v>
      </c>
      <c r="B734">
        <v>14914.737999999999</v>
      </c>
      <c r="C734">
        <v>7148.5330000000004</v>
      </c>
      <c r="D734">
        <v>11278.133</v>
      </c>
      <c r="E734">
        <v>15020.578</v>
      </c>
      <c r="F734">
        <v>17857.759999999998</v>
      </c>
      <c r="G734">
        <v>13848.046</v>
      </c>
      <c r="H734">
        <v>10812.142</v>
      </c>
      <c r="I734">
        <v>18447.083999999999</v>
      </c>
      <c r="J734">
        <v>1394.6255000000001</v>
      </c>
      <c r="K734">
        <v>1447.6874</v>
      </c>
      <c r="L734">
        <v>617.80370000000005</v>
      </c>
      <c r="M734">
        <v>10313.803</v>
      </c>
      <c r="N734">
        <v>1928.3512000000001</v>
      </c>
      <c r="O734">
        <v>692.81539999999995</v>
      </c>
      <c r="P734">
        <v>1713.1875</v>
      </c>
      <c r="Q734">
        <v>7544.9242999999997</v>
      </c>
      <c r="R734">
        <v>935.10393999999997</v>
      </c>
      <c r="S734">
        <v>181.86223000000001</v>
      </c>
      <c r="T734">
        <v>174.84818999999999</v>
      </c>
      <c r="U734">
        <v>116.66788</v>
      </c>
      <c r="V734">
        <v>164.99016</v>
      </c>
      <c r="W734">
        <v>140.35522</v>
      </c>
      <c r="X734">
        <v>121.83487</v>
      </c>
      <c r="Y734">
        <v>498.68239999999997</v>
      </c>
      <c r="Z734">
        <v>160.83543</v>
      </c>
      <c r="AA734">
        <v>453.85680000000002</v>
      </c>
      <c r="AB734">
        <v>488.14645000000002</v>
      </c>
      <c r="AC734">
        <v>643.37300000000005</v>
      </c>
      <c r="AD734">
        <v>552.50036999999998</v>
      </c>
      <c r="AE734">
        <v>620.16516000000001</v>
      </c>
      <c r="AF734">
        <v>465.34230000000002</v>
      </c>
      <c r="AG734">
        <v>445.71053999999998</v>
      </c>
    </row>
    <row r="735" spans="1:33" x14ac:dyDescent="0.25">
      <c r="A735" s="2">
        <v>44106</v>
      </c>
      <c r="B735">
        <v>15340.333000000001</v>
      </c>
      <c r="C735">
        <v>7227.7847000000002</v>
      </c>
      <c r="D735">
        <v>11882.683000000001</v>
      </c>
      <c r="E735">
        <v>15381.892</v>
      </c>
      <c r="F735">
        <v>18022.217000000001</v>
      </c>
      <c r="G735">
        <v>14137.513000000001</v>
      </c>
      <c r="H735">
        <v>11077.281000000001</v>
      </c>
      <c r="I735">
        <v>18810.692999999999</v>
      </c>
      <c r="J735">
        <v>1412.038</v>
      </c>
      <c r="K735">
        <v>1481.9051999999999</v>
      </c>
      <c r="L735">
        <v>622.00684000000001</v>
      </c>
      <c r="M735">
        <v>10565.758</v>
      </c>
      <c r="N735">
        <v>2033.4698000000001</v>
      </c>
      <c r="O735">
        <v>702.82512999999994</v>
      </c>
      <c r="P735">
        <v>1755.3589999999999</v>
      </c>
      <c r="Q735">
        <v>7765.2046</v>
      </c>
      <c r="R735">
        <v>949.04474000000005</v>
      </c>
      <c r="S735">
        <v>179.70258000000001</v>
      </c>
      <c r="T735">
        <v>173.98313999999999</v>
      </c>
      <c r="U735">
        <v>124.39906999999999</v>
      </c>
      <c r="V735">
        <v>165.09315000000001</v>
      </c>
      <c r="W735">
        <v>138.42393000000001</v>
      </c>
      <c r="X735">
        <v>119.42127000000001</v>
      </c>
      <c r="Y735">
        <v>497.41635000000002</v>
      </c>
      <c r="Z735">
        <v>159.30031</v>
      </c>
      <c r="AA735">
        <v>456.39729999999997</v>
      </c>
      <c r="AB735">
        <v>489.14492999999999</v>
      </c>
      <c r="AC735">
        <v>651.35199999999998</v>
      </c>
      <c r="AD735">
        <v>557.64044000000001</v>
      </c>
      <c r="AE735">
        <v>674.46190000000001</v>
      </c>
      <c r="AF735">
        <v>470.42737</v>
      </c>
      <c r="AG735">
        <v>446.46597000000003</v>
      </c>
    </row>
    <row r="736" spans="1:33" x14ac:dyDescent="0.25">
      <c r="A736" s="2">
        <v>44107</v>
      </c>
      <c r="B736">
        <v>15728.722</v>
      </c>
      <c r="C736">
        <v>7337.7983000000004</v>
      </c>
      <c r="D736">
        <v>12383.962</v>
      </c>
      <c r="E736">
        <v>15707.770500000001</v>
      </c>
      <c r="F736">
        <v>18168.690999999999</v>
      </c>
      <c r="G736">
        <v>14376.59</v>
      </c>
      <c r="H736">
        <v>11267.111999999999</v>
      </c>
      <c r="I736">
        <v>19044.502</v>
      </c>
      <c r="J736">
        <v>1430.5499</v>
      </c>
      <c r="K736">
        <v>1513.7963999999999</v>
      </c>
      <c r="L736">
        <v>627.59186</v>
      </c>
      <c r="M736">
        <v>10753.513000000001</v>
      </c>
      <c r="N736">
        <v>2098.8562000000002</v>
      </c>
      <c r="O736">
        <v>712.44994999999994</v>
      </c>
      <c r="P736">
        <v>1794.1066000000001</v>
      </c>
      <c r="Q736">
        <v>7953.4062000000004</v>
      </c>
      <c r="R736">
        <v>964.29223999999999</v>
      </c>
      <c r="S736">
        <v>177.7234</v>
      </c>
      <c r="T736">
        <v>173.01363000000001</v>
      </c>
      <c r="U736">
        <v>117.7517</v>
      </c>
      <c r="V736">
        <v>165.50776999999999</v>
      </c>
      <c r="W736">
        <v>138.51764</v>
      </c>
      <c r="X736">
        <v>116.31988</v>
      </c>
      <c r="Y736">
        <v>498.82650000000001</v>
      </c>
      <c r="Z736">
        <v>156.85368</v>
      </c>
      <c r="AA736">
        <v>460.43849999999998</v>
      </c>
      <c r="AB736">
        <v>490.58963</v>
      </c>
      <c r="AC736">
        <v>651.62225000000001</v>
      </c>
      <c r="AD736">
        <v>562.82360000000006</v>
      </c>
      <c r="AE736">
        <v>656.38509999999997</v>
      </c>
      <c r="AF736">
        <v>475.58145000000002</v>
      </c>
      <c r="AG736">
        <v>448.21361999999999</v>
      </c>
    </row>
    <row r="737" spans="1:33" x14ac:dyDescent="0.25">
      <c r="A737" s="2">
        <v>44108</v>
      </c>
      <c r="B737">
        <v>16031.786</v>
      </c>
      <c r="C737">
        <v>7470.0720000000001</v>
      </c>
      <c r="D737">
        <v>12684.293</v>
      </c>
      <c r="E737">
        <v>15916.23</v>
      </c>
      <c r="F737">
        <v>18311.969000000001</v>
      </c>
      <c r="G737">
        <v>14396.3125</v>
      </c>
      <c r="H737">
        <v>11109.701999999999</v>
      </c>
      <c r="I737">
        <v>18822.346000000001</v>
      </c>
      <c r="J737">
        <v>1443.6929</v>
      </c>
      <c r="K737">
        <v>1527.681</v>
      </c>
      <c r="L737">
        <v>625.39200000000005</v>
      </c>
      <c r="M737">
        <v>10598.642</v>
      </c>
      <c r="N737">
        <v>2013.1901</v>
      </c>
      <c r="O737">
        <v>704.34685999999999</v>
      </c>
      <c r="P737">
        <v>1798.2026000000001</v>
      </c>
      <c r="Q737">
        <v>7839.7309999999998</v>
      </c>
      <c r="R737">
        <v>958.78409999999997</v>
      </c>
      <c r="S737">
        <v>176.44023000000001</v>
      </c>
      <c r="T737">
        <v>169.83976999999999</v>
      </c>
      <c r="U737">
        <v>115.47695</v>
      </c>
      <c r="V737">
        <v>163.4366</v>
      </c>
      <c r="W737">
        <v>138.43663000000001</v>
      </c>
      <c r="X737">
        <v>115.91632</v>
      </c>
      <c r="Y737">
        <v>502.47025000000002</v>
      </c>
      <c r="Z737">
        <v>153.69642999999999</v>
      </c>
      <c r="AA737">
        <v>464.52539999999999</v>
      </c>
      <c r="AB737">
        <v>492.01184000000001</v>
      </c>
      <c r="AC737">
        <v>650.54300000000001</v>
      </c>
      <c r="AD737">
        <v>559.79719999999998</v>
      </c>
      <c r="AE737">
        <v>664.03390000000002</v>
      </c>
      <c r="AF737">
        <v>484.65001999999998</v>
      </c>
      <c r="AG737">
        <v>450.45407</v>
      </c>
    </row>
    <row r="738" spans="1:33" x14ac:dyDescent="0.25">
      <c r="A738" s="2">
        <v>44109</v>
      </c>
      <c r="B738">
        <v>16268.020500000001</v>
      </c>
      <c r="C738">
        <v>7605.6426000000001</v>
      </c>
      <c r="D738">
        <v>12961.003000000001</v>
      </c>
      <c r="E738">
        <v>16101.797</v>
      </c>
      <c r="F738">
        <v>18446.353999999999</v>
      </c>
      <c r="G738">
        <v>14163.188</v>
      </c>
      <c r="H738">
        <v>10954.352000000001</v>
      </c>
      <c r="I738">
        <v>18666.303</v>
      </c>
      <c r="J738">
        <v>1455.3978</v>
      </c>
      <c r="K738">
        <v>1534.7262000000001</v>
      </c>
      <c r="L738">
        <v>620.0018</v>
      </c>
      <c r="M738">
        <v>10482.217000000001</v>
      </c>
      <c r="N738">
        <v>1919.8246999999999</v>
      </c>
      <c r="O738">
        <v>700.73235999999997</v>
      </c>
      <c r="P738">
        <v>1799.9974</v>
      </c>
      <c r="Q738">
        <v>7677.5569999999998</v>
      </c>
      <c r="R738">
        <v>953.82366999999999</v>
      </c>
      <c r="S738">
        <v>175.04657</v>
      </c>
      <c r="T738">
        <v>167.60272000000001</v>
      </c>
      <c r="U738">
        <v>114.91500000000001</v>
      </c>
      <c r="V738">
        <v>160.28268</v>
      </c>
      <c r="W738">
        <v>134.76602</v>
      </c>
      <c r="X738">
        <v>115.23379</v>
      </c>
      <c r="Y738">
        <v>507.286</v>
      </c>
      <c r="Z738">
        <v>151.90665999999999</v>
      </c>
      <c r="AA738">
        <v>468.38467000000003</v>
      </c>
      <c r="AB738">
        <v>494.99094000000002</v>
      </c>
      <c r="AC738">
        <v>655.02179999999998</v>
      </c>
      <c r="AD738">
        <v>554.71900000000005</v>
      </c>
      <c r="AE738">
        <v>644.11869999999999</v>
      </c>
      <c r="AF738">
        <v>499.46994000000001</v>
      </c>
      <c r="AG738">
        <v>453.00806</v>
      </c>
    </row>
    <row r="739" spans="1:33" x14ac:dyDescent="0.25">
      <c r="A739" s="2">
        <v>44110</v>
      </c>
      <c r="B739">
        <v>16483.403999999999</v>
      </c>
      <c r="C739">
        <v>7741.5492999999997</v>
      </c>
      <c r="D739">
        <v>13352.19</v>
      </c>
      <c r="E739">
        <v>16327.55</v>
      </c>
      <c r="F739">
        <v>18522.623</v>
      </c>
      <c r="G739">
        <v>14275.325000000001</v>
      </c>
      <c r="H739">
        <v>11208.1875</v>
      </c>
      <c r="I739">
        <v>18852.901999999998</v>
      </c>
      <c r="J739">
        <v>1477.1034</v>
      </c>
      <c r="K739">
        <v>1556.5336</v>
      </c>
      <c r="L739">
        <v>629.17280000000005</v>
      </c>
      <c r="M739">
        <v>10717.519</v>
      </c>
      <c r="N739">
        <v>2064.3085999999998</v>
      </c>
      <c r="O739">
        <v>737.74360000000001</v>
      </c>
      <c r="P739">
        <v>1840.2225000000001</v>
      </c>
      <c r="Q739">
        <v>7901.549</v>
      </c>
      <c r="R739">
        <v>985.49170000000004</v>
      </c>
      <c r="S739">
        <v>173.27637999999999</v>
      </c>
      <c r="T739">
        <v>170.96068</v>
      </c>
      <c r="U739">
        <v>114.34686000000001</v>
      </c>
      <c r="V739">
        <v>167.16682</v>
      </c>
      <c r="W739">
        <v>136.43799999999999</v>
      </c>
      <c r="X739">
        <v>116.447</v>
      </c>
      <c r="Y739">
        <v>510.77505000000002</v>
      </c>
      <c r="Z739">
        <v>151.76265000000001</v>
      </c>
      <c r="AA739">
        <v>471.47336000000001</v>
      </c>
      <c r="AB739">
        <v>498.52382999999998</v>
      </c>
      <c r="AC739">
        <v>662.45680000000004</v>
      </c>
      <c r="AD739">
        <v>561.00080000000003</v>
      </c>
      <c r="AE739">
        <v>586.33765000000005</v>
      </c>
      <c r="AF739">
        <v>510.2201</v>
      </c>
      <c r="AG739">
        <v>455.80847</v>
      </c>
    </row>
    <row r="740" spans="1:33" x14ac:dyDescent="0.25">
      <c r="A740" s="2">
        <v>44111</v>
      </c>
      <c r="B740">
        <v>16693.12</v>
      </c>
      <c r="C740">
        <v>7897.7437</v>
      </c>
      <c r="D740">
        <v>13783.734</v>
      </c>
      <c r="E740">
        <v>16567.613000000001</v>
      </c>
      <c r="F740">
        <v>18579.553</v>
      </c>
      <c r="G740">
        <v>14672.875</v>
      </c>
      <c r="H740">
        <v>11640.097</v>
      </c>
      <c r="I740">
        <v>19181.488000000001</v>
      </c>
      <c r="J740">
        <v>1506.4028000000001</v>
      </c>
      <c r="K740">
        <v>1591.3696</v>
      </c>
      <c r="L740">
        <v>647.1241</v>
      </c>
      <c r="M740">
        <v>11110.819</v>
      </c>
      <c r="N740">
        <v>2399.8000000000002</v>
      </c>
      <c r="O740">
        <v>793.2817</v>
      </c>
      <c r="P740">
        <v>1894.0020999999999</v>
      </c>
      <c r="Q740">
        <v>8315.4179999999997</v>
      </c>
      <c r="R740">
        <v>1030.2666999999999</v>
      </c>
      <c r="S740">
        <v>173.04579000000001</v>
      </c>
      <c r="T740">
        <v>179.68952999999999</v>
      </c>
      <c r="U740">
        <v>113.98065</v>
      </c>
      <c r="V740">
        <v>181.39821000000001</v>
      </c>
      <c r="W740">
        <v>141.72093000000001</v>
      </c>
      <c r="X740">
        <v>111.534966</v>
      </c>
      <c r="Y740">
        <v>512.58320000000003</v>
      </c>
      <c r="Z740">
        <v>149.55719999999999</v>
      </c>
      <c r="AA740">
        <v>473.47910000000002</v>
      </c>
      <c r="AB740">
        <v>502.68893000000003</v>
      </c>
      <c r="AC740">
        <v>659.91909999999996</v>
      </c>
      <c r="AD740">
        <v>574.31304999999998</v>
      </c>
      <c r="AE740">
        <v>557.69560000000001</v>
      </c>
      <c r="AF740">
        <v>515.94489999999996</v>
      </c>
      <c r="AG740">
        <v>458.59694999999999</v>
      </c>
    </row>
    <row r="741" spans="1:33" x14ac:dyDescent="0.25">
      <c r="A741" s="2">
        <v>44112</v>
      </c>
      <c r="B741">
        <v>16887.002</v>
      </c>
      <c r="C741">
        <v>8054.549</v>
      </c>
      <c r="D741">
        <v>14108.29</v>
      </c>
      <c r="E741">
        <v>16780.416000000001</v>
      </c>
      <c r="F741">
        <v>18659.432000000001</v>
      </c>
      <c r="G741">
        <v>14957.895500000001</v>
      </c>
      <c r="H741">
        <v>11852.843000000001</v>
      </c>
      <c r="I741">
        <v>19355.099999999999</v>
      </c>
      <c r="J741">
        <v>1532.5317</v>
      </c>
      <c r="K741">
        <v>1623.8140000000001</v>
      </c>
      <c r="L741">
        <v>656.97220000000004</v>
      </c>
      <c r="M741">
        <v>11313.948</v>
      </c>
      <c r="N741">
        <v>2655.9072000000001</v>
      </c>
      <c r="O741">
        <v>811.93499999999995</v>
      </c>
      <c r="P741">
        <v>1923.2471</v>
      </c>
      <c r="Q741">
        <v>8549.732</v>
      </c>
      <c r="R741">
        <v>1042.4757</v>
      </c>
      <c r="S741">
        <v>173.16817</v>
      </c>
      <c r="T741">
        <v>187.09764000000001</v>
      </c>
      <c r="U741">
        <v>111.274574</v>
      </c>
      <c r="V741">
        <v>186.62183999999999</v>
      </c>
      <c r="W741">
        <v>142.50539000000001</v>
      </c>
      <c r="X741">
        <v>111.85574</v>
      </c>
      <c r="Y741">
        <v>515.63959999999997</v>
      </c>
      <c r="Z741">
        <v>146.94261</v>
      </c>
      <c r="AA741">
        <v>474.21704</v>
      </c>
      <c r="AB741">
        <v>505.33533</v>
      </c>
      <c r="AC741">
        <v>644.69240000000002</v>
      </c>
      <c r="AD741">
        <v>585.74249999999995</v>
      </c>
      <c r="AE741">
        <v>568.79740000000004</v>
      </c>
      <c r="AF741">
        <v>526.68740000000003</v>
      </c>
      <c r="AG741">
        <v>461.26925999999997</v>
      </c>
    </row>
    <row r="742" spans="1:33" x14ac:dyDescent="0.25">
      <c r="A742" s="2">
        <v>44113</v>
      </c>
      <c r="B742">
        <v>17038.901999999998</v>
      </c>
      <c r="C742">
        <v>8155.5330000000004</v>
      </c>
      <c r="D742">
        <v>14155.684999999999</v>
      </c>
      <c r="E742">
        <v>16890.560000000001</v>
      </c>
      <c r="F742">
        <v>18760.153999999999</v>
      </c>
      <c r="G742">
        <v>14679.965</v>
      </c>
      <c r="H742">
        <v>11546.034</v>
      </c>
      <c r="I742">
        <v>19019.39</v>
      </c>
      <c r="J742">
        <v>1533.2411999999999</v>
      </c>
      <c r="K742">
        <v>1604.414</v>
      </c>
      <c r="L742">
        <v>640.17780000000005</v>
      </c>
      <c r="M742">
        <v>10976.618</v>
      </c>
      <c r="N742">
        <v>2513.4814000000001</v>
      </c>
      <c r="O742">
        <v>760.06964000000005</v>
      </c>
      <c r="P742">
        <v>1900.6403</v>
      </c>
      <c r="Q742">
        <v>8253.7559999999994</v>
      </c>
      <c r="R742">
        <v>995.96019999999999</v>
      </c>
      <c r="S742">
        <v>171.51993999999999</v>
      </c>
      <c r="T742">
        <v>181.02435</v>
      </c>
      <c r="U742">
        <v>111.17289</v>
      </c>
      <c r="V742">
        <v>175.91730999999999</v>
      </c>
      <c r="W742">
        <v>136.79830000000001</v>
      </c>
      <c r="X742">
        <v>111.21075399999999</v>
      </c>
      <c r="Y742">
        <v>520.57806000000005</v>
      </c>
      <c r="Z742">
        <v>146.66756000000001</v>
      </c>
      <c r="AA742">
        <v>473.83715999999998</v>
      </c>
      <c r="AB742">
        <v>507.55329999999998</v>
      </c>
      <c r="AC742">
        <v>609.39995999999996</v>
      </c>
      <c r="AD742">
        <v>577.22479999999996</v>
      </c>
      <c r="AE742">
        <v>567.74445000000003</v>
      </c>
      <c r="AF742">
        <v>541.32429999999999</v>
      </c>
      <c r="AG742">
        <v>464.22095000000002</v>
      </c>
    </row>
    <row r="743" spans="1:33" x14ac:dyDescent="0.25">
      <c r="A743" s="2">
        <v>44114</v>
      </c>
      <c r="B743">
        <v>17110.164000000001</v>
      </c>
      <c r="C743">
        <v>8469.2309999999998</v>
      </c>
      <c r="D743">
        <v>13323.48</v>
      </c>
      <c r="E743">
        <v>16785.22</v>
      </c>
      <c r="F743">
        <v>18795.627</v>
      </c>
      <c r="G743">
        <v>14307.508</v>
      </c>
      <c r="H743">
        <v>11170.868</v>
      </c>
      <c r="I743">
        <v>18647.395</v>
      </c>
      <c r="J743">
        <v>1526.181</v>
      </c>
      <c r="K743">
        <v>1535.0283999999999</v>
      </c>
      <c r="L743">
        <v>615.42060000000004</v>
      </c>
      <c r="M743">
        <v>10625.466</v>
      </c>
      <c r="N743">
        <v>2277.6592000000001</v>
      </c>
      <c r="O743">
        <v>708.80250000000001</v>
      </c>
      <c r="P743">
        <v>1814.5488</v>
      </c>
      <c r="Q743">
        <v>7792.5073000000002</v>
      </c>
      <c r="R743">
        <v>945.82056</v>
      </c>
      <c r="S743">
        <v>170.68251000000001</v>
      </c>
      <c r="T743">
        <v>173.02037000000001</v>
      </c>
      <c r="U743">
        <v>111.55163</v>
      </c>
      <c r="V743">
        <v>170.15492</v>
      </c>
      <c r="W743">
        <v>134.68424999999999</v>
      </c>
      <c r="X743">
        <v>115.3601</v>
      </c>
      <c r="Y743">
        <v>525.67740000000003</v>
      </c>
      <c r="Z743">
        <v>145.50756999999999</v>
      </c>
      <c r="AA743">
        <v>473.02197000000001</v>
      </c>
      <c r="AB743">
        <v>510.5967</v>
      </c>
      <c r="AC743">
        <v>585.17560000000003</v>
      </c>
      <c r="AD743">
        <v>552.20916999999997</v>
      </c>
      <c r="AE743">
        <v>528.54156</v>
      </c>
      <c r="AF743">
        <v>553.78150000000005</v>
      </c>
      <c r="AG743">
        <v>467.17885999999999</v>
      </c>
    </row>
    <row r="744" spans="1:33" x14ac:dyDescent="0.25">
      <c r="A744" s="2">
        <v>44115</v>
      </c>
      <c r="B744">
        <v>16985.754000000001</v>
      </c>
      <c r="C744">
        <v>8001.2094999999999</v>
      </c>
      <c r="D744">
        <v>12012.356</v>
      </c>
      <c r="E744">
        <v>16405.72</v>
      </c>
      <c r="F744">
        <v>18741.518</v>
      </c>
      <c r="G744">
        <v>13602.349</v>
      </c>
      <c r="H744">
        <v>10201.218000000001</v>
      </c>
      <c r="I744">
        <v>17703.708999999999</v>
      </c>
      <c r="J744">
        <v>1507.8234</v>
      </c>
      <c r="K744">
        <v>1443.7987000000001</v>
      </c>
      <c r="L744">
        <v>580.50300000000004</v>
      </c>
      <c r="M744">
        <v>9584.9779999999992</v>
      </c>
      <c r="N744">
        <v>1741.5044</v>
      </c>
      <c r="O744">
        <v>607.65390000000002</v>
      </c>
      <c r="P744">
        <v>1660.4121</v>
      </c>
      <c r="Q744">
        <v>6843.1509999999998</v>
      </c>
      <c r="R744">
        <v>848.04250000000002</v>
      </c>
      <c r="S744">
        <v>169.07465999999999</v>
      </c>
      <c r="T744">
        <v>161.70920000000001</v>
      </c>
      <c r="U744">
        <v>114.46818</v>
      </c>
      <c r="V744">
        <v>150.49963</v>
      </c>
      <c r="W744">
        <v>126.650795</v>
      </c>
      <c r="X744">
        <v>114.92367</v>
      </c>
      <c r="Y744">
        <v>534.28534000000002</v>
      </c>
      <c r="Z744">
        <v>143.56026</v>
      </c>
      <c r="AA744">
        <v>471.84377999999998</v>
      </c>
      <c r="AB744">
        <v>512.99030000000005</v>
      </c>
      <c r="AC744">
        <v>572.13789999999995</v>
      </c>
      <c r="AD744">
        <v>518.98580000000004</v>
      </c>
      <c r="AE744">
        <v>520.7627</v>
      </c>
      <c r="AF744">
        <v>564.57259999999997</v>
      </c>
      <c r="AG744">
        <v>469.94929999999999</v>
      </c>
    </row>
    <row r="745" spans="1:33" x14ac:dyDescent="0.25">
      <c r="A745" s="2">
        <v>44116</v>
      </c>
      <c r="B745">
        <v>16660.053</v>
      </c>
      <c r="C745">
        <v>7124.7992999999997</v>
      </c>
      <c r="D745">
        <v>11239.598</v>
      </c>
      <c r="E745">
        <v>16054.800999999999</v>
      </c>
      <c r="F745">
        <v>18575.331999999999</v>
      </c>
      <c r="G745">
        <v>13231.331</v>
      </c>
      <c r="H745">
        <v>10008.717000000001</v>
      </c>
      <c r="I745">
        <v>17760.728999999999</v>
      </c>
      <c r="J745">
        <v>1491.4303</v>
      </c>
      <c r="K745">
        <v>1410.2211</v>
      </c>
      <c r="L745">
        <v>556.44140000000004</v>
      </c>
      <c r="M745">
        <v>9474.59</v>
      </c>
      <c r="N745">
        <v>1635.4203</v>
      </c>
      <c r="O745">
        <v>592.63480000000004</v>
      </c>
      <c r="P745">
        <v>1628.8490999999999</v>
      </c>
      <c r="Q745">
        <v>6620.3945000000003</v>
      </c>
      <c r="R745">
        <v>822.81537000000003</v>
      </c>
      <c r="S745">
        <v>166.69887</v>
      </c>
      <c r="T745">
        <v>160.29552000000001</v>
      </c>
      <c r="U745">
        <v>113.73233</v>
      </c>
      <c r="V745">
        <v>157.47887</v>
      </c>
      <c r="W745">
        <v>130.92137</v>
      </c>
      <c r="X745">
        <v>110.25934599999999</v>
      </c>
      <c r="Y745">
        <v>540.71770000000004</v>
      </c>
      <c r="Z745">
        <v>145.47351</v>
      </c>
      <c r="AA745">
        <v>471.62585000000001</v>
      </c>
      <c r="AB745">
        <v>514.73860000000002</v>
      </c>
      <c r="AC745">
        <v>547.14530000000002</v>
      </c>
      <c r="AD745">
        <v>501.74901999999997</v>
      </c>
      <c r="AE745">
        <v>539.87334999999996</v>
      </c>
      <c r="AF745">
        <v>560.58452999999997</v>
      </c>
      <c r="AG745">
        <v>472.31348000000003</v>
      </c>
    </row>
    <row r="746" spans="1:33" x14ac:dyDescent="0.25">
      <c r="A746" s="2">
        <v>44117</v>
      </c>
      <c r="B746">
        <v>16344.892</v>
      </c>
      <c r="C746">
        <v>6617.8530000000001</v>
      </c>
      <c r="D746">
        <v>10742.429</v>
      </c>
      <c r="E746">
        <v>15773.663</v>
      </c>
      <c r="F746">
        <v>18508.518</v>
      </c>
      <c r="G746">
        <v>13653.675999999999</v>
      </c>
      <c r="H746">
        <v>10717.245000000001</v>
      </c>
      <c r="I746">
        <v>18582.616999999998</v>
      </c>
      <c r="J746">
        <v>1488.8137999999999</v>
      </c>
      <c r="K746">
        <v>1432.8617999999999</v>
      </c>
      <c r="L746">
        <v>557.42456000000004</v>
      </c>
      <c r="M746">
        <v>10109.134</v>
      </c>
      <c r="N746">
        <v>1908.2235000000001</v>
      </c>
      <c r="O746">
        <v>644.47577000000001</v>
      </c>
      <c r="P746">
        <v>1674.4072000000001</v>
      </c>
      <c r="Q746">
        <v>7226.7749999999996</v>
      </c>
      <c r="R746">
        <v>873.22906</v>
      </c>
      <c r="S746">
        <v>163.92400000000001</v>
      </c>
      <c r="T746">
        <v>172.94109</v>
      </c>
      <c r="U746">
        <v>110.71133</v>
      </c>
      <c r="V746">
        <v>178.46074999999999</v>
      </c>
      <c r="W746">
        <v>142.39680000000001</v>
      </c>
      <c r="X746">
        <v>110.46075</v>
      </c>
      <c r="Y746">
        <v>534.09406000000001</v>
      </c>
      <c r="Z746">
        <v>147.61600999999999</v>
      </c>
      <c r="AA746">
        <v>469.83010000000002</v>
      </c>
      <c r="AB746">
        <v>515.84180000000003</v>
      </c>
      <c r="AC746">
        <v>534.59550000000002</v>
      </c>
      <c r="AD746">
        <v>506.07535000000001</v>
      </c>
      <c r="AE746">
        <v>533.16425000000004</v>
      </c>
      <c r="AF746">
        <v>552.00810000000001</v>
      </c>
      <c r="AG746">
        <v>473.28226000000001</v>
      </c>
    </row>
    <row r="747" spans="1:33" x14ac:dyDescent="0.25">
      <c r="A747" s="2">
        <v>44118</v>
      </c>
      <c r="B747">
        <v>15999.523999999999</v>
      </c>
      <c r="C747">
        <v>6867.0043999999998</v>
      </c>
      <c r="D747">
        <v>10068.448</v>
      </c>
      <c r="E747">
        <v>15451.922</v>
      </c>
      <c r="F747">
        <v>18548.403999999999</v>
      </c>
      <c r="G747">
        <v>14044.921</v>
      </c>
      <c r="H747">
        <v>10909.398999999999</v>
      </c>
      <c r="I747">
        <v>18713.59</v>
      </c>
      <c r="J747">
        <v>1482.7189000000001</v>
      </c>
      <c r="K747">
        <v>1452.8638000000001</v>
      </c>
      <c r="L747">
        <v>564.08489999999995</v>
      </c>
      <c r="M747">
        <v>10270.762000000001</v>
      </c>
      <c r="N747">
        <v>1956.2275</v>
      </c>
      <c r="O747">
        <v>694.63400000000001</v>
      </c>
      <c r="P747">
        <v>1708.5741</v>
      </c>
      <c r="Q747">
        <v>7372.393</v>
      </c>
      <c r="R747">
        <v>914.33810000000005</v>
      </c>
      <c r="S747">
        <v>161.18621999999999</v>
      </c>
      <c r="T747">
        <v>172.53174000000001</v>
      </c>
      <c r="U747">
        <v>113.61375</v>
      </c>
      <c r="V747">
        <v>159.33421000000001</v>
      </c>
      <c r="W747">
        <v>127.27018</v>
      </c>
      <c r="X747">
        <v>107.88999</v>
      </c>
      <c r="Y747">
        <v>531.36176</v>
      </c>
      <c r="Z747">
        <v>157.96262999999999</v>
      </c>
      <c r="AA747">
        <v>467.69925000000001</v>
      </c>
      <c r="AB747">
        <v>518.06604000000004</v>
      </c>
      <c r="AC747">
        <v>533.50429999999994</v>
      </c>
      <c r="AD747">
        <v>511.33936</v>
      </c>
      <c r="AE747">
        <v>525.79970000000003</v>
      </c>
      <c r="AF747">
        <v>544.93200000000002</v>
      </c>
      <c r="AG747">
        <v>473.28206999999998</v>
      </c>
    </row>
    <row r="748" spans="1:33" x14ac:dyDescent="0.25">
      <c r="A748" s="2">
        <v>44119</v>
      </c>
      <c r="B748">
        <v>15570.902</v>
      </c>
      <c r="C748">
        <v>6932.4219999999996</v>
      </c>
      <c r="D748">
        <v>9614.7489999999998</v>
      </c>
      <c r="E748">
        <v>15116.174999999999</v>
      </c>
      <c r="F748">
        <v>18623.947</v>
      </c>
      <c r="G748">
        <v>14247.099</v>
      </c>
      <c r="H748">
        <v>11258.296</v>
      </c>
      <c r="I748">
        <v>19127.638999999999</v>
      </c>
      <c r="J748">
        <v>1482.683</v>
      </c>
      <c r="K748">
        <v>1480.3887</v>
      </c>
      <c r="L748">
        <v>573.3261</v>
      </c>
      <c r="M748">
        <v>10683.481</v>
      </c>
      <c r="N748">
        <v>1993.6178</v>
      </c>
      <c r="O748">
        <v>731.67596000000003</v>
      </c>
      <c r="P748">
        <v>1741.2268999999999</v>
      </c>
      <c r="Q748">
        <v>7600.3984</v>
      </c>
      <c r="R748">
        <v>951.12980000000005</v>
      </c>
      <c r="S748">
        <v>158.76123000000001</v>
      </c>
      <c r="T748">
        <v>166.2064</v>
      </c>
      <c r="U748">
        <v>123.34729</v>
      </c>
      <c r="V748">
        <v>152.67017000000001</v>
      </c>
      <c r="W748">
        <v>123.34724</v>
      </c>
      <c r="X748">
        <v>110.04371</v>
      </c>
      <c r="Y748">
        <v>530.57979999999998</v>
      </c>
      <c r="Z748">
        <v>168.85714999999999</v>
      </c>
      <c r="AA748">
        <v>465.36939999999998</v>
      </c>
      <c r="AB748">
        <v>517.30505000000005</v>
      </c>
      <c r="AC748">
        <v>535.81179999999995</v>
      </c>
      <c r="AD748">
        <v>524.78156000000001</v>
      </c>
      <c r="AE748">
        <v>499.30533000000003</v>
      </c>
      <c r="AF748">
        <v>538.90625</v>
      </c>
      <c r="AG748">
        <v>473.68790000000001</v>
      </c>
    </row>
    <row r="749" spans="1:33" x14ac:dyDescent="0.25">
      <c r="A749" s="2">
        <v>44120</v>
      </c>
      <c r="B749">
        <v>15179.109</v>
      </c>
      <c r="C749">
        <v>7048.9603999999999</v>
      </c>
      <c r="D749">
        <v>9449.4639999999999</v>
      </c>
      <c r="E749">
        <v>14853.493</v>
      </c>
      <c r="F749">
        <v>18735.557000000001</v>
      </c>
      <c r="G749">
        <v>14903.339</v>
      </c>
      <c r="H749">
        <v>12309.179</v>
      </c>
      <c r="I749">
        <v>20161.463</v>
      </c>
      <c r="J749">
        <v>1497.4739999999999</v>
      </c>
      <c r="K749">
        <v>1550.8329000000001</v>
      </c>
      <c r="L749">
        <v>621.11455999999998</v>
      </c>
      <c r="M749">
        <v>11705.262000000001</v>
      </c>
      <c r="N749">
        <v>2369.1383999999998</v>
      </c>
      <c r="O749">
        <v>821.84717000000001</v>
      </c>
      <c r="P749">
        <v>1846.2579000000001</v>
      </c>
      <c r="Q749">
        <v>8486.8529999999992</v>
      </c>
      <c r="R749">
        <v>1041.4870000000001</v>
      </c>
      <c r="S749">
        <v>156.97585000000001</v>
      </c>
      <c r="T749">
        <v>171.62788</v>
      </c>
      <c r="U749">
        <v>132.33503999999999</v>
      </c>
      <c r="V749">
        <v>163.63903999999999</v>
      </c>
      <c r="W749">
        <v>126.61553000000001</v>
      </c>
      <c r="X749">
        <v>112.65792</v>
      </c>
      <c r="Y749">
        <v>527.20280000000002</v>
      </c>
      <c r="Z749">
        <v>180.09511000000001</v>
      </c>
      <c r="AA749">
        <v>462.91153000000003</v>
      </c>
      <c r="AB749">
        <v>516.18499999999995</v>
      </c>
      <c r="AC749">
        <v>534.03369999999995</v>
      </c>
      <c r="AD749">
        <v>569.42125999999996</v>
      </c>
      <c r="AE749">
        <v>409.61279999999999</v>
      </c>
      <c r="AF749">
        <v>533.26279999999997</v>
      </c>
      <c r="AG749">
        <v>473.72082999999998</v>
      </c>
    </row>
    <row r="750" spans="1:33" x14ac:dyDescent="0.25">
      <c r="A750" s="2">
        <v>44121</v>
      </c>
      <c r="B750">
        <v>14871.996999999999</v>
      </c>
      <c r="C750">
        <v>7627.3850000000002</v>
      </c>
      <c r="D750">
        <v>9305.6569999999992</v>
      </c>
      <c r="E750">
        <v>14645.038</v>
      </c>
      <c r="F750">
        <v>18920.355</v>
      </c>
      <c r="G750">
        <v>15758.82</v>
      </c>
      <c r="H750">
        <v>13326.079</v>
      </c>
      <c r="I750">
        <v>21121.224999999999</v>
      </c>
      <c r="J750">
        <v>1523.0751</v>
      </c>
      <c r="K750">
        <v>1638.6729</v>
      </c>
      <c r="L750">
        <v>679.68255999999997</v>
      </c>
      <c r="M750">
        <v>12636.8</v>
      </c>
      <c r="N750">
        <v>2817.6455000000001</v>
      </c>
      <c r="O750">
        <v>894.41</v>
      </c>
      <c r="P750">
        <v>1971.597</v>
      </c>
      <c r="Q750">
        <v>9458.8119999999999</v>
      </c>
      <c r="R750">
        <v>1117.5573999999999</v>
      </c>
      <c r="S750">
        <v>155.45063999999999</v>
      </c>
      <c r="T750">
        <v>184.69691</v>
      </c>
      <c r="U750">
        <v>125.77152</v>
      </c>
      <c r="V750">
        <v>190.92187999999999</v>
      </c>
      <c r="W750">
        <v>142.28855999999999</v>
      </c>
      <c r="X750">
        <v>115.42950999999999</v>
      </c>
      <c r="Y750">
        <v>526.16449999999998</v>
      </c>
      <c r="Z750">
        <v>183.60572999999999</v>
      </c>
      <c r="AA750">
        <v>460.98410000000001</v>
      </c>
      <c r="AB750">
        <v>514.24019999999996</v>
      </c>
      <c r="AC750">
        <v>511.84647000000001</v>
      </c>
      <c r="AD750">
        <v>621.70434999999998</v>
      </c>
      <c r="AE750">
        <v>354.49914999999999</v>
      </c>
      <c r="AF750">
        <v>530.88726999999994</v>
      </c>
      <c r="AG750">
        <v>473.15454</v>
      </c>
    </row>
    <row r="751" spans="1:33" x14ac:dyDescent="0.25">
      <c r="A751" s="2">
        <v>44122</v>
      </c>
      <c r="B751">
        <v>14611.405000000001</v>
      </c>
      <c r="C751">
        <v>8402.23</v>
      </c>
      <c r="D751">
        <v>9149.0280000000002</v>
      </c>
      <c r="E751">
        <v>14427.901</v>
      </c>
      <c r="F751">
        <v>19154.580000000002</v>
      </c>
      <c r="G751">
        <v>16386.826000000001</v>
      </c>
      <c r="H751">
        <v>13866.835999999999</v>
      </c>
      <c r="I751">
        <v>21568.673999999999</v>
      </c>
      <c r="J751">
        <v>1549.7861</v>
      </c>
      <c r="K751">
        <v>1702.998</v>
      </c>
      <c r="L751">
        <v>707.56885</v>
      </c>
      <c r="M751">
        <v>13169.616</v>
      </c>
      <c r="N751">
        <v>3203.9933999999998</v>
      </c>
      <c r="O751">
        <v>884.73969999999997</v>
      </c>
      <c r="P751">
        <v>2049.4580000000001</v>
      </c>
      <c r="Q751">
        <v>10050.075000000001</v>
      </c>
      <c r="R751">
        <v>1127.5246999999999</v>
      </c>
      <c r="S751">
        <v>154.54247000000001</v>
      </c>
      <c r="T751">
        <v>208.0797</v>
      </c>
      <c r="U751">
        <v>117.35975000000001</v>
      </c>
      <c r="V751">
        <v>230.70536999999999</v>
      </c>
      <c r="W751">
        <v>164.39109999999999</v>
      </c>
      <c r="X751">
        <v>114.76016</v>
      </c>
      <c r="Y751">
        <v>529.78369999999995</v>
      </c>
      <c r="Z751">
        <v>171.52904000000001</v>
      </c>
      <c r="AA751">
        <v>461.44125000000003</v>
      </c>
      <c r="AB751">
        <v>511.79946999999999</v>
      </c>
      <c r="AC751">
        <v>409.07616999999999</v>
      </c>
      <c r="AD751">
        <v>643.90044999999998</v>
      </c>
      <c r="AE751">
        <v>278.10894999999999</v>
      </c>
      <c r="AF751">
        <v>530.71100000000001</v>
      </c>
      <c r="AG751">
        <v>472.71964000000003</v>
      </c>
    </row>
    <row r="752" spans="1:33" x14ac:dyDescent="0.25">
      <c r="A752" s="2">
        <v>44123</v>
      </c>
      <c r="B752">
        <v>14379.735000000001</v>
      </c>
      <c r="C752">
        <v>8979.8559999999998</v>
      </c>
      <c r="D752">
        <v>9059.3780000000006</v>
      </c>
      <c r="E752">
        <v>14192.082</v>
      </c>
      <c r="F752">
        <v>19371.740000000002</v>
      </c>
      <c r="G752">
        <v>16589.48</v>
      </c>
      <c r="H752">
        <v>13847.563</v>
      </c>
      <c r="I752">
        <v>21465.439999999999</v>
      </c>
      <c r="J752">
        <v>1572.3042</v>
      </c>
      <c r="K752">
        <v>1724.1097</v>
      </c>
      <c r="L752">
        <v>698.46360000000004</v>
      </c>
      <c r="M752">
        <v>13133.179</v>
      </c>
      <c r="N752">
        <v>3309.5154000000002</v>
      </c>
      <c r="O752">
        <v>845.97850000000005</v>
      </c>
      <c r="P752">
        <v>2065.9823999999999</v>
      </c>
      <c r="Q752">
        <v>10082.517</v>
      </c>
      <c r="R752">
        <v>1094.5764999999999</v>
      </c>
      <c r="S752">
        <v>154.2363</v>
      </c>
      <c r="T752">
        <v>223.84656000000001</v>
      </c>
      <c r="U752">
        <v>113.67927</v>
      </c>
      <c r="V752">
        <v>248.19211999999999</v>
      </c>
      <c r="W752">
        <v>173.35774000000001</v>
      </c>
      <c r="X752">
        <v>111.03610999999999</v>
      </c>
      <c r="Y752">
        <v>532.63049999999998</v>
      </c>
      <c r="Z752">
        <v>168.27952999999999</v>
      </c>
      <c r="AA752">
        <v>464.3141</v>
      </c>
      <c r="AB752">
        <v>509.53415000000001</v>
      </c>
      <c r="AC752">
        <v>279.60140000000001</v>
      </c>
      <c r="AD752">
        <v>634.74963000000002</v>
      </c>
      <c r="AE752">
        <v>219.62629999999999</v>
      </c>
      <c r="AF752">
        <v>495.11475000000002</v>
      </c>
      <c r="AG752">
        <v>473.61971999999997</v>
      </c>
    </row>
    <row r="753" spans="1:33" x14ac:dyDescent="0.25">
      <c r="A753" s="2">
        <v>44124</v>
      </c>
      <c r="B753">
        <v>14163.16</v>
      </c>
      <c r="C753">
        <v>9141.0239999999994</v>
      </c>
      <c r="D753">
        <v>9201.3070000000007</v>
      </c>
      <c r="E753">
        <v>14014.722</v>
      </c>
      <c r="F753">
        <v>19604.666000000001</v>
      </c>
      <c r="G753">
        <v>16614.296999999999</v>
      </c>
      <c r="H753">
        <v>13957.012000000001</v>
      </c>
      <c r="I753">
        <v>21525.532999999999</v>
      </c>
      <c r="J753">
        <v>1596.0073</v>
      </c>
      <c r="K753">
        <v>1740.3905</v>
      </c>
      <c r="L753">
        <v>688.51949999999999</v>
      </c>
      <c r="M753">
        <v>13271.632</v>
      </c>
      <c r="N753">
        <v>3440.6826000000001</v>
      </c>
      <c r="O753">
        <v>842.13940000000002</v>
      </c>
      <c r="P753">
        <v>2096.0160000000001</v>
      </c>
      <c r="Q753">
        <v>10168.541999999999</v>
      </c>
      <c r="R753">
        <v>1084.6202000000001</v>
      </c>
      <c r="S753">
        <v>154.01595</v>
      </c>
      <c r="T753">
        <v>242.65770000000001</v>
      </c>
      <c r="U753">
        <v>114.63717</v>
      </c>
      <c r="V753">
        <v>263.67180000000002</v>
      </c>
      <c r="W753">
        <v>180.77262999999999</v>
      </c>
      <c r="X753">
        <v>118.09347</v>
      </c>
      <c r="Y753">
        <v>513.41736000000003</v>
      </c>
      <c r="Z753">
        <v>170.52618000000001</v>
      </c>
      <c r="AA753">
        <v>469.57065</v>
      </c>
      <c r="AB753">
        <v>507.05892999999998</v>
      </c>
      <c r="AC753">
        <v>222.35094000000001</v>
      </c>
      <c r="AD753">
        <v>626.17737</v>
      </c>
      <c r="AE753">
        <v>210.74021999999999</v>
      </c>
      <c r="AF753">
        <v>404.27267000000001</v>
      </c>
      <c r="AG753">
        <v>475.45566000000002</v>
      </c>
    </row>
    <row r="754" spans="1:33" x14ac:dyDescent="0.25">
      <c r="A754" s="2">
        <v>44125</v>
      </c>
      <c r="B754">
        <v>14059.742</v>
      </c>
      <c r="C754">
        <v>9335.6039999999994</v>
      </c>
      <c r="D754">
        <v>9404.48</v>
      </c>
      <c r="E754">
        <v>13934.03</v>
      </c>
      <c r="F754">
        <v>19818.965</v>
      </c>
      <c r="G754">
        <v>16869.451000000001</v>
      </c>
      <c r="H754">
        <v>14334.495999999999</v>
      </c>
      <c r="I754">
        <v>21851.213</v>
      </c>
      <c r="J754">
        <v>1624.6635000000001</v>
      </c>
      <c r="K754">
        <v>1789.7843</v>
      </c>
      <c r="L754">
        <v>695.41359999999997</v>
      </c>
      <c r="M754">
        <v>13724.076999999999</v>
      </c>
      <c r="N754">
        <v>3647.1867999999999</v>
      </c>
      <c r="O754">
        <v>892.1748</v>
      </c>
      <c r="P754">
        <v>2178.9094</v>
      </c>
      <c r="Q754">
        <v>10492.48</v>
      </c>
      <c r="R754">
        <v>1128.8588999999999</v>
      </c>
      <c r="S754">
        <v>153.89256</v>
      </c>
      <c r="T754">
        <v>253.10203999999999</v>
      </c>
      <c r="U754">
        <v>120.65409</v>
      </c>
      <c r="V754">
        <v>253.41835</v>
      </c>
      <c r="W754">
        <v>161.6635</v>
      </c>
      <c r="X754">
        <v>111.23175999999999</v>
      </c>
      <c r="Y754">
        <v>478.55423000000002</v>
      </c>
      <c r="Z754">
        <v>189.38686000000001</v>
      </c>
      <c r="AA754">
        <v>475.58877999999999</v>
      </c>
      <c r="AB754">
        <v>505.72622999999999</v>
      </c>
      <c r="AC754">
        <v>214.36547999999999</v>
      </c>
      <c r="AD754">
        <v>634.86176</v>
      </c>
      <c r="AE754">
        <v>246.87871000000001</v>
      </c>
      <c r="AF754">
        <v>348.44754</v>
      </c>
      <c r="AG754">
        <v>475.98525999999998</v>
      </c>
    </row>
    <row r="755" spans="1:33" x14ac:dyDescent="0.25">
      <c r="A755" s="2">
        <v>44126</v>
      </c>
      <c r="B755">
        <v>14036.464</v>
      </c>
      <c r="C755">
        <v>9757.2289999999994</v>
      </c>
      <c r="D755">
        <v>9486.0249999999996</v>
      </c>
      <c r="E755">
        <v>13833.802</v>
      </c>
      <c r="F755">
        <v>20013.153999999999</v>
      </c>
      <c r="G755">
        <v>17040.826000000001</v>
      </c>
      <c r="H755">
        <v>14402.253000000001</v>
      </c>
      <c r="I755">
        <v>21891.708999999999</v>
      </c>
      <c r="J755">
        <v>1645.4403</v>
      </c>
      <c r="K755">
        <v>1831.5056999999999</v>
      </c>
      <c r="L755">
        <v>707.51909999999998</v>
      </c>
      <c r="M755">
        <v>13806.37</v>
      </c>
      <c r="N755">
        <v>3551.1477</v>
      </c>
      <c r="O755">
        <v>931.20939999999996</v>
      </c>
      <c r="P755">
        <v>2235.7175000000002</v>
      </c>
      <c r="Q755">
        <v>10500.563</v>
      </c>
      <c r="R755">
        <v>1175.1659999999999</v>
      </c>
      <c r="S755">
        <v>153.94827000000001</v>
      </c>
      <c r="T755">
        <v>235.29820000000001</v>
      </c>
      <c r="U755">
        <v>127.16604599999999</v>
      </c>
      <c r="V755">
        <v>222.26445000000001</v>
      </c>
      <c r="W755">
        <v>145.15358000000001</v>
      </c>
      <c r="X755">
        <v>110.65031999999999</v>
      </c>
      <c r="Y755">
        <v>453.53030000000001</v>
      </c>
      <c r="Z755">
        <v>200.37402</v>
      </c>
      <c r="AA755">
        <v>480.8218</v>
      </c>
      <c r="AB755">
        <v>506.10995000000003</v>
      </c>
      <c r="AC755">
        <v>224.62347</v>
      </c>
      <c r="AD755">
        <v>644.69380000000001</v>
      </c>
      <c r="AE755">
        <v>303.53856999999999</v>
      </c>
      <c r="AF755">
        <v>327.52140000000003</v>
      </c>
      <c r="AG755">
        <v>475.93130000000002</v>
      </c>
    </row>
    <row r="756" spans="1:33" x14ac:dyDescent="0.25">
      <c r="A756" s="2">
        <v>44127</v>
      </c>
      <c r="B756">
        <v>14023.776</v>
      </c>
      <c r="C756">
        <v>9907.0049999999992</v>
      </c>
      <c r="D756">
        <v>9455.8670000000002</v>
      </c>
      <c r="E756">
        <v>13654.514999999999</v>
      </c>
      <c r="F756">
        <v>20121.013999999999</v>
      </c>
      <c r="G756">
        <v>16972.498</v>
      </c>
      <c r="H756">
        <v>13883.966</v>
      </c>
      <c r="I756">
        <v>21297.928</v>
      </c>
      <c r="J756">
        <v>1655.7728</v>
      </c>
      <c r="K756">
        <v>1819.7137</v>
      </c>
      <c r="L756">
        <v>704.0163</v>
      </c>
      <c r="M756">
        <v>13251.821</v>
      </c>
      <c r="N756">
        <v>3168.7460000000001</v>
      </c>
      <c r="O756">
        <v>916.97209999999995</v>
      </c>
      <c r="P756">
        <v>2196.5250000000001</v>
      </c>
      <c r="Q756">
        <v>9957.9030000000002</v>
      </c>
      <c r="R756">
        <v>1166.3478</v>
      </c>
      <c r="S756">
        <v>154.43529000000001</v>
      </c>
      <c r="T756">
        <v>208.18371999999999</v>
      </c>
      <c r="U756">
        <v>133.54956000000001</v>
      </c>
      <c r="V756">
        <v>190.73240000000001</v>
      </c>
      <c r="W756">
        <v>132.3389</v>
      </c>
      <c r="X756">
        <v>108.391594</v>
      </c>
      <c r="Y756">
        <v>434.34485000000001</v>
      </c>
      <c r="Z756">
        <v>203.55006</v>
      </c>
      <c r="AA756">
        <v>485.27913999999998</v>
      </c>
      <c r="AB756">
        <v>506.6782</v>
      </c>
      <c r="AC756">
        <v>266.98264</v>
      </c>
      <c r="AD756">
        <v>637.68944999999997</v>
      </c>
      <c r="AE756">
        <v>345.75223</v>
      </c>
      <c r="AF756">
        <v>310.33643000000001</v>
      </c>
      <c r="AG756">
        <v>475.75366000000002</v>
      </c>
    </row>
    <row r="757" spans="1:33" x14ac:dyDescent="0.25">
      <c r="A757" s="2">
        <v>44128</v>
      </c>
      <c r="B757">
        <v>13998.914000000001</v>
      </c>
      <c r="C757">
        <v>9722.5049999999992</v>
      </c>
      <c r="D757">
        <v>9611.7090000000007</v>
      </c>
      <c r="E757">
        <v>13596.934999999999</v>
      </c>
      <c r="F757">
        <v>20192.150000000001</v>
      </c>
      <c r="G757">
        <v>16668.78</v>
      </c>
      <c r="H757">
        <v>13247.918</v>
      </c>
      <c r="I757">
        <v>20692.456999999999</v>
      </c>
      <c r="J757">
        <v>1662.6885</v>
      </c>
      <c r="K757">
        <v>1785.5576000000001</v>
      </c>
      <c r="L757">
        <v>691.50239999999997</v>
      </c>
      <c r="M757">
        <v>12517.206</v>
      </c>
      <c r="N757">
        <v>2809.87</v>
      </c>
      <c r="O757">
        <v>861.90970000000004</v>
      </c>
      <c r="P757">
        <v>2119.1907000000001</v>
      </c>
      <c r="Q757">
        <v>9336.8955000000005</v>
      </c>
      <c r="R757">
        <v>1123.7195999999999</v>
      </c>
      <c r="S757">
        <v>155.00371000000001</v>
      </c>
      <c r="T757">
        <v>196.62085999999999</v>
      </c>
      <c r="U757">
        <v>122.48824999999999</v>
      </c>
      <c r="V757">
        <v>189.96161000000001</v>
      </c>
      <c r="W757">
        <v>140.28581</v>
      </c>
      <c r="X757">
        <v>120.740776</v>
      </c>
      <c r="Y757">
        <v>415.20224000000002</v>
      </c>
      <c r="Z757">
        <v>194.66743</v>
      </c>
      <c r="AA757">
        <v>488.65566999999999</v>
      </c>
      <c r="AB757">
        <v>508.27030000000002</v>
      </c>
      <c r="AC757">
        <v>321.68923999999998</v>
      </c>
      <c r="AD757">
        <v>627.36383000000001</v>
      </c>
      <c r="AE757">
        <v>318.76010000000002</v>
      </c>
      <c r="AF757">
        <v>297.27866</v>
      </c>
      <c r="AG757">
        <v>477.21298000000002</v>
      </c>
    </row>
    <row r="758" spans="1:33" x14ac:dyDescent="0.25">
      <c r="A758" s="2">
        <v>44129</v>
      </c>
      <c r="B758">
        <v>13998.55</v>
      </c>
      <c r="C758">
        <v>9255.1869999999999</v>
      </c>
      <c r="D758">
        <v>9713.4989999999998</v>
      </c>
      <c r="E758">
        <v>13549.892</v>
      </c>
      <c r="F758">
        <v>20277.080000000002</v>
      </c>
      <c r="G758">
        <v>16407.226999999999</v>
      </c>
      <c r="H758">
        <v>12740.874</v>
      </c>
      <c r="I758">
        <v>20353.562000000002</v>
      </c>
      <c r="J758">
        <v>1659.3945000000001</v>
      </c>
      <c r="K758">
        <v>1745.5151000000001</v>
      </c>
      <c r="L758">
        <v>680.26959999999997</v>
      </c>
      <c r="M758">
        <v>11922.538</v>
      </c>
      <c r="N758">
        <v>2466.944</v>
      </c>
      <c r="O758">
        <v>778.91283999999996</v>
      </c>
      <c r="P758">
        <v>2038.75</v>
      </c>
      <c r="Q758">
        <v>8945.0769999999993</v>
      </c>
      <c r="R758">
        <v>1053.9407000000001</v>
      </c>
      <c r="S758">
        <v>154.95384000000001</v>
      </c>
      <c r="T758">
        <v>187.95627999999999</v>
      </c>
      <c r="U758">
        <v>117.910774</v>
      </c>
      <c r="V758">
        <v>190.09187</v>
      </c>
      <c r="W758">
        <v>143.99755999999999</v>
      </c>
      <c r="X758">
        <v>112.57711</v>
      </c>
      <c r="Y758">
        <v>392.96334999999999</v>
      </c>
      <c r="Z758">
        <v>172.37526</v>
      </c>
      <c r="AA758">
        <v>492.04525999999998</v>
      </c>
      <c r="AB758">
        <v>510.93615999999997</v>
      </c>
      <c r="AC758">
        <v>321.65652</v>
      </c>
      <c r="AD758">
        <v>616.79645000000005</v>
      </c>
      <c r="AE758">
        <v>236.49889999999999</v>
      </c>
      <c r="AF758">
        <v>310.8211</v>
      </c>
      <c r="AG758">
        <v>479.22091999999998</v>
      </c>
    </row>
    <row r="759" spans="1:33" x14ac:dyDescent="0.25">
      <c r="A759" s="2">
        <v>44130</v>
      </c>
      <c r="B759">
        <v>13863.704</v>
      </c>
      <c r="C759">
        <v>8852.2389999999996</v>
      </c>
      <c r="D759">
        <v>9656.0650000000005</v>
      </c>
      <c r="E759">
        <v>13407.234</v>
      </c>
      <c r="F759">
        <v>20261.993999999999</v>
      </c>
      <c r="G759">
        <v>15078.304</v>
      </c>
      <c r="H759">
        <v>11066.277</v>
      </c>
      <c r="I759">
        <v>18831.403999999999</v>
      </c>
      <c r="J759">
        <v>1605.6368</v>
      </c>
      <c r="K759">
        <v>1625.3467000000001</v>
      </c>
      <c r="L759">
        <v>630.83879999999999</v>
      </c>
      <c r="M759">
        <v>10254.137000000001</v>
      </c>
      <c r="N759">
        <v>1725.2128</v>
      </c>
      <c r="O759">
        <v>631.03030000000001</v>
      </c>
      <c r="P759">
        <v>1875.7503999999999</v>
      </c>
      <c r="Q759">
        <v>7366.4004000000004</v>
      </c>
      <c r="R759">
        <v>871.55330000000004</v>
      </c>
      <c r="S759">
        <v>155.11336</v>
      </c>
      <c r="T759">
        <v>169.81822</v>
      </c>
      <c r="U759">
        <v>112.12591</v>
      </c>
      <c r="V759">
        <v>162.69072</v>
      </c>
      <c r="W759">
        <v>133.25743</v>
      </c>
      <c r="X759">
        <v>109.72884000000001</v>
      </c>
      <c r="Y759">
        <v>361.69150000000002</v>
      </c>
      <c r="Z759">
        <v>159.91506999999999</v>
      </c>
      <c r="AA759">
        <v>493.10703000000001</v>
      </c>
      <c r="AB759">
        <v>505.59732000000002</v>
      </c>
      <c r="AC759">
        <v>239.29828000000001</v>
      </c>
      <c r="AD759">
        <v>571.61030000000005</v>
      </c>
      <c r="AE759">
        <v>251.42049</v>
      </c>
      <c r="AF759">
        <v>321.45605</v>
      </c>
      <c r="AG759">
        <v>480.85899999999998</v>
      </c>
    </row>
    <row r="760" spans="1:33" x14ac:dyDescent="0.25">
      <c r="A760" s="2">
        <v>44131</v>
      </c>
      <c r="B760">
        <v>13833.911</v>
      </c>
      <c r="C760">
        <v>7462.6562000000004</v>
      </c>
      <c r="D760">
        <v>9756.3009999999995</v>
      </c>
      <c r="E760">
        <v>13447.003000000001</v>
      </c>
      <c r="F760">
        <v>20091.787</v>
      </c>
      <c r="G760">
        <v>14818.087</v>
      </c>
      <c r="H760">
        <v>11149.673000000001</v>
      </c>
      <c r="I760">
        <v>19049.518</v>
      </c>
      <c r="J760">
        <v>1621.2733000000001</v>
      </c>
      <c r="K760">
        <v>1572.1176</v>
      </c>
      <c r="L760">
        <v>584.02089999999998</v>
      </c>
      <c r="M760">
        <v>10535.361999999999</v>
      </c>
      <c r="N760">
        <v>1866.1234999999999</v>
      </c>
      <c r="O760">
        <v>621.76604999999995</v>
      </c>
      <c r="P760">
        <v>1824.4232999999999</v>
      </c>
      <c r="Q760">
        <v>7531.2190000000001</v>
      </c>
      <c r="R760">
        <v>837.52026000000001</v>
      </c>
      <c r="S760">
        <v>154.58017000000001</v>
      </c>
      <c r="T760">
        <v>180.08771999999999</v>
      </c>
      <c r="U760">
        <v>110.04492</v>
      </c>
      <c r="V760">
        <v>186.40862000000001</v>
      </c>
      <c r="W760">
        <v>146.37376</v>
      </c>
      <c r="X760">
        <v>110.013115</v>
      </c>
      <c r="Y760">
        <v>383.41492</v>
      </c>
      <c r="Z760">
        <v>172.63976</v>
      </c>
      <c r="AA760">
        <v>495.89368000000002</v>
      </c>
      <c r="AB760">
        <v>512.59100000000001</v>
      </c>
      <c r="AC760">
        <v>255.75664</v>
      </c>
      <c r="AD760">
        <v>541.18097</v>
      </c>
      <c r="AE760">
        <v>294.93831999999998</v>
      </c>
      <c r="AF760">
        <v>277.43633999999997</v>
      </c>
      <c r="AG760">
        <v>482.31344999999999</v>
      </c>
    </row>
    <row r="761" spans="1:33" x14ac:dyDescent="0.25">
      <c r="A761" s="2">
        <v>44132</v>
      </c>
      <c r="B761">
        <v>13932.931</v>
      </c>
      <c r="C761">
        <v>7360.3810000000003</v>
      </c>
      <c r="D761">
        <v>9651.2119999999995</v>
      </c>
      <c r="E761">
        <v>13499.813</v>
      </c>
      <c r="F761">
        <v>19983.315999999999</v>
      </c>
      <c r="G761">
        <v>15010.328</v>
      </c>
      <c r="H761">
        <v>11332.894</v>
      </c>
      <c r="I761">
        <v>19213.678</v>
      </c>
      <c r="J761">
        <v>1621.0958000000001</v>
      </c>
      <c r="K761">
        <v>1549.2076</v>
      </c>
      <c r="L761">
        <v>564.44244000000003</v>
      </c>
      <c r="M761">
        <v>10730.861999999999</v>
      </c>
      <c r="N761">
        <v>2015.1509000000001</v>
      </c>
      <c r="O761">
        <v>615.70140000000004</v>
      </c>
      <c r="P761">
        <v>1797.4493</v>
      </c>
      <c r="Q761">
        <v>7697.7407000000003</v>
      </c>
      <c r="R761">
        <v>833.32929999999999</v>
      </c>
      <c r="S761">
        <v>154.41659999999999</v>
      </c>
      <c r="T761">
        <v>185.88731000000001</v>
      </c>
      <c r="U761">
        <v>110.32342</v>
      </c>
      <c r="V761">
        <v>193.79237000000001</v>
      </c>
      <c r="W761">
        <v>149.76424</v>
      </c>
      <c r="X761">
        <v>116.09328499999999</v>
      </c>
      <c r="Y761">
        <v>412.91090000000003</v>
      </c>
      <c r="Z761">
        <v>172.25645</v>
      </c>
      <c r="AA761">
        <v>499.25049999999999</v>
      </c>
      <c r="AB761">
        <v>520.04150000000004</v>
      </c>
      <c r="AC761">
        <v>290.89267000000001</v>
      </c>
      <c r="AD761">
        <v>525.36099999999999</v>
      </c>
      <c r="AE761">
        <v>352.3657</v>
      </c>
      <c r="AF761">
        <v>275.47717</v>
      </c>
      <c r="AG761">
        <v>484.75232</v>
      </c>
    </row>
    <row r="762" spans="1:33" x14ac:dyDescent="0.25">
      <c r="A762" s="2">
        <v>44133</v>
      </c>
      <c r="B762">
        <v>13955.272999999999</v>
      </c>
      <c r="C762">
        <v>7439.01</v>
      </c>
      <c r="D762">
        <v>9349.1509999999998</v>
      </c>
      <c r="E762">
        <v>13476.3</v>
      </c>
      <c r="F762">
        <v>19906.615000000002</v>
      </c>
      <c r="G762">
        <v>15038.593999999999</v>
      </c>
      <c r="H762">
        <v>11326.383</v>
      </c>
      <c r="I762">
        <v>19186.127</v>
      </c>
      <c r="J762">
        <v>1614.1316999999999</v>
      </c>
      <c r="K762">
        <v>1531.0491999999999</v>
      </c>
      <c r="L762">
        <v>550.87649999999996</v>
      </c>
      <c r="M762">
        <v>10737.766</v>
      </c>
      <c r="N762">
        <v>2014.354</v>
      </c>
      <c r="O762">
        <v>633.22940000000006</v>
      </c>
      <c r="P762">
        <v>1770.7363</v>
      </c>
      <c r="Q762">
        <v>7678.0720000000001</v>
      </c>
      <c r="R762">
        <v>840.40430000000003</v>
      </c>
      <c r="S762">
        <v>154.17926</v>
      </c>
      <c r="T762">
        <v>183.11804000000001</v>
      </c>
      <c r="U762">
        <v>113.659294</v>
      </c>
      <c r="V762">
        <v>169.66766000000001</v>
      </c>
      <c r="W762">
        <v>129.83568</v>
      </c>
      <c r="X762">
        <v>120.92203000000001</v>
      </c>
      <c r="Y762">
        <v>418.74405000000002</v>
      </c>
      <c r="Z762">
        <v>185.28639000000001</v>
      </c>
      <c r="AA762">
        <v>501.38242000000002</v>
      </c>
      <c r="AB762">
        <v>522.62559999999996</v>
      </c>
      <c r="AC762">
        <v>336.32839999999999</v>
      </c>
      <c r="AD762">
        <v>514.25756999999999</v>
      </c>
      <c r="AE762">
        <v>370.70920000000001</v>
      </c>
      <c r="AF762">
        <v>289.37277</v>
      </c>
      <c r="AG762">
        <v>487.93112000000002</v>
      </c>
    </row>
    <row r="763" spans="1:33" x14ac:dyDescent="0.25">
      <c r="A763" s="2">
        <v>44134</v>
      </c>
      <c r="B763">
        <v>13900.145500000001</v>
      </c>
      <c r="C763">
        <v>7400.4489999999996</v>
      </c>
      <c r="D763">
        <v>9098.8029999999999</v>
      </c>
      <c r="E763">
        <v>13413.187</v>
      </c>
      <c r="F763">
        <v>19759.076000000001</v>
      </c>
      <c r="G763">
        <v>15001.207</v>
      </c>
      <c r="H763">
        <v>11407.172</v>
      </c>
      <c r="I763">
        <v>19212.502</v>
      </c>
      <c r="J763">
        <v>1608.0406</v>
      </c>
      <c r="K763">
        <v>1524.6538</v>
      </c>
      <c r="L763">
        <v>547.87725999999998</v>
      </c>
      <c r="M763">
        <v>10756.034</v>
      </c>
      <c r="N763">
        <v>2004.2524000000001</v>
      </c>
      <c r="O763">
        <v>657.53480000000002</v>
      </c>
      <c r="P763">
        <v>1763.2429999999999</v>
      </c>
      <c r="Q763">
        <v>7765.0464000000002</v>
      </c>
      <c r="R763">
        <v>859.39260000000002</v>
      </c>
      <c r="S763">
        <v>153.93450000000001</v>
      </c>
      <c r="T763">
        <v>176.64928</v>
      </c>
      <c r="U763">
        <v>121.85779599999999</v>
      </c>
      <c r="V763">
        <v>163.74870000000001</v>
      </c>
      <c r="W763">
        <v>128.06172000000001</v>
      </c>
      <c r="X763">
        <v>109.62717000000001</v>
      </c>
      <c r="Y763">
        <v>414.33292</v>
      </c>
      <c r="Z763">
        <v>193.59282999999999</v>
      </c>
      <c r="AA763">
        <v>502.56177000000002</v>
      </c>
      <c r="AB763">
        <v>524.1309</v>
      </c>
      <c r="AC763">
        <v>375.06900000000002</v>
      </c>
      <c r="AD763">
        <v>511.947</v>
      </c>
      <c r="AE763">
        <v>324.99401999999998</v>
      </c>
      <c r="AF763">
        <v>309.6635</v>
      </c>
      <c r="AG763">
        <v>490.65408000000002</v>
      </c>
    </row>
    <row r="764" spans="1:33" x14ac:dyDescent="0.25">
      <c r="A764" s="2">
        <v>44135</v>
      </c>
      <c r="B764">
        <v>13799.039000000001</v>
      </c>
      <c r="C764">
        <v>7363.8852999999999</v>
      </c>
      <c r="D764">
        <v>8916.2160000000003</v>
      </c>
      <c r="E764">
        <v>13330.288</v>
      </c>
      <c r="F764">
        <v>19648.974999999999</v>
      </c>
      <c r="G764">
        <v>14852.746999999999</v>
      </c>
      <c r="H764">
        <v>11408.547</v>
      </c>
      <c r="I764">
        <v>19266.291000000001</v>
      </c>
      <c r="J764">
        <v>1599.1876</v>
      </c>
      <c r="K764">
        <v>1507.5215000000001</v>
      </c>
      <c r="L764">
        <v>548.41510000000005</v>
      </c>
      <c r="M764">
        <v>10791.01</v>
      </c>
      <c r="N764">
        <v>1986.9143999999999</v>
      </c>
      <c r="O764">
        <v>658.37080000000003</v>
      </c>
      <c r="P764">
        <v>1747.2778000000001</v>
      </c>
      <c r="Q764">
        <v>7777.5092999999997</v>
      </c>
      <c r="R764">
        <v>858.08010000000002</v>
      </c>
      <c r="S764">
        <v>153.69892999999999</v>
      </c>
      <c r="T764">
        <v>174.48497</v>
      </c>
      <c r="U764">
        <v>118.52941</v>
      </c>
      <c r="V764">
        <v>172.54313999999999</v>
      </c>
      <c r="W764">
        <v>139.56554</v>
      </c>
      <c r="X764">
        <v>117.76170999999999</v>
      </c>
      <c r="Y764">
        <v>406.03098</v>
      </c>
      <c r="Z764">
        <v>191.89911000000001</v>
      </c>
      <c r="AA764">
        <v>502.87772000000001</v>
      </c>
      <c r="AB764">
        <v>525.46673999999996</v>
      </c>
      <c r="AC764">
        <v>329.53262000000001</v>
      </c>
      <c r="AD764">
        <v>511.93698000000001</v>
      </c>
      <c r="AE764">
        <v>309.32767000000001</v>
      </c>
      <c r="AF764">
        <v>343.32119999999998</v>
      </c>
      <c r="AG764">
        <v>493.08690000000001</v>
      </c>
    </row>
    <row r="765" spans="1:33" x14ac:dyDescent="0.25">
      <c r="A765" s="2">
        <v>44136</v>
      </c>
      <c r="B765">
        <v>13685.808000000001</v>
      </c>
      <c r="C765">
        <v>7306.5240000000003</v>
      </c>
      <c r="D765">
        <v>8745.759</v>
      </c>
      <c r="E765">
        <v>13211.769</v>
      </c>
      <c r="F765">
        <v>19527.412</v>
      </c>
      <c r="G765">
        <v>14682.81</v>
      </c>
      <c r="H765">
        <v>11457.195</v>
      </c>
      <c r="I765">
        <v>19332.256000000001</v>
      </c>
      <c r="J765">
        <v>1588.7460000000001</v>
      </c>
      <c r="K765">
        <v>1480.8892000000001</v>
      </c>
      <c r="L765">
        <v>545.21780000000001</v>
      </c>
      <c r="M765">
        <v>10858.655000000001</v>
      </c>
      <c r="N765">
        <v>2059.7566000000002</v>
      </c>
      <c r="O765">
        <v>632.57183999999995</v>
      </c>
      <c r="P765">
        <v>1722.2593999999999</v>
      </c>
      <c r="Q765">
        <v>7827.9390000000003</v>
      </c>
      <c r="R765">
        <v>836.59546</v>
      </c>
      <c r="S765">
        <v>153.35579999999999</v>
      </c>
      <c r="T765">
        <v>180.62378000000001</v>
      </c>
      <c r="U765">
        <v>116.39857000000001</v>
      </c>
      <c r="V765">
        <v>188.9143</v>
      </c>
      <c r="W765">
        <v>147.97789</v>
      </c>
      <c r="X765">
        <v>113.75928500000001</v>
      </c>
      <c r="Y765">
        <v>411.8202</v>
      </c>
      <c r="Z765">
        <v>178.75139999999999</v>
      </c>
      <c r="AA765">
        <v>502.32497999999998</v>
      </c>
      <c r="AB765">
        <v>528.48990000000003</v>
      </c>
      <c r="AC765">
        <v>306.72858000000002</v>
      </c>
      <c r="AD765">
        <v>506.90917999999999</v>
      </c>
      <c r="AE765">
        <v>252.71198999999999</v>
      </c>
      <c r="AF765">
        <v>345.03269999999998</v>
      </c>
      <c r="AG765">
        <v>496.05187999999998</v>
      </c>
    </row>
    <row r="766" spans="1:33" x14ac:dyDescent="0.25">
      <c r="A766" s="2">
        <v>44137</v>
      </c>
      <c r="B766">
        <v>13533.859</v>
      </c>
      <c r="C766">
        <v>7270.5604999999996</v>
      </c>
      <c r="D766">
        <v>8668.3080000000009</v>
      </c>
      <c r="E766">
        <v>13100.403</v>
      </c>
      <c r="F766">
        <v>19382.562000000002</v>
      </c>
      <c r="G766">
        <v>14729.6875</v>
      </c>
      <c r="H766">
        <v>11908.64</v>
      </c>
      <c r="I766">
        <v>19752.041000000001</v>
      </c>
      <c r="J766">
        <v>1582.287</v>
      </c>
      <c r="K766">
        <v>1475.7139</v>
      </c>
      <c r="L766">
        <v>543.13214000000005</v>
      </c>
      <c r="M766">
        <v>11330.866</v>
      </c>
      <c r="N766">
        <v>2327.4124000000002</v>
      </c>
      <c r="O766">
        <v>658.30899999999997</v>
      </c>
      <c r="P766">
        <v>1736.4390000000001</v>
      </c>
      <c r="Q766">
        <v>8215.7129999999997</v>
      </c>
      <c r="R766">
        <v>854.72564999999997</v>
      </c>
      <c r="S766">
        <v>152.8528</v>
      </c>
      <c r="T766">
        <v>196.45286999999999</v>
      </c>
      <c r="U766">
        <v>114.4114</v>
      </c>
      <c r="V766">
        <v>204.46266</v>
      </c>
      <c r="W766">
        <v>150.99637999999999</v>
      </c>
      <c r="X766">
        <v>116.05485</v>
      </c>
      <c r="Y766">
        <v>427.41910000000001</v>
      </c>
      <c r="Z766">
        <v>188.8432</v>
      </c>
      <c r="AA766">
        <v>501.00565</v>
      </c>
      <c r="AB766">
        <v>530.69880000000001</v>
      </c>
      <c r="AC766">
        <v>245.93190000000001</v>
      </c>
      <c r="AD766">
        <v>505.69015999999999</v>
      </c>
      <c r="AE766">
        <v>269.53444999999999</v>
      </c>
      <c r="AF766">
        <v>328.00979999999998</v>
      </c>
      <c r="AG766">
        <v>499.70359999999999</v>
      </c>
    </row>
    <row r="767" spans="1:33" x14ac:dyDescent="0.25">
      <c r="A767" s="2">
        <v>44138</v>
      </c>
      <c r="B767">
        <v>13405.291999999999</v>
      </c>
      <c r="C767">
        <v>7499.5020000000004</v>
      </c>
      <c r="D767">
        <v>8565.7019999999993</v>
      </c>
      <c r="E767">
        <v>12996.851000000001</v>
      </c>
      <c r="F767">
        <v>19237.794999999998</v>
      </c>
      <c r="G767">
        <v>15141.87</v>
      </c>
      <c r="H767">
        <v>12277.516</v>
      </c>
      <c r="I767">
        <v>19910.190999999999</v>
      </c>
      <c r="J767">
        <v>1578.7538999999999</v>
      </c>
      <c r="K767">
        <v>1483.7529999999999</v>
      </c>
      <c r="L767">
        <v>551.79987000000006</v>
      </c>
      <c r="M767">
        <v>11653.215</v>
      </c>
      <c r="N767">
        <v>2564.6316000000002</v>
      </c>
      <c r="O767">
        <v>702.24199999999996</v>
      </c>
      <c r="P767">
        <v>1763.5697</v>
      </c>
      <c r="Q767">
        <v>8590.1610000000001</v>
      </c>
      <c r="R767">
        <v>892.8365</v>
      </c>
      <c r="S767">
        <v>152.69562999999999</v>
      </c>
      <c r="T767">
        <v>206.00630000000001</v>
      </c>
      <c r="U767">
        <v>118.93439499999999</v>
      </c>
      <c r="V767">
        <v>206.08624</v>
      </c>
      <c r="W767">
        <v>146.02646999999999</v>
      </c>
      <c r="X767">
        <v>123.58181</v>
      </c>
      <c r="Y767">
        <v>441.30493000000001</v>
      </c>
      <c r="Z767">
        <v>207.25269</v>
      </c>
      <c r="AA767">
        <v>499.46449999999999</v>
      </c>
      <c r="AB767">
        <v>525.58550000000002</v>
      </c>
      <c r="AC767">
        <v>263.72385000000003</v>
      </c>
      <c r="AD767">
        <v>512.73419999999999</v>
      </c>
      <c r="AE767">
        <v>346.32567999999998</v>
      </c>
      <c r="AF767">
        <v>302.14492999999999</v>
      </c>
      <c r="AG767">
        <v>502.42860000000002</v>
      </c>
    </row>
    <row r="768" spans="1:33" x14ac:dyDescent="0.25">
      <c r="A768" s="2">
        <v>44139</v>
      </c>
      <c r="B768">
        <v>13269.655000000001</v>
      </c>
      <c r="C768">
        <v>7935.7964000000002</v>
      </c>
      <c r="D768">
        <v>8347.4349999999995</v>
      </c>
      <c r="E768">
        <v>12802.163</v>
      </c>
      <c r="F768">
        <v>19164.695</v>
      </c>
      <c r="G768">
        <v>14996.196</v>
      </c>
      <c r="H768">
        <v>11921.479499999999</v>
      </c>
      <c r="I768">
        <v>19502.86</v>
      </c>
      <c r="J768">
        <v>1571.7496000000001</v>
      </c>
      <c r="K768">
        <v>1465.3143</v>
      </c>
      <c r="L768">
        <v>552.27715999999998</v>
      </c>
      <c r="M768">
        <v>11352.841</v>
      </c>
      <c r="N768">
        <v>2384.1010000000001</v>
      </c>
      <c r="O768">
        <v>692.39120000000003</v>
      </c>
      <c r="P768">
        <v>1736.7985000000001</v>
      </c>
      <c r="Q768">
        <v>8264.1640000000007</v>
      </c>
      <c r="R768">
        <v>884.04223999999999</v>
      </c>
      <c r="S768">
        <v>152.67151999999999</v>
      </c>
      <c r="T768">
        <v>194.25658999999999</v>
      </c>
      <c r="U768">
        <v>126.81899</v>
      </c>
      <c r="V768">
        <v>180.45386999999999</v>
      </c>
      <c r="W768">
        <v>131.06325000000001</v>
      </c>
      <c r="X768">
        <v>125.12676</v>
      </c>
      <c r="Y768">
        <v>448.67673000000002</v>
      </c>
      <c r="Z768">
        <v>211.26463000000001</v>
      </c>
      <c r="AA768">
        <v>497.95974999999999</v>
      </c>
      <c r="AB768">
        <v>527.49834999999996</v>
      </c>
      <c r="AC768">
        <v>311.18126999999998</v>
      </c>
      <c r="AD768">
        <v>512.91830000000004</v>
      </c>
      <c r="AE768">
        <v>446.31909999999999</v>
      </c>
      <c r="AF768">
        <v>288.58774</v>
      </c>
      <c r="AG768">
        <v>505.86804000000001</v>
      </c>
    </row>
    <row r="769" spans="1:33" x14ac:dyDescent="0.25">
      <c r="A769" s="2">
        <v>44140</v>
      </c>
      <c r="B769">
        <v>13046.976000000001</v>
      </c>
      <c r="C769">
        <v>7879.5155999999997</v>
      </c>
      <c r="D769">
        <v>8331.6970000000001</v>
      </c>
      <c r="E769">
        <v>12634.636</v>
      </c>
      <c r="F769">
        <v>19060.673999999999</v>
      </c>
      <c r="G769">
        <v>14628.183000000001</v>
      </c>
      <c r="H769">
        <v>11950.31</v>
      </c>
      <c r="I769">
        <v>19570.432000000001</v>
      </c>
      <c r="J769">
        <v>1562.8036999999999</v>
      </c>
      <c r="K769">
        <v>1487.0074</v>
      </c>
      <c r="L769">
        <v>563.05926999999997</v>
      </c>
      <c r="M769">
        <v>11457.55</v>
      </c>
      <c r="N769">
        <v>2408.5740000000001</v>
      </c>
      <c r="O769">
        <v>717.13793999999996</v>
      </c>
      <c r="P769">
        <v>1772.9982</v>
      </c>
      <c r="Q769">
        <v>8284.4599999999991</v>
      </c>
      <c r="R769">
        <v>906.68820000000005</v>
      </c>
      <c r="S769">
        <v>152.49476999999999</v>
      </c>
      <c r="T769">
        <v>197.26472000000001</v>
      </c>
      <c r="U769">
        <v>134.58061000000001</v>
      </c>
      <c r="V769">
        <v>189.27968000000001</v>
      </c>
      <c r="W769">
        <v>138.99690000000001</v>
      </c>
      <c r="X769">
        <v>119.745445</v>
      </c>
      <c r="Y769">
        <v>458.57873999999998</v>
      </c>
      <c r="Z769">
        <v>220.72123999999999</v>
      </c>
      <c r="AA769">
        <v>496.15316999999999</v>
      </c>
      <c r="AB769">
        <v>531.45336999999995</v>
      </c>
      <c r="AC769">
        <v>383.57190000000003</v>
      </c>
      <c r="AD769">
        <v>525.79065000000003</v>
      </c>
      <c r="AE769">
        <v>493.41915999999998</v>
      </c>
      <c r="AF769">
        <v>294.9579</v>
      </c>
      <c r="AG769">
        <v>509.9248</v>
      </c>
    </row>
    <row r="770" spans="1:33" x14ac:dyDescent="0.25">
      <c r="A770" s="2">
        <v>44141</v>
      </c>
      <c r="B770">
        <v>13051.789000000001</v>
      </c>
      <c r="C770">
        <v>7803.9939999999997</v>
      </c>
      <c r="D770">
        <v>8460.7199999999993</v>
      </c>
      <c r="E770">
        <v>12636.102000000001</v>
      </c>
      <c r="F770">
        <v>18993.375</v>
      </c>
      <c r="G770">
        <v>15610.933000000001</v>
      </c>
      <c r="H770">
        <v>13187.913</v>
      </c>
      <c r="I770">
        <v>20599.384999999998</v>
      </c>
      <c r="J770">
        <v>1579.8217</v>
      </c>
      <c r="K770">
        <v>1593.3788999999999</v>
      </c>
      <c r="L770">
        <v>620.02495999999996</v>
      </c>
      <c r="M770">
        <v>12629.392</v>
      </c>
      <c r="N770">
        <v>3111.3982000000001</v>
      </c>
      <c r="O770">
        <v>843.83960000000002</v>
      </c>
      <c r="P770">
        <v>1940.4775</v>
      </c>
      <c r="Q770">
        <v>9550.3310000000001</v>
      </c>
      <c r="R770">
        <v>1033.4924000000001</v>
      </c>
      <c r="S770">
        <v>152.11876000000001</v>
      </c>
      <c r="T770">
        <v>222.61613</v>
      </c>
      <c r="U770">
        <v>129.57344000000001</v>
      </c>
      <c r="V770">
        <v>236.49858</v>
      </c>
      <c r="W770">
        <v>168.69716</v>
      </c>
      <c r="X770">
        <v>120.91712</v>
      </c>
      <c r="Y770">
        <v>480.19168000000002</v>
      </c>
      <c r="Z770">
        <v>222.67053000000001</v>
      </c>
      <c r="AA770">
        <v>492.61989999999997</v>
      </c>
      <c r="AB770">
        <v>536.553</v>
      </c>
      <c r="AC770">
        <v>432.69387999999998</v>
      </c>
      <c r="AD770">
        <v>570.94385</v>
      </c>
      <c r="AE770">
        <v>549.71532999999999</v>
      </c>
      <c r="AF770">
        <v>308.29827999999998</v>
      </c>
      <c r="AG770">
        <v>513.55380000000002</v>
      </c>
    </row>
    <row r="771" spans="1:33" x14ac:dyDescent="0.25">
      <c r="A771" s="2">
        <v>44142</v>
      </c>
      <c r="B771">
        <v>13036.496999999999</v>
      </c>
      <c r="C771">
        <v>9317.116</v>
      </c>
      <c r="D771">
        <v>8345.7880000000005</v>
      </c>
      <c r="E771">
        <v>12461.712</v>
      </c>
      <c r="F771">
        <v>19097.287</v>
      </c>
      <c r="G771">
        <v>15413.616</v>
      </c>
      <c r="H771">
        <v>12688.465</v>
      </c>
      <c r="I771">
        <v>20129.407999999999</v>
      </c>
      <c r="J771">
        <v>1582.9076</v>
      </c>
      <c r="K771">
        <v>1537.0721000000001</v>
      </c>
      <c r="L771">
        <v>605.26750000000004</v>
      </c>
      <c r="M771">
        <v>12076.112999999999</v>
      </c>
      <c r="N771">
        <v>2774.4445999999998</v>
      </c>
      <c r="O771">
        <v>766.60815000000002</v>
      </c>
      <c r="P771">
        <v>1841.5968</v>
      </c>
      <c r="Q771">
        <v>8986.2890000000007</v>
      </c>
      <c r="R771">
        <v>980.63982999999996</v>
      </c>
      <c r="S771">
        <v>152.25316000000001</v>
      </c>
      <c r="T771">
        <v>203.90546000000001</v>
      </c>
      <c r="U771">
        <v>124.27566</v>
      </c>
      <c r="V771">
        <v>213.65141</v>
      </c>
      <c r="W771">
        <v>158.47664</v>
      </c>
      <c r="X771">
        <v>130.05985999999999</v>
      </c>
      <c r="Y771">
        <v>474.63684000000001</v>
      </c>
      <c r="Z771">
        <v>191.00373999999999</v>
      </c>
      <c r="AA771">
        <v>490.32479999999998</v>
      </c>
      <c r="AB771">
        <v>535.82654000000002</v>
      </c>
      <c r="AC771">
        <v>482.48827999999997</v>
      </c>
      <c r="AD771">
        <v>556.75915999999995</v>
      </c>
      <c r="AE771">
        <v>606.83025999999995</v>
      </c>
      <c r="AF771">
        <v>325.79336999999998</v>
      </c>
      <c r="AG771">
        <v>514.9796</v>
      </c>
    </row>
    <row r="772" spans="1:33" x14ac:dyDescent="0.25">
      <c r="A772" s="2">
        <v>44143</v>
      </c>
      <c r="B772">
        <v>12905.902</v>
      </c>
      <c r="C772">
        <v>8892.884</v>
      </c>
      <c r="D772">
        <v>8134.4097000000002</v>
      </c>
      <c r="E772">
        <v>12193.566000000001</v>
      </c>
      <c r="F772">
        <v>19133.044999999998</v>
      </c>
      <c r="G772">
        <v>14561.832</v>
      </c>
      <c r="H772">
        <v>11152.599</v>
      </c>
      <c r="I772">
        <v>18571.849999999999</v>
      </c>
      <c r="J772">
        <v>1567.7630999999999</v>
      </c>
      <c r="K772">
        <v>1443.8253</v>
      </c>
      <c r="L772">
        <v>568.77277000000004</v>
      </c>
      <c r="M772">
        <v>10385.36</v>
      </c>
      <c r="N772">
        <v>1916.4169999999999</v>
      </c>
      <c r="O772">
        <v>623.05742999999995</v>
      </c>
      <c r="P772">
        <v>1674.5353</v>
      </c>
      <c r="Q772">
        <v>7606.7250000000004</v>
      </c>
      <c r="R772">
        <v>836.77290000000005</v>
      </c>
      <c r="S772">
        <v>152.35429999999999</v>
      </c>
      <c r="T772">
        <v>174.16033999999999</v>
      </c>
      <c r="U772">
        <v>130.03548000000001</v>
      </c>
      <c r="V772">
        <v>172.154</v>
      </c>
      <c r="W772">
        <v>141.02323999999999</v>
      </c>
      <c r="X772">
        <v>131.31851</v>
      </c>
      <c r="Y772">
        <v>456.94569999999999</v>
      </c>
      <c r="Z772">
        <v>165.57076000000001</v>
      </c>
      <c r="AA772">
        <v>489.24704000000003</v>
      </c>
      <c r="AB772">
        <v>533.01649999999995</v>
      </c>
      <c r="AC772">
        <v>546.93799999999999</v>
      </c>
      <c r="AD772">
        <v>518.15264999999999</v>
      </c>
      <c r="AE772">
        <v>603.07574</v>
      </c>
      <c r="AF772">
        <v>355.30270000000002</v>
      </c>
      <c r="AG772">
        <v>515.45619999999997</v>
      </c>
    </row>
    <row r="773" spans="1:33" x14ac:dyDescent="0.25">
      <c r="A773" s="2">
        <v>44144</v>
      </c>
      <c r="B773">
        <v>12642.19</v>
      </c>
      <c r="C773">
        <v>7751.3990000000003</v>
      </c>
      <c r="D773">
        <v>8446.3430000000008</v>
      </c>
      <c r="E773">
        <v>12054.784</v>
      </c>
      <c r="F773">
        <v>18937.870999999999</v>
      </c>
      <c r="G773">
        <v>13329.466</v>
      </c>
      <c r="H773">
        <v>9588.2294999999995</v>
      </c>
      <c r="I773">
        <v>17077.213</v>
      </c>
      <c r="J773">
        <v>1534.1255000000001</v>
      </c>
      <c r="K773">
        <v>1326.3864000000001</v>
      </c>
      <c r="L773">
        <v>525.1617</v>
      </c>
      <c r="M773">
        <v>8902.1650000000009</v>
      </c>
      <c r="N773">
        <v>1519.9784999999999</v>
      </c>
      <c r="O773">
        <v>511.63319999999999</v>
      </c>
      <c r="P773">
        <v>1510.0254</v>
      </c>
      <c r="Q773">
        <v>6171.0043999999998</v>
      </c>
      <c r="R773">
        <v>692.99339999999995</v>
      </c>
      <c r="S773">
        <v>152.88394</v>
      </c>
      <c r="T773">
        <v>169.07868999999999</v>
      </c>
      <c r="U773">
        <v>131.41566</v>
      </c>
      <c r="V773">
        <v>161.41765000000001</v>
      </c>
      <c r="W773">
        <v>138.72596999999999</v>
      </c>
      <c r="X773">
        <v>131.77739</v>
      </c>
      <c r="Y773">
        <v>437.25565</v>
      </c>
      <c r="Z773">
        <v>174.58142000000001</v>
      </c>
      <c r="AA773">
        <v>489.75308000000001</v>
      </c>
      <c r="AB773">
        <v>532.33185000000003</v>
      </c>
      <c r="AC773">
        <v>596.17316000000005</v>
      </c>
      <c r="AD773">
        <v>485.93540000000002</v>
      </c>
      <c r="AE773">
        <v>632.67600000000004</v>
      </c>
      <c r="AF773">
        <v>406.74283000000003</v>
      </c>
      <c r="AG773">
        <v>516.26859999999999</v>
      </c>
    </row>
    <row r="774" spans="1:33" x14ac:dyDescent="0.25">
      <c r="A774" s="2">
        <v>44145</v>
      </c>
      <c r="B774">
        <v>12541.897000000001</v>
      </c>
      <c r="C774">
        <v>6380.0923000000003</v>
      </c>
      <c r="D774">
        <v>8661.3850000000002</v>
      </c>
      <c r="E774">
        <v>12033.270500000001</v>
      </c>
      <c r="F774">
        <v>18611.502</v>
      </c>
      <c r="G774">
        <v>12781.543</v>
      </c>
      <c r="H774">
        <v>9186.1020000000008</v>
      </c>
      <c r="I774">
        <v>16800.900000000001</v>
      </c>
      <c r="J774">
        <v>1513.2183</v>
      </c>
      <c r="K774">
        <v>1280.1183000000001</v>
      </c>
      <c r="L774">
        <v>502.63819999999998</v>
      </c>
      <c r="M774">
        <v>8663.2839999999997</v>
      </c>
      <c r="N774">
        <v>1370.0664999999999</v>
      </c>
      <c r="O774">
        <v>523.89139999999998</v>
      </c>
      <c r="P774">
        <v>1452.9701</v>
      </c>
      <c r="Q774">
        <v>5856.558</v>
      </c>
      <c r="R774">
        <v>694.41705000000002</v>
      </c>
      <c r="S774">
        <v>152.88664</v>
      </c>
      <c r="T774">
        <v>166.60234</v>
      </c>
      <c r="U774">
        <v>134.9384</v>
      </c>
      <c r="V774">
        <v>160.58860999999999</v>
      </c>
      <c r="W774">
        <v>139.62743</v>
      </c>
      <c r="X774">
        <v>131.48741000000001</v>
      </c>
      <c r="Y774">
        <v>453.28487999999999</v>
      </c>
      <c r="Z774">
        <v>190.23192</v>
      </c>
      <c r="AA774">
        <v>489.06873000000002</v>
      </c>
      <c r="AB774">
        <v>537.46564000000001</v>
      </c>
      <c r="AC774">
        <v>611.70416</v>
      </c>
      <c r="AD774">
        <v>471.82641999999998</v>
      </c>
      <c r="AE774">
        <v>624.34576000000004</v>
      </c>
      <c r="AF774">
        <v>448.50418000000002</v>
      </c>
      <c r="AG774">
        <v>517.30553999999995</v>
      </c>
    </row>
    <row r="775" spans="1:33" x14ac:dyDescent="0.25">
      <c r="A775" s="2">
        <v>44146</v>
      </c>
      <c r="B775">
        <v>12560.8125</v>
      </c>
      <c r="C775">
        <v>5910.6342999999997</v>
      </c>
      <c r="D775">
        <v>8651.1880000000001</v>
      </c>
      <c r="E775">
        <v>12129.285</v>
      </c>
      <c r="F775">
        <v>18406.294999999998</v>
      </c>
      <c r="G775">
        <v>13088.414000000001</v>
      </c>
      <c r="H775">
        <v>9878.2090000000007</v>
      </c>
      <c r="I775">
        <v>17605.080000000002</v>
      </c>
      <c r="J775">
        <v>1496.7003</v>
      </c>
      <c r="K775">
        <v>1304.0864999999999</v>
      </c>
      <c r="L775">
        <v>502.83145000000002</v>
      </c>
      <c r="M775">
        <v>9345.1919999999991</v>
      </c>
      <c r="N775">
        <v>1568.3417999999999</v>
      </c>
      <c r="O775">
        <v>593.1404</v>
      </c>
      <c r="P775">
        <v>1506.4096999999999</v>
      </c>
      <c r="Q775">
        <v>6456.8554999999997</v>
      </c>
      <c r="R775">
        <v>769.05664000000002</v>
      </c>
      <c r="S775">
        <v>152.61792</v>
      </c>
      <c r="T775">
        <v>172.89940000000001</v>
      </c>
      <c r="U775">
        <v>142.65217999999999</v>
      </c>
      <c r="V775">
        <v>171.96614</v>
      </c>
      <c r="W775">
        <v>144.49576999999999</v>
      </c>
      <c r="X775">
        <v>131.23777999999999</v>
      </c>
      <c r="Y775">
        <v>474.71924000000001</v>
      </c>
      <c r="Z775">
        <v>203.31413000000001</v>
      </c>
      <c r="AA775">
        <v>487.18137000000002</v>
      </c>
      <c r="AB775">
        <v>540.00354000000004</v>
      </c>
      <c r="AC775">
        <v>626.52880000000005</v>
      </c>
      <c r="AD775">
        <v>474.24045000000001</v>
      </c>
      <c r="AE775">
        <v>611.6277</v>
      </c>
      <c r="AF775">
        <v>463.94637999999998</v>
      </c>
      <c r="AG775">
        <v>517.63324</v>
      </c>
    </row>
    <row r="776" spans="1:33" x14ac:dyDescent="0.25">
      <c r="A776" s="2">
        <v>44147</v>
      </c>
      <c r="B776">
        <v>12640.729499999999</v>
      </c>
      <c r="C776">
        <v>6170.9643999999998</v>
      </c>
      <c r="D776">
        <v>8411.6980000000003</v>
      </c>
      <c r="E776">
        <v>12264.134</v>
      </c>
      <c r="F776">
        <v>18284.346000000001</v>
      </c>
      <c r="G776">
        <v>13525.474</v>
      </c>
      <c r="H776">
        <v>10439.513000000001</v>
      </c>
      <c r="I776">
        <v>18138.951000000001</v>
      </c>
      <c r="J776">
        <v>1479.5209</v>
      </c>
      <c r="K776">
        <v>1335.1980000000001</v>
      </c>
      <c r="L776">
        <v>518.03485000000001</v>
      </c>
      <c r="M776">
        <v>9890.1509999999998</v>
      </c>
      <c r="N776">
        <v>1796.6020000000001</v>
      </c>
      <c r="O776">
        <v>636.46795999999995</v>
      </c>
      <c r="P776">
        <v>1552.6196</v>
      </c>
      <c r="Q776">
        <v>6942.6313</v>
      </c>
      <c r="R776">
        <v>817.95950000000005</v>
      </c>
      <c r="S776">
        <v>152.39641</v>
      </c>
      <c r="T776">
        <v>177.34748999999999</v>
      </c>
      <c r="U776">
        <v>149.04447999999999</v>
      </c>
      <c r="V776">
        <v>177.03801999999999</v>
      </c>
      <c r="W776">
        <v>146.69041000000001</v>
      </c>
      <c r="X776">
        <v>124.62768</v>
      </c>
      <c r="Y776">
        <v>490.49040000000002</v>
      </c>
      <c r="Z776">
        <v>211.09422000000001</v>
      </c>
      <c r="AA776">
        <v>485.16885000000002</v>
      </c>
      <c r="AB776">
        <v>537.81230000000005</v>
      </c>
      <c r="AC776">
        <v>626.73517000000004</v>
      </c>
      <c r="AD776">
        <v>487.03073000000001</v>
      </c>
      <c r="AE776">
        <v>634.55034999999998</v>
      </c>
      <c r="AF776">
        <v>460.7688</v>
      </c>
      <c r="AG776">
        <v>516.27229999999997</v>
      </c>
    </row>
    <row r="777" spans="1:33" x14ac:dyDescent="0.25">
      <c r="A777" s="2">
        <v>44148</v>
      </c>
      <c r="B777">
        <v>12688.825000000001</v>
      </c>
      <c r="C777">
        <v>6475.2344000000003</v>
      </c>
      <c r="D777">
        <v>8293.5110000000004</v>
      </c>
      <c r="E777">
        <v>12429.637000000001</v>
      </c>
      <c r="F777">
        <v>18259.8</v>
      </c>
      <c r="G777">
        <v>14192.834999999999</v>
      </c>
      <c r="H777">
        <v>11443.882</v>
      </c>
      <c r="I777">
        <v>19091.921999999999</v>
      </c>
      <c r="J777">
        <v>1471.8324</v>
      </c>
      <c r="K777">
        <v>1394.4666999999999</v>
      </c>
      <c r="L777">
        <v>550.49480000000005</v>
      </c>
      <c r="M777">
        <v>10834.661</v>
      </c>
      <c r="N777">
        <v>2222.4348</v>
      </c>
      <c r="O777">
        <v>697.05420000000004</v>
      </c>
      <c r="P777">
        <v>1641.3643999999999</v>
      </c>
      <c r="Q777">
        <v>7850.7466000000004</v>
      </c>
      <c r="R777">
        <v>885.19</v>
      </c>
      <c r="S777">
        <v>152.41855000000001</v>
      </c>
      <c r="T777">
        <v>189.34891999999999</v>
      </c>
      <c r="U777">
        <v>137.56367</v>
      </c>
      <c r="V777">
        <v>199.29705999999999</v>
      </c>
      <c r="W777">
        <v>159.47191000000001</v>
      </c>
      <c r="X777">
        <v>130.13036</v>
      </c>
      <c r="Y777">
        <v>522.79970000000003</v>
      </c>
      <c r="Z777">
        <v>212.80913000000001</v>
      </c>
      <c r="AA777">
        <v>482.13560000000001</v>
      </c>
      <c r="AB777">
        <v>535.91290000000004</v>
      </c>
      <c r="AC777">
        <v>622.57543999999996</v>
      </c>
      <c r="AD777">
        <v>515.83905000000004</v>
      </c>
      <c r="AE777">
        <v>632.05119999999999</v>
      </c>
      <c r="AF777">
        <v>453.31529999999998</v>
      </c>
      <c r="AG777">
        <v>512.51419999999996</v>
      </c>
    </row>
    <row r="778" spans="1:33" x14ac:dyDescent="0.25">
      <c r="A778" s="2">
        <v>44149</v>
      </c>
      <c r="B778">
        <v>12708.995000000001</v>
      </c>
      <c r="C778">
        <v>7042.3689999999997</v>
      </c>
      <c r="D778">
        <v>8046.6094000000003</v>
      </c>
      <c r="E778">
        <v>12401.816000000001</v>
      </c>
      <c r="F778">
        <v>18352.763999999999</v>
      </c>
      <c r="G778">
        <v>14631.925999999999</v>
      </c>
      <c r="H778">
        <v>11734.215</v>
      </c>
      <c r="I778">
        <v>19254.736000000001</v>
      </c>
      <c r="J778">
        <v>1469.3889999999999</v>
      </c>
      <c r="K778">
        <v>1427.8033</v>
      </c>
      <c r="L778">
        <v>572.7482</v>
      </c>
      <c r="M778">
        <v>11053.602000000001</v>
      </c>
      <c r="N778">
        <v>2391.9625999999998</v>
      </c>
      <c r="O778">
        <v>686.67510000000004</v>
      </c>
      <c r="P778">
        <v>1677.1760999999999</v>
      </c>
      <c r="Q778">
        <v>8149.7285000000002</v>
      </c>
      <c r="R778">
        <v>889.2998</v>
      </c>
      <c r="S778">
        <v>152.55894000000001</v>
      </c>
      <c r="T778">
        <v>195.99977000000001</v>
      </c>
      <c r="U778">
        <v>130.49601999999999</v>
      </c>
      <c r="V778">
        <v>210.44030000000001</v>
      </c>
      <c r="W778">
        <v>165.56130999999999</v>
      </c>
      <c r="X778">
        <v>130.40198000000001</v>
      </c>
      <c r="Y778">
        <v>543.16719999999998</v>
      </c>
      <c r="Z778">
        <v>192.73291</v>
      </c>
      <c r="AA778">
        <v>478.39210000000003</v>
      </c>
      <c r="AB778">
        <v>531.75725999999997</v>
      </c>
      <c r="AC778">
        <v>620.33136000000002</v>
      </c>
      <c r="AD778">
        <v>531.06934000000001</v>
      </c>
      <c r="AE778">
        <v>661.37445000000002</v>
      </c>
      <c r="AF778">
        <v>451.29516999999998</v>
      </c>
      <c r="AG778">
        <v>507.35385000000002</v>
      </c>
    </row>
    <row r="779" spans="1:33" x14ac:dyDescent="0.25">
      <c r="A779" s="2">
        <v>44150</v>
      </c>
      <c r="B779">
        <v>12493.11</v>
      </c>
      <c r="C779">
        <v>7243.2655999999997</v>
      </c>
      <c r="D779">
        <v>8035.5529999999999</v>
      </c>
      <c r="E779">
        <v>12299.491</v>
      </c>
      <c r="F779">
        <v>18360.884999999998</v>
      </c>
      <c r="G779">
        <v>14446.281000000001</v>
      </c>
      <c r="H779">
        <v>11907.966</v>
      </c>
      <c r="I779">
        <v>19481.189999999999</v>
      </c>
      <c r="J779">
        <v>1472.6368</v>
      </c>
      <c r="K779">
        <v>1437.7179000000001</v>
      </c>
      <c r="L779">
        <v>573.50072999999998</v>
      </c>
      <c r="M779">
        <v>11239.509</v>
      </c>
      <c r="N779">
        <v>2531.5001999999999</v>
      </c>
      <c r="O779">
        <v>680.98979999999995</v>
      </c>
      <c r="P779">
        <v>1701.3671999999999</v>
      </c>
      <c r="Q779">
        <v>8356.1730000000007</v>
      </c>
      <c r="R779">
        <v>880.40189999999996</v>
      </c>
      <c r="S779">
        <v>152.8715</v>
      </c>
      <c r="T779">
        <v>211.27936</v>
      </c>
      <c r="U779">
        <v>130.99405999999999</v>
      </c>
      <c r="V779">
        <v>230.51060000000001</v>
      </c>
      <c r="W779">
        <v>175.47336999999999</v>
      </c>
      <c r="X779">
        <v>130.82309000000001</v>
      </c>
      <c r="Y779">
        <v>552.36114999999995</v>
      </c>
      <c r="Z779">
        <v>190.62450999999999</v>
      </c>
      <c r="AA779">
        <v>475.73110000000003</v>
      </c>
      <c r="AB779">
        <v>529.08500000000004</v>
      </c>
      <c r="AC779">
        <v>621.10640000000001</v>
      </c>
      <c r="AD779">
        <v>532.92650000000003</v>
      </c>
      <c r="AE779">
        <v>691.2663</v>
      </c>
      <c r="AF779">
        <v>453.87842000000001</v>
      </c>
      <c r="AG779">
        <v>503.61597</v>
      </c>
    </row>
    <row r="780" spans="1:33" x14ac:dyDescent="0.25">
      <c r="A780" s="2">
        <v>44151</v>
      </c>
      <c r="B780">
        <v>12419.941000000001</v>
      </c>
      <c r="C780">
        <v>7305.0825000000004</v>
      </c>
      <c r="D780">
        <v>8276.5159999999996</v>
      </c>
      <c r="E780">
        <v>12412.871999999999</v>
      </c>
      <c r="F780">
        <v>18417.07</v>
      </c>
      <c r="G780">
        <v>14804.972</v>
      </c>
      <c r="H780">
        <v>12762.297</v>
      </c>
      <c r="I780">
        <v>20387.182000000001</v>
      </c>
      <c r="J780">
        <v>1481.3068000000001</v>
      </c>
      <c r="K780">
        <v>1489.2440999999999</v>
      </c>
      <c r="L780">
        <v>589.90137000000004</v>
      </c>
      <c r="M780">
        <v>12168.44</v>
      </c>
      <c r="N780">
        <v>2986.7568000000001</v>
      </c>
      <c r="O780">
        <v>731.8211</v>
      </c>
      <c r="P780">
        <v>1802.9725000000001</v>
      </c>
      <c r="Q780">
        <v>9107.52</v>
      </c>
      <c r="R780">
        <v>927.88933999999995</v>
      </c>
      <c r="S780">
        <v>153.28516999999999</v>
      </c>
      <c r="T780">
        <v>243.84900999999999</v>
      </c>
      <c r="U780">
        <v>131.43665999999999</v>
      </c>
      <c r="V780">
        <v>261.45501999999999</v>
      </c>
      <c r="W780">
        <v>187.01344</v>
      </c>
      <c r="X780">
        <v>130.47246000000001</v>
      </c>
      <c r="Y780">
        <v>553.25103999999999</v>
      </c>
      <c r="Z780">
        <v>200.20213000000001</v>
      </c>
      <c r="AA780">
        <v>474.14940000000001</v>
      </c>
      <c r="AB780">
        <v>525.56709999999998</v>
      </c>
      <c r="AC780">
        <v>623.18024000000003</v>
      </c>
      <c r="AD780">
        <v>549.99639999999999</v>
      </c>
      <c r="AE780">
        <v>711.36149999999998</v>
      </c>
      <c r="AF780">
        <v>452.92297000000002</v>
      </c>
      <c r="AG780">
        <v>500.44067000000001</v>
      </c>
    </row>
    <row r="781" spans="1:33" x14ac:dyDescent="0.25">
      <c r="A781" s="2">
        <v>44152</v>
      </c>
      <c r="B781">
        <v>12587.142</v>
      </c>
      <c r="C781">
        <v>8019.6760000000004</v>
      </c>
      <c r="D781">
        <v>8716.6460000000006</v>
      </c>
      <c r="E781">
        <v>12838.054</v>
      </c>
      <c r="F781">
        <v>18609.282999999999</v>
      </c>
      <c r="G781">
        <v>16053.487999999999</v>
      </c>
      <c r="H781">
        <v>14603.867</v>
      </c>
      <c r="I781">
        <v>22184.12</v>
      </c>
      <c r="J781">
        <v>1514.7977000000001</v>
      </c>
      <c r="K781">
        <v>1657.9811</v>
      </c>
      <c r="L781">
        <v>665.94119999999998</v>
      </c>
      <c r="M781">
        <v>14074.758</v>
      </c>
      <c r="N781">
        <v>4037.3838000000001</v>
      </c>
      <c r="O781">
        <v>888.91060000000004</v>
      </c>
      <c r="P781">
        <v>2115.223</v>
      </c>
      <c r="Q781">
        <v>10790.573</v>
      </c>
      <c r="R781">
        <v>1087.4580000000001</v>
      </c>
      <c r="S781">
        <v>154.20813000000001</v>
      </c>
      <c r="T781">
        <v>316.51569999999998</v>
      </c>
      <c r="U781">
        <v>136.02336</v>
      </c>
      <c r="V781">
        <v>333.84453999999999</v>
      </c>
      <c r="W781">
        <v>216.95421999999999</v>
      </c>
      <c r="X781">
        <v>132.58421000000001</v>
      </c>
      <c r="Y781">
        <v>548.67660000000001</v>
      </c>
      <c r="Z781">
        <v>226.98600999999999</v>
      </c>
      <c r="AA781">
        <v>473.50943000000001</v>
      </c>
      <c r="AB781">
        <v>520.73443999999995</v>
      </c>
      <c r="AC781">
        <v>623.29010000000005</v>
      </c>
      <c r="AD781">
        <v>619.71389999999997</v>
      </c>
      <c r="AE781">
        <v>720.47090000000003</v>
      </c>
      <c r="AF781">
        <v>448.09732000000002</v>
      </c>
      <c r="AG781">
        <v>496.84116</v>
      </c>
    </row>
    <row r="782" spans="1:33" x14ac:dyDescent="0.25">
      <c r="A782" s="2">
        <v>44153</v>
      </c>
      <c r="B782">
        <v>12741.147999999999</v>
      </c>
      <c r="C782">
        <v>8592.07</v>
      </c>
      <c r="D782">
        <v>8946.0139999999992</v>
      </c>
      <c r="E782">
        <v>12646.95</v>
      </c>
      <c r="F782">
        <v>18968.773000000001</v>
      </c>
      <c r="G782">
        <v>16791.146000000001</v>
      </c>
      <c r="H782">
        <v>14499.641</v>
      </c>
      <c r="I782">
        <v>21857.758000000002</v>
      </c>
      <c r="J782">
        <v>1547.9987000000001</v>
      </c>
      <c r="K782">
        <v>1739.6635000000001</v>
      </c>
      <c r="L782">
        <v>707.87429999999995</v>
      </c>
      <c r="M782">
        <v>13920.669</v>
      </c>
      <c r="N782">
        <v>3817.3195999999998</v>
      </c>
      <c r="O782">
        <v>929.66265999999996</v>
      </c>
      <c r="P782">
        <v>2190.2651000000001</v>
      </c>
      <c r="Q782">
        <v>10634.46</v>
      </c>
      <c r="R782">
        <v>1155.5869</v>
      </c>
      <c r="S782">
        <v>155.22535999999999</v>
      </c>
      <c r="T782">
        <v>268.55783000000002</v>
      </c>
      <c r="U782">
        <v>143.44502</v>
      </c>
      <c r="V782">
        <v>243.05452</v>
      </c>
      <c r="W782">
        <v>160.79284999999999</v>
      </c>
      <c r="X782">
        <v>132.25389000000001</v>
      </c>
      <c r="Y782">
        <v>555.31280000000004</v>
      </c>
      <c r="Z782">
        <v>227.66689</v>
      </c>
      <c r="AA782">
        <v>474.5292</v>
      </c>
      <c r="AB782">
        <v>514.63589999999999</v>
      </c>
      <c r="AC782">
        <v>624.46609999999998</v>
      </c>
      <c r="AD782">
        <v>648.85550000000001</v>
      </c>
      <c r="AE782">
        <v>706.38775999999996</v>
      </c>
      <c r="AF782">
        <v>446.16385000000002</v>
      </c>
      <c r="AG782">
        <v>492.22473000000002</v>
      </c>
    </row>
    <row r="783" spans="1:33" x14ac:dyDescent="0.25">
      <c r="A783" s="2">
        <v>44154</v>
      </c>
      <c r="B783">
        <v>12887.964</v>
      </c>
      <c r="C783">
        <v>8775.7489999999998</v>
      </c>
      <c r="D783">
        <v>9407.2139999999999</v>
      </c>
      <c r="E783">
        <v>12736.909</v>
      </c>
      <c r="F783">
        <v>19119.516</v>
      </c>
      <c r="G783">
        <v>15781.235000000001</v>
      </c>
      <c r="H783">
        <v>12591.288</v>
      </c>
      <c r="I783">
        <v>20031.178</v>
      </c>
      <c r="J783">
        <v>1555.796</v>
      </c>
      <c r="K783">
        <v>1681.9598000000001</v>
      </c>
      <c r="L783">
        <v>676.77229999999997</v>
      </c>
      <c r="M783">
        <v>12038.668</v>
      </c>
      <c r="N783">
        <v>2621.2986000000001</v>
      </c>
      <c r="O783">
        <v>828.04816000000005</v>
      </c>
      <c r="P783">
        <v>2036.3856000000001</v>
      </c>
      <c r="Q783">
        <v>8778.1849999999995</v>
      </c>
      <c r="R783">
        <v>1063.3717999999999</v>
      </c>
      <c r="S783">
        <v>156.00138999999999</v>
      </c>
      <c r="T783">
        <v>204.95079999999999</v>
      </c>
      <c r="U783">
        <v>152.00136000000001</v>
      </c>
      <c r="V783">
        <v>168.53031999999999</v>
      </c>
      <c r="W783">
        <v>137.1267</v>
      </c>
      <c r="X783">
        <v>133.74628999999999</v>
      </c>
      <c r="Y783">
        <v>577.02313000000004</v>
      </c>
      <c r="Z783">
        <v>218.69676000000001</v>
      </c>
      <c r="AA783">
        <v>476.59899999999999</v>
      </c>
      <c r="AB783">
        <v>515.25103999999999</v>
      </c>
      <c r="AC783">
        <v>637.61360000000002</v>
      </c>
      <c r="AD783">
        <v>617.93176000000005</v>
      </c>
      <c r="AE783">
        <v>689.19304999999997</v>
      </c>
      <c r="AF783">
        <v>451.94504000000001</v>
      </c>
      <c r="AG783">
        <v>489.81754000000001</v>
      </c>
    </row>
    <row r="784" spans="1:33" x14ac:dyDescent="0.25">
      <c r="A784" s="2">
        <v>44155</v>
      </c>
      <c r="B784">
        <v>13201.165000000001</v>
      </c>
      <c r="C784">
        <v>8688.5630000000001</v>
      </c>
      <c r="D784">
        <v>10006.745000000001</v>
      </c>
      <c r="E784">
        <v>13115.673000000001</v>
      </c>
      <c r="F784">
        <v>18952.12</v>
      </c>
      <c r="G784">
        <v>14594.870999999999</v>
      </c>
      <c r="H784">
        <v>11414.2</v>
      </c>
      <c r="I784">
        <v>19025.851999999999</v>
      </c>
      <c r="J784">
        <v>1563.1342999999999</v>
      </c>
      <c r="K784">
        <v>1637.5879</v>
      </c>
      <c r="L784">
        <v>656.54223999999999</v>
      </c>
      <c r="M784">
        <v>10974.761</v>
      </c>
      <c r="N784">
        <v>2007.298</v>
      </c>
      <c r="O784">
        <v>784.87260000000003</v>
      </c>
      <c r="P784">
        <v>1951.4866999999999</v>
      </c>
      <c r="Q784">
        <v>7646.4319999999998</v>
      </c>
      <c r="R784">
        <v>1021.0501</v>
      </c>
      <c r="S784">
        <v>156.69485</v>
      </c>
      <c r="T784">
        <v>187.23609999999999</v>
      </c>
      <c r="U784">
        <v>161.2945</v>
      </c>
      <c r="V784">
        <v>158.42447999999999</v>
      </c>
      <c r="W784">
        <v>136.2371</v>
      </c>
      <c r="X784">
        <v>131.89787000000001</v>
      </c>
      <c r="Y784">
        <v>587.23599999999999</v>
      </c>
      <c r="Z784">
        <v>220.0506</v>
      </c>
      <c r="AA784">
        <v>479.94459999999998</v>
      </c>
      <c r="AB784">
        <v>517.73699999999997</v>
      </c>
      <c r="AC784">
        <v>650.53435999999999</v>
      </c>
      <c r="AD784">
        <v>601.41949999999997</v>
      </c>
      <c r="AE784">
        <v>697.48429999999996</v>
      </c>
      <c r="AF784">
        <v>458.09634</v>
      </c>
      <c r="AG784">
        <v>488.99074999999999</v>
      </c>
    </row>
    <row r="785" spans="1:34" x14ac:dyDescent="0.25">
      <c r="A785" s="2">
        <v>44156</v>
      </c>
      <c r="B785">
        <v>13645.02</v>
      </c>
      <c r="C785">
        <v>8586.759</v>
      </c>
      <c r="D785">
        <v>10588.433000000001</v>
      </c>
      <c r="E785">
        <v>13521.894</v>
      </c>
      <c r="F785">
        <v>18682.77</v>
      </c>
      <c r="G785">
        <v>13949.253000000001</v>
      </c>
      <c r="H785">
        <v>10723.96</v>
      </c>
      <c r="I785">
        <v>18446.187999999998</v>
      </c>
      <c r="J785">
        <v>1565.0675000000001</v>
      </c>
      <c r="K785">
        <v>1606.1141</v>
      </c>
      <c r="L785">
        <v>648.41830000000004</v>
      </c>
      <c r="M785">
        <v>10325.16</v>
      </c>
      <c r="N785">
        <v>1658.8348000000001</v>
      </c>
      <c r="O785">
        <v>772.38649999999996</v>
      </c>
      <c r="P785">
        <v>1888.1751999999999</v>
      </c>
      <c r="Q785">
        <v>6996.8590000000004</v>
      </c>
      <c r="R785">
        <v>1014.09564</v>
      </c>
      <c r="S785">
        <v>157.20901000000001</v>
      </c>
      <c r="T785">
        <v>178.35615999999999</v>
      </c>
      <c r="U785">
        <v>169.81120000000001</v>
      </c>
      <c r="V785">
        <v>154.41936000000001</v>
      </c>
      <c r="W785">
        <v>138.6524</v>
      </c>
      <c r="X785">
        <v>133.6942</v>
      </c>
      <c r="Y785">
        <v>595.29930000000002</v>
      </c>
      <c r="Z785">
        <v>221.86750000000001</v>
      </c>
      <c r="AA785">
        <v>483.91003000000001</v>
      </c>
      <c r="AB785">
        <v>517.32836999999995</v>
      </c>
      <c r="AC785">
        <v>658.14606000000003</v>
      </c>
      <c r="AD785">
        <v>594.56970000000001</v>
      </c>
      <c r="AE785">
        <v>723.15700000000004</v>
      </c>
      <c r="AF785">
        <v>461.1515</v>
      </c>
      <c r="AG785">
        <v>488.74666999999999</v>
      </c>
    </row>
    <row r="786" spans="1:34" x14ac:dyDescent="0.25">
      <c r="A786" s="2">
        <v>44157</v>
      </c>
      <c r="B786">
        <v>14138.069</v>
      </c>
      <c r="C786">
        <v>8490.5079999999998</v>
      </c>
      <c r="D786">
        <v>11145.895500000001</v>
      </c>
      <c r="E786">
        <v>13915.722</v>
      </c>
      <c r="F786">
        <v>18505.942999999999</v>
      </c>
      <c r="G786">
        <v>13744.058999999999</v>
      </c>
      <c r="H786">
        <v>10403.636</v>
      </c>
      <c r="I786">
        <v>18171.063999999998</v>
      </c>
      <c r="J786">
        <v>1567.9126000000001</v>
      </c>
      <c r="K786">
        <v>1597.8639000000001</v>
      </c>
      <c r="L786">
        <v>660.39635999999996</v>
      </c>
      <c r="M786">
        <v>9913.8340000000007</v>
      </c>
      <c r="N786">
        <v>1493.5848000000001</v>
      </c>
      <c r="O786">
        <v>795.28</v>
      </c>
      <c r="P786">
        <v>1861.0762</v>
      </c>
      <c r="Q786">
        <v>6730.1953000000003</v>
      </c>
      <c r="R786">
        <v>1043.654</v>
      </c>
      <c r="S786">
        <v>157.52961999999999</v>
      </c>
      <c r="T786">
        <v>173.8476</v>
      </c>
      <c r="U786">
        <v>176.97548</v>
      </c>
      <c r="V786">
        <v>154.53713999999999</v>
      </c>
      <c r="W786">
        <v>139.01317</v>
      </c>
      <c r="X786">
        <v>136.79494</v>
      </c>
      <c r="Y786">
        <v>600.68230000000005</v>
      </c>
      <c r="Z786">
        <v>222.11852999999999</v>
      </c>
      <c r="AA786">
        <v>489.21312999999998</v>
      </c>
      <c r="AB786">
        <v>515.43629999999996</v>
      </c>
      <c r="AC786">
        <v>660.04376000000002</v>
      </c>
      <c r="AD786">
        <v>601.79340000000002</v>
      </c>
      <c r="AE786">
        <v>702.04010000000005</v>
      </c>
      <c r="AF786">
        <v>462.54003999999998</v>
      </c>
      <c r="AG786">
        <v>487.74040000000002</v>
      </c>
    </row>
    <row r="787" spans="1:34" x14ac:dyDescent="0.25">
      <c r="A787" s="2">
        <v>44158</v>
      </c>
      <c r="B787">
        <v>14609.446</v>
      </c>
      <c r="C787">
        <v>8528.4110000000001</v>
      </c>
      <c r="D787">
        <v>11430.41</v>
      </c>
      <c r="E787">
        <v>14228.887000000001</v>
      </c>
      <c r="F787">
        <v>18423.752</v>
      </c>
      <c r="G787">
        <v>13707.606</v>
      </c>
      <c r="H787">
        <v>10162.718999999999</v>
      </c>
      <c r="I787">
        <v>17957.111000000001</v>
      </c>
      <c r="J787">
        <v>1568.2963999999999</v>
      </c>
      <c r="K787">
        <v>1599.3749</v>
      </c>
      <c r="L787">
        <v>684.47686999999996</v>
      </c>
      <c r="M787">
        <v>9641.64</v>
      </c>
      <c r="N787">
        <v>1386.5459000000001</v>
      </c>
      <c r="O787">
        <v>821.61599999999999</v>
      </c>
      <c r="P787">
        <v>1831.7949000000001</v>
      </c>
      <c r="Q787">
        <v>6585.9859999999999</v>
      </c>
      <c r="R787">
        <v>1079.0672999999999</v>
      </c>
      <c r="S787">
        <v>157.67081999999999</v>
      </c>
      <c r="T787">
        <v>169.34529000000001</v>
      </c>
      <c r="U787">
        <v>182.13283000000001</v>
      </c>
      <c r="V787">
        <v>153.97716</v>
      </c>
      <c r="W787">
        <v>140.2801</v>
      </c>
      <c r="X787">
        <v>144.27628999999999</v>
      </c>
      <c r="Y787">
        <v>600.27495999999996</v>
      </c>
      <c r="Z787">
        <v>221.0352</v>
      </c>
      <c r="AA787">
        <v>494.71785999999997</v>
      </c>
      <c r="AB787">
        <v>515.05340000000001</v>
      </c>
      <c r="AC787">
        <v>660.01189999999997</v>
      </c>
      <c r="AD787">
        <v>621.024</v>
      </c>
      <c r="AE787">
        <v>711.77560000000005</v>
      </c>
      <c r="AF787">
        <v>462.41872999999998</v>
      </c>
      <c r="AG787">
        <v>486.59775000000002</v>
      </c>
    </row>
    <row r="788" spans="1:34" x14ac:dyDescent="0.25">
      <c r="A788" s="2">
        <v>44159</v>
      </c>
      <c r="B788">
        <v>14898.968000000001</v>
      </c>
      <c r="C788">
        <v>8316.4130000000005</v>
      </c>
      <c r="D788">
        <v>10625.691999999999</v>
      </c>
      <c r="E788">
        <v>14275.665000000001</v>
      </c>
      <c r="F788">
        <v>18412.923999999999</v>
      </c>
      <c r="G788">
        <v>13667.493</v>
      </c>
      <c r="H788">
        <v>9983.66</v>
      </c>
      <c r="I788">
        <v>17781.567999999999</v>
      </c>
      <c r="J788">
        <v>1568.1445000000001</v>
      </c>
      <c r="K788">
        <v>1599.3241</v>
      </c>
      <c r="L788">
        <v>700.69140000000004</v>
      </c>
      <c r="M788">
        <v>9493.9480000000003</v>
      </c>
      <c r="N788">
        <v>1318.4831999999999</v>
      </c>
      <c r="O788">
        <v>834.53326000000004</v>
      </c>
      <c r="P788">
        <v>1823.8168000000001</v>
      </c>
      <c r="Q788">
        <v>6450.1660000000002</v>
      </c>
      <c r="R788">
        <v>1086.2472</v>
      </c>
      <c r="S788">
        <v>157.70672999999999</v>
      </c>
      <c r="T788">
        <v>165.79353</v>
      </c>
      <c r="U788">
        <v>185.22765000000001</v>
      </c>
      <c r="V788">
        <v>155.24435</v>
      </c>
      <c r="W788">
        <v>143.27593999999999</v>
      </c>
      <c r="X788">
        <v>146.58347000000001</v>
      </c>
      <c r="Y788">
        <v>606.21540000000005</v>
      </c>
      <c r="Z788">
        <v>220.72400999999999</v>
      </c>
      <c r="AA788">
        <v>499.53701999999998</v>
      </c>
      <c r="AB788">
        <v>516.12067000000002</v>
      </c>
      <c r="AC788">
        <v>664.67364999999995</v>
      </c>
      <c r="AD788">
        <v>637.20799999999997</v>
      </c>
      <c r="AE788">
        <v>720.47090000000003</v>
      </c>
      <c r="AF788">
        <v>465.73775999999998</v>
      </c>
      <c r="AG788">
        <v>487.12842000000001</v>
      </c>
    </row>
    <row r="789" spans="1:34" x14ac:dyDescent="0.25">
      <c r="A789" s="2">
        <v>44160</v>
      </c>
      <c r="B789">
        <v>14950.778</v>
      </c>
      <c r="C789">
        <v>6696.1576999999997</v>
      </c>
      <c r="D789">
        <v>10007.981</v>
      </c>
      <c r="E789">
        <v>14177.985000000001</v>
      </c>
      <c r="F789">
        <v>18441.338</v>
      </c>
      <c r="G789">
        <v>13847.985000000001</v>
      </c>
      <c r="H789">
        <v>10048.286</v>
      </c>
      <c r="I789">
        <v>17753.11</v>
      </c>
      <c r="J789">
        <v>1571.7465</v>
      </c>
      <c r="K789">
        <v>1610.0381</v>
      </c>
      <c r="L789">
        <v>728.01149999999996</v>
      </c>
      <c r="M789">
        <v>9535.9950000000008</v>
      </c>
      <c r="N789">
        <v>1288.8759</v>
      </c>
      <c r="O789">
        <v>850.90186000000006</v>
      </c>
      <c r="P789">
        <v>1838.6887999999999</v>
      </c>
      <c r="Q789">
        <v>6519.4984999999997</v>
      </c>
      <c r="R789">
        <v>1107.3221000000001</v>
      </c>
      <c r="S789">
        <v>157.66184999999999</v>
      </c>
      <c r="T789">
        <v>163.30911</v>
      </c>
      <c r="U789">
        <v>160.9324</v>
      </c>
      <c r="V789">
        <v>158.21297000000001</v>
      </c>
      <c r="W789">
        <v>149.11104</v>
      </c>
      <c r="X789">
        <v>139.23000999999999</v>
      </c>
      <c r="Y789">
        <v>605.11645999999996</v>
      </c>
      <c r="Z789">
        <v>212.32633999999999</v>
      </c>
      <c r="AA789">
        <v>505.40627999999998</v>
      </c>
      <c r="AB789">
        <v>515.75494000000003</v>
      </c>
      <c r="AC789">
        <v>664.47180000000003</v>
      </c>
      <c r="AD789">
        <v>661.27593999999999</v>
      </c>
      <c r="AE789">
        <v>722.95169999999996</v>
      </c>
      <c r="AF789">
        <v>466.14514000000003</v>
      </c>
      <c r="AG789">
        <v>489.16109999999998</v>
      </c>
    </row>
    <row r="790" spans="1:34" x14ac:dyDescent="0.25">
      <c r="A790" s="2">
        <v>44161</v>
      </c>
      <c r="B790">
        <v>14723.954</v>
      </c>
      <c r="C790">
        <v>6585.7309999999998</v>
      </c>
      <c r="D790">
        <v>9446.3179999999993</v>
      </c>
      <c r="E790">
        <v>13859.089</v>
      </c>
      <c r="F790">
        <v>18572.226999999999</v>
      </c>
      <c r="G790">
        <v>13370.349</v>
      </c>
      <c r="H790">
        <v>9432.6260000000002</v>
      </c>
      <c r="I790">
        <v>17090.995999999999</v>
      </c>
      <c r="J790">
        <v>1555.6602</v>
      </c>
      <c r="K790">
        <v>1579.1246000000001</v>
      </c>
      <c r="L790">
        <v>711.73900000000003</v>
      </c>
      <c r="M790">
        <v>8871.9030000000002</v>
      </c>
      <c r="N790">
        <v>1045.5732</v>
      </c>
      <c r="O790">
        <v>757.48490000000004</v>
      </c>
      <c r="P790">
        <v>1767.7417</v>
      </c>
      <c r="Q790">
        <v>5985.7035999999998</v>
      </c>
      <c r="R790">
        <v>1027.4612</v>
      </c>
      <c r="S790">
        <v>157.62190000000001</v>
      </c>
      <c r="T790">
        <v>160.51697999999999</v>
      </c>
      <c r="U790">
        <v>140.72970000000001</v>
      </c>
      <c r="V790">
        <v>158.31765999999999</v>
      </c>
      <c r="W790">
        <v>150.0403</v>
      </c>
      <c r="X790">
        <v>140.90956</v>
      </c>
      <c r="Y790">
        <v>625.97722999999996</v>
      </c>
      <c r="Z790">
        <v>186.26105000000001</v>
      </c>
      <c r="AA790">
        <v>511.86745999999999</v>
      </c>
      <c r="AB790">
        <v>520.50729999999999</v>
      </c>
      <c r="AC790">
        <v>671.13869999999997</v>
      </c>
      <c r="AD790">
        <v>641.87225000000001</v>
      </c>
      <c r="AE790">
        <v>769.00149999999996</v>
      </c>
      <c r="AF790">
        <v>470.23874000000001</v>
      </c>
      <c r="AG790">
        <v>492.53140000000002</v>
      </c>
    </row>
    <row r="791" spans="1:34" x14ac:dyDescent="0.25">
      <c r="A791" s="2">
        <v>44162</v>
      </c>
      <c r="B791">
        <v>14407.020500000001</v>
      </c>
      <c r="C791">
        <v>6177.2124000000003</v>
      </c>
      <c r="D791">
        <v>9286.5889999999999</v>
      </c>
      <c r="E791">
        <v>13751.329</v>
      </c>
      <c r="F791">
        <v>18543.82</v>
      </c>
      <c r="G791">
        <v>13473.531000000001</v>
      </c>
      <c r="H791">
        <v>10530.880999999999</v>
      </c>
      <c r="I791">
        <v>18404.201000000001</v>
      </c>
      <c r="J791">
        <v>1568.6532999999999</v>
      </c>
      <c r="K791">
        <v>1602.4634000000001</v>
      </c>
      <c r="L791">
        <v>716.74739999999997</v>
      </c>
      <c r="M791">
        <v>10018.352999999999</v>
      </c>
      <c r="N791">
        <v>1518.4155000000001</v>
      </c>
      <c r="O791">
        <v>823.79610000000002</v>
      </c>
      <c r="P791">
        <v>1822.9398000000001</v>
      </c>
      <c r="Q791">
        <v>6978.1352999999999</v>
      </c>
      <c r="R791">
        <v>1075.4147</v>
      </c>
      <c r="S791">
        <v>157.51096000000001</v>
      </c>
      <c r="T791">
        <v>172.76343</v>
      </c>
      <c r="U791">
        <v>141.59132</v>
      </c>
      <c r="V791">
        <v>177.60785000000001</v>
      </c>
      <c r="W791">
        <v>155.58205000000001</v>
      </c>
      <c r="X791">
        <v>143.13924</v>
      </c>
      <c r="Y791">
        <v>611.46624999999995</v>
      </c>
      <c r="Z791">
        <v>192.09327999999999</v>
      </c>
      <c r="AA791">
        <v>520.03840000000002</v>
      </c>
      <c r="AB791">
        <v>526.37634000000003</v>
      </c>
      <c r="AC791">
        <v>670.36365000000001</v>
      </c>
      <c r="AD791">
        <v>655.87819999999999</v>
      </c>
      <c r="AE791">
        <v>785.90282999999999</v>
      </c>
      <c r="AF791">
        <v>468.04012999999998</v>
      </c>
      <c r="AG791">
        <v>496.42219999999998</v>
      </c>
    </row>
    <row r="792" spans="1:34" x14ac:dyDescent="0.25">
      <c r="A792" s="2">
        <v>44163</v>
      </c>
      <c r="B792">
        <v>14215.844999999999</v>
      </c>
      <c r="C792">
        <v>6342.6989999999996</v>
      </c>
      <c r="D792">
        <v>8896.7109999999993</v>
      </c>
      <c r="E792">
        <v>13581.206</v>
      </c>
      <c r="F792">
        <v>18534.588</v>
      </c>
      <c r="G792">
        <v>14022.397999999999</v>
      </c>
      <c r="H792">
        <v>11102.254000000001</v>
      </c>
      <c r="I792">
        <v>18939.057000000001</v>
      </c>
      <c r="J792">
        <v>1576.6719000000001</v>
      </c>
      <c r="K792">
        <v>1609.4911</v>
      </c>
      <c r="L792">
        <v>732.86743000000001</v>
      </c>
      <c r="M792">
        <v>10561.88</v>
      </c>
      <c r="N792">
        <v>1773.31</v>
      </c>
      <c r="O792">
        <v>837.12459999999999</v>
      </c>
      <c r="P792">
        <v>1842.0381</v>
      </c>
      <c r="Q792">
        <v>7458.0853999999999</v>
      </c>
      <c r="R792">
        <v>1088.5110999999999</v>
      </c>
      <c r="S792">
        <v>157.43943999999999</v>
      </c>
      <c r="T792">
        <v>179.49492000000001</v>
      </c>
      <c r="U792">
        <v>144.47751</v>
      </c>
      <c r="V792">
        <v>185.07414</v>
      </c>
      <c r="W792">
        <v>157.43790999999999</v>
      </c>
      <c r="X792">
        <v>144.56224</v>
      </c>
      <c r="Y792">
        <v>611.64966000000004</v>
      </c>
      <c r="Z792">
        <v>190.89012</v>
      </c>
      <c r="AA792">
        <v>527.76949999999999</v>
      </c>
      <c r="AB792">
        <v>532.13810000000001</v>
      </c>
      <c r="AC792">
        <v>670.65106000000003</v>
      </c>
      <c r="AD792">
        <v>668.04114000000004</v>
      </c>
      <c r="AE792">
        <v>783.84235000000001</v>
      </c>
      <c r="AF792">
        <v>468.07425000000001</v>
      </c>
      <c r="AG792">
        <v>501.08447000000001</v>
      </c>
    </row>
    <row r="793" spans="1:34" x14ac:dyDescent="0.25">
      <c r="A793" s="2">
        <v>44164</v>
      </c>
      <c r="B793">
        <v>13960.003000000001</v>
      </c>
      <c r="C793">
        <v>6807.2245999999996</v>
      </c>
      <c r="D793">
        <v>8652.4920000000002</v>
      </c>
      <c r="E793">
        <v>13432.784</v>
      </c>
      <c r="F793">
        <v>18555.013999999999</v>
      </c>
      <c r="G793">
        <v>14387.437</v>
      </c>
      <c r="H793">
        <v>11848.352999999999</v>
      </c>
      <c r="I793">
        <v>19685.537</v>
      </c>
      <c r="J793">
        <v>1589.5355999999999</v>
      </c>
      <c r="K793">
        <v>1635.3441</v>
      </c>
      <c r="L793">
        <v>750.4556</v>
      </c>
      <c r="M793">
        <v>11288.253000000001</v>
      </c>
      <c r="N793">
        <v>2146.2064999999998</v>
      </c>
      <c r="O793">
        <v>870.32539999999995</v>
      </c>
      <c r="P793">
        <v>1899.0292999999999</v>
      </c>
      <c r="Q793">
        <v>8124.2439999999997</v>
      </c>
      <c r="R793">
        <v>1111.9807000000001</v>
      </c>
      <c r="S793">
        <v>157.41289</v>
      </c>
      <c r="T793">
        <v>194.15729999999999</v>
      </c>
      <c r="U793">
        <v>145.36418</v>
      </c>
      <c r="V793">
        <v>205.31292999999999</v>
      </c>
      <c r="W793">
        <v>167.14554000000001</v>
      </c>
      <c r="X793">
        <v>142.00967</v>
      </c>
      <c r="Y793">
        <v>616.03989999999999</v>
      </c>
      <c r="Z793">
        <v>194.61499000000001</v>
      </c>
      <c r="AA793">
        <v>536.02844000000005</v>
      </c>
      <c r="AB793">
        <v>540.06726000000003</v>
      </c>
      <c r="AC793">
        <v>671.94169999999997</v>
      </c>
      <c r="AD793">
        <v>685.44949999999994</v>
      </c>
      <c r="AE793">
        <v>765.29254000000003</v>
      </c>
      <c r="AF793">
        <v>468.40793000000002</v>
      </c>
      <c r="AG793">
        <v>506.43020000000001</v>
      </c>
    </row>
    <row r="794" spans="1:34" x14ac:dyDescent="0.25">
      <c r="A794" s="2">
        <v>44165</v>
      </c>
      <c r="B794">
        <v>13727.781999999999</v>
      </c>
      <c r="C794">
        <v>7244.0159999999996</v>
      </c>
      <c r="D794">
        <v>8318.9770000000008</v>
      </c>
      <c r="E794">
        <v>13208.062</v>
      </c>
      <c r="F794">
        <v>18557.873</v>
      </c>
      <c r="G794">
        <v>14794.046</v>
      </c>
      <c r="H794">
        <v>12121.403</v>
      </c>
      <c r="I794">
        <v>19834.236000000001</v>
      </c>
      <c r="J794">
        <v>1597.3151</v>
      </c>
      <c r="K794">
        <v>1642.6323</v>
      </c>
      <c r="L794">
        <v>757.37350000000004</v>
      </c>
      <c r="M794">
        <v>11535.933999999999</v>
      </c>
      <c r="N794">
        <v>2300.5994000000001</v>
      </c>
      <c r="O794">
        <v>869.50710000000004</v>
      </c>
      <c r="P794">
        <v>1918.6929</v>
      </c>
      <c r="Q794">
        <v>8374.5930000000008</v>
      </c>
      <c r="R794">
        <v>1114.1403</v>
      </c>
      <c r="S794">
        <v>157.49987999999999</v>
      </c>
      <c r="T794">
        <v>200.47188</v>
      </c>
      <c r="U794">
        <v>139.75910999999999</v>
      </c>
      <c r="V794">
        <v>212.47484</v>
      </c>
      <c r="W794">
        <v>170.19612000000001</v>
      </c>
      <c r="X794">
        <v>137.05434</v>
      </c>
      <c r="Y794">
        <v>625.04376000000002</v>
      </c>
      <c r="Z794">
        <v>193.66931</v>
      </c>
      <c r="AA794">
        <v>543.41063999999994</v>
      </c>
      <c r="AB794">
        <v>547.0788</v>
      </c>
      <c r="AC794">
        <v>677.37310000000002</v>
      </c>
      <c r="AD794">
        <v>689.23540000000003</v>
      </c>
      <c r="AE794">
        <v>787.75603999999998</v>
      </c>
      <c r="AF794">
        <v>469.98428000000001</v>
      </c>
      <c r="AG794">
        <v>512.89229999999998</v>
      </c>
    </row>
    <row r="795" spans="1:34" x14ac:dyDescent="0.25">
      <c r="A795" s="2">
        <v>44166</v>
      </c>
      <c r="B795">
        <v>14118.241</v>
      </c>
      <c r="C795">
        <v>7194.5513000000001</v>
      </c>
      <c r="D795">
        <v>7159.5546999999997</v>
      </c>
      <c r="E795">
        <v>13055.374</v>
      </c>
      <c r="F795">
        <v>18572.333999999999</v>
      </c>
      <c r="G795">
        <v>15013.439</v>
      </c>
      <c r="H795">
        <v>6447.3860000000004</v>
      </c>
      <c r="I795">
        <v>12601.138999999999</v>
      </c>
      <c r="J795">
        <v>1432.2357999999999</v>
      </c>
      <c r="K795">
        <v>1489.52</v>
      </c>
      <c r="L795">
        <v>679.06979999999999</v>
      </c>
      <c r="M795">
        <v>5696.6977999999999</v>
      </c>
      <c r="N795">
        <v>1277.2973999999999</v>
      </c>
      <c r="O795">
        <v>338.37527</v>
      </c>
      <c r="P795">
        <v>1507.0571</v>
      </c>
      <c r="Q795">
        <v>3074.9346</v>
      </c>
      <c r="R795">
        <v>649.00829999999996</v>
      </c>
      <c r="S795">
        <v>157.88863000000001</v>
      </c>
      <c r="T795">
        <v>160.80289999999999</v>
      </c>
      <c r="U795">
        <v>135.05477999999999</v>
      </c>
      <c r="V795">
        <v>145.39789999999999</v>
      </c>
      <c r="W795">
        <v>144.70383000000001</v>
      </c>
      <c r="X795">
        <v>145.09996000000001</v>
      </c>
      <c r="Y795">
        <v>663.85969999999998</v>
      </c>
      <c r="Z795">
        <v>169.67973000000001</v>
      </c>
      <c r="AA795">
        <v>536.21630000000005</v>
      </c>
      <c r="AB795">
        <v>546.05615</v>
      </c>
      <c r="AC795">
        <v>691.14417000000003</v>
      </c>
      <c r="AD795">
        <v>615.11210000000005</v>
      </c>
      <c r="AE795">
        <v>799.69884999999999</v>
      </c>
      <c r="AF795">
        <v>489.24572999999998</v>
      </c>
      <c r="AG795">
        <v>514.98530000000005</v>
      </c>
    </row>
    <row r="796" spans="1:34" x14ac:dyDescent="0.25">
      <c r="A796" s="2" t="s">
        <v>88</v>
      </c>
      <c r="B796">
        <f>COUNTIF(B$3:B$795,"&gt;=1000")</f>
        <v>664</v>
      </c>
      <c r="C796">
        <f t="shared" ref="C796:AG796" si="0">COUNTIF(C$3:C$795,"&gt;=1000")</f>
        <v>558</v>
      </c>
      <c r="D796">
        <f t="shared" si="0"/>
        <v>633</v>
      </c>
      <c r="E796">
        <f t="shared" si="0"/>
        <v>663</v>
      </c>
      <c r="F796">
        <f t="shared" si="0"/>
        <v>656</v>
      </c>
      <c r="G796">
        <f t="shared" si="0"/>
        <v>630</v>
      </c>
      <c r="H796">
        <f t="shared" si="0"/>
        <v>623</v>
      </c>
      <c r="I796">
        <f t="shared" si="0"/>
        <v>656</v>
      </c>
      <c r="J796">
        <f t="shared" si="0"/>
        <v>202</v>
      </c>
      <c r="K796">
        <f t="shared" si="0"/>
        <v>198</v>
      </c>
      <c r="L796">
        <f t="shared" si="0"/>
        <v>0</v>
      </c>
      <c r="M796">
        <f t="shared" si="0"/>
        <v>618</v>
      </c>
      <c r="N796">
        <f t="shared" si="0"/>
        <v>206</v>
      </c>
      <c r="O796">
        <f t="shared" si="0"/>
        <v>0</v>
      </c>
      <c r="P796">
        <f t="shared" si="0"/>
        <v>214</v>
      </c>
      <c r="Q796">
        <f t="shared" si="0"/>
        <v>511</v>
      </c>
      <c r="R796">
        <f t="shared" si="0"/>
        <v>44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144</v>
      </c>
      <c r="C797">
        <f t="shared" ref="C797:AG797" si="1">COUNTIF(C$3:C$184,"&gt;=1000")</f>
        <v>103</v>
      </c>
      <c r="D797">
        <f t="shared" si="1"/>
        <v>115</v>
      </c>
      <c r="E797">
        <f t="shared" si="1"/>
        <v>142</v>
      </c>
      <c r="F797">
        <f t="shared" si="1"/>
        <v>132</v>
      </c>
      <c r="G797">
        <f t="shared" si="1"/>
        <v>112</v>
      </c>
      <c r="H797">
        <f t="shared" si="1"/>
        <v>107</v>
      </c>
      <c r="I797">
        <f t="shared" si="1"/>
        <v>122</v>
      </c>
      <c r="J797">
        <f t="shared" si="1"/>
        <v>94</v>
      </c>
      <c r="K797">
        <f t="shared" si="1"/>
        <v>87</v>
      </c>
      <c r="L797">
        <f t="shared" si="1"/>
        <v>0</v>
      </c>
      <c r="M797">
        <f t="shared" si="1"/>
        <v>107</v>
      </c>
      <c r="N797">
        <f t="shared" si="1"/>
        <v>54</v>
      </c>
      <c r="O797">
        <f t="shared" si="1"/>
        <v>0</v>
      </c>
      <c r="P797">
        <f t="shared" si="1"/>
        <v>90</v>
      </c>
      <c r="Q797">
        <f t="shared" si="1"/>
        <v>102</v>
      </c>
      <c r="R797">
        <f t="shared" si="1"/>
        <v>7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157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182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180</v>
      </c>
      <c r="N798">
        <f t="shared" si="2"/>
        <v>6</v>
      </c>
      <c r="O798">
        <f t="shared" si="2"/>
        <v>0</v>
      </c>
      <c r="P798">
        <f t="shared" si="2"/>
        <v>2</v>
      </c>
      <c r="Q798">
        <f t="shared" si="2"/>
        <v>129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92</v>
      </c>
      <c r="C799">
        <f t="shared" ref="C799:AG799" si="3">COUNTIF(C$185:C$367,"&gt;=1000")</f>
        <v>72</v>
      </c>
      <c r="D799">
        <f t="shared" si="3"/>
        <v>90</v>
      </c>
      <c r="E799">
        <f t="shared" si="3"/>
        <v>93</v>
      </c>
      <c r="F799">
        <f t="shared" si="3"/>
        <v>96</v>
      </c>
      <c r="G799">
        <f t="shared" si="3"/>
        <v>90</v>
      </c>
      <c r="H799">
        <f t="shared" si="3"/>
        <v>89</v>
      </c>
      <c r="I799">
        <f t="shared" si="3"/>
        <v>106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86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42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164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46</v>
      </c>
      <c r="K800">
        <f t="shared" si="4"/>
        <v>49</v>
      </c>
      <c r="L800">
        <f t="shared" si="4"/>
        <v>0</v>
      </c>
      <c r="M800">
        <f t="shared" si="4"/>
        <v>183</v>
      </c>
      <c r="N800">
        <f t="shared" si="4"/>
        <v>84</v>
      </c>
      <c r="O800">
        <f t="shared" si="4"/>
        <v>0</v>
      </c>
      <c r="P800">
        <f t="shared" si="4"/>
        <v>60</v>
      </c>
      <c r="Q800">
        <f t="shared" si="4"/>
        <v>176</v>
      </c>
      <c r="R800">
        <f t="shared" si="4"/>
        <v>10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327</v>
      </c>
      <c r="C801">
        <f t="shared" si="5"/>
        <v>260</v>
      </c>
      <c r="D801">
        <f t="shared" si="5"/>
        <v>298</v>
      </c>
      <c r="E801">
        <f t="shared" si="5"/>
        <v>325</v>
      </c>
      <c r="F801">
        <f t="shared" si="5"/>
        <v>315</v>
      </c>
      <c r="G801">
        <f t="shared" si="5"/>
        <v>295</v>
      </c>
      <c r="H801">
        <f t="shared" si="5"/>
        <v>289</v>
      </c>
      <c r="I801">
        <f t="shared" si="5"/>
        <v>305</v>
      </c>
      <c r="J801">
        <f t="shared" si="5"/>
        <v>94</v>
      </c>
      <c r="K801">
        <f t="shared" si="5"/>
        <v>87</v>
      </c>
      <c r="L801">
        <f t="shared" si="5"/>
        <v>0</v>
      </c>
      <c r="M801">
        <f t="shared" si="5"/>
        <v>287</v>
      </c>
      <c r="N801">
        <f t="shared" si="5"/>
        <v>60</v>
      </c>
      <c r="O801">
        <f t="shared" si="5"/>
        <v>0</v>
      </c>
      <c r="P801">
        <f t="shared" si="5"/>
        <v>92</v>
      </c>
      <c r="Q801">
        <f t="shared" si="5"/>
        <v>231</v>
      </c>
      <c r="R801">
        <f t="shared" si="5"/>
        <v>7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275</v>
      </c>
      <c r="C802">
        <f t="shared" si="6"/>
        <v>236</v>
      </c>
      <c r="D802">
        <f t="shared" si="6"/>
        <v>273</v>
      </c>
      <c r="E802">
        <f t="shared" si="6"/>
        <v>276</v>
      </c>
      <c r="F802">
        <f t="shared" si="6"/>
        <v>279</v>
      </c>
      <c r="G802">
        <f t="shared" si="6"/>
        <v>273</v>
      </c>
      <c r="H802">
        <f t="shared" si="6"/>
        <v>272</v>
      </c>
      <c r="I802">
        <f t="shared" si="6"/>
        <v>289</v>
      </c>
      <c r="J802">
        <f t="shared" si="6"/>
        <v>46</v>
      </c>
      <c r="K802">
        <f t="shared" si="6"/>
        <v>49</v>
      </c>
      <c r="L802">
        <f t="shared" si="6"/>
        <v>0</v>
      </c>
      <c r="M802">
        <f t="shared" si="6"/>
        <v>269</v>
      </c>
      <c r="N802">
        <f t="shared" si="6"/>
        <v>84</v>
      </c>
      <c r="O802">
        <f t="shared" si="6"/>
        <v>0</v>
      </c>
      <c r="P802">
        <f t="shared" si="6"/>
        <v>60</v>
      </c>
      <c r="Q802">
        <f t="shared" si="6"/>
        <v>218</v>
      </c>
      <c r="R802">
        <f t="shared" si="6"/>
        <v>10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20" t="s">
        <v>44</v>
      </c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2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s="5" t="s">
        <v>87</v>
      </c>
      <c r="AJ805" s="6"/>
      <c r="AK805" s="6"/>
      <c r="AL805" s="6"/>
      <c r="AM805" s="6"/>
      <c r="AN805" s="6"/>
      <c r="AO805" s="7"/>
      <c r="AQ805" s="5" t="s">
        <v>87</v>
      </c>
      <c r="AR805" s="6"/>
      <c r="AS805" s="6"/>
      <c r="AT805" s="6"/>
      <c r="AU805" s="6"/>
      <c r="AV805" s="6"/>
      <c r="AW805" s="7"/>
      <c r="AY805" s="5" t="s">
        <v>87</v>
      </c>
      <c r="AZ805" s="6"/>
      <c r="BA805" s="6"/>
      <c r="BB805" s="6"/>
      <c r="BC805" s="6"/>
      <c r="BD805" s="6"/>
      <c r="BE805" s="7"/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s="8" t="s">
        <v>60</v>
      </c>
      <c r="AK806" t="s">
        <v>89</v>
      </c>
      <c r="AL806" t="s">
        <v>82</v>
      </c>
      <c r="AM806" t="s">
        <v>83</v>
      </c>
      <c r="AN806" t="s">
        <v>32</v>
      </c>
      <c r="AO806" s="9" t="s">
        <v>33</v>
      </c>
      <c r="AQ806" s="8" t="s">
        <v>61</v>
      </c>
      <c r="AS806" t="s">
        <v>89</v>
      </c>
      <c r="AT806" t="s">
        <v>82</v>
      </c>
      <c r="AU806" t="s">
        <v>83</v>
      </c>
      <c r="AV806" t="s">
        <v>32</v>
      </c>
      <c r="AW806" s="9" t="s">
        <v>33</v>
      </c>
      <c r="AY806" s="8" t="s">
        <v>62</v>
      </c>
      <c r="BA806" t="s">
        <v>89</v>
      </c>
      <c r="BB806" t="s">
        <v>82</v>
      </c>
      <c r="BC806" t="s">
        <v>83</v>
      </c>
      <c r="BD806" t="s">
        <v>32</v>
      </c>
      <c r="BE806" s="9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s="8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 s="9">
        <f>COUNTIF(Y2:AG2,"&lt;&gt;")</f>
        <v>9</v>
      </c>
      <c r="AQ807" s="8" t="s">
        <v>63</v>
      </c>
      <c r="AS807">
        <f>$U$807</f>
        <v>32</v>
      </c>
      <c r="AT807">
        <v>8</v>
      </c>
      <c r="AU807">
        <v>9</v>
      </c>
      <c r="AV807">
        <v>6</v>
      </c>
      <c r="AW807" s="9">
        <v>9</v>
      </c>
      <c r="AY807" s="8" t="s">
        <v>63</v>
      </c>
      <c r="BA807">
        <f>$U$807</f>
        <v>32</v>
      </c>
      <c r="BB807">
        <v>8</v>
      </c>
      <c r="BC807">
        <v>9</v>
      </c>
      <c r="BD807">
        <v>6</v>
      </c>
      <c r="BE807" s="9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s="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 s="9">
        <f t="shared" si="7"/>
        <v>793</v>
      </c>
      <c r="AQ808" s="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 s="9">
        <f t="shared" si="8"/>
        <v>365</v>
      </c>
      <c r="AY808" s="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 s="9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s="8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 s="9">
        <f t="shared" si="10"/>
        <v>7137</v>
      </c>
      <c r="AQ809" s="8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 s="9">
        <f t="shared" si="11"/>
        <v>3285</v>
      </c>
      <c r="AY809" s="8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 s="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7077</v>
      </c>
      <c r="V810" t="s">
        <v>68</v>
      </c>
      <c r="AA810" s="8" t="s">
        <v>67</v>
      </c>
      <c r="AC810" s="9">
        <f>SUM($B$801:$AG$801)</f>
        <v>3273</v>
      </c>
      <c r="AE810" s="8" t="s">
        <v>67</v>
      </c>
      <c r="AG810" s="9">
        <f>SUM($B$802:$AG$802)</f>
        <v>2909</v>
      </c>
      <c r="AI810" s="8" t="s">
        <v>67</v>
      </c>
      <c r="AK810">
        <f>SUM(B796:AG796)</f>
        <v>7077</v>
      </c>
      <c r="AL810">
        <f>SUM(B796:I796)</f>
        <v>5083</v>
      </c>
      <c r="AM810">
        <f>SUM(J796:R796)</f>
        <v>1993</v>
      </c>
      <c r="AN810">
        <f>SUM(S796:X796)</f>
        <v>0</v>
      </c>
      <c r="AO810" s="9">
        <f>SUM(Y796:AG796)</f>
        <v>1</v>
      </c>
      <c r="AQ810" s="8" t="s">
        <v>67</v>
      </c>
      <c r="AS810">
        <f>SUM($B$801:$AG$801)</f>
        <v>3273</v>
      </c>
      <c r="AT810">
        <f>SUM(B801:I801)</f>
        <v>2414</v>
      </c>
      <c r="AU810">
        <f>SUM(J801:R801)</f>
        <v>858</v>
      </c>
      <c r="AV810">
        <f>SUM(S801:X801)</f>
        <v>0</v>
      </c>
      <c r="AW810" s="9">
        <f>SUM(Y801:AG801)</f>
        <v>1</v>
      </c>
      <c r="AY810" s="8" t="s">
        <v>67</v>
      </c>
      <c r="BA810">
        <f>SUM($B$802:$AG$802)</f>
        <v>2909</v>
      </c>
      <c r="BB810">
        <f>SUM(B802:I802)</f>
        <v>2173</v>
      </c>
      <c r="BC810">
        <f>SUM(J802:R802)</f>
        <v>736</v>
      </c>
      <c r="BD810">
        <f>SUM(S802:X802)</f>
        <v>0</v>
      </c>
      <c r="BE810" s="9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0.27888556116015134</v>
      </c>
      <c r="AA811" s="10" t="s">
        <v>70</v>
      </c>
      <c r="AB811" s="3"/>
      <c r="AC811" s="12">
        <f>AC810/AC809</f>
        <v>0.28022260273972605</v>
      </c>
      <c r="AE811" s="10" t="s">
        <v>71</v>
      </c>
      <c r="AF811" s="3"/>
      <c r="AG811" s="12">
        <f>AG810/AG809</f>
        <v>0.24837773224043716</v>
      </c>
      <c r="AI811" s="10" t="s">
        <v>69</v>
      </c>
      <c r="AJ811" s="3"/>
      <c r="AK811" s="18">
        <f>AK810/AK809</f>
        <v>0.27888556116015134</v>
      </c>
      <c r="AL811" s="18">
        <f t="shared" ref="AL811:AO811" si="13">AL810/AL809</f>
        <v>0.80122950819672134</v>
      </c>
      <c r="AM811" s="18">
        <f t="shared" si="13"/>
        <v>0.27924898416701693</v>
      </c>
      <c r="AN811" s="18">
        <f t="shared" si="13"/>
        <v>0</v>
      </c>
      <c r="AO811" s="12">
        <f t="shared" si="13"/>
        <v>1.4011489421325487E-4</v>
      </c>
      <c r="AQ811" s="10" t="s">
        <v>70</v>
      </c>
      <c r="AR811" s="3"/>
      <c r="AS811" s="18">
        <f>AS810/AS809</f>
        <v>0.28022260273972605</v>
      </c>
      <c r="AT811" s="18">
        <f t="shared" ref="AT811" si="14">AT810/AT809</f>
        <v>0.82671232876712331</v>
      </c>
      <c r="AU811" s="18">
        <f t="shared" ref="AU811" si="15">AU810/AU809</f>
        <v>0.26118721461187216</v>
      </c>
      <c r="AV811" s="18">
        <f t="shared" ref="AV811" si="16">AV810/AV809</f>
        <v>0</v>
      </c>
      <c r="AW811" s="12">
        <f t="shared" ref="AW811" si="17">AW810/AW809</f>
        <v>3.0441400304414006E-4</v>
      </c>
      <c r="AY811" s="10" t="s">
        <v>71</v>
      </c>
      <c r="AZ811" s="3"/>
      <c r="BA811" s="3">
        <f>BA810/BA809</f>
        <v>0.24837773224043716</v>
      </c>
      <c r="BB811" s="3">
        <f t="shared" ref="BB811:BE811" si="18">BB810/BB809</f>
        <v>0.74214480874316935</v>
      </c>
      <c r="BC811" s="3">
        <f t="shared" si="18"/>
        <v>0.22343655130540377</v>
      </c>
      <c r="BD811" s="3">
        <f t="shared" si="18"/>
        <v>0</v>
      </c>
      <c r="BE811" s="11">
        <f t="shared" si="18"/>
        <v>0</v>
      </c>
    </row>
    <row r="813" spans="1:57" x14ac:dyDescent="0.25">
      <c r="A813" s="2" t="s">
        <v>88</v>
      </c>
      <c r="B813">
        <f>COUNTIF(B$3:B$795,"&gt;=2640")</f>
        <v>625</v>
      </c>
      <c r="C813">
        <f t="shared" ref="C813:AG813" si="19">COUNTIF(C$3:C$795,"&gt;=2640")</f>
        <v>288</v>
      </c>
      <c r="D813">
        <f t="shared" si="19"/>
        <v>506</v>
      </c>
      <c r="E813">
        <f t="shared" si="19"/>
        <v>624</v>
      </c>
      <c r="F813">
        <f t="shared" si="19"/>
        <v>629</v>
      </c>
      <c r="G813">
        <f t="shared" si="19"/>
        <v>584</v>
      </c>
      <c r="H813">
        <f t="shared" si="19"/>
        <v>456</v>
      </c>
      <c r="I813">
        <f t="shared" si="19"/>
        <v>632</v>
      </c>
      <c r="J813">
        <f t="shared" si="19"/>
        <v>0</v>
      </c>
      <c r="K813">
        <f t="shared" si="19"/>
        <v>0</v>
      </c>
      <c r="L813">
        <f t="shared" si="19"/>
        <v>0</v>
      </c>
      <c r="M813">
        <f t="shared" si="19"/>
        <v>436</v>
      </c>
      <c r="N813">
        <f t="shared" si="19"/>
        <v>23</v>
      </c>
      <c r="O813">
        <f t="shared" si="19"/>
        <v>0</v>
      </c>
      <c r="P813">
        <f t="shared" si="19"/>
        <v>0</v>
      </c>
      <c r="Q813">
        <f t="shared" si="19"/>
        <v>293</v>
      </c>
      <c r="R813">
        <f t="shared" si="19"/>
        <v>0</v>
      </c>
      <c r="S813">
        <f t="shared" si="19"/>
        <v>0</v>
      </c>
      <c r="T813">
        <f t="shared" si="19"/>
        <v>0</v>
      </c>
      <c r="U813">
        <f t="shared" si="19"/>
        <v>0</v>
      </c>
      <c r="V813">
        <f t="shared" si="19"/>
        <v>0</v>
      </c>
      <c r="W813">
        <f t="shared" si="19"/>
        <v>0</v>
      </c>
      <c r="X813">
        <f t="shared" si="19"/>
        <v>0</v>
      </c>
      <c r="Y813">
        <f t="shared" si="19"/>
        <v>0</v>
      </c>
      <c r="Z813">
        <f t="shared" si="19"/>
        <v>0</v>
      </c>
      <c r="AA813">
        <f t="shared" si="19"/>
        <v>0</v>
      </c>
      <c r="AB813">
        <f t="shared" si="19"/>
        <v>0</v>
      </c>
      <c r="AC813">
        <f t="shared" si="19"/>
        <v>0</v>
      </c>
      <c r="AD813">
        <f t="shared" si="19"/>
        <v>0</v>
      </c>
      <c r="AE813">
        <f t="shared" si="19"/>
        <v>0</v>
      </c>
      <c r="AF813">
        <f t="shared" si="19"/>
        <v>0</v>
      </c>
      <c r="AG813">
        <f t="shared" si="19"/>
        <v>0</v>
      </c>
    </row>
    <row r="814" spans="1:57" x14ac:dyDescent="0.25">
      <c r="A814" s="2" t="s">
        <v>34</v>
      </c>
      <c r="B814">
        <f>COUNTIF(B$3:B$184,"&gt;=2640")</f>
        <v>116</v>
      </c>
      <c r="C814">
        <f t="shared" ref="C814:AG814" si="20">COUNTIF(C$3:C$184,"&gt;=2640")</f>
        <v>90</v>
      </c>
      <c r="D814">
        <f t="shared" si="20"/>
        <v>104</v>
      </c>
      <c r="E814">
        <f t="shared" si="20"/>
        <v>115</v>
      </c>
      <c r="F814">
        <f t="shared" si="20"/>
        <v>115</v>
      </c>
      <c r="G814">
        <f t="shared" si="20"/>
        <v>106</v>
      </c>
      <c r="H814">
        <f t="shared" si="20"/>
        <v>102</v>
      </c>
      <c r="I814">
        <f t="shared" si="20"/>
        <v>112</v>
      </c>
      <c r="J814">
        <f t="shared" si="20"/>
        <v>0</v>
      </c>
      <c r="K814">
        <f t="shared" si="20"/>
        <v>0</v>
      </c>
      <c r="L814">
        <f t="shared" si="20"/>
        <v>0</v>
      </c>
      <c r="M814">
        <f t="shared" si="20"/>
        <v>102</v>
      </c>
      <c r="N814">
        <f t="shared" si="20"/>
        <v>9</v>
      </c>
      <c r="O814">
        <f t="shared" si="20"/>
        <v>0</v>
      </c>
      <c r="P814">
        <f t="shared" si="20"/>
        <v>0</v>
      </c>
      <c r="Q814">
        <f t="shared" si="20"/>
        <v>95</v>
      </c>
      <c r="R814">
        <f t="shared" si="20"/>
        <v>0</v>
      </c>
      <c r="S814">
        <f t="shared" si="20"/>
        <v>0</v>
      </c>
      <c r="T814">
        <f t="shared" si="20"/>
        <v>0</v>
      </c>
      <c r="U814">
        <f t="shared" si="20"/>
        <v>0</v>
      </c>
      <c r="V814">
        <f t="shared" si="20"/>
        <v>0</v>
      </c>
      <c r="W814">
        <f t="shared" si="20"/>
        <v>0</v>
      </c>
      <c r="X814">
        <f t="shared" si="20"/>
        <v>0</v>
      </c>
      <c r="Y814">
        <f t="shared" si="20"/>
        <v>0</v>
      </c>
      <c r="Z814">
        <f t="shared" si="20"/>
        <v>0</v>
      </c>
      <c r="AA814">
        <f t="shared" si="20"/>
        <v>0</v>
      </c>
      <c r="AB814">
        <f t="shared" si="20"/>
        <v>0</v>
      </c>
      <c r="AC814">
        <f t="shared" si="20"/>
        <v>0</v>
      </c>
      <c r="AD814">
        <f t="shared" si="20"/>
        <v>0</v>
      </c>
      <c r="AE814">
        <f t="shared" si="20"/>
        <v>0</v>
      </c>
      <c r="AF814">
        <f t="shared" si="20"/>
        <v>0</v>
      </c>
      <c r="AG814">
        <f t="shared" si="20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21">COUNTIF(C$368:C$550,"&gt;=2640")</f>
        <v>21</v>
      </c>
      <c r="D815">
        <f t="shared" si="21"/>
        <v>108</v>
      </c>
      <c r="E815">
        <f t="shared" si="21"/>
        <v>183</v>
      </c>
      <c r="F815">
        <f t="shared" si="21"/>
        <v>183</v>
      </c>
      <c r="G815">
        <f t="shared" si="21"/>
        <v>162</v>
      </c>
      <c r="H815">
        <f t="shared" si="21"/>
        <v>105</v>
      </c>
      <c r="I815">
        <f t="shared" si="21"/>
        <v>183</v>
      </c>
      <c r="J815">
        <f t="shared" si="21"/>
        <v>0</v>
      </c>
      <c r="K815">
        <f t="shared" si="21"/>
        <v>0</v>
      </c>
      <c r="L815">
        <f t="shared" si="21"/>
        <v>0</v>
      </c>
      <c r="M815">
        <f t="shared" si="21"/>
        <v>93</v>
      </c>
      <c r="N815">
        <f t="shared" si="21"/>
        <v>0</v>
      </c>
      <c r="O815">
        <f t="shared" si="21"/>
        <v>0</v>
      </c>
      <c r="P815">
        <f t="shared" si="21"/>
        <v>0</v>
      </c>
      <c r="Q815">
        <f t="shared" si="21"/>
        <v>21</v>
      </c>
      <c r="R815">
        <f t="shared" si="21"/>
        <v>0</v>
      </c>
      <c r="S815">
        <f t="shared" si="21"/>
        <v>0</v>
      </c>
      <c r="T815">
        <f t="shared" si="21"/>
        <v>0</v>
      </c>
      <c r="U815">
        <f t="shared" si="21"/>
        <v>0</v>
      </c>
      <c r="V815">
        <f t="shared" si="21"/>
        <v>0</v>
      </c>
      <c r="W815">
        <f t="shared" si="21"/>
        <v>0</v>
      </c>
      <c r="X815">
        <f t="shared" si="21"/>
        <v>0</v>
      </c>
      <c r="Y815">
        <f t="shared" si="21"/>
        <v>0</v>
      </c>
      <c r="Z815">
        <f t="shared" si="21"/>
        <v>0</v>
      </c>
      <c r="AA815">
        <f t="shared" si="21"/>
        <v>0</v>
      </c>
      <c r="AB815">
        <f t="shared" si="21"/>
        <v>0</v>
      </c>
      <c r="AC815">
        <f t="shared" si="21"/>
        <v>0</v>
      </c>
      <c r="AD815">
        <f t="shared" si="21"/>
        <v>0</v>
      </c>
      <c r="AE815">
        <f t="shared" si="21"/>
        <v>0</v>
      </c>
      <c r="AF815">
        <f t="shared" si="21"/>
        <v>0</v>
      </c>
      <c r="AG815">
        <f t="shared" si="21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81</v>
      </c>
      <c r="C816">
        <f t="shared" ref="C816:AG816" si="22">COUNTIF(C$185:C$367,"&gt;=2640")</f>
        <v>0</v>
      </c>
      <c r="D816">
        <f t="shared" si="22"/>
        <v>77</v>
      </c>
      <c r="E816">
        <f t="shared" si="22"/>
        <v>81</v>
      </c>
      <c r="F816">
        <f t="shared" si="22"/>
        <v>86</v>
      </c>
      <c r="G816">
        <f t="shared" si="22"/>
        <v>71</v>
      </c>
      <c r="H816">
        <f t="shared" si="22"/>
        <v>19</v>
      </c>
      <c r="I816">
        <f t="shared" si="22"/>
        <v>92</v>
      </c>
      <c r="J816">
        <f t="shared" si="22"/>
        <v>0</v>
      </c>
      <c r="K816">
        <f t="shared" si="22"/>
        <v>0</v>
      </c>
      <c r="L816">
        <f t="shared" si="22"/>
        <v>0</v>
      </c>
      <c r="M816">
        <f t="shared" si="22"/>
        <v>16</v>
      </c>
      <c r="N816">
        <f t="shared" si="22"/>
        <v>0</v>
      </c>
      <c r="O816">
        <f t="shared" si="22"/>
        <v>0</v>
      </c>
      <c r="P816">
        <f t="shared" si="22"/>
        <v>0</v>
      </c>
      <c r="Q816">
        <f t="shared" si="22"/>
        <v>0</v>
      </c>
      <c r="R816">
        <f t="shared" si="22"/>
        <v>0</v>
      </c>
      <c r="S816">
        <f t="shared" si="22"/>
        <v>0</v>
      </c>
      <c r="T816">
        <f t="shared" si="22"/>
        <v>0</v>
      </c>
      <c r="U816">
        <f t="shared" si="22"/>
        <v>0</v>
      </c>
      <c r="V816">
        <f t="shared" si="22"/>
        <v>0</v>
      </c>
      <c r="W816">
        <f t="shared" si="22"/>
        <v>0</v>
      </c>
      <c r="X816">
        <f t="shared" si="22"/>
        <v>0</v>
      </c>
      <c r="Y816">
        <f t="shared" si="22"/>
        <v>0</v>
      </c>
      <c r="Z816">
        <f t="shared" si="22"/>
        <v>0</v>
      </c>
      <c r="AA816">
        <f t="shared" si="22"/>
        <v>0</v>
      </c>
      <c r="AB816">
        <f t="shared" si="22"/>
        <v>0</v>
      </c>
      <c r="AC816">
        <f t="shared" si="22"/>
        <v>0</v>
      </c>
      <c r="AD816">
        <f t="shared" si="22"/>
        <v>0</v>
      </c>
      <c r="AE816">
        <f t="shared" si="22"/>
        <v>0</v>
      </c>
      <c r="AF816">
        <f t="shared" si="22"/>
        <v>0</v>
      </c>
      <c r="AG816">
        <f t="shared" si="22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3">COUNTIF(C$551:C$733,"&gt;=2640")</f>
        <v>115</v>
      </c>
      <c r="D817">
        <f t="shared" si="23"/>
        <v>155</v>
      </c>
      <c r="E817">
        <f t="shared" si="23"/>
        <v>183</v>
      </c>
      <c r="F817">
        <f t="shared" si="23"/>
        <v>183</v>
      </c>
      <c r="G817">
        <f t="shared" si="23"/>
        <v>183</v>
      </c>
      <c r="H817">
        <f t="shared" si="23"/>
        <v>168</v>
      </c>
      <c r="I817">
        <f t="shared" si="23"/>
        <v>183</v>
      </c>
      <c r="J817">
        <f t="shared" si="23"/>
        <v>0</v>
      </c>
      <c r="K817">
        <f t="shared" si="23"/>
        <v>0</v>
      </c>
      <c r="L817">
        <f t="shared" si="23"/>
        <v>0</v>
      </c>
      <c r="M817">
        <f t="shared" si="23"/>
        <v>163</v>
      </c>
      <c r="N817">
        <f t="shared" si="23"/>
        <v>0</v>
      </c>
      <c r="O817">
        <f t="shared" si="23"/>
        <v>0</v>
      </c>
      <c r="P817">
        <f t="shared" si="23"/>
        <v>0</v>
      </c>
      <c r="Q817">
        <f t="shared" si="23"/>
        <v>115</v>
      </c>
      <c r="R817">
        <f t="shared" si="23"/>
        <v>0</v>
      </c>
      <c r="S817">
        <f t="shared" si="23"/>
        <v>0</v>
      </c>
      <c r="T817">
        <f t="shared" si="23"/>
        <v>0</v>
      </c>
      <c r="U817">
        <f t="shared" si="23"/>
        <v>0</v>
      </c>
      <c r="V817">
        <f t="shared" si="23"/>
        <v>0</v>
      </c>
      <c r="W817">
        <f t="shared" si="23"/>
        <v>0</v>
      </c>
      <c r="X817">
        <f t="shared" si="23"/>
        <v>0</v>
      </c>
      <c r="Y817">
        <f t="shared" si="23"/>
        <v>0</v>
      </c>
      <c r="Z817">
        <f t="shared" si="23"/>
        <v>0</v>
      </c>
      <c r="AA817">
        <f t="shared" si="23"/>
        <v>0</v>
      </c>
      <c r="AB817">
        <f t="shared" si="23"/>
        <v>0</v>
      </c>
      <c r="AC817">
        <f t="shared" si="23"/>
        <v>0</v>
      </c>
      <c r="AD817">
        <f t="shared" si="23"/>
        <v>0</v>
      </c>
      <c r="AE817">
        <f t="shared" si="23"/>
        <v>0</v>
      </c>
      <c r="AF817">
        <f t="shared" si="23"/>
        <v>0</v>
      </c>
      <c r="AG817">
        <f t="shared" si="23"/>
        <v>0</v>
      </c>
      <c r="AH817" t="s">
        <v>41</v>
      </c>
    </row>
    <row r="818" spans="1:57" x14ac:dyDescent="0.25">
      <c r="A818" s="2" t="s">
        <v>42</v>
      </c>
      <c r="B818">
        <f t="shared" ref="B818:AG818" si="24">SUM(B814,B815)</f>
        <v>299</v>
      </c>
      <c r="C818">
        <f t="shared" si="24"/>
        <v>111</v>
      </c>
      <c r="D818">
        <f t="shared" si="24"/>
        <v>212</v>
      </c>
      <c r="E818">
        <f t="shared" si="24"/>
        <v>298</v>
      </c>
      <c r="F818">
        <f t="shared" si="24"/>
        <v>298</v>
      </c>
      <c r="G818">
        <f t="shared" si="24"/>
        <v>268</v>
      </c>
      <c r="H818">
        <f t="shared" si="24"/>
        <v>207</v>
      </c>
      <c r="I818">
        <f t="shared" si="24"/>
        <v>295</v>
      </c>
      <c r="J818">
        <f t="shared" si="24"/>
        <v>0</v>
      </c>
      <c r="K818">
        <f t="shared" si="24"/>
        <v>0</v>
      </c>
      <c r="L818">
        <f t="shared" si="24"/>
        <v>0</v>
      </c>
      <c r="M818">
        <f t="shared" si="24"/>
        <v>195</v>
      </c>
      <c r="N818">
        <f t="shared" si="24"/>
        <v>9</v>
      </c>
      <c r="O818">
        <f t="shared" si="24"/>
        <v>0</v>
      </c>
      <c r="P818">
        <f t="shared" si="24"/>
        <v>0</v>
      </c>
      <c r="Q818">
        <f t="shared" si="24"/>
        <v>116</v>
      </c>
      <c r="R818">
        <f t="shared" si="24"/>
        <v>0</v>
      </c>
      <c r="S818">
        <f t="shared" si="24"/>
        <v>0</v>
      </c>
      <c r="T818">
        <f t="shared" si="24"/>
        <v>0</v>
      </c>
      <c r="U818">
        <f t="shared" si="24"/>
        <v>0</v>
      </c>
      <c r="V818">
        <f t="shared" si="24"/>
        <v>0</v>
      </c>
      <c r="W818">
        <f t="shared" si="24"/>
        <v>0</v>
      </c>
      <c r="X818">
        <f t="shared" si="24"/>
        <v>0</v>
      </c>
      <c r="Y818">
        <f t="shared" si="24"/>
        <v>0</v>
      </c>
      <c r="Z818">
        <f t="shared" si="24"/>
        <v>0</v>
      </c>
      <c r="AA818">
        <f t="shared" si="24"/>
        <v>0</v>
      </c>
      <c r="AB818">
        <f t="shared" si="24"/>
        <v>0</v>
      </c>
      <c r="AC818">
        <f t="shared" si="24"/>
        <v>0</v>
      </c>
      <c r="AD818">
        <f t="shared" si="24"/>
        <v>0</v>
      </c>
      <c r="AE818">
        <f t="shared" si="24"/>
        <v>0</v>
      </c>
      <c r="AF818">
        <f t="shared" si="24"/>
        <v>0</v>
      </c>
      <c r="AG818">
        <f t="shared" si="24"/>
        <v>0</v>
      </c>
    </row>
    <row r="819" spans="1:57" x14ac:dyDescent="0.25">
      <c r="A819" s="2" t="s">
        <v>43</v>
      </c>
      <c r="B819">
        <f t="shared" ref="B819:AG819" si="25">SUM(B816,B817)</f>
        <v>264</v>
      </c>
      <c r="C819">
        <f t="shared" si="25"/>
        <v>115</v>
      </c>
      <c r="D819">
        <f t="shared" si="25"/>
        <v>232</v>
      </c>
      <c r="E819">
        <f t="shared" si="25"/>
        <v>264</v>
      </c>
      <c r="F819">
        <f t="shared" si="25"/>
        <v>269</v>
      </c>
      <c r="G819">
        <f t="shared" si="25"/>
        <v>254</v>
      </c>
      <c r="H819">
        <f t="shared" si="25"/>
        <v>187</v>
      </c>
      <c r="I819">
        <f t="shared" si="25"/>
        <v>275</v>
      </c>
      <c r="J819">
        <f t="shared" si="25"/>
        <v>0</v>
      </c>
      <c r="K819">
        <f t="shared" si="25"/>
        <v>0</v>
      </c>
      <c r="L819">
        <f t="shared" si="25"/>
        <v>0</v>
      </c>
      <c r="M819">
        <f t="shared" si="25"/>
        <v>179</v>
      </c>
      <c r="N819">
        <f t="shared" si="25"/>
        <v>0</v>
      </c>
      <c r="O819">
        <f t="shared" si="25"/>
        <v>0</v>
      </c>
      <c r="P819">
        <f t="shared" si="25"/>
        <v>0</v>
      </c>
      <c r="Q819">
        <f t="shared" si="25"/>
        <v>115</v>
      </c>
      <c r="R819">
        <f t="shared" si="25"/>
        <v>0</v>
      </c>
      <c r="S819">
        <f t="shared" si="25"/>
        <v>0</v>
      </c>
      <c r="T819">
        <f t="shared" si="25"/>
        <v>0</v>
      </c>
      <c r="U819">
        <f t="shared" si="25"/>
        <v>0</v>
      </c>
      <c r="V819">
        <f t="shared" si="25"/>
        <v>0</v>
      </c>
      <c r="W819">
        <f t="shared" si="25"/>
        <v>0</v>
      </c>
      <c r="X819">
        <f t="shared" si="25"/>
        <v>0</v>
      </c>
      <c r="Y819">
        <f t="shared" si="25"/>
        <v>0</v>
      </c>
      <c r="Z819">
        <f t="shared" si="25"/>
        <v>0</v>
      </c>
      <c r="AA819">
        <f t="shared" si="25"/>
        <v>0</v>
      </c>
      <c r="AB819">
        <f t="shared" si="25"/>
        <v>0</v>
      </c>
      <c r="AC819">
        <f t="shared" si="25"/>
        <v>0</v>
      </c>
      <c r="AD819">
        <f t="shared" si="25"/>
        <v>0</v>
      </c>
      <c r="AE819">
        <f t="shared" si="25"/>
        <v>0</v>
      </c>
      <c r="AF819">
        <f t="shared" si="25"/>
        <v>0</v>
      </c>
      <c r="AG819">
        <f t="shared" si="25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s="5" t="s">
        <v>86</v>
      </c>
      <c r="AJ821" s="6"/>
      <c r="AK821" s="6"/>
      <c r="AL821" s="6"/>
      <c r="AM821" s="6"/>
      <c r="AN821" s="6"/>
      <c r="AO821" s="7"/>
      <c r="AQ821" s="5" t="s">
        <v>86</v>
      </c>
      <c r="AR821" s="6"/>
      <c r="AS821" s="6"/>
      <c r="AT821" s="6"/>
      <c r="AU821" s="6"/>
      <c r="AV821" s="6"/>
      <c r="AW821" s="7"/>
      <c r="AY821" s="5" t="s">
        <v>86</v>
      </c>
      <c r="AZ821" s="6"/>
      <c r="BA821" s="6"/>
      <c r="BB821" s="6"/>
      <c r="BC821" s="6"/>
      <c r="BD821" s="6"/>
      <c r="BE821" s="7"/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s="8" t="s">
        <v>60</v>
      </c>
      <c r="AK822" t="s">
        <v>89</v>
      </c>
      <c r="AL822" t="s">
        <v>82</v>
      </c>
      <c r="AM822" t="s">
        <v>83</v>
      </c>
      <c r="AN822" t="s">
        <v>32</v>
      </c>
      <c r="AO822" s="9" t="s">
        <v>33</v>
      </c>
      <c r="AQ822" s="8" t="s">
        <v>61</v>
      </c>
      <c r="AS822" t="s">
        <v>89</v>
      </c>
      <c r="AT822" t="s">
        <v>82</v>
      </c>
      <c r="AU822" t="s">
        <v>83</v>
      </c>
      <c r="AV822" t="s">
        <v>32</v>
      </c>
      <c r="AW822" s="9" t="s">
        <v>33</v>
      </c>
      <c r="AY822" s="8" t="s">
        <v>62</v>
      </c>
      <c r="BA822" t="s">
        <v>89</v>
      </c>
      <c r="BB822" t="s">
        <v>82</v>
      </c>
      <c r="BC822" t="s">
        <v>83</v>
      </c>
      <c r="BD822" t="s">
        <v>32</v>
      </c>
      <c r="BE822" s="9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s="8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 s="9">
        <f>COUNTIF(Y18:AG18,"&lt;&gt;")</f>
        <v>9</v>
      </c>
      <c r="AQ823" s="8" t="s">
        <v>63</v>
      </c>
      <c r="AS823">
        <f>$U$807</f>
        <v>32</v>
      </c>
      <c r="AT823">
        <v>8</v>
      </c>
      <c r="AU823">
        <v>9</v>
      </c>
      <c r="AV823">
        <v>6</v>
      </c>
      <c r="AW823" s="9">
        <v>9</v>
      </c>
      <c r="AY823" s="8" t="s">
        <v>63</v>
      </c>
      <c r="BA823">
        <f>$U$807</f>
        <v>32</v>
      </c>
      <c r="BB823">
        <v>8</v>
      </c>
      <c r="BC823">
        <v>9</v>
      </c>
      <c r="BD823">
        <v>6</v>
      </c>
      <c r="BE823" s="9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s="8" t="s">
        <v>64</v>
      </c>
      <c r="AK824">
        <f>COUNTIF($A$3:$A$795,"&lt;&gt;")</f>
        <v>793</v>
      </c>
      <c r="AL824">
        <f t="shared" ref="AL824:AO824" si="26">COUNTIF($A$3:$A$795,"&lt;&gt;")</f>
        <v>793</v>
      </c>
      <c r="AM824">
        <f t="shared" si="26"/>
        <v>793</v>
      </c>
      <c r="AN824">
        <f t="shared" si="26"/>
        <v>793</v>
      </c>
      <c r="AO824" s="9">
        <f t="shared" si="26"/>
        <v>793</v>
      </c>
      <c r="AQ824" s="8" t="s">
        <v>64</v>
      </c>
      <c r="AS824">
        <f>SUM($J$808:$J$809)</f>
        <v>365</v>
      </c>
      <c r="AT824">
        <f t="shared" ref="AT824:AW824" si="27">SUM($J$808:$J$809)</f>
        <v>365</v>
      </c>
      <c r="AU824">
        <f t="shared" si="27"/>
        <v>365</v>
      </c>
      <c r="AV824">
        <f t="shared" si="27"/>
        <v>365</v>
      </c>
      <c r="AW824" s="9">
        <f t="shared" si="27"/>
        <v>365</v>
      </c>
      <c r="AY824" s="8" t="s">
        <v>64</v>
      </c>
      <c r="BA824">
        <f>SUM($Q$809:$Q$810)</f>
        <v>366</v>
      </c>
      <c r="BB824">
        <f t="shared" ref="BB824:BE824" si="28">SUM($Q$809:$Q$810)</f>
        <v>366</v>
      </c>
      <c r="BC824">
        <f t="shared" si="28"/>
        <v>366</v>
      </c>
      <c r="BD824">
        <f t="shared" si="28"/>
        <v>366</v>
      </c>
      <c r="BE824" s="9">
        <f t="shared" si="28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s="8" t="s">
        <v>65</v>
      </c>
      <c r="AK825">
        <f>AK824*AK823</f>
        <v>25376</v>
      </c>
      <c r="AL825">
        <f t="shared" ref="AL825" si="29">AL824*AL823</f>
        <v>6344</v>
      </c>
      <c r="AM825">
        <f t="shared" ref="AM825" si="30">AM824*AM823</f>
        <v>7137</v>
      </c>
      <c r="AN825">
        <f t="shared" ref="AN825" si="31">AN824*AN823</f>
        <v>4758</v>
      </c>
      <c r="AO825" s="9">
        <f t="shared" ref="AO825" si="32">AO824*AO823</f>
        <v>7137</v>
      </c>
      <c r="AQ825" s="8" t="s">
        <v>65</v>
      </c>
      <c r="AS825">
        <f>AS824*AS823</f>
        <v>11680</v>
      </c>
      <c r="AT825">
        <f t="shared" ref="AT825" si="33">AT824*AT823</f>
        <v>2920</v>
      </c>
      <c r="AU825">
        <f t="shared" ref="AU825" si="34">AU824*AU823</f>
        <v>3285</v>
      </c>
      <c r="AV825">
        <f t="shared" ref="AV825" si="35">AV824*AV823</f>
        <v>2190</v>
      </c>
      <c r="AW825" s="9">
        <f t="shared" ref="AW825" si="36">AW824*AW823</f>
        <v>3285</v>
      </c>
      <c r="AY825" s="8" t="s">
        <v>65</v>
      </c>
      <c r="BA825">
        <f>BA824*BA823</f>
        <v>11712</v>
      </c>
      <c r="BB825">
        <f t="shared" ref="BB825" si="37">BB824*BB823</f>
        <v>2928</v>
      </c>
      <c r="BC825">
        <f t="shared" ref="BC825" si="38">BC824*BC823</f>
        <v>3294</v>
      </c>
      <c r="BD825">
        <f t="shared" ref="BD825" si="39">BD824*BD823</f>
        <v>2196</v>
      </c>
      <c r="BE825" s="9">
        <f t="shared" ref="BE825" si="40">BE824*BE823</f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5096</v>
      </c>
      <c r="V826" t="s">
        <v>68</v>
      </c>
      <c r="AA826" s="8" t="s">
        <v>75</v>
      </c>
      <c r="AC826" s="9">
        <f>SUM(B818:AG818)</f>
        <v>2308</v>
      </c>
      <c r="AE826" s="8" t="s">
        <v>75</v>
      </c>
      <c r="AG826" s="9">
        <f>SUM(B819:AG819)</f>
        <v>2154</v>
      </c>
      <c r="AI826" s="8" t="s">
        <v>75</v>
      </c>
      <c r="AK826">
        <f>SUM(B813:AG813)</f>
        <v>5096</v>
      </c>
      <c r="AL826">
        <f>SUM(B813:I813)</f>
        <v>4344</v>
      </c>
      <c r="AM826">
        <f>SUM(J813:R813)</f>
        <v>752</v>
      </c>
      <c r="AN826">
        <f>SUM(S813:X813)</f>
        <v>0</v>
      </c>
      <c r="AO826" s="9">
        <f>SUM(Y813:AG813)</f>
        <v>0</v>
      </c>
      <c r="AQ826" s="8" t="s">
        <v>75</v>
      </c>
      <c r="AS826">
        <f>SUM(B818:AG818)</f>
        <v>2308</v>
      </c>
      <c r="AT826">
        <f>SUM(B818:I818)</f>
        <v>1988</v>
      </c>
      <c r="AU826">
        <f>SUM(J818:R818)</f>
        <v>320</v>
      </c>
      <c r="AV826">
        <f>SUM(S818:X818)</f>
        <v>0</v>
      </c>
      <c r="AW826" s="9">
        <f>SUM(Y818:AG818)</f>
        <v>0</v>
      </c>
      <c r="AY826" s="8" t="s">
        <v>75</v>
      </c>
      <c r="BA826">
        <f>SUM(B819:AG819)</f>
        <v>2154</v>
      </c>
      <c r="BB826">
        <f>SUM(B819:I819)</f>
        <v>1860</v>
      </c>
      <c r="BC826">
        <f>SUM(J819:R819)</f>
        <v>294</v>
      </c>
      <c r="BD826">
        <f>SUM(S819:X819)</f>
        <v>0</v>
      </c>
      <c r="BE826" s="9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0.20081967213114754</v>
      </c>
      <c r="AA827" s="10" t="s">
        <v>70</v>
      </c>
      <c r="AB827" s="3"/>
      <c r="AC827" s="12">
        <f>AC826/AC825</f>
        <v>0.1976027397260274</v>
      </c>
      <c r="AE827" s="10" t="s">
        <v>71</v>
      </c>
      <c r="AF827" s="3"/>
      <c r="AG827" s="12">
        <f>AG826/AG825</f>
        <v>0.1839139344262295</v>
      </c>
      <c r="AI827" s="10" t="s">
        <v>69</v>
      </c>
      <c r="AJ827" s="3"/>
      <c r="AK827" s="3">
        <f>AK826/AK825</f>
        <v>0.20081967213114754</v>
      </c>
      <c r="AL827" s="3">
        <f t="shared" ref="AL827" si="41">AL826/AL825</f>
        <v>0.68474148802017654</v>
      </c>
      <c r="AM827" s="3">
        <f t="shared" ref="AM827" si="42">AM826/AM825</f>
        <v>0.10536640044836766</v>
      </c>
      <c r="AN827" s="3">
        <f t="shared" ref="AN827" si="43">AN826/AN825</f>
        <v>0</v>
      </c>
      <c r="AO827" s="11">
        <f t="shared" ref="AO827" si="44">AO826/AO825</f>
        <v>0</v>
      </c>
      <c r="AQ827" s="10" t="s">
        <v>70</v>
      </c>
      <c r="AR827" s="3"/>
      <c r="AS827" s="3">
        <f>AS826/AS825</f>
        <v>0.1976027397260274</v>
      </c>
      <c r="AT827" s="3">
        <f t="shared" ref="AT827" si="45">AT826/AT825</f>
        <v>0.68082191780821921</v>
      </c>
      <c r="AU827" s="3">
        <f t="shared" ref="AU827" si="46">AU826/AU825</f>
        <v>9.7412480974124804E-2</v>
      </c>
      <c r="AV827" s="3">
        <f t="shared" ref="AV827" si="47">AV826/AV825</f>
        <v>0</v>
      </c>
      <c r="AW827" s="11">
        <f t="shared" ref="AW827" si="48">AW826/AW825</f>
        <v>0</v>
      </c>
      <c r="AY827" s="10" t="s">
        <v>71</v>
      </c>
      <c r="AZ827" s="3"/>
      <c r="BA827" s="3">
        <f>BA826/BA825</f>
        <v>0.1839139344262295</v>
      </c>
      <c r="BB827" s="3">
        <f t="shared" ref="BB827" si="49">BB826/BB825</f>
        <v>0.63524590163934425</v>
      </c>
      <c r="BC827" s="3">
        <f t="shared" ref="BC827" si="50">BC826/BC825</f>
        <v>8.9253187613843349E-2</v>
      </c>
      <c r="BD827" s="3">
        <f t="shared" ref="BD827" si="51">BD826/BD825</f>
        <v>0</v>
      </c>
      <c r="BE827" s="11">
        <f t="shared" ref="BE827" si="52">BE826/BE825</f>
        <v>0</v>
      </c>
    </row>
    <row r="829" spans="1:57" x14ac:dyDescent="0.25">
      <c r="A829" s="2" t="s">
        <v>88</v>
      </c>
      <c r="B829">
        <f>COUNTIF(B$3:B$795,"&gt;=3600")</f>
        <v>572</v>
      </c>
      <c r="C829">
        <f t="shared" ref="C829:AG829" si="53">COUNTIF(C$3:C$795,"&gt;=3600")</f>
        <v>252</v>
      </c>
      <c r="D829">
        <f t="shared" si="53"/>
        <v>472</v>
      </c>
      <c r="E829">
        <f t="shared" si="53"/>
        <v>566</v>
      </c>
      <c r="F829">
        <f t="shared" si="53"/>
        <v>624</v>
      </c>
      <c r="G829">
        <f t="shared" si="53"/>
        <v>500</v>
      </c>
      <c r="H829">
        <f t="shared" si="53"/>
        <v>366</v>
      </c>
      <c r="I829">
        <f t="shared" si="53"/>
        <v>628</v>
      </c>
      <c r="J829">
        <f t="shared" si="53"/>
        <v>0</v>
      </c>
      <c r="K829">
        <f t="shared" si="53"/>
        <v>0</v>
      </c>
      <c r="L829">
        <f t="shared" si="53"/>
        <v>0</v>
      </c>
      <c r="M829">
        <f t="shared" si="53"/>
        <v>348</v>
      </c>
      <c r="N829">
        <f t="shared" si="53"/>
        <v>3</v>
      </c>
      <c r="O829">
        <f t="shared" si="53"/>
        <v>0</v>
      </c>
      <c r="P829">
        <f t="shared" si="53"/>
        <v>0</v>
      </c>
      <c r="Q829">
        <f t="shared" si="53"/>
        <v>259</v>
      </c>
      <c r="R829">
        <f t="shared" si="53"/>
        <v>0</v>
      </c>
      <c r="S829">
        <f t="shared" si="53"/>
        <v>0</v>
      </c>
      <c r="T829">
        <f t="shared" si="53"/>
        <v>0</v>
      </c>
      <c r="U829">
        <f t="shared" si="53"/>
        <v>0</v>
      </c>
      <c r="V829">
        <f t="shared" si="53"/>
        <v>0</v>
      </c>
      <c r="W829">
        <f t="shared" si="53"/>
        <v>0</v>
      </c>
      <c r="X829">
        <f t="shared" si="53"/>
        <v>0</v>
      </c>
      <c r="Y829">
        <f t="shared" si="53"/>
        <v>0</v>
      </c>
      <c r="Z829">
        <f t="shared" si="53"/>
        <v>0</v>
      </c>
      <c r="AA829">
        <f t="shared" si="53"/>
        <v>0</v>
      </c>
      <c r="AB829">
        <f t="shared" si="53"/>
        <v>0</v>
      </c>
      <c r="AC829">
        <f t="shared" si="53"/>
        <v>0</v>
      </c>
      <c r="AD829">
        <f t="shared" si="53"/>
        <v>0</v>
      </c>
      <c r="AE829">
        <f t="shared" si="53"/>
        <v>0</v>
      </c>
      <c r="AF829">
        <f t="shared" si="53"/>
        <v>0</v>
      </c>
      <c r="AG829">
        <f t="shared" si="53"/>
        <v>0</v>
      </c>
    </row>
    <row r="830" spans="1:57" x14ac:dyDescent="0.25">
      <c r="A830" s="2" t="s">
        <v>34</v>
      </c>
      <c r="B830">
        <f>COUNTIF(B$3:B$184,"&gt;=3600")</f>
        <v>110</v>
      </c>
      <c r="C830">
        <f t="shared" ref="C830:AG830" si="54">COUNTIF(C$3:C$184,"&gt;=3600")</f>
        <v>78</v>
      </c>
      <c r="D830">
        <f t="shared" si="54"/>
        <v>93</v>
      </c>
      <c r="E830">
        <f t="shared" si="54"/>
        <v>112</v>
      </c>
      <c r="F830">
        <f t="shared" si="54"/>
        <v>114</v>
      </c>
      <c r="G830">
        <f t="shared" si="54"/>
        <v>104</v>
      </c>
      <c r="H830">
        <f t="shared" si="54"/>
        <v>97</v>
      </c>
      <c r="I830">
        <f t="shared" si="54"/>
        <v>110</v>
      </c>
      <c r="J830">
        <f t="shared" si="54"/>
        <v>0</v>
      </c>
      <c r="K830">
        <f t="shared" si="54"/>
        <v>0</v>
      </c>
      <c r="L830">
        <f t="shared" si="54"/>
        <v>0</v>
      </c>
      <c r="M830">
        <f t="shared" si="54"/>
        <v>97</v>
      </c>
      <c r="N830">
        <f t="shared" si="54"/>
        <v>0</v>
      </c>
      <c r="O830">
        <f t="shared" si="54"/>
        <v>0</v>
      </c>
      <c r="P830">
        <f t="shared" si="54"/>
        <v>0</v>
      </c>
      <c r="Q830">
        <f t="shared" si="54"/>
        <v>87</v>
      </c>
      <c r="R830">
        <f t="shared" si="54"/>
        <v>0</v>
      </c>
      <c r="S830">
        <f t="shared" si="54"/>
        <v>0</v>
      </c>
      <c r="T830">
        <f t="shared" si="54"/>
        <v>0</v>
      </c>
      <c r="U830">
        <f t="shared" si="54"/>
        <v>0</v>
      </c>
      <c r="V830">
        <f t="shared" si="54"/>
        <v>0</v>
      </c>
      <c r="W830">
        <f t="shared" si="54"/>
        <v>0</v>
      </c>
      <c r="X830">
        <f t="shared" si="54"/>
        <v>0</v>
      </c>
      <c r="Y830">
        <f t="shared" si="54"/>
        <v>0</v>
      </c>
      <c r="Z830">
        <f t="shared" si="54"/>
        <v>0</v>
      </c>
      <c r="AA830">
        <f t="shared" si="54"/>
        <v>0</v>
      </c>
      <c r="AB830">
        <f t="shared" si="54"/>
        <v>0</v>
      </c>
      <c r="AC830">
        <f t="shared" si="54"/>
        <v>0</v>
      </c>
      <c r="AD830">
        <f t="shared" si="54"/>
        <v>0</v>
      </c>
      <c r="AE830">
        <f t="shared" si="54"/>
        <v>0</v>
      </c>
      <c r="AF830">
        <f t="shared" si="54"/>
        <v>0</v>
      </c>
      <c r="AG830">
        <f t="shared" si="54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163</v>
      </c>
      <c r="C831">
        <f t="shared" ref="C831:AG831" si="55">COUNTIF(C$368:C$550,"&gt;=3600")</f>
        <v>10</v>
      </c>
      <c r="D831">
        <f t="shared" si="55"/>
        <v>106</v>
      </c>
      <c r="E831">
        <f t="shared" si="55"/>
        <v>151</v>
      </c>
      <c r="F831">
        <f t="shared" si="55"/>
        <v>183</v>
      </c>
      <c r="G831">
        <f t="shared" si="55"/>
        <v>127</v>
      </c>
      <c r="H831">
        <f t="shared" si="55"/>
        <v>52</v>
      </c>
      <c r="I831">
        <f t="shared" si="55"/>
        <v>183</v>
      </c>
      <c r="J831">
        <f t="shared" si="55"/>
        <v>0</v>
      </c>
      <c r="K831">
        <f t="shared" si="55"/>
        <v>0</v>
      </c>
      <c r="L831">
        <f t="shared" si="55"/>
        <v>0</v>
      </c>
      <c r="M831">
        <f t="shared" si="55"/>
        <v>47</v>
      </c>
      <c r="N831">
        <f t="shared" si="55"/>
        <v>0</v>
      </c>
      <c r="O831">
        <f t="shared" si="55"/>
        <v>0</v>
      </c>
      <c r="P831">
        <f t="shared" si="55"/>
        <v>0</v>
      </c>
      <c r="Q831">
        <f t="shared" si="55"/>
        <v>9</v>
      </c>
      <c r="R831">
        <f t="shared" si="55"/>
        <v>0</v>
      </c>
      <c r="S831">
        <f t="shared" si="55"/>
        <v>0</v>
      </c>
      <c r="T831">
        <f t="shared" si="55"/>
        <v>0</v>
      </c>
      <c r="U831">
        <f t="shared" si="55"/>
        <v>0</v>
      </c>
      <c r="V831">
        <f t="shared" si="55"/>
        <v>0</v>
      </c>
      <c r="W831">
        <f t="shared" si="55"/>
        <v>0</v>
      </c>
      <c r="X831">
        <f t="shared" si="55"/>
        <v>0</v>
      </c>
      <c r="Y831">
        <f t="shared" si="55"/>
        <v>0</v>
      </c>
      <c r="Z831">
        <f t="shared" si="55"/>
        <v>0</v>
      </c>
      <c r="AA831">
        <f t="shared" si="55"/>
        <v>0</v>
      </c>
      <c r="AB831">
        <f t="shared" si="55"/>
        <v>0</v>
      </c>
      <c r="AC831">
        <f t="shared" si="55"/>
        <v>0</v>
      </c>
      <c r="AD831">
        <f t="shared" si="55"/>
        <v>0</v>
      </c>
      <c r="AE831">
        <f t="shared" si="55"/>
        <v>0</v>
      </c>
      <c r="AF831">
        <f t="shared" si="55"/>
        <v>0</v>
      </c>
      <c r="AG831">
        <f t="shared" si="55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76</v>
      </c>
      <c r="C832">
        <f t="shared" ref="C832:AG832" si="56">COUNTIF(C$185:C$367,"&gt;=3600")</f>
        <v>0</v>
      </c>
      <c r="D832">
        <f t="shared" si="56"/>
        <v>70</v>
      </c>
      <c r="E832">
        <f t="shared" si="56"/>
        <v>77</v>
      </c>
      <c r="F832">
        <f t="shared" si="56"/>
        <v>82</v>
      </c>
      <c r="G832">
        <f t="shared" si="56"/>
        <v>32</v>
      </c>
      <c r="H832">
        <f t="shared" si="56"/>
        <v>7</v>
      </c>
      <c r="I832">
        <f t="shared" si="56"/>
        <v>90</v>
      </c>
      <c r="J832">
        <f t="shared" si="56"/>
        <v>0</v>
      </c>
      <c r="K832">
        <f t="shared" si="56"/>
        <v>0</v>
      </c>
      <c r="L832">
        <f t="shared" si="56"/>
        <v>0</v>
      </c>
      <c r="M832">
        <f t="shared" si="56"/>
        <v>4</v>
      </c>
      <c r="N832">
        <f t="shared" si="56"/>
        <v>0</v>
      </c>
      <c r="O832">
        <f t="shared" si="56"/>
        <v>0</v>
      </c>
      <c r="P832">
        <f t="shared" si="56"/>
        <v>0</v>
      </c>
      <c r="Q832">
        <f t="shared" si="56"/>
        <v>0</v>
      </c>
      <c r="R832">
        <f t="shared" si="56"/>
        <v>0</v>
      </c>
      <c r="S832">
        <f t="shared" si="56"/>
        <v>0</v>
      </c>
      <c r="T832">
        <f t="shared" si="56"/>
        <v>0</v>
      </c>
      <c r="U832">
        <f t="shared" si="56"/>
        <v>0</v>
      </c>
      <c r="V832">
        <f t="shared" si="56"/>
        <v>0</v>
      </c>
      <c r="W832">
        <f t="shared" si="56"/>
        <v>0</v>
      </c>
      <c r="X832">
        <f t="shared" si="56"/>
        <v>0</v>
      </c>
      <c r="Y832">
        <f t="shared" si="56"/>
        <v>0</v>
      </c>
      <c r="Z832">
        <f t="shared" si="56"/>
        <v>0</v>
      </c>
      <c r="AA832">
        <f t="shared" si="56"/>
        <v>0</v>
      </c>
      <c r="AB832">
        <f t="shared" si="56"/>
        <v>0</v>
      </c>
      <c r="AC832">
        <f t="shared" si="56"/>
        <v>0</v>
      </c>
      <c r="AD832">
        <f t="shared" si="56"/>
        <v>0</v>
      </c>
      <c r="AE832">
        <f t="shared" si="56"/>
        <v>0</v>
      </c>
      <c r="AF832">
        <f t="shared" si="56"/>
        <v>0</v>
      </c>
      <c r="AG832">
        <f t="shared" si="56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161</v>
      </c>
      <c r="C833">
        <f t="shared" ref="C833:AG833" si="57">COUNTIF(C$551:C$733,"&gt;=3600")</f>
        <v>102</v>
      </c>
      <c r="D833">
        <f t="shared" si="57"/>
        <v>141</v>
      </c>
      <c r="E833">
        <f t="shared" si="57"/>
        <v>164</v>
      </c>
      <c r="F833">
        <f t="shared" si="57"/>
        <v>183</v>
      </c>
      <c r="G833">
        <f t="shared" si="57"/>
        <v>175</v>
      </c>
      <c r="H833">
        <f t="shared" si="57"/>
        <v>148</v>
      </c>
      <c r="I833">
        <f t="shared" si="57"/>
        <v>183</v>
      </c>
      <c r="J833">
        <f t="shared" si="57"/>
        <v>0</v>
      </c>
      <c r="K833">
        <f t="shared" si="57"/>
        <v>0</v>
      </c>
      <c r="L833">
        <f t="shared" si="57"/>
        <v>0</v>
      </c>
      <c r="M833">
        <f t="shared" si="57"/>
        <v>138</v>
      </c>
      <c r="N833">
        <f t="shared" si="57"/>
        <v>0</v>
      </c>
      <c r="O833">
        <f t="shared" si="57"/>
        <v>0</v>
      </c>
      <c r="P833">
        <f t="shared" si="57"/>
        <v>0</v>
      </c>
      <c r="Q833">
        <f t="shared" si="57"/>
        <v>102</v>
      </c>
      <c r="R833">
        <f t="shared" si="57"/>
        <v>0</v>
      </c>
      <c r="S833">
        <f t="shared" si="57"/>
        <v>0</v>
      </c>
      <c r="T833">
        <f t="shared" si="57"/>
        <v>0</v>
      </c>
      <c r="U833">
        <f t="shared" si="57"/>
        <v>0</v>
      </c>
      <c r="V833">
        <f t="shared" si="57"/>
        <v>0</v>
      </c>
      <c r="W833">
        <f t="shared" si="57"/>
        <v>0</v>
      </c>
      <c r="X833">
        <f t="shared" si="57"/>
        <v>0</v>
      </c>
      <c r="Y833">
        <f t="shared" si="57"/>
        <v>0</v>
      </c>
      <c r="Z833">
        <f t="shared" si="57"/>
        <v>0</v>
      </c>
      <c r="AA833">
        <f t="shared" si="57"/>
        <v>0</v>
      </c>
      <c r="AB833">
        <f t="shared" si="57"/>
        <v>0</v>
      </c>
      <c r="AC833">
        <f t="shared" si="57"/>
        <v>0</v>
      </c>
      <c r="AD833">
        <f t="shared" si="57"/>
        <v>0</v>
      </c>
      <c r="AE833">
        <f t="shared" si="57"/>
        <v>0</v>
      </c>
      <c r="AF833">
        <f t="shared" si="57"/>
        <v>0</v>
      </c>
      <c r="AG833">
        <f t="shared" si="57"/>
        <v>0</v>
      </c>
      <c r="AH833" t="s">
        <v>41</v>
      </c>
    </row>
    <row r="834" spans="1:57" x14ac:dyDescent="0.25">
      <c r="A834" s="2" t="s">
        <v>42</v>
      </c>
      <c r="B834">
        <f t="shared" ref="B834:AG834" si="58">SUM(B830,B831)</f>
        <v>273</v>
      </c>
      <c r="C834">
        <f t="shared" si="58"/>
        <v>88</v>
      </c>
      <c r="D834">
        <f t="shared" si="58"/>
        <v>199</v>
      </c>
      <c r="E834">
        <f t="shared" si="58"/>
        <v>263</v>
      </c>
      <c r="F834">
        <f t="shared" si="58"/>
        <v>297</v>
      </c>
      <c r="G834">
        <f t="shared" si="58"/>
        <v>231</v>
      </c>
      <c r="H834">
        <f t="shared" si="58"/>
        <v>149</v>
      </c>
      <c r="I834">
        <f t="shared" si="58"/>
        <v>293</v>
      </c>
      <c r="J834">
        <f t="shared" si="58"/>
        <v>0</v>
      </c>
      <c r="K834">
        <f t="shared" si="58"/>
        <v>0</v>
      </c>
      <c r="L834">
        <f t="shared" si="58"/>
        <v>0</v>
      </c>
      <c r="M834">
        <f t="shared" si="58"/>
        <v>144</v>
      </c>
      <c r="N834">
        <f t="shared" si="58"/>
        <v>0</v>
      </c>
      <c r="O834">
        <f t="shared" si="58"/>
        <v>0</v>
      </c>
      <c r="P834">
        <f t="shared" si="58"/>
        <v>0</v>
      </c>
      <c r="Q834">
        <f t="shared" si="58"/>
        <v>96</v>
      </c>
      <c r="R834">
        <f t="shared" si="58"/>
        <v>0</v>
      </c>
      <c r="S834">
        <f t="shared" si="58"/>
        <v>0</v>
      </c>
      <c r="T834">
        <f t="shared" si="58"/>
        <v>0</v>
      </c>
      <c r="U834">
        <f t="shared" si="58"/>
        <v>0</v>
      </c>
      <c r="V834">
        <f t="shared" si="58"/>
        <v>0</v>
      </c>
      <c r="W834">
        <f t="shared" si="58"/>
        <v>0</v>
      </c>
      <c r="X834">
        <f t="shared" si="58"/>
        <v>0</v>
      </c>
      <c r="Y834">
        <f t="shared" si="58"/>
        <v>0</v>
      </c>
      <c r="Z834">
        <f t="shared" si="58"/>
        <v>0</v>
      </c>
      <c r="AA834">
        <f t="shared" si="58"/>
        <v>0</v>
      </c>
      <c r="AB834">
        <f t="shared" si="58"/>
        <v>0</v>
      </c>
      <c r="AC834">
        <f t="shared" si="58"/>
        <v>0</v>
      </c>
      <c r="AD834">
        <f t="shared" si="58"/>
        <v>0</v>
      </c>
      <c r="AE834">
        <f t="shared" si="58"/>
        <v>0</v>
      </c>
      <c r="AF834">
        <f t="shared" si="58"/>
        <v>0</v>
      </c>
      <c r="AG834">
        <f t="shared" si="58"/>
        <v>0</v>
      </c>
    </row>
    <row r="835" spans="1:57" x14ac:dyDescent="0.25">
      <c r="A835" s="2" t="s">
        <v>43</v>
      </c>
      <c r="B835">
        <f t="shared" ref="B835:AG835" si="59">SUM(B832,B833)</f>
        <v>237</v>
      </c>
      <c r="C835">
        <f t="shared" si="59"/>
        <v>102</v>
      </c>
      <c r="D835">
        <f t="shared" si="59"/>
        <v>211</v>
      </c>
      <c r="E835">
        <f t="shared" si="59"/>
        <v>241</v>
      </c>
      <c r="F835">
        <f t="shared" si="59"/>
        <v>265</v>
      </c>
      <c r="G835">
        <f t="shared" si="59"/>
        <v>207</v>
      </c>
      <c r="H835">
        <f t="shared" si="59"/>
        <v>155</v>
      </c>
      <c r="I835">
        <f t="shared" si="59"/>
        <v>273</v>
      </c>
      <c r="J835">
        <f t="shared" si="59"/>
        <v>0</v>
      </c>
      <c r="K835">
        <f t="shared" si="59"/>
        <v>0</v>
      </c>
      <c r="L835">
        <f t="shared" si="59"/>
        <v>0</v>
      </c>
      <c r="M835">
        <f t="shared" si="59"/>
        <v>142</v>
      </c>
      <c r="N835">
        <f t="shared" si="59"/>
        <v>0</v>
      </c>
      <c r="O835">
        <f t="shared" si="59"/>
        <v>0</v>
      </c>
      <c r="P835">
        <f t="shared" si="59"/>
        <v>0</v>
      </c>
      <c r="Q835">
        <f t="shared" si="59"/>
        <v>102</v>
      </c>
      <c r="R835">
        <f t="shared" si="59"/>
        <v>0</v>
      </c>
      <c r="S835">
        <f t="shared" si="59"/>
        <v>0</v>
      </c>
      <c r="T835">
        <f t="shared" si="59"/>
        <v>0</v>
      </c>
      <c r="U835">
        <f t="shared" si="59"/>
        <v>0</v>
      </c>
      <c r="V835">
        <f t="shared" si="59"/>
        <v>0</v>
      </c>
      <c r="W835">
        <f t="shared" si="59"/>
        <v>0</v>
      </c>
      <c r="X835">
        <f t="shared" si="59"/>
        <v>0</v>
      </c>
      <c r="Y835">
        <f t="shared" si="59"/>
        <v>0</v>
      </c>
      <c r="Z835">
        <f t="shared" si="59"/>
        <v>0</v>
      </c>
      <c r="AA835">
        <f t="shared" si="59"/>
        <v>0</v>
      </c>
      <c r="AB835">
        <f t="shared" si="59"/>
        <v>0</v>
      </c>
      <c r="AC835">
        <f t="shared" si="59"/>
        <v>0</v>
      </c>
      <c r="AD835">
        <f t="shared" si="59"/>
        <v>0</v>
      </c>
      <c r="AE835">
        <f t="shared" si="59"/>
        <v>0</v>
      </c>
      <c r="AF835">
        <f t="shared" si="59"/>
        <v>0</v>
      </c>
      <c r="AG835">
        <f t="shared" si="59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s="5" t="s">
        <v>85</v>
      </c>
      <c r="AJ837" s="6"/>
      <c r="AK837" s="6"/>
      <c r="AL837" s="6"/>
      <c r="AM837" s="6"/>
      <c r="AN837" s="6"/>
      <c r="AO837" s="7"/>
      <c r="AQ837" s="5" t="s">
        <v>85</v>
      </c>
      <c r="AR837" s="6"/>
      <c r="AS837" s="6"/>
      <c r="AT837" s="6"/>
      <c r="AU837" s="6"/>
      <c r="AV837" s="6"/>
      <c r="AW837" s="7"/>
      <c r="AY837" s="5" t="s">
        <v>85</v>
      </c>
      <c r="AZ837" s="6"/>
      <c r="BA837" s="6"/>
      <c r="BB837" s="6"/>
      <c r="BC837" s="6"/>
      <c r="BD837" s="6"/>
      <c r="BE837" s="7"/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s="8" t="s">
        <v>60</v>
      </c>
      <c r="AK838" t="s">
        <v>89</v>
      </c>
      <c r="AL838" t="s">
        <v>82</v>
      </c>
      <c r="AM838" t="s">
        <v>83</v>
      </c>
      <c r="AN838" t="s">
        <v>32</v>
      </c>
      <c r="AO838" s="9" t="s">
        <v>33</v>
      </c>
      <c r="AQ838" s="8" t="s">
        <v>61</v>
      </c>
      <c r="AS838" t="s">
        <v>89</v>
      </c>
      <c r="AT838" t="s">
        <v>82</v>
      </c>
      <c r="AU838" t="s">
        <v>83</v>
      </c>
      <c r="AV838" t="s">
        <v>32</v>
      </c>
      <c r="AW838" s="9" t="s">
        <v>33</v>
      </c>
      <c r="AY838" s="8" t="s">
        <v>62</v>
      </c>
      <c r="BA838" t="s">
        <v>89</v>
      </c>
      <c r="BB838" t="s">
        <v>82</v>
      </c>
      <c r="BC838" t="s">
        <v>83</v>
      </c>
      <c r="BD838" t="s">
        <v>32</v>
      </c>
      <c r="BE838" s="9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s="8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 s="9">
        <f>COUNTIF(Y34:AG34,"&lt;&gt;")</f>
        <v>9</v>
      </c>
      <c r="AQ839" s="8" t="s">
        <v>63</v>
      </c>
      <c r="AS839">
        <f>$U$807</f>
        <v>32</v>
      </c>
      <c r="AT839">
        <v>8</v>
      </c>
      <c r="AU839">
        <v>9</v>
      </c>
      <c r="AV839">
        <v>6</v>
      </c>
      <c r="AW839" s="9">
        <v>9</v>
      </c>
      <c r="AY839" s="8" t="s">
        <v>63</v>
      </c>
      <c r="BA839">
        <f>$U$807</f>
        <v>32</v>
      </c>
      <c r="BB839">
        <v>8</v>
      </c>
      <c r="BC839">
        <v>9</v>
      </c>
      <c r="BD839">
        <v>6</v>
      </c>
      <c r="BE839" s="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s="8" t="s">
        <v>64</v>
      </c>
      <c r="AK840">
        <f>COUNTIF($A$3:$A$795,"&lt;&gt;")</f>
        <v>793</v>
      </c>
      <c r="AL840">
        <f t="shared" ref="AL840:AO840" si="60">COUNTIF($A$3:$A$795,"&lt;&gt;")</f>
        <v>793</v>
      </c>
      <c r="AM840">
        <f t="shared" si="60"/>
        <v>793</v>
      </c>
      <c r="AN840">
        <f t="shared" si="60"/>
        <v>793</v>
      </c>
      <c r="AO840" s="9">
        <f t="shared" si="60"/>
        <v>793</v>
      </c>
      <c r="AQ840" s="8" t="s">
        <v>64</v>
      </c>
      <c r="AS840">
        <f>SUM($J$808:$J$809)</f>
        <v>365</v>
      </c>
      <c r="AT840">
        <f t="shared" ref="AT840:AW840" si="61">SUM($J$808:$J$809)</f>
        <v>365</v>
      </c>
      <c r="AU840">
        <f t="shared" si="61"/>
        <v>365</v>
      </c>
      <c r="AV840">
        <f t="shared" si="61"/>
        <v>365</v>
      </c>
      <c r="AW840" s="9">
        <f t="shared" si="61"/>
        <v>365</v>
      </c>
      <c r="AY840" s="8" t="s">
        <v>64</v>
      </c>
      <c r="BA840">
        <f>SUM($Q$809:$Q$810)</f>
        <v>366</v>
      </c>
      <c r="BB840">
        <f t="shared" ref="BB840:BE840" si="62">SUM($Q$809:$Q$810)</f>
        <v>366</v>
      </c>
      <c r="BC840">
        <f t="shared" si="62"/>
        <v>366</v>
      </c>
      <c r="BD840">
        <f t="shared" si="62"/>
        <v>366</v>
      </c>
      <c r="BE840" s="9">
        <f t="shared" si="62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s="8" t="s">
        <v>65</v>
      </c>
      <c r="AK841">
        <f>AK840*AK839</f>
        <v>25376</v>
      </c>
      <c r="AL841">
        <f t="shared" ref="AL841" si="63">AL840*AL839</f>
        <v>6344</v>
      </c>
      <c r="AM841">
        <f t="shared" ref="AM841" si="64">AM840*AM839</f>
        <v>7137</v>
      </c>
      <c r="AN841">
        <f t="shared" ref="AN841" si="65">AN840*AN839</f>
        <v>4758</v>
      </c>
      <c r="AO841" s="9">
        <f t="shared" ref="AO841" si="66">AO840*AO839</f>
        <v>7137</v>
      </c>
      <c r="AQ841" s="8" t="s">
        <v>65</v>
      </c>
      <c r="AS841">
        <f>AS840*AS839</f>
        <v>11680</v>
      </c>
      <c r="AT841">
        <f t="shared" ref="AT841" si="67">AT840*AT839</f>
        <v>2920</v>
      </c>
      <c r="AU841">
        <f t="shared" ref="AU841" si="68">AU840*AU839</f>
        <v>3285</v>
      </c>
      <c r="AV841">
        <f t="shared" ref="AV841" si="69">AV840*AV839</f>
        <v>2190</v>
      </c>
      <c r="AW841" s="9">
        <f t="shared" ref="AW841" si="70">AW840*AW839</f>
        <v>3285</v>
      </c>
      <c r="AY841" s="8" t="s">
        <v>65</v>
      </c>
      <c r="BA841">
        <f>BA840*BA839</f>
        <v>11712</v>
      </c>
      <c r="BB841">
        <f t="shared" ref="BB841" si="71">BB840*BB839</f>
        <v>2928</v>
      </c>
      <c r="BC841">
        <f t="shared" ref="BC841" si="72">BC840*BC839</f>
        <v>3294</v>
      </c>
      <c r="BD841">
        <f t="shared" ref="BD841" si="73">BD840*BD839</f>
        <v>2196</v>
      </c>
      <c r="BE841" s="9">
        <f t="shared" ref="BE841" si="74">BE840*BE839</f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4590</v>
      </c>
      <c r="V842" t="s">
        <v>68</v>
      </c>
      <c r="AA842" s="8" t="s">
        <v>80</v>
      </c>
      <c r="AC842" s="9">
        <f>SUM(B834:AG834)</f>
        <v>2033</v>
      </c>
      <c r="AE842" s="8" t="s">
        <v>80</v>
      </c>
      <c r="AG842" s="9">
        <f>SUM(B835:AG835)</f>
        <v>1935</v>
      </c>
      <c r="AI842" s="8" t="s">
        <v>80</v>
      </c>
      <c r="AK842">
        <f>SUM(B829:AG829)</f>
        <v>4590</v>
      </c>
      <c r="AL842">
        <f>SUM(B829:I829)</f>
        <v>3980</v>
      </c>
      <c r="AM842">
        <f>SUM(J829:R829)</f>
        <v>610</v>
      </c>
      <c r="AN842">
        <f>SUM(S829:X829)</f>
        <v>0</v>
      </c>
      <c r="AO842" s="9">
        <f>SUM(Y829:AG829)</f>
        <v>0</v>
      </c>
      <c r="AQ842" s="8" t="s">
        <v>90</v>
      </c>
      <c r="AS842">
        <f>SUM(B834:AG834)</f>
        <v>2033</v>
      </c>
      <c r="AT842">
        <f>SUM(B834:I834)</f>
        <v>1793</v>
      </c>
      <c r="AU842">
        <f>SUM(J834:R834)</f>
        <v>240</v>
      </c>
      <c r="AV842">
        <f>SUM(S834:X834)</f>
        <v>0</v>
      </c>
      <c r="AW842" s="9">
        <f>SUM(Y834:AG834)</f>
        <v>0</v>
      </c>
      <c r="AY842" s="8" t="s">
        <v>90</v>
      </c>
      <c r="BA842">
        <f>SUM(B835:AG835)</f>
        <v>1935</v>
      </c>
      <c r="BB842">
        <f>SUM(B835:I835)</f>
        <v>1691</v>
      </c>
      <c r="BC842">
        <f>SUM(J835:R835)</f>
        <v>244</v>
      </c>
      <c r="BD842">
        <f>SUM(S835:X835)</f>
        <v>0</v>
      </c>
      <c r="BE842" s="9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0.18087957124842372</v>
      </c>
      <c r="AA843" s="10" t="s">
        <v>70</v>
      </c>
      <c r="AB843" s="3"/>
      <c r="AC843" s="12">
        <f>AC842/AC841</f>
        <v>0.1740582191780822</v>
      </c>
      <c r="AE843" s="10" t="s">
        <v>71</v>
      </c>
      <c r="AF843" s="3"/>
      <c r="AG843" s="12">
        <f>AG842/AG841</f>
        <v>0.16521516393442623</v>
      </c>
      <c r="AI843" s="10" t="s">
        <v>69</v>
      </c>
      <c r="AJ843" s="3"/>
      <c r="AK843" s="18">
        <f>AK842/AK841</f>
        <v>0.18087957124842372</v>
      </c>
      <c r="AL843" s="18">
        <f t="shared" ref="AL843" si="75">AL842/AL841</f>
        <v>0.62736443883984871</v>
      </c>
      <c r="AM843" s="18">
        <f t="shared" ref="AM843" si="76">AM842/AM841</f>
        <v>8.5470085470085472E-2</v>
      </c>
      <c r="AN843" s="18">
        <f t="shared" ref="AN843" si="77">AN842/AN841</f>
        <v>0</v>
      </c>
      <c r="AO843" s="12">
        <f t="shared" ref="AO843" si="78">AO842/AO841</f>
        <v>0</v>
      </c>
      <c r="AQ843" s="10" t="s">
        <v>70</v>
      </c>
      <c r="AR843" s="3"/>
      <c r="AS843" s="3">
        <f>AS842/AS841</f>
        <v>0.1740582191780822</v>
      </c>
      <c r="AT843" s="3">
        <f t="shared" ref="AT843" si="79">AT842/AT841</f>
        <v>0.614041095890411</v>
      </c>
      <c r="AU843" s="3">
        <f t="shared" ref="AU843" si="80">AU842/AU841</f>
        <v>7.3059360730593603E-2</v>
      </c>
      <c r="AV843" s="3">
        <f t="shared" ref="AV843" si="81">AV842/AV841</f>
        <v>0</v>
      </c>
      <c r="AW843" s="11">
        <f t="shared" ref="AW843" si="82">AW842/AW841</f>
        <v>0</v>
      </c>
      <c r="AY843" s="10" t="s">
        <v>71</v>
      </c>
      <c r="AZ843" s="3"/>
      <c r="BA843" s="3">
        <f>BA842/BA841</f>
        <v>0.16521516393442623</v>
      </c>
      <c r="BB843" s="3">
        <f t="shared" ref="BB843" si="83">BB842/BB841</f>
        <v>0.57752732240437155</v>
      </c>
      <c r="BC843" s="3">
        <f t="shared" ref="BC843" si="84">BC842/BC841</f>
        <v>7.407407407407407E-2</v>
      </c>
      <c r="BD843" s="3">
        <f t="shared" ref="BD843" si="85">BD842/BD841</f>
        <v>0</v>
      </c>
      <c r="BE843" s="11">
        <f t="shared" ref="BE843" si="86">BE842/BE841</f>
        <v>0</v>
      </c>
    </row>
    <row r="845" spans="1:57" x14ac:dyDescent="0.25">
      <c r="A845" s="2" t="s">
        <v>88</v>
      </c>
      <c r="B845">
        <f>COUNTIF(B$3:B$795,"&gt;=9130")</f>
        <v>241</v>
      </c>
      <c r="C845">
        <f t="shared" ref="C845:AG845" si="87">COUNTIF(C$3:C$795,"&gt;=9130")</f>
        <v>32</v>
      </c>
      <c r="D845">
        <f t="shared" si="87"/>
        <v>154</v>
      </c>
      <c r="E845">
        <f t="shared" si="87"/>
        <v>240</v>
      </c>
      <c r="F845">
        <f t="shared" si="87"/>
        <v>354</v>
      </c>
      <c r="G845">
        <f t="shared" si="87"/>
        <v>248</v>
      </c>
      <c r="H845">
        <f t="shared" si="87"/>
        <v>163</v>
      </c>
      <c r="I845">
        <f t="shared" si="87"/>
        <v>383</v>
      </c>
      <c r="J845">
        <f t="shared" si="87"/>
        <v>0</v>
      </c>
      <c r="K845">
        <f t="shared" si="87"/>
        <v>0</v>
      </c>
      <c r="L845">
        <f t="shared" si="87"/>
        <v>0</v>
      </c>
      <c r="M845">
        <f t="shared" si="87"/>
        <v>138</v>
      </c>
      <c r="N845">
        <f t="shared" si="87"/>
        <v>0</v>
      </c>
      <c r="O845">
        <f t="shared" si="87"/>
        <v>0</v>
      </c>
      <c r="P845">
        <f t="shared" si="87"/>
        <v>0</v>
      </c>
      <c r="Q845">
        <f t="shared" si="87"/>
        <v>19</v>
      </c>
      <c r="R845">
        <f t="shared" si="87"/>
        <v>0</v>
      </c>
      <c r="S845">
        <f t="shared" si="87"/>
        <v>0</v>
      </c>
      <c r="T845">
        <f t="shared" si="87"/>
        <v>0</v>
      </c>
      <c r="U845">
        <f t="shared" si="87"/>
        <v>0</v>
      </c>
      <c r="V845">
        <f t="shared" si="87"/>
        <v>0</v>
      </c>
      <c r="W845">
        <f t="shared" si="87"/>
        <v>0</v>
      </c>
      <c r="X845">
        <f t="shared" si="87"/>
        <v>0</v>
      </c>
      <c r="Y845">
        <f t="shared" si="87"/>
        <v>0</v>
      </c>
      <c r="Z845">
        <f t="shared" si="87"/>
        <v>0</v>
      </c>
      <c r="AA845">
        <f t="shared" si="87"/>
        <v>0</v>
      </c>
      <c r="AB845">
        <f t="shared" si="87"/>
        <v>0</v>
      </c>
      <c r="AC845">
        <f t="shared" si="87"/>
        <v>0</v>
      </c>
      <c r="AD845">
        <f t="shared" si="87"/>
        <v>0</v>
      </c>
      <c r="AE845">
        <f t="shared" si="87"/>
        <v>0</v>
      </c>
      <c r="AF845">
        <f t="shared" si="87"/>
        <v>0</v>
      </c>
      <c r="AG845">
        <f t="shared" si="87"/>
        <v>0</v>
      </c>
    </row>
    <row r="846" spans="1:57" x14ac:dyDescent="0.25">
      <c r="A846" s="2" t="s">
        <v>34</v>
      </c>
      <c r="B846">
        <f>COUNTIF(B$3:B$184,"&gt;=9130")</f>
        <v>65</v>
      </c>
      <c r="C846">
        <f t="shared" ref="C846:AG846" si="88">COUNTIF(C$3:C$184,"&gt;=9130")</f>
        <v>3</v>
      </c>
      <c r="D846">
        <f t="shared" si="88"/>
        <v>29</v>
      </c>
      <c r="E846">
        <f t="shared" si="88"/>
        <v>70</v>
      </c>
      <c r="F846">
        <f t="shared" si="88"/>
        <v>106</v>
      </c>
      <c r="G846">
        <f t="shared" si="88"/>
        <v>89</v>
      </c>
      <c r="H846">
        <f t="shared" si="88"/>
        <v>49</v>
      </c>
      <c r="I846">
        <f t="shared" si="88"/>
        <v>102</v>
      </c>
      <c r="J846">
        <f t="shared" si="88"/>
        <v>0</v>
      </c>
      <c r="K846">
        <f t="shared" si="88"/>
        <v>0</v>
      </c>
      <c r="L846">
        <f t="shared" si="88"/>
        <v>0</v>
      </c>
      <c r="M846">
        <f t="shared" si="88"/>
        <v>43</v>
      </c>
      <c r="N846">
        <f t="shared" si="88"/>
        <v>0</v>
      </c>
      <c r="O846">
        <f t="shared" si="88"/>
        <v>0</v>
      </c>
      <c r="P846">
        <f t="shared" si="88"/>
        <v>0</v>
      </c>
      <c r="Q846">
        <f t="shared" si="88"/>
        <v>8</v>
      </c>
      <c r="R846">
        <f t="shared" si="88"/>
        <v>0</v>
      </c>
      <c r="S846">
        <f t="shared" si="88"/>
        <v>0</v>
      </c>
      <c r="T846">
        <f t="shared" si="88"/>
        <v>0</v>
      </c>
      <c r="U846">
        <f t="shared" si="88"/>
        <v>0</v>
      </c>
      <c r="V846">
        <f t="shared" si="88"/>
        <v>0</v>
      </c>
      <c r="W846">
        <f t="shared" si="88"/>
        <v>0</v>
      </c>
      <c r="X846">
        <f t="shared" si="88"/>
        <v>0</v>
      </c>
      <c r="Y846">
        <f t="shared" si="88"/>
        <v>0</v>
      </c>
      <c r="Z846">
        <f t="shared" si="88"/>
        <v>0</v>
      </c>
      <c r="AA846">
        <f t="shared" si="88"/>
        <v>0</v>
      </c>
      <c r="AB846">
        <f t="shared" si="88"/>
        <v>0</v>
      </c>
      <c r="AC846">
        <f t="shared" si="88"/>
        <v>0</v>
      </c>
      <c r="AD846">
        <f t="shared" si="88"/>
        <v>0</v>
      </c>
      <c r="AE846">
        <f t="shared" si="88"/>
        <v>0</v>
      </c>
      <c r="AF846">
        <f t="shared" si="88"/>
        <v>0</v>
      </c>
      <c r="AG846">
        <f t="shared" si="88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5</v>
      </c>
      <c r="C847">
        <f t="shared" ref="C847:AG847" si="89">COUNTIF(C$368:C$550,"&gt;=9130")</f>
        <v>0</v>
      </c>
      <c r="D847">
        <f t="shared" si="89"/>
        <v>0</v>
      </c>
      <c r="E847">
        <f t="shared" si="89"/>
        <v>0</v>
      </c>
      <c r="F847">
        <f t="shared" si="89"/>
        <v>41</v>
      </c>
      <c r="G847">
        <f t="shared" si="89"/>
        <v>8</v>
      </c>
      <c r="H847">
        <f t="shared" si="89"/>
        <v>5</v>
      </c>
      <c r="I847">
        <f t="shared" si="89"/>
        <v>63</v>
      </c>
      <c r="J847">
        <f t="shared" si="89"/>
        <v>0</v>
      </c>
      <c r="K847">
        <f t="shared" si="89"/>
        <v>0</v>
      </c>
      <c r="L847">
        <f t="shared" si="89"/>
        <v>0</v>
      </c>
      <c r="M847">
        <f t="shared" si="89"/>
        <v>3</v>
      </c>
      <c r="N847">
        <f t="shared" si="89"/>
        <v>0</v>
      </c>
      <c r="O847">
        <f t="shared" si="89"/>
        <v>0</v>
      </c>
      <c r="P847">
        <f t="shared" si="89"/>
        <v>0</v>
      </c>
      <c r="Q847">
        <f t="shared" si="89"/>
        <v>0</v>
      </c>
      <c r="R847">
        <f t="shared" si="89"/>
        <v>0</v>
      </c>
      <c r="S847">
        <f t="shared" si="89"/>
        <v>0</v>
      </c>
      <c r="T847">
        <f t="shared" si="89"/>
        <v>0</v>
      </c>
      <c r="U847">
        <f t="shared" si="89"/>
        <v>0</v>
      </c>
      <c r="V847">
        <f t="shared" si="89"/>
        <v>0</v>
      </c>
      <c r="W847">
        <f t="shared" si="89"/>
        <v>0</v>
      </c>
      <c r="X847">
        <f t="shared" si="89"/>
        <v>0</v>
      </c>
      <c r="Y847">
        <f t="shared" si="89"/>
        <v>0</v>
      </c>
      <c r="Z847">
        <f t="shared" si="89"/>
        <v>0</v>
      </c>
      <c r="AA847">
        <f t="shared" si="89"/>
        <v>0</v>
      </c>
      <c r="AB847">
        <f t="shared" si="89"/>
        <v>0</v>
      </c>
      <c r="AC847">
        <f t="shared" si="89"/>
        <v>0</v>
      </c>
      <c r="AD847">
        <f t="shared" si="89"/>
        <v>0</v>
      </c>
      <c r="AE847">
        <f t="shared" si="89"/>
        <v>0</v>
      </c>
      <c r="AF847">
        <f t="shared" si="89"/>
        <v>0</v>
      </c>
      <c r="AG847">
        <f t="shared" si="89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0</v>
      </c>
      <c r="C848">
        <f t="shared" ref="C848:AG848" si="90">COUNTIF(C$185:C$367,"&gt;=9130")</f>
        <v>0</v>
      </c>
      <c r="D848">
        <f t="shared" si="90"/>
        <v>0</v>
      </c>
      <c r="E848">
        <f t="shared" si="90"/>
        <v>0</v>
      </c>
      <c r="F848">
        <f t="shared" si="90"/>
        <v>0</v>
      </c>
      <c r="G848">
        <f t="shared" si="90"/>
        <v>0</v>
      </c>
      <c r="H848">
        <f t="shared" si="90"/>
        <v>0</v>
      </c>
      <c r="I848">
        <f t="shared" si="90"/>
        <v>5</v>
      </c>
      <c r="J848">
        <f t="shared" si="90"/>
        <v>0</v>
      </c>
      <c r="K848">
        <f t="shared" si="90"/>
        <v>0</v>
      </c>
      <c r="L848">
        <f t="shared" si="90"/>
        <v>0</v>
      </c>
      <c r="M848">
        <f t="shared" si="90"/>
        <v>0</v>
      </c>
      <c r="N848">
        <f t="shared" si="90"/>
        <v>0</v>
      </c>
      <c r="O848">
        <f t="shared" si="90"/>
        <v>0</v>
      </c>
      <c r="P848">
        <f t="shared" si="90"/>
        <v>0</v>
      </c>
      <c r="Q848">
        <f t="shared" si="90"/>
        <v>0</v>
      </c>
      <c r="R848">
        <f t="shared" si="90"/>
        <v>0</v>
      </c>
      <c r="S848">
        <f t="shared" si="90"/>
        <v>0</v>
      </c>
      <c r="T848">
        <f t="shared" si="90"/>
        <v>0</v>
      </c>
      <c r="U848">
        <f t="shared" si="90"/>
        <v>0</v>
      </c>
      <c r="V848">
        <f t="shared" si="90"/>
        <v>0</v>
      </c>
      <c r="W848">
        <f t="shared" si="90"/>
        <v>0</v>
      </c>
      <c r="X848">
        <f t="shared" si="90"/>
        <v>0</v>
      </c>
      <c r="Y848">
        <f t="shared" si="90"/>
        <v>0</v>
      </c>
      <c r="Z848">
        <f t="shared" si="90"/>
        <v>0</v>
      </c>
      <c r="AA848">
        <f t="shared" si="90"/>
        <v>0</v>
      </c>
      <c r="AB848">
        <f t="shared" si="90"/>
        <v>0</v>
      </c>
      <c r="AC848">
        <f t="shared" si="90"/>
        <v>0</v>
      </c>
      <c r="AD848">
        <f t="shared" si="90"/>
        <v>0</v>
      </c>
      <c r="AE848">
        <f t="shared" si="90"/>
        <v>0</v>
      </c>
      <c r="AF848">
        <f t="shared" si="90"/>
        <v>0</v>
      </c>
      <c r="AG848">
        <f t="shared" si="90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109</v>
      </c>
      <c r="C849">
        <f t="shared" ref="C849:AG849" si="91">COUNTIF(C$551:C$733,"&gt;=9130")</f>
        <v>22</v>
      </c>
      <c r="D849">
        <f t="shared" si="91"/>
        <v>88</v>
      </c>
      <c r="E849">
        <f t="shared" si="91"/>
        <v>108</v>
      </c>
      <c r="F849">
        <f t="shared" si="91"/>
        <v>145</v>
      </c>
      <c r="G849">
        <f t="shared" si="91"/>
        <v>89</v>
      </c>
      <c r="H849">
        <f t="shared" si="91"/>
        <v>48</v>
      </c>
      <c r="I849">
        <f t="shared" si="91"/>
        <v>151</v>
      </c>
      <c r="J849">
        <f t="shared" si="91"/>
        <v>0</v>
      </c>
      <c r="K849">
        <f t="shared" si="91"/>
        <v>0</v>
      </c>
      <c r="L849">
        <f t="shared" si="91"/>
        <v>0</v>
      </c>
      <c r="M849">
        <f t="shared" si="91"/>
        <v>34</v>
      </c>
      <c r="N849">
        <f t="shared" si="91"/>
        <v>0</v>
      </c>
      <c r="O849">
        <f t="shared" si="91"/>
        <v>0</v>
      </c>
      <c r="P849">
        <f t="shared" si="91"/>
        <v>0</v>
      </c>
      <c r="Q849">
        <f t="shared" si="91"/>
        <v>0</v>
      </c>
      <c r="R849">
        <f t="shared" si="91"/>
        <v>0</v>
      </c>
      <c r="S849">
        <f t="shared" si="91"/>
        <v>0</v>
      </c>
      <c r="T849">
        <f t="shared" si="91"/>
        <v>0</v>
      </c>
      <c r="U849">
        <f t="shared" si="91"/>
        <v>0</v>
      </c>
      <c r="V849">
        <f t="shared" si="91"/>
        <v>0</v>
      </c>
      <c r="W849">
        <f t="shared" si="91"/>
        <v>0</v>
      </c>
      <c r="X849">
        <f t="shared" si="91"/>
        <v>0</v>
      </c>
      <c r="Y849">
        <f t="shared" si="91"/>
        <v>0</v>
      </c>
      <c r="Z849">
        <f t="shared" si="91"/>
        <v>0</v>
      </c>
      <c r="AA849">
        <f t="shared" si="91"/>
        <v>0</v>
      </c>
      <c r="AB849">
        <f t="shared" si="91"/>
        <v>0</v>
      </c>
      <c r="AC849">
        <f t="shared" si="91"/>
        <v>0</v>
      </c>
      <c r="AD849">
        <f t="shared" si="91"/>
        <v>0</v>
      </c>
      <c r="AE849">
        <f t="shared" si="91"/>
        <v>0</v>
      </c>
      <c r="AF849">
        <f t="shared" si="91"/>
        <v>0</v>
      </c>
      <c r="AG849">
        <f t="shared" si="91"/>
        <v>0</v>
      </c>
      <c r="AH849" t="s">
        <v>41</v>
      </c>
    </row>
    <row r="850" spans="1:57" x14ac:dyDescent="0.25">
      <c r="A850" s="2" t="s">
        <v>42</v>
      </c>
      <c r="B850">
        <f t="shared" ref="B850:AG850" si="92">SUM(B846,B847)</f>
        <v>70</v>
      </c>
      <c r="C850">
        <f t="shared" si="92"/>
        <v>3</v>
      </c>
      <c r="D850">
        <f t="shared" si="92"/>
        <v>29</v>
      </c>
      <c r="E850">
        <f t="shared" si="92"/>
        <v>70</v>
      </c>
      <c r="F850">
        <f t="shared" si="92"/>
        <v>147</v>
      </c>
      <c r="G850">
        <f t="shared" si="92"/>
        <v>97</v>
      </c>
      <c r="H850">
        <f t="shared" si="92"/>
        <v>54</v>
      </c>
      <c r="I850">
        <f t="shared" si="92"/>
        <v>165</v>
      </c>
      <c r="J850">
        <f t="shared" si="92"/>
        <v>0</v>
      </c>
      <c r="K850">
        <f t="shared" si="92"/>
        <v>0</v>
      </c>
      <c r="L850">
        <f t="shared" si="92"/>
        <v>0</v>
      </c>
      <c r="M850">
        <f t="shared" si="92"/>
        <v>46</v>
      </c>
      <c r="N850">
        <f t="shared" si="92"/>
        <v>0</v>
      </c>
      <c r="O850">
        <f t="shared" si="92"/>
        <v>0</v>
      </c>
      <c r="P850">
        <f t="shared" si="92"/>
        <v>0</v>
      </c>
      <c r="Q850">
        <f t="shared" si="92"/>
        <v>8</v>
      </c>
      <c r="R850">
        <f t="shared" si="92"/>
        <v>0</v>
      </c>
      <c r="S850">
        <f t="shared" si="92"/>
        <v>0</v>
      </c>
      <c r="T850">
        <f t="shared" si="92"/>
        <v>0</v>
      </c>
      <c r="U850">
        <f t="shared" si="92"/>
        <v>0</v>
      </c>
      <c r="V850">
        <f t="shared" si="92"/>
        <v>0</v>
      </c>
      <c r="W850">
        <f t="shared" si="92"/>
        <v>0</v>
      </c>
      <c r="X850">
        <f t="shared" si="92"/>
        <v>0</v>
      </c>
      <c r="Y850">
        <f t="shared" si="92"/>
        <v>0</v>
      </c>
      <c r="Z850">
        <f t="shared" si="92"/>
        <v>0</v>
      </c>
      <c r="AA850">
        <f t="shared" si="92"/>
        <v>0</v>
      </c>
      <c r="AB850">
        <f t="shared" si="92"/>
        <v>0</v>
      </c>
      <c r="AC850">
        <f t="shared" si="92"/>
        <v>0</v>
      </c>
      <c r="AD850">
        <f t="shared" si="92"/>
        <v>0</v>
      </c>
      <c r="AE850">
        <f t="shared" si="92"/>
        <v>0</v>
      </c>
      <c r="AF850">
        <f t="shared" si="92"/>
        <v>0</v>
      </c>
      <c r="AG850">
        <f t="shared" si="92"/>
        <v>0</v>
      </c>
    </row>
    <row r="851" spans="1:57" x14ac:dyDescent="0.25">
      <c r="A851" s="2" t="s">
        <v>43</v>
      </c>
      <c r="B851">
        <f t="shared" ref="B851:AG851" si="93">SUM(B848,B849)</f>
        <v>109</v>
      </c>
      <c r="C851">
        <f t="shared" si="93"/>
        <v>22</v>
      </c>
      <c r="D851">
        <f t="shared" si="93"/>
        <v>88</v>
      </c>
      <c r="E851">
        <f t="shared" si="93"/>
        <v>108</v>
      </c>
      <c r="F851">
        <f t="shared" si="93"/>
        <v>145</v>
      </c>
      <c r="G851">
        <f t="shared" si="93"/>
        <v>89</v>
      </c>
      <c r="H851">
        <f t="shared" si="93"/>
        <v>48</v>
      </c>
      <c r="I851">
        <f t="shared" si="93"/>
        <v>156</v>
      </c>
      <c r="J851">
        <f t="shared" si="93"/>
        <v>0</v>
      </c>
      <c r="K851">
        <f t="shared" si="93"/>
        <v>0</v>
      </c>
      <c r="L851">
        <f t="shared" si="93"/>
        <v>0</v>
      </c>
      <c r="M851">
        <f t="shared" si="93"/>
        <v>34</v>
      </c>
      <c r="N851">
        <f t="shared" si="93"/>
        <v>0</v>
      </c>
      <c r="O851">
        <f t="shared" si="93"/>
        <v>0</v>
      </c>
      <c r="P851">
        <f t="shared" si="93"/>
        <v>0</v>
      </c>
      <c r="Q851">
        <f t="shared" si="93"/>
        <v>0</v>
      </c>
      <c r="R851">
        <f t="shared" si="93"/>
        <v>0</v>
      </c>
      <c r="S851">
        <f t="shared" si="93"/>
        <v>0</v>
      </c>
      <c r="T851">
        <f t="shared" si="93"/>
        <v>0</v>
      </c>
      <c r="U851">
        <f t="shared" si="93"/>
        <v>0</v>
      </c>
      <c r="V851">
        <f t="shared" si="93"/>
        <v>0</v>
      </c>
      <c r="W851">
        <f t="shared" si="93"/>
        <v>0</v>
      </c>
      <c r="X851">
        <f t="shared" si="93"/>
        <v>0</v>
      </c>
      <c r="Y851">
        <f t="shared" si="93"/>
        <v>0</v>
      </c>
      <c r="Z851">
        <f t="shared" si="93"/>
        <v>0</v>
      </c>
      <c r="AA851">
        <f t="shared" si="93"/>
        <v>0</v>
      </c>
      <c r="AB851">
        <f t="shared" si="93"/>
        <v>0</v>
      </c>
      <c r="AC851">
        <f t="shared" si="93"/>
        <v>0</v>
      </c>
      <c r="AD851">
        <f t="shared" si="93"/>
        <v>0</v>
      </c>
      <c r="AE851">
        <f t="shared" si="93"/>
        <v>0</v>
      </c>
      <c r="AF851">
        <f t="shared" si="93"/>
        <v>0</v>
      </c>
      <c r="AG851">
        <f t="shared" si="93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s="5" t="s">
        <v>84</v>
      </c>
      <c r="AJ853" s="6"/>
      <c r="AK853" s="6"/>
      <c r="AL853" s="6"/>
      <c r="AM853" s="6"/>
      <c r="AN853" s="6"/>
      <c r="AO853" s="7"/>
      <c r="AQ853" s="5" t="s">
        <v>84</v>
      </c>
      <c r="AR853" s="6"/>
      <c r="AS853" s="6"/>
      <c r="AT853" s="6"/>
      <c r="AU853" s="6"/>
      <c r="AV853" s="6"/>
      <c r="AW853" s="7"/>
      <c r="AY853" s="5" t="s">
        <v>84</v>
      </c>
      <c r="AZ853" s="6"/>
      <c r="BA853" s="6"/>
      <c r="BB853" s="6"/>
      <c r="BC853" s="6"/>
      <c r="BD853" s="6"/>
      <c r="BE853" s="7"/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s="8" t="s">
        <v>60</v>
      </c>
      <c r="AK854" t="s">
        <v>89</v>
      </c>
      <c r="AL854" t="s">
        <v>82</v>
      </c>
      <c r="AM854" t="s">
        <v>83</v>
      </c>
      <c r="AN854" t="s">
        <v>32</v>
      </c>
      <c r="AO854" s="9" t="s">
        <v>33</v>
      </c>
      <c r="AQ854" s="8" t="s">
        <v>61</v>
      </c>
      <c r="AS854" t="s">
        <v>89</v>
      </c>
      <c r="AT854" t="s">
        <v>82</v>
      </c>
      <c r="AU854" t="s">
        <v>83</v>
      </c>
      <c r="AV854" t="s">
        <v>32</v>
      </c>
      <c r="AW854" s="9" t="s">
        <v>33</v>
      </c>
      <c r="AY854" s="8" t="s">
        <v>62</v>
      </c>
      <c r="BA854" t="s">
        <v>89</v>
      </c>
      <c r="BB854" t="s">
        <v>82</v>
      </c>
      <c r="BC854" t="s">
        <v>83</v>
      </c>
      <c r="BD854" t="s">
        <v>32</v>
      </c>
      <c r="BE854" s="9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s="8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 s="9">
        <f>COUNTIF(Y50:AG50,"&lt;&gt;")</f>
        <v>9</v>
      </c>
      <c r="AQ855" s="8" t="s">
        <v>63</v>
      </c>
      <c r="AS855">
        <f>$U$807</f>
        <v>32</v>
      </c>
      <c r="AT855">
        <v>8</v>
      </c>
      <c r="AU855">
        <v>9</v>
      </c>
      <c r="AV855">
        <v>6</v>
      </c>
      <c r="AW855" s="9">
        <v>9</v>
      </c>
      <c r="AY855" s="8" t="s">
        <v>63</v>
      </c>
      <c r="BA855">
        <f>$U$807</f>
        <v>32</v>
      </c>
      <c r="BB855">
        <v>8</v>
      </c>
      <c r="BC855">
        <v>9</v>
      </c>
      <c r="BD855">
        <v>6</v>
      </c>
      <c r="BE855" s="9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s="8" t="s">
        <v>64</v>
      </c>
      <c r="AK856">
        <f>COUNTIF($A$3:$A$795,"&lt;&gt;")</f>
        <v>793</v>
      </c>
      <c r="AL856">
        <f t="shared" ref="AL856:AO856" si="94">COUNTIF($A$3:$A$795,"&lt;&gt;")</f>
        <v>793</v>
      </c>
      <c r="AM856">
        <f t="shared" si="94"/>
        <v>793</v>
      </c>
      <c r="AN856">
        <f t="shared" si="94"/>
        <v>793</v>
      </c>
      <c r="AO856" s="9">
        <f t="shared" si="94"/>
        <v>793</v>
      </c>
      <c r="AQ856" s="8" t="s">
        <v>64</v>
      </c>
      <c r="AS856">
        <f>SUM($J$808:$J$809)</f>
        <v>365</v>
      </c>
      <c r="AT856">
        <f t="shared" ref="AT856:AW856" si="95">SUM($J$808:$J$809)</f>
        <v>365</v>
      </c>
      <c r="AU856">
        <f t="shared" si="95"/>
        <v>365</v>
      </c>
      <c r="AV856">
        <f t="shared" si="95"/>
        <v>365</v>
      </c>
      <c r="AW856" s="9">
        <f t="shared" si="95"/>
        <v>365</v>
      </c>
      <c r="AY856" s="8" t="s">
        <v>64</v>
      </c>
      <c r="BA856">
        <f>SUM($Q$809:$Q$810)</f>
        <v>366</v>
      </c>
      <c r="BB856">
        <f t="shared" ref="BB856:BE856" si="96">SUM($Q$809:$Q$810)</f>
        <v>366</v>
      </c>
      <c r="BC856">
        <f t="shared" si="96"/>
        <v>366</v>
      </c>
      <c r="BD856">
        <f t="shared" si="96"/>
        <v>366</v>
      </c>
      <c r="BE856" s="9">
        <f t="shared" si="96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s="8" t="s">
        <v>65</v>
      </c>
      <c r="AK857">
        <f>AK856*AK855</f>
        <v>25376</v>
      </c>
      <c r="AL857">
        <f t="shared" ref="AL857" si="97">AL856*AL855</f>
        <v>6344</v>
      </c>
      <c r="AM857">
        <f t="shared" ref="AM857" si="98">AM856*AM855</f>
        <v>7137</v>
      </c>
      <c r="AN857">
        <f t="shared" ref="AN857" si="99">AN856*AN855</f>
        <v>4758</v>
      </c>
      <c r="AO857" s="9">
        <f t="shared" ref="AO857" si="100">AO856*AO855</f>
        <v>7137</v>
      </c>
      <c r="AQ857" s="8" t="s">
        <v>65</v>
      </c>
      <c r="AS857">
        <f>AS856*AS855</f>
        <v>11680</v>
      </c>
      <c r="AT857">
        <f t="shared" ref="AT857" si="101">AT856*AT855</f>
        <v>2920</v>
      </c>
      <c r="AU857">
        <f t="shared" ref="AU857" si="102">AU856*AU855</f>
        <v>3285</v>
      </c>
      <c r="AV857">
        <f t="shared" ref="AV857" si="103">AV856*AV855</f>
        <v>2190</v>
      </c>
      <c r="AW857" s="9">
        <f t="shared" ref="AW857" si="104">AW856*AW855</f>
        <v>3285</v>
      </c>
      <c r="AY857" s="8" t="s">
        <v>65</v>
      </c>
      <c r="BA857">
        <f>BA856*BA855</f>
        <v>11712</v>
      </c>
      <c r="BB857">
        <f t="shared" ref="BB857" si="105">BB856*BB855</f>
        <v>2928</v>
      </c>
      <c r="BC857">
        <f t="shared" ref="BC857" si="106">BC856*BC855</f>
        <v>3294</v>
      </c>
      <c r="BD857">
        <f t="shared" ref="BD857" si="107">BD856*BD855</f>
        <v>2196</v>
      </c>
      <c r="BE857" s="9">
        <f t="shared" ref="BE857" si="108">BE856*BE855</f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1972</v>
      </c>
      <c r="V858" t="s">
        <v>68</v>
      </c>
      <c r="AA858" s="8" t="s">
        <v>81</v>
      </c>
      <c r="AC858" s="9">
        <f>SUM(B850:AG850)</f>
        <v>689</v>
      </c>
      <c r="AE858" s="8" t="s">
        <v>81</v>
      </c>
      <c r="AG858" s="9">
        <f>SUM(B851:AG851)</f>
        <v>799</v>
      </c>
      <c r="AI858" s="8" t="s">
        <v>91</v>
      </c>
      <c r="AK858">
        <f>SUM(B845:AG845)</f>
        <v>1972</v>
      </c>
      <c r="AL858">
        <f>SUM(B845:I845)</f>
        <v>1815</v>
      </c>
      <c r="AM858">
        <f>SUM(J845:R845)</f>
        <v>157</v>
      </c>
      <c r="AN858">
        <f>SUM(S845:X845)</f>
        <v>0</v>
      </c>
      <c r="AO858" s="9">
        <f>SUM(Y845:AG845)</f>
        <v>0</v>
      </c>
      <c r="AQ858" s="8" t="s">
        <v>91</v>
      </c>
      <c r="AS858">
        <f>SUM(B850:AG850)</f>
        <v>689</v>
      </c>
      <c r="AT858">
        <f>SUM(B850:I850)</f>
        <v>635</v>
      </c>
      <c r="AU858">
        <f>SUM(J850:R850)</f>
        <v>54</v>
      </c>
      <c r="AV858">
        <f>SUM(S850:X850)</f>
        <v>0</v>
      </c>
      <c r="AW858" s="9">
        <f>SUM(Y850:AG850)</f>
        <v>0</v>
      </c>
      <c r="AY858" s="8" t="s">
        <v>91</v>
      </c>
      <c r="BA858">
        <f>SUM(B851:AG851)</f>
        <v>799</v>
      </c>
      <c r="BB858">
        <f>SUM(B851:I851)</f>
        <v>765</v>
      </c>
      <c r="BC858">
        <f>SUM(J851:R851)</f>
        <v>34</v>
      </c>
      <c r="BD858">
        <f>SUM(S851:X851)</f>
        <v>0</v>
      </c>
      <c r="BE858" s="9">
        <f>SUM(Y851:AG851)</f>
        <v>0</v>
      </c>
    </row>
    <row r="859" spans="1:57" x14ac:dyDescent="0.25">
      <c r="S859" s="10" t="s">
        <v>69</v>
      </c>
      <c r="T859" s="3"/>
      <c r="U859" s="12">
        <f>$U858/$U857</f>
        <v>7.771122320302648E-2</v>
      </c>
      <c r="AA859" s="10" t="s">
        <v>70</v>
      </c>
      <c r="AB859" s="3"/>
      <c r="AC859" s="12">
        <f>AC858/AC857</f>
        <v>5.8989726027397257E-2</v>
      </c>
      <c r="AE859" s="10" t="s">
        <v>71</v>
      </c>
      <c r="AF859" s="3"/>
      <c r="AG859" s="12">
        <f>AG858/AG857</f>
        <v>6.8220628415300549E-2</v>
      </c>
      <c r="AI859" s="10" t="s">
        <v>69</v>
      </c>
      <c r="AJ859" s="3"/>
      <c r="AK859" s="3">
        <f>AK858/AK857</f>
        <v>7.771122320302648E-2</v>
      </c>
      <c r="AL859" s="3">
        <f t="shared" ref="AL859" si="109">AL858/AL857</f>
        <v>0.28609709962168978</v>
      </c>
      <c r="AM859" s="3">
        <f t="shared" ref="AM859" si="110">AM858/AM857</f>
        <v>2.1998038391481015E-2</v>
      </c>
      <c r="AN859" s="3">
        <f t="shared" ref="AN859" si="111">AN858/AN857</f>
        <v>0</v>
      </c>
      <c r="AO859" s="11">
        <f t="shared" ref="AO859" si="112">AO858/AO857</f>
        <v>0</v>
      </c>
      <c r="AQ859" s="10" t="s">
        <v>70</v>
      </c>
      <c r="AR859" s="3"/>
      <c r="AS859" s="3">
        <f>AS858/AS857</f>
        <v>5.8989726027397257E-2</v>
      </c>
      <c r="AT859" s="3">
        <f t="shared" ref="AT859" si="113">AT858/AT857</f>
        <v>0.21746575342465754</v>
      </c>
      <c r="AU859" s="3">
        <f t="shared" ref="AU859" si="114">AU858/AU857</f>
        <v>1.643835616438356E-2</v>
      </c>
      <c r="AV859" s="3">
        <f t="shared" ref="AV859" si="115">AV858/AV857</f>
        <v>0</v>
      </c>
      <c r="AW859" s="11">
        <f t="shared" ref="AW859" si="116">AW858/AW857</f>
        <v>0</v>
      </c>
      <c r="AY859" s="10" t="s">
        <v>71</v>
      </c>
      <c r="AZ859" s="3"/>
      <c r="BA859" s="3">
        <f>BA858/BA857</f>
        <v>6.8220628415300549E-2</v>
      </c>
      <c r="BB859" s="3">
        <f t="shared" ref="BB859" si="117">BB858/BB857</f>
        <v>0.26127049180327871</v>
      </c>
      <c r="BC859" s="3">
        <f t="shared" ref="BC859" si="118">BC858/BC857</f>
        <v>1.0321797207043109E-2</v>
      </c>
      <c r="BD859" s="3">
        <f t="shared" ref="BD859" si="119">BD858/BD857</f>
        <v>0</v>
      </c>
      <c r="BE859" s="11">
        <f t="shared" ref="BE859" si="120">BE858/BE857</f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</sheetData>
  <mergeCells count="5">
    <mergeCell ref="F805:Q805"/>
    <mergeCell ref="Y1:AG1"/>
    <mergeCell ref="B1:I1"/>
    <mergeCell ref="J1:R1"/>
    <mergeCell ref="S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903"/>
  <sheetViews>
    <sheetView topLeftCell="R818" workbookViewId="0">
      <selection activeCell="BA859" sqref="BA859:BE859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15</v>
      </c>
      <c r="T2" s="17" t="s">
        <v>16</v>
      </c>
      <c r="U2" s="17" t="s">
        <v>31</v>
      </c>
      <c r="V2" s="17" t="s">
        <v>18</v>
      </c>
      <c r="W2" s="17" t="s">
        <v>8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18243.866999999998</v>
      </c>
      <c r="C3">
        <v>9844.1509999999998</v>
      </c>
      <c r="D3">
        <v>16246.558999999999</v>
      </c>
      <c r="E3">
        <v>18108.530999999999</v>
      </c>
      <c r="F3">
        <v>20538.59</v>
      </c>
      <c r="G3">
        <v>16497.57</v>
      </c>
      <c r="H3">
        <v>13496.857</v>
      </c>
      <c r="I3">
        <v>21512.633000000002</v>
      </c>
      <c r="J3">
        <v>2053.9688000000001</v>
      </c>
      <c r="K3">
        <v>2221.8292999999999</v>
      </c>
      <c r="L3">
        <v>706.63509999999997</v>
      </c>
      <c r="M3">
        <v>13137.187</v>
      </c>
      <c r="N3">
        <v>2666.6293999999998</v>
      </c>
      <c r="O3">
        <v>785.75933999999995</v>
      </c>
      <c r="P3">
        <v>2582.3283999999999</v>
      </c>
      <c r="Q3">
        <v>9693.1299999999992</v>
      </c>
      <c r="R3">
        <v>1101.1288</v>
      </c>
      <c r="S3">
        <v>170.62478999999999</v>
      </c>
      <c r="T3">
        <v>109.86886</v>
      </c>
      <c r="U3">
        <v>132.16489000000001</v>
      </c>
      <c r="V3">
        <v>167.40940000000001</v>
      </c>
      <c r="W3">
        <v>154.38900000000001</v>
      </c>
      <c r="X3">
        <v>109.2206</v>
      </c>
      <c r="Y3">
        <v>656.09199999999998</v>
      </c>
      <c r="Z3">
        <v>147.87961999999999</v>
      </c>
      <c r="AA3">
        <v>541.31084999999996</v>
      </c>
      <c r="AB3">
        <v>850.81934000000001</v>
      </c>
      <c r="AC3">
        <v>380.23876999999999</v>
      </c>
      <c r="AD3">
        <v>555.29949999999997</v>
      </c>
      <c r="AE3">
        <v>448.86038000000002</v>
      </c>
      <c r="AF3">
        <v>433.36453</v>
      </c>
      <c r="AG3">
        <v>481.61066</v>
      </c>
    </row>
    <row r="4" spans="1:33" x14ac:dyDescent="0.25">
      <c r="A4" s="2">
        <v>43375</v>
      </c>
      <c r="B4">
        <v>18479.687999999998</v>
      </c>
      <c r="C4">
        <v>9981.0689999999995</v>
      </c>
      <c r="D4">
        <v>16484.013999999999</v>
      </c>
      <c r="E4">
        <v>18324.998</v>
      </c>
      <c r="F4">
        <v>20651.025000000001</v>
      </c>
      <c r="G4">
        <v>16653.967000000001</v>
      </c>
      <c r="H4">
        <v>13686.403</v>
      </c>
      <c r="I4">
        <v>21663.168000000001</v>
      </c>
      <c r="J4">
        <v>2068.3528000000001</v>
      </c>
      <c r="K4">
        <v>2256.0798</v>
      </c>
      <c r="L4">
        <v>726.57960000000003</v>
      </c>
      <c r="M4">
        <v>13295.954</v>
      </c>
      <c r="N4">
        <v>2776.4004</v>
      </c>
      <c r="O4">
        <v>811.17439999999999</v>
      </c>
      <c r="P4">
        <v>2621.8674000000001</v>
      </c>
      <c r="Q4">
        <v>9824.6455000000005</v>
      </c>
      <c r="R4">
        <v>1130.5651</v>
      </c>
      <c r="S4">
        <v>175.09789000000001</v>
      </c>
      <c r="T4">
        <v>110.4511</v>
      </c>
      <c r="U4">
        <v>132.97621000000001</v>
      </c>
      <c r="V4">
        <v>172.72314</v>
      </c>
      <c r="W4">
        <v>153.58559</v>
      </c>
      <c r="X4">
        <v>110.52564</v>
      </c>
      <c r="Y4">
        <v>667.65170000000001</v>
      </c>
      <c r="Z4">
        <v>146.48733999999999</v>
      </c>
      <c r="AA4">
        <v>539.21454000000006</v>
      </c>
      <c r="AB4">
        <v>863.67267000000004</v>
      </c>
      <c r="AC4">
        <v>418.98336999999998</v>
      </c>
      <c r="AD4">
        <v>562.96410000000003</v>
      </c>
      <c r="AE4">
        <v>480.77539999999999</v>
      </c>
      <c r="AF4">
        <v>428.16248000000002</v>
      </c>
      <c r="AG4">
        <v>489.97390000000001</v>
      </c>
    </row>
    <row r="5" spans="1:33" x14ac:dyDescent="0.25">
      <c r="A5" s="2">
        <v>43376</v>
      </c>
      <c r="B5">
        <v>18721.076000000001</v>
      </c>
      <c r="C5">
        <v>10136.592000000001</v>
      </c>
      <c r="D5">
        <v>16626.240000000002</v>
      </c>
      <c r="E5">
        <v>18463.855</v>
      </c>
      <c r="F5">
        <v>20727.105</v>
      </c>
      <c r="G5">
        <v>16610.322</v>
      </c>
      <c r="H5">
        <v>13415.433999999999</v>
      </c>
      <c r="I5">
        <v>21347.963</v>
      </c>
      <c r="J5">
        <v>2080.0322000000001</v>
      </c>
      <c r="K5">
        <v>2195.4684999999999</v>
      </c>
      <c r="L5">
        <v>737.94182999999998</v>
      </c>
      <c r="M5">
        <v>12869.911</v>
      </c>
      <c r="N5">
        <v>2628.1433000000002</v>
      </c>
      <c r="O5">
        <v>777.50287000000003</v>
      </c>
      <c r="P5">
        <v>2542.0140000000001</v>
      </c>
      <c r="Q5">
        <v>9575.4760000000006</v>
      </c>
      <c r="R5">
        <v>1111.049</v>
      </c>
      <c r="S5">
        <v>170.0463</v>
      </c>
      <c r="T5">
        <v>110.32250999999999</v>
      </c>
      <c r="U5">
        <v>127.50721</v>
      </c>
      <c r="V5">
        <v>161.5966</v>
      </c>
      <c r="W5">
        <v>153.40106</v>
      </c>
      <c r="X5">
        <v>109.40939</v>
      </c>
      <c r="Y5">
        <v>658.42349999999999</v>
      </c>
      <c r="Z5">
        <v>145.17142999999999</v>
      </c>
      <c r="AA5">
        <v>540.27764999999999</v>
      </c>
      <c r="AB5">
        <v>867.99096999999995</v>
      </c>
      <c r="AC5">
        <v>451.84679999999997</v>
      </c>
      <c r="AD5">
        <v>559.56719999999996</v>
      </c>
      <c r="AE5">
        <v>498.26209999999998</v>
      </c>
      <c r="AF5">
        <v>426.27050000000003</v>
      </c>
      <c r="AG5">
        <v>492.90384</v>
      </c>
    </row>
    <row r="6" spans="1:33" x14ac:dyDescent="0.25">
      <c r="A6" s="2">
        <v>43377</v>
      </c>
      <c r="B6">
        <v>18953.548999999999</v>
      </c>
      <c r="C6">
        <v>10306.605</v>
      </c>
      <c r="D6">
        <v>16747.787</v>
      </c>
      <c r="E6">
        <v>18581.846000000001</v>
      </c>
      <c r="F6">
        <v>20829.830000000002</v>
      </c>
      <c r="G6">
        <v>16417.088</v>
      </c>
      <c r="H6">
        <v>13022.796</v>
      </c>
      <c r="I6">
        <v>21022.256000000001</v>
      </c>
      <c r="J6">
        <v>2088.7507000000001</v>
      </c>
      <c r="K6">
        <v>2134.9502000000002</v>
      </c>
      <c r="L6">
        <v>730.92129999999997</v>
      </c>
      <c r="M6">
        <v>12432.3125</v>
      </c>
      <c r="N6">
        <v>2440.9521</v>
      </c>
      <c r="O6">
        <v>739.75509999999997</v>
      </c>
      <c r="P6">
        <v>2470.0185999999999</v>
      </c>
      <c r="Q6">
        <v>9217.4130000000005</v>
      </c>
      <c r="R6">
        <v>1069.0310999999999</v>
      </c>
      <c r="S6">
        <v>162.98946000000001</v>
      </c>
      <c r="T6">
        <v>109.89155</v>
      </c>
      <c r="U6">
        <v>128.01192</v>
      </c>
      <c r="V6">
        <v>159.21648999999999</v>
      </c>
      <c r="W6">
        <v>153.14543</v>
      </c>
      <c r="X6">
        <v>109.60798</v>
      </c>
      <c r="Y6">
        <v>658.43290000000002</v>
      </c>
      <c r="Z6">
        <v>145.68622999999999</v>
      </c>
      <c r="AA6">
        <v>545.51556000000005</v>
      </c>
      <c r="AB6">
        <v>874.90404999999998</v>
      </c>
      <c r="AC6">
        <v>480.86707000000001</v>
      </c>
      <c r="AD6">
        <v>555.80133000000001</v>
      </c>
      <c r="AE6">
        <v>445.90474999999998</v>
      </c>
      <c r="AF6">
        <v>436.1782</v>
      </c>
      <c r="AG6">
        <v>496.56213000000002</v>
      </c>
    </row>
    <row r="7" spans="1:33" x14ac:dyDescent="0.25">
      <c r="A7" s="2">
        <v>43378</v>
      </c>
      <c r="B7">
        <v>19131.578000000001</v>
      </c>
      <c r="C7">
        <v>10409.412</v>
      </c>
      <c r="D7">
        <v>16843.627</v>
      </c>
      <c r="E7">
        <v>18669.901999999998</v>
      </c>
      <c r="F7">
        <v>20906.271000000001</v>
      </c>
      <c r="G7">
        <v>15968.323</v>
      </c>
      <c r="H7">
        <v>12405.72</v>
      </c>
      <c r="I7">
        <v>20489.706999999999</v>
      </c>
      <c r="J7">
        <v>2078.8751999999999</v>
      </c>
      <c r="K7">
        <v>2073.6912000000002</v>
      </c>
      <c r="L7">
        <v>721.14086999999995</v>
      </c>
      <c r="M7">
        <v>11823.941999999999</v>
      </c>
      <c r="N7">
        <v>2234.9958000000001</v>
      </c>
      <c r="O7">
        <v>690.90899999999999</v>
      </c>
      <c r="P7">
        <v>2379.6208000000001</v>
      </c>
      <c r="Q7">
        <v>8666.2039999999997</v>
      </c>
      <c r="R7">
        <v>1003.6145</v>
      </c>
      <c r="S7">
        <v>161.00368</v>
      </c>
      <c r="T7">
        <v>110.01524999999999</v>
      </c>
      <c r="U7">
        <v>128.08965000000001</v>
      </c>
      <c r="V7">
        <v>158.42482000000001</v>
      </c>
      <c r="W7">
        <v>152.48412999999999</v>
      </c>
      <c r="X7">
        <v>106.50358</v>
      </c>
      <c r="Y7">
        <v>683.46609999999998</v>
      </c>
      <c r="Z7">
        <v>146.02524</v>
      </c>
      <c r="AA7">
        <v>551.94195999999999</v>
      </c>
      <c r="AB7">
        <v>875.3623</v>
      </c>
      <c r="AC7">
        <v>470.73403999999999</v>
      </c>
      <c r="AD7">
        <v>544.12480000000005</v>
      </c>
      <c r="AE7">
        <v>449.29773</v>
      </c>
      <c r="AF7">
        <v>456.65652</v>
      </c>
      <c r="AG7">
        <v>502.08681999999999</v>
      </c>
    </row>
    <row r="8" spans="1:33" x14ac:dyDescent="0.25">
      <c r="A8" s="2">
        <v>43379</v>
      </c>
      <c r="B8">
        <v>19324.013999999999</v>
      </c>
      <c r="C8">
        <v>10466.223</v>
      </c>
      <c r="D8">
        <v>17158.563999999998</v>
      </c>
      <c r="E8">
        <v>18921.173999999999</v>
      </c>
      <c r="F8">
        <v>20915.787</v>
      </c>
      <c r="G8">
        <v>15875.419</v>
      </c>
      <c r="H8">
        <v>12628.087</v>
      </c>
      <c r="I8">
        <v>20842.574000000001</v>
      </c>
      <c r="J8">
        <v>2075.8609999999999</v>
      </c>
      <c r="K8">
        <v>2087.5095000000001</v>
      </c>
      <c r="L8">
        <v>658.13340000000005</v>
      </c>
      <c r="M8">
        <v>12049.508</v>
      </c>
      <c r="N8">
        <v>2374.9214000000002</v>
      </c>
      <c r="O8">
        <v>719.66970000000003</v>
      </c>
      <c r="P8">
        <v>2395.2262999999998</v>
      </c>
      <c r="Q8">
        <v>8888.6479999999992</v>
      </c>
      <c r="R8">
        <v>1025.2777000000001</v>
      </c>
      <c r="S8">
        <v>166.19</v>
      </c>
      <c r="T8">
        <v>106.25839000000001</v>
      </c>
      <c r="U8">
        <v>132.45497</v>
      </c>
      <c r="V8">
        <v>166.91692</v>
      </c>
      <c r="W8">
        <v>150.91311999999999</v>
      </c>
      <c r="X8">
        <v>109.44405999999999</v>
      </c>
      <c r="Y8">
        <v>728.32696999999996</v>
      </c>
      <c r="Z8">
        <v>146.14188999999999</v>
      </c>
      <c r="AA8">
        <v>560.68097</v>
      </c>
      <c r="AB8">
        <v>892.84784000000002</v>
      </c>
      <c r="AC8">
        <v>449.32702999999998</v>
      </c>
      <c r="AD8">
        <v>527.75850000000003</v>
      </c>
      <c r="AE8">
        <v>465.14456000000001</v>
      </c>
      <c r="AF8">
        <v>473.1925</v>
      </c>
      <c r="AG8">
        <v>507.94569999999999</v>
      </c>
    </row>
    <row r="9" spans="1:33" x14ac:dyDescent="0.25">
      <c r="A9" s="2">
        <v>43380</v>
      </c>
      <c r="B9">
        <v>19465.623</v>
      </c>
      <c r="C9">
        <v>10653.973</v>
      </c>
      <c r="D9">
        <v>17377.541000000001</v>
      </c>
      <c r="E9">
        <v>19042.548999999999</v>
      </c>
      <c r="F9">
        <v>20940.006000000001</v>
      </c>
      <c r="G9">
        <v>15695.28</v>
      </c>
      <c r="H9">
        <v>12395.195</v>
      </c>
      <c r="I9">
        <v>20499.037</v>
      </c>
      <c r="J9">
        <v>2050.9258</v>
      </c>
      <c r="K9">
        <v>1980.9603</v>
      </c>
      <c r="L9">
        <v>687.22784000000001</v>
      </c>
      <c r="M9">
        <v>11608.879000000001</v>
      </c>
      <c r="N9">
        <v>2257.9625999999998</v>
      </c>
      <c r="O9">
        <v>727.91430000000003</v>
      </c>
      <c r="P9">
        <v>2308.0041999999999</v>
      </c>
      <c r="Q9">
        <v>8657.5079999999998</v>
      </c>
      <c r="R9">
        <v>1037.3870999999999</v>
      </c>
      <c r="S9">
        <v>162.86735999999999</v>
      </c>
      <c r="T9">
        <v>114.03248000000001</v>
      </c>
      <c r="U9">
        <v>130.52931000000001</v>
      </c>
      <c r="V9">
        <v>163.26524000000001</v>
      </c>
      <c r="W9">
        <v>149.56906000000001</v>
      </c>
      <c r="X9">
        <v>120.688934</v>
      </c>
      <c r="Y9">
        <v>736.30633999999998</v>
      </c>
      <c r="Z9">
        <v>142.08045999999999</v>
      </c>
      <c r="AA9">
        <v>572.43975999999998</v>
      </c>
      <c r="AB9">
        <v>917.33820000000003</v>
      </c>
      <c r="AC9">
        <v>460.72570000000002</v>
      </c>
      <c r="AD9">
        <v>508.95425</v>
      </c>
      <c r="AE9">
        <v>457.11743000000001</v>
      </c>
      <c r="AF9">
        <v>468.88</v>
      </c>
      <c r="AG9">
        <v>514.64179999999999</v>
      </c>
    </row>
    <row r="10" spans="1:33" x14ac:dyDescent="0.25">
      <c r="A10" s="2">
        <v>43381</v>
      </c>
      <c r="B10">
        <v>19679.331999999999</v>
      </c>
      <c r="C10">
        <v>10767.335999999999</v>
      </c>
      <c r="D10">
        <v>17789.197</v>
      </c>
      <c r="E10">
        <v>19363.701000000001</v>
      </c>
      <c r="F10">
        <v>20825.261999999999</v>
      </c>
      <c r="G10">
        <v>15663.849</v>
      </c>
      <c r="H10">
        <v>12750.645</v>
      </c>
      <c r="I10">
        <v>21164.768</v>
      </c>
      <c r="J10">
        <v>2035.6466</v>
      </c>
      <c r="K10">
        <v>2031.9090000000001</v>
      </c>
      <c r="L10">
        <v>650.28863999999999</v>
      </c>
      <c r="M10">
        <v>12192.522000000001</v>
      </c>
      <c r="N10">
        <v>2440.741</v>
      </c>
      <c r="O10">
        <v>739.10693000000003</v>
      </c>
      <c r="P10">
        <v>2337.1433000000002</v>
      </c>
      <c r="Q10">
        <v>8957.3070000000007</v>
      </c>
      <c r="R10">
        <v>1037.9695999999999</v>
      </c>
      <c r="S10">
        <v>171.2107</v>
      </c>
      <c r="T10">
        <v>120.13160000000001</v>
      </c>
      <c r="U10">
        <v>135.93693999999999</v>
      </c>
      <c r="V10">
        <v>176.73670000000001</v>
      </c>
      <c r="W10">
        <v>148.51265000000001</v>
      </c>
      <c r="X10">
        <v>112.71436</v>
      </c>
      <c r="Y10">
        <v>767.18524000000002</v>
      </c>
      <c r="Z10">
        <v>147.35825</v>
      </c>
      <c r="AA10">
        <v>587.98050000000001</v>
      </c>
      <c r="AB10">
        <v>941.47217000000001</v>
      </c>
      <c r="AC10">
        <v>461.64084000000003</v>
      </c>
      <c r="AD10">
        <v>512.14417000000003</v>
      </c>
      <c r="AE10">
        <v>433.63560000000001</v>
      </c>
      <c r="AF10">
        <v>468.57625999999999</v>
      </c>
      <c r="AG10">
        <v>533.21090000000004</v>
      </c>
    </row>
    <row r="11" spans="1:33" x14ac:dyDescent="0.25">
      <c r="A11" s="2">
        <v>43382</v>
      </c>
      <c r="B11">
        <v>19954.995999999999</v>
      </c>
      <c r="C11">
        <v>10936.86</v>
      </c>
      <c r="D11">
        <v>18288.3</v>
      </c>
      <c r="E11">
        <v>19739.518</v>
      </c>
      <c r="F11">
        <v>20880.8</v>
      </c>
      <c r="G11">
        <v>16592.490000000002</v>
      </c>
      <c r="H11">
        <v>14086.164000000001</v>
      </c>
      <c r="I11">
        <v>22494.236000000001</v>
      </c>
      <c r="J11">
        <v>2045.8749</v>
      </c>
      <c r="K11">
        <v>2174.9794999999999</v>
      </c>
      <c r="L11">
        <v>673.79285000000004</v>
      </c>
      <c r="M11">
        <v>13483.245000000001</v>
      </c>
      <c r="N11">
        <v>3127.3406</v>
      </c>
      <c r="O11">
        <v>823.08860000000004</v>
      </c>
      <c r="P11">
        <v>2507.7112000000002</v>
      </c>
      <c r="Q11">
        <v>10140.922</v>
      </c>
      <c r="R11">
        <v>1120.3633</v>
      </c>
      <c r="S11">
        <v>196.16721999999999</v>
      </c>
      <c r="T11">
        <v>113.14606000000001</v>
      </c>
      <c r="U11">
        <v>155.41838000000001</v>
      </c>
      <c r="V11">
        <v>212.56169</v>
      </c>
      <c r="W11">
        <v>147.67153999999999</v>
      </c>
      <c r="X11">
        <v>114.28789500000001</v>
      </c>
      <c r="Y11">
        <v>795.90875000000005</v>
      </c>
      <c r="Z11">
        <v>150.81748999999999</v>
      </c>
      <c r="AA11">
        <v>586.74054000000001</v>
      </c>
      <c r="AB11">
        <v>939.67070000000001</v>
      </c>
      <c r="AC11">
        <v>436.15859999999998</v>
      </c>
      <c r="AD11">
        <v>538.92399999999998</v>
      </c>
      <c r="AE11">
        <v>425.36977999999999</v>
      </c>
      <c r="AF11">
        <v>473.67455999999999</v>
      </c>
      <c r="AG11">
        <v>542.31140000000005</v>
      </c>
    </row>
    <row r="12" spans="1:33" x14ac:dyDescent="0.25">
      <c r="A12" s="2">
        <v>43383</v>
      </c>
      <c r="B12">
        <v>20227.063999999998</v>
      </c>
      <c r="C12">
        <v>11191.097</v>
      </c>
      <c r="D12">
        <v>18678.057000000001</v>
      </c>
      <c r="E12">
        <v>20072.638999999999</v>
      </c>
      <c r="F12">
        <v>21157.026999999998</v>
      </c>
      <c r="G12">
        <v>17811.653999999999</v>
      </c>
      <c r="H12">
        <v>15104.474</v>
      </c>
      <c r="I12">
        <v>23301.305</v>
      </c>
      <c r="J12">
        <v>2080.3879999999999</v>
      </c>
      <c r="K12">
        <v>2310.6316000000002</v>
      </c>
      <c r="L12">
        <v>729.81690000000003</v>
      </c>
      <c r="M12">
        <v>14501.356</v>
      </c>
      <c r="N12">
        <v>3753.7275</v>
      </c>
      <c r="O12">
        <v>886.24505999999997</v>
      </c>
      <c r="P12">
        <v>2689.2627000000002</v>
      </c>
      <c r="Q12">
        <v>11167.612999999999</v>
      </c>
      <c r="R12">
        <v>1192.6778999999999</v>
      </c>
      <c r="S12">
        <v>222.39006000000001</v>
      </c>
      <c r="T12">
        <v>114.99935000000001</v>
      </c>
      <c r="U12">
        <v>169.72819999999999</v>
      </c>
      <c r="V12">
        <v>241.33614</v>
      </c>
      <c r="W12">
        <v>147.49553</v>
      </c>
      <c r="X12">
        <v>129.23634000000001</v>
      </c>
      <c r="Y12">
        <v>791.66863999999998</v>
      </c>
      <c r="Z12">
        <v>151.95418000000001</v>
      </c>
      <c r="AA12">
        <v>575.44135000000006</v>
      </c>
      <c r="AB12">
        <v>930.98486000000003</v>
      </c>
      <c r="AC12">
        <v>427.60876000000002</v>
      </c>
      <c r="AD12">
        <v>574.09576000000004</v>
      </c>
      <c r="AE12">
        <v>448.22903000000002</v>
      </c>
      <c r="AF12">
        <v>466.31128000000001</v>
      </c>
      <c r="AG12">
        <v>539.49699999999996</v>
      </c>
    </row>
    <row r="13" spans="1:33" x14ac:dyDescent="0.25">
      <c r="A13" s="2">
        <v>43384</v>
      </c>
      <c r="B13">
        <v>20410.486000000001</v>
      </c>
      <c r="C13">
        <v>11359.736999999999</v>
      </c>
      <c r="D13">
        <v>18805.942999999999</v>
      </c>
      <c r="E13">
        <v>20236.508000000002</v>
      </c>
      <c r="F13">
        <v>21437.396000000001</v>
      </c>
      <c r="G13">
        <v>18080.060000000001</v>
      </c>
      <c r="H13">
        <v>15043.614</v>
      </c>
      <c r="I13">
        <v>23165.39</v>
      </c>
      <c r="J13">
        <v>2109.3040000000001</v>
      </c>
      <c r="K13">
        <v>2319.4114</v>
      </c>
      <c r="L13">
        <v>760.39104999999995</v>
      </c>
      <c r="M13">
        <v>14435.804</v>
      </c>
      <c r="N13">
        <v>3712.5104999999999</v>
      </c>
      <c r="O13">
        <v>852.09</v>
      </c>
      <c r="P13">
        <v>2698.5828000000001</v>
      </c>
      <c r="Q13">
        <v>11201.996999999999</v>
      </c>
      <c r="R13">
        <v>1169.8710000000001</v>
      </c>
      <c r="S13">
        <v>219.71080000000001</v>
      </c>
      <c r="T13">
        <v>127.67743</v>
      </c>
      <c r="U13">
        <v>162.88936000000001</v>
      </c>
      <c r="V13">
        <v>231.30904000000001</v>
      </c>
      <c r="W13">
        <v>147.90647999999999</v>
      </c>
      <c r="X13">
        <v>120.35605</v>
      </c>
      <c r="Y13">
        <v>770.69680000000005</v>
      </c>
      <c r="Z13">
        <v>150.18378999999999</v>
      </c>
      <c r="AA13">
        <v>571.72439999999995</v>
      </c>
      <c r="AB13">
        <v>913.33887000000004</v>
      </c>
      <c r="AC13">
        <v>438.71474999999998</v>
      </c>
      <c r="AD13">
        <v>583.88653999999997</v>
      </c>
      <c r="AE13">
        <v>473.59879999999998</v>
      </c>
      <c r="AF13">
        <v>454.56067000000002</v>
      </c>
      <c r="AG13">
        <v>542.1902</v>
      </c>
    </row>
    <row r="14" spans="1:33" x14ac:dyDescent="0.25">
      <c r="A14" s="2">
        <v>43385</v>
      </c>
      <c r="B14">
        <v>20550.701000000001</v>
      </c>
      <c r="C14">
        <v>11513.493</v>
      </c>
      <c r="D14">
        <v>18890.032999999999</v>
      </c>
      <c r="E14">
        <v>20350.053</v>
      </c>
      <c r="F14">
        <v>21721.645</v>
      </c>
      <c r="G14">
        <v>17850.313999999998</v>
      </c>
      <c r="H14">
        <v>14589.366</v>
      </c>
      <c r="I14">
        <v>22715.313999999998</v>
      </c>
      <c r="J14">
        <v>2119.7473</v>
      </c>
      <c r="K14">
        <v>2277.6210000000001</v>
      </c>
      <c r="L14">
        <v>744.52814000000001</v>
      </c>
      <c r="M14">
        <v>14024.419</v>
      </c>
      <c r="N14">
        <v>3393.4306999999999</v>
      </c>
      <c r="O14">
        <v>802.54663000000005</v>
      </c>
      <c r="P14">
        <v>2635.0522000000001</v>
      </c>
      <c r="Q14">
        <v>10769.835999999999</v>
      </c>
      <c r="R14">
        <v>1121.4104</v>
      </c>
      <c r="S14">
        <v>207.62135000000001</v>
      </c>
      <c r="T14">
        <v>120.64416</v>
      </c>
      <c r="U14">
        <v>155.12620000000001</v>
      </c>
      <c r="V14">
        <v>211.72301999999999</v>
      </c>
      <c r="W14">
        <v>148.23920000000001</v>
      </c>
      <c r="X14">
        <v>119.858025</v>
      </c>
      <c r="Y14">
        <v>754.46172999999999</v>
      </c>
      <c r="Z14">
        <v>149.6602</v>
      </c>
      <c r="AA14">
        <v>570.92084</v>
      </c>
      <c r="AB14">
        <v>904.08939999999996</v>
      </c>
      <c r="AC14">
        <v>473.51330000000002</v>
      </c>
      <c r="AD14">
        <v>575.63980000000004</v>
      </c>
      <c r="AE14">
        <v>482.03579999999999</v>
      </c>
      <c r="AF14">
        <v>448.58533</v>
      </c>
      <c r="AG14">
        <v>543.48569999999995</v>
      </c>
    </row>
    <row r="15" spans="1:33" x14ac:dyDescent="0.25">
      <c r="A15" s="2">
        <v>43386</v>
      </c>
      <c r="B15">
        <v>20697.708999999999</v>
      </c>
      <c r="C15">
        <v>11698.558999999999</v>
      </c>
      <c r="D15">
        <v>19073.53</v>
      </c>
      <c r="E15">
        <v>20509.205000000002</v>
      </c>
      <c r="F15">
        <v>21868.123</v>
      </c>
      <c r="G15">
        <v>17782.162</v>
      </c>
      <c r="H15">
        <v>14629.261</v>
      </c>
      <c r="I15">
        <v>22755.643</v>
      </c>
      <c r="J15">
        <v>2143.9562999999998</v>
      </c>
      <c r="K15">
        <v>2311.84</v>
      </c>
      <c r="L15">
        <v>738.83843999999999</v>
      </c>
      <c r="M15">
        <v>14091.483</v>
      </c>
      <c r="N15">
        <v>3402.0156000000002</v>
      </c>
      <c r="O15">
        <v>809.90779999999995</v>
      </c>
      <c r="P15">
        <v>2681.0286000000001</v>
      </c>
      <c r="Q15">
        <v>10769.422</v>
      </c>
      <c r="R15">
        <v>1126.2853</v>
      </c>
      <c r="S15">
        <v>209.77585999999999</v>
      </c>
      <c r="T15">
        <v>118.02124000000001</v>
      </c>
      <c r="U15">
        <v>157.74107000000001</v>
      </c>
      <c r="V15">
        <v>215.50153</v>
      </c>
      <c r="W15">
        <v>148.67561000000001</v>
      </c>
      <c r="X15">
        <v>121.87721999999999</v>
      </c>
      <c r="Y15">
        <v>753.17285000000004</v>
      </c>
      <c r="Z15">
        <v>151.13542000000001</v>
      </c>
      <c r="AA15">
        <v>571.63225999999997</v>
      </c>
      <c r="AB15">
        <v>900.53435999999999</v>
      </c>
      <c r="AC15">
        <v>480.15005000000002</v>
      </c>
      <c r="AD15">
        <v>572.36379999999997</v>
      </c>
      <c r="AE15">
        <v>463.67603000000003</v>
      </c>
      <c r="AF15">
        <v>464.37813999999997</v>
      </c>
      <c r="AG15">
        <v>541.59169999999995</v>
      </c>
    </row>
    <row r="16" spans="1:33" x14ac:dyDescent="0.25">
      <c r="A16" s="2">
        <v>43387</v>
      </c>
      <c r="B16">
        <v>20820.951000000001</v>
      </c>
      <c r="C16">
        <v>11854.066000000001</v>
      </c>
      <c r="D16">
        <v>19099.596000000001</v>
      </c>
      <c r="E16">
        <v>20519.076000000001</v>
      </c>
      <c r="F16">
        <v>21892.414000000001</v>
      </c>
      <c r="G16">
        <v>17666.224999999999</v>
      </c>
      <c r="H16">
        <v>14122.198</v>
      </c>
      <c r="I16">
        <v>22106.021000000001</v>
      </c>
      <c r="J16">
        <v>2149.2399999999998</v>
      </c>
      <c r="K16">
        <v>2213.1615999999999</v>
      </c>
      <c r="L16">
        <v>717.08452999999997</v>
      </c>
      <c r="M16">
        <v>13528.011</v>
      </c>
      <c r="N16">
        <v>2981.6491999999998</v>
      </c>
      <c r="O16">
        <v>791.11329999999998</v>
      </c>
      <c r="P16">
        <v>2582.067</v>
      </c>
      <c r="Q16">
        <v>10310.753000000001</v>
      </c>
      <c r="R16">
        <v>1118.6188</v>
      </c>
      <c r="S16">
        <v>191.27590000000001</v>
      </c>
      <c r="T16">
        <v>123.85787999999999</v>
      </c>
      <c r="U16">
        <v>143.74739</v>
      </c>
      <c r="V16">
        <v>187.13596999999999</v>
      </c>
      <c r="W16">
        <v>148.94574</v>
      </c>
      <c r="X16">
        <v>125.03684</v>
      </c>
      <c r="Y16">
        <v>755.33954000000006</v>
      </c>
      <c r="Z16">
        <v>145.63506000000001</v>
      </c>
      <c r="AA16">
        <v>575.46795999999995</v>
      </c>
      <c r="AB16">
        <v>920.95263999999997</v>
      </c>
      <c r="AC16">
        <v>468.44600000000003</v>
      </c>
      <c r="AD16">
        <v>551.96479999999997</v>
      </c>
      <c r="AE16">
        <v>454.37646000000001</v>
      </c>
      <c r="AF16">
        <v>476.65449999999998</v>
      </c>
      <c r="AG16">
        <v>538.78629999999998</v>
      </c>
    </row>
    <row r="17" spans="1:33" x14ac:dyDescent="0.25">
      <c r="A17" s="2">
        <v>43388</v>
      </c>
      <c r="B17">
        <v>20828.846000000001</v>
      </c>
      <c r="C17">
        <v>11905.425999999999</v>
      </c>
      <c r="D17">
        <v>19037.650000000001</v>
      </c>
      <c r="E17">
        <v>20472.68</v>
      </c>
      <c r="F17">
        <v>21901.463</v>
      </c>
      <c r="G17">
        <v>16496.72</v>
      </c>
      <c r="H17">
        <v>12928.754999999999</v>
      </c>
      <c r="I17">
        <v>20866.690999999999</v>
      </c>
      <c r="J17">
        <v>2119.1396</v>
      </c>
      <c r="K17">
        <v>2077.8755000000001</v>
      </c>
      <c r="L17">
        <v>679.86237000000006</v>
      </c>
      <c r="M17">
        <v>12400.133</v>
      </c>
      <c r="N17">
        <v>2396.4539</v>
      </c>
      <c r="O17">
        <v>693.09735000000001</v>
      </c>
      <c r="P17">
        <v>2404.7377999999999</v>
      </c>
      <c r="Q17">
        <v>9117.2369999999992</v>
      </c>
      <c r="R17">
        <v>1014.8146400000001</v>
      </c>
      <c r="S17">
        <v>175.10637</v>
      </c>
      <c r="T17">
        <v>119.52303999999999</v>
      </c>
      <c r="U17">
        <v>132.86153999999999</v>
      </c>
      <c r="V17">
        <v>164.54220000000001</v>
      </c>
      <c r="W17">
        <v>149.34961999999999</v>
      </c>
      <c r="X17">
        <v>114.29206000000001</v>
      </c>
      <c r="Y17">
        <v>746.32619999999997</v>
      </c>
      <c r="Z17">
        <v>145.53068999999999</v>
      </c>
      <c r="AA17">
        <v>584.10599999999999</v>
      </c>
      <c r="AB17">
        <v>931.94830000000002</v>
      </c>
      <c r="AC17">
        <v>452.94997999999998</v>
      </c>
      <c r="AD17">
        <v>528.32100000000003</v>
      </c>
      <c r="AE17">
        <v>452.68185</v>
      </c>
      <c r="AF17">
        <v>477.41910000000001</v>
      </c>
      <c r="AG17">
        <v>537.96529999999996</v>
      </c>
    </row>
    <row r="18" spans="1:33" x14ac:dyDescent="0.25">
      <c r="A18" s="2">
        <v>43389</v>
      </c>
      <c r="B18">
        <v>20920.294999999998</v>
      </c>
      <c r="C18">
        <v>11959.501</v>
      </c>
      <c r="D18">
        <v>19203.046999999999</v>
      </c>
      <c r="E18">
        <v>20583.315999999999</v>
      </c>
      <c r="F18">
        <v>21772.383000000002</v>
      </c>
      <c r="G18">
        <v>16132.281000000001</v>
      </c>
      <c r="H18">
        <v>12697.352999999999</v>
      </c>
      <c r="I18">
        <v>20746.080000000002</v>
      </c>
      <c r="J18">
        <v>2104.6161999999999</v>
      </c>
      <c r="K18">
        <v>2074.6853000000001</v>
      </c>
      <c r="L18">
        <v>660.43700000000001</v>
      </c>
      <c r="M18">
        <v>12285.800999999999</v>
      </c>
      <c r="N18">
        <v>2346.8092999999999</v>
      </c>
      <c r="O18">
        <v>686.73046999999997</v>
      </c>
      <c r="P18">
        <v>2405.8622999999998</v>
      </c>
      <c r="Q18">
        <v>8881.723</v>
      </c>
      <c r="R18">
        <v>992.35284000000001</v>
      </c>
      <c r="S18">
        <v>172.48636999999999</v>
      </c>
      <c r="T18">
        <v>113.35800999999999</v>
      </c>
      <c r="U18">
        <v>137.65260000000001</v>
      </c>
      <c r="V18">
        <v>166.25005999999999</v>
      </c>
      <c r="W18">
        <v>149.54975999999999</v>
      </c>
      <c r="X18">
        <v>116.21964</v>
      </c>
      <c r="Y18">
        <v>764.19366000000002</v>
      </c>
      <c r="Z18">
        <v>147.04024999999999</v>
      </c>
      <c r="AA18">
        <v>588.75183000000004</v>
      </c>
      <c r="AB18">
        <v>942.93529999999998</v>
      </c>
      <c r="AC18">
        <v>454.6146</v>
      </c>
      <c r="AD18">
        <v>516.45830000000001</v>
      </c>
      <c r="AE18">
        <v>461.56479999999999</v>
      </c>
      <c r="AF18">
        <v>466.16829999999999</v>
      </c>
      <c r="AG18">
        <v>541.09389999999996</v>
      </c>
    </row>
    <row r="19" spans="1:33" x14ac:dyDescent="0.25">
      <c r="A19" s="2">
        <v>43390</v>
      </c>
      <c r="B19">
        <v>21036.002</v>
      </c>
      <c r="C19">
        <v>11806.743</v>
      </c>
      <c r="D19">
        <v>19263.067999999999</v>
      </c>
      <c r="E19">
        <v>20633.666000000001</v>
      </c>
      <c r="F19">
        <v>21629.78</v>
      </c>
      <c r="G19">
        <v>15969.508</v>
      </c>
      <c r="H19">
        <v>12381.18</v>
      </c>
      <c r="I19">
        <v>20485.023000000001</v>
      </c>
      <c r="J19">
        <v>2089.2283000000002</v>
      </c>
      <c r="K19">
        <v>2003.5586000000001</v>
      </c>
      <c r="L19">
        <v>651.02904999999998</v>
      </c>
      <c r="M19">
        <v>11905.45</v>
      </c>
      <c r="N19">
        <v>2124.9769999999999</v>
      </c>
      <c r="O19">
        <v>662.45759999999996</v>
      </c>
      <c r="P19">
        <v>2323.4897000000001</v>
      </c>
      <c r="Q19">
        <v>8583.7759999999998</v>
      </c>
      <c r="R19">
        <v>975.82010000000002</v>
      </c>
      <c r="S19">
        <v>166.4221</v>
      </c>
      <c r="T19">
        <v>114.47891</v>
      </c>
      <c r="U19">
        <v>132.67015000000001</v>
      </c>
      <c r="V19">
        <v>158.13347999999999</v>
      </c>
      <c r="W19">
        <v>149.60697999999999</v>
      </c>
      <c r="X19">
        <v>112.50855</v>
      </c>
      <c r="Y19">
        <v>768.51586999999995</v>
      </c>
      <c r="Z19">
        <v>146.73363000000001</v>
      </c>
      <c r="AA19">
        <v>577.60979999999995</v>
      </c>
      <c r="AB19">
        <v>932.60810000000004</v>
      </c>
      <c r="AC19">
        <v>462.29324000000003</v>
      </c>
      <c r="AD19">
        <v>505.95699999999999</v>
      </c>
      <c r="AE19">
        <v>471.48593</v>
      </c>
      <c r="AF19">
        <v>460.77048000000002</v>
      </c>
      <c r="AG19">
        <v>540.32590000000005</v>
      </c>
    </row>
    <row r="20" spans="1:33" x14ac:dyDescent="0.25">
      <c r="A20" s="2">
        <v>43391</v>
      </c>
      <c r="B20">
        <v>21082.521000000001</v>
      </c>
      <c r="C20">
        <v>10111.549999999999</v>
      </c>
      <c r="D20">
        <v>18712.736000000001</v>
      </c>
      <c r="E20">
        <v>20569.936000000002</v>
      </c>
      <c r="F20">
        <v>21529.215</v>
      </c>
      <c r="G20">
        <v>15767.566000000001</v>
      </c>
      <c r="H20">
        <v>12053.581</v>
      </c>
      <c r="I20">
        <v>20191.03</v>
      </c>
      <c r="J20">
        <v>2071.8589999999999</v>
      </c>
      <c r="K20">
        <v>1940.2252000000001</v>
      </c>
      <c r="L20">
        <v>645.17034999999998</v>
      </c>
      <c r="M20">
        <v>11532.583000000001</v>
      </c>
      <c r="N20">
        <v>1929.1016</v>
      </c>
      <c r="O20">
        <v>626.55560000000003</v>
      </c>
      <c r="P20">
        <v>2241.7239</v>
      </c>
      <c r="Q20">
        <v>8222.2080000000005</v>
      </c>
      <c r="R20">
        <v>934.57209999999998</v>
      </c>
      <c r="S20">
        <v>161.13216</v>
      </c>
      <c r="T20">
        <v>112.028564</v>
      </c>
      <c r="U20">
        <v>128.08986999999999</v>
      </c>
      <c r="V20">
        <v>150.35748000000001</v>
      </c>
      <c r="W20">
        <v>149.57024999999999</v>
      </c>
      <c r="X20">
        <v>114.27527000000001</v>
      </c>
      <c r="Y20">
        <v>761.77904999999998</v>
      </c>
      <c r="Z20">
        <v>146.62383</v>
      </c>
      <c r="AA20">
        <v>562.7337</v>
      </c>
      <c r="AB20">
        <v>929.75729999999999</v>
      </c>
      <c r="AC20">
        <v>468.42187999999999</v>
      </c>
      <c r="AD20">
        <v>497.36536000000001</v>
      </c>
      <c r="AE20">
        <v>371.89062000000001</v>
      </c>
      <c r="AF20">
        <v>466.45837</v>
      </c>
      <c r="AG20">
        <v>538.29156</v>
      </c>
    </row>
    <row r="21" spans="1:33" x14ac:dyDescent="0.25">
      <c r="A21" s="2">
        <v>43392</v>
      </c>
      <c r="B21">
        <v>21017.373</v>
      </c>
      <c r="C21">
        <v>8542.4699999999993</v>
      </c>
      <c r="D21">
        <v>17496.942999999999</v>
      </c>
      <c r="E21">
        <v>20421.605</v>
      </c>
      <c r="F21">
        <v>21427.7</v>
      </c>
      <c r="G21">
        <v>15680.582</v>
      </c>
      <c r="H21">
        <v>11939.011</v>
      </c>
      <c r="I21">
        <v>20163.62</v>
      </c>
      <c r="J21">
        <v>2052.0398</v>
      </c>
      <c r="K21">
        <v>1911.3422</v>
      </c>
      <c r="L21">
        <v>623.45685000000003</v>
      </c>
      <c r="M21">
        <v>11400.041999999999</v>
      </c>
      <c r="N21">
        <v>1827.9051999999999</v>
      </c>
      <c r="O21">
        <v>613.14935000000003</v>
      </c>
      <c r="P21">
        <v>2209.3681999999999</v>
      </c>
      <c r="Q21">
        <v>8082.5309999999999</v>
      </c>
      <c r="R21">
        <v>913.35222999999996</v>
      </c>
      <c r="S21">
        <v>157.97298000000001</v>
      </c>
      <c r="T21">
        <v>114.44589000000001</v>
      </c>
      <c r="U21">
        <v>127.06107</v>
      </c>
      <c r="V21">
        <v>149.54292000000001</v>
      </c>
      <c r="W21">
        <v>149.38300000000001</v>
      </c>
      <c r="X21">
        <v>118.87043</v>
      </c>
      <c r="Y21">
        <v>759.72469999999998</v>
      </c>
      <c r="Z21">
        <v>147.209</v>
      </c>
      <c r="AA21">
        <v>552.81384000000003</v>
      </c>
      <c r="AB21">
        <v>921.73159999999996</v>
      </c>
      <c r="AC21">
        <v>375.43126999999998</v>
      </c>
      <c r="AD21">
        <v>488.55275999999998</v>
      </c>
      <c r="AE21">
        <v>243.62504999999999</v>
      </c>
      <c r="AF21">
        <v>470.73464999999999</v>
      </c>
      <c r="AG21">
        <v>537.65340000000003</v>
      </c>
    </row>
    <row r="22" spans="1:33" x14ac:dyDescent="0.25">
      <c r="A22" s="2">
        <v>43393</v>
      </c>
      <c r="B22">
        <v>20850.298999999999</v>
      </c>
      <c r="C22">
        <v>8252.1010000000006</v>
      </c>
      <c r="D22">
        <v>16091.066999999999</v>
      </c>
      <c r="E22">
        <v>20243.923999999999</v>
      </c>
      <c r="F22">
        <v>21361.576000000001</v>
      </c>
      <c r="G22">
        <v>16004.306</v>
      </c>
      <c r="H22">
        <v>12486.659</v>
      </c>
      <c r="I22">
        <v>20789.502</v>
      </c>
      <c r="J22">
        <v>2048.5315000000001</v>
      </c>
      <c r="K22">
        <v>1959.7465999999999</v>
      </c>
      <c r="L22">
        <v>608.59064000000001</v>
      </c>
      <c r="M22">
        <v>11938.812</v>
      </c>
      <c r="N22">
        <v>2006.6171999999999</v>
      </c>
      <c r="O22">
        <v>647.41016000000002</v>
      </c>
      <c r="P22">
        <v>2271.5364</v>
      </c>
      <c r="Q22">
        <v>8531.94</v>
      </c>
      <c r="R22">
        <v>944.03279999999995</v>
      </c>
      <c r="S22">
        <v>160.75334000000001</v>
      </c>
      <c r="T22">
        <v>118.29217</v>
      </c>
      <c r="U22">
        <v>129.92061000000001</v>
      </c>
      <c r="V22">
        <v>156.20245</v>
      </c>
      <c r="W22">
        <v>148.92789999999999</v>
      </c>
      <c r="X22">
        <v>119.74563000000001</v>
      </c>
      <c r="Y22">
        <v>763.3374</v>
      </c>
      <c r="Z22">
        <v>148.45339999999999</v>
      </c>
      <c r="AA22">
        <v>545.84569999999997</v>
      </c>
      <c r="AB22">
        <v>912.07010000000002</v>
      </c>
      <c r="AC22">
        <v>252.77892</v>
      </c>
      <c r="AD22">
        <v>483.93880000000001</v>
      </c>
      <c r="AE22">
        <v>233.27295000000001</v>
      </c>
      <c r="AF22">
        <v>428.05432000000002</v>
      </c>
      <c r="AG22">
        <v>533.00603999999998</v>
      </c>
    </row>
    <row r="23" spans="1:33" x14ac:dyDescent="0.25">
      <c r="A23" s="2">
        <v>43394</v>
      </c>
      <c r="B23">
        <v>20622.373</v>
      </c>
      <c r="C23">
        <v>8447.3819999999996</v>
      </c>
      <c r="D23">
        <v>14660.476000000001</v>
      </c>
      <c r="E23">
        <v>19992.11</v>
      </c>
      <c r="F23">
        <v>21297.493999999999</v>
      </c>
      <c r="G23">
        <v>16875.025000000001</v>
      </c>
      <c r="H23">
        <v>13421.156999999999</v>
      </c>
      <c r="I23">
        <v>21611.88</v>
      </c>
      <c r="J23">
        <v>2069.1848</v>
      </c>
      <c r="K23">
        <v>2066.4353000000001</v>
      </c>
      <c r="L23">
        <v>619.8587</v>
      </c>
      <c r="M23">
        <v>12796.806</v>
      </c>
      <c r="N23">
        <v>2401.4445999999998</v>
      </c>
      <c r="O23">
        <v>711.91700000000003</v>
      </c>
      <c r="P23">
        <v>2408.2150000000001</v>
      </c>
      <c r="Q23">
        <v>9375.2610000000004</v>
      </c>
      <c r="R23">
        <v>1011.8557</v>
      </c>
      <c r="S23">
        <v>168.72382999999999</v>
      </c>
      <c r="T23">
        <v>119.73269000000001</v>
      </c>
      <c r="U23">
        <v>136.7218</v>
      </c>
      <c r="V23">
        <v>168.66135</v>
      </c>
      <c r="W23">
        <v>148.37653</v>
      </c>
      <c r="X23">
        <v>122.04568999999999</v>
      </c>
      <c r="Y23">
        <v>763.21234000000004</v>
      </c>
      <c r="Z23">
        <v>149.23349999999999</v>
      </c>
      <c r="AA23">
        <v>543.71514999999999</v>
      </c>
      <c r="AB23">
        <v>899.80809999999997</v>
      </c>
      <c r="AC23">
        <v>231.33372</v>
      </c>
      <c r="AD23">
        <v>491.61342999999999</v>
      </c>
      <c r="AE23">
        <v>227.64098999999999</v>
      </c>
      <c r="AF23">
        <v>352.56630000000001</v>
      </c>
      <c r="AG23">
        <v>525.76544000000001</v>
      </c>
    </row>
    <row r="24" spans="1:33" x14ac:dyDescent="0.25">
      <c r="A24" s="2">
        <v>43395</v>
      </c>
      <c r="B24">
        <v>20290.673999999999</v>
      </c>
      <c r="C24">
        <v>9051.1640000000007</v>
      </c>
      <c r="D24">
        <v>13381.141</v>
      </c>
      <c r="E24">
        <v>19588.560000000001</v>
      </c>
      <c r="F24">
        <v>21336.1</v>
      </c>
      <c r="G24">
        <v>17411.101999999999</v>
      </c>
      <c r="H24">
        <v>13748.918</v>
      </c>
      <c r="I24">
        <v>21820.563999999998</v>
      </c>
      <c r="J24">
        <v>2089.7239</v>
      </c>
      <c r="K24">
        <v>2094.9070000000002</v>
      </c>
      <c r="L24">
        <v>644.65044999999998</v>
      </c>
      <c r="M24">
        <v>13003.242</v>
      </c>
      <c r="N24">
        <v>2579.8056999999999</v>
      </c>
      <c r="O24">
        <v>715.89290000000005</v>
      </c>
      <c r="P24">
        <v>2451.7487999999998</v>
      </c>
      <c r="Q24">
        <v>9710.6569999999992</v>
      </c>
      <c r="R24">
        <v>1015.5789</v>
      </c>
      <c r="S24">
        <v>171.42474000000001</v>
      </c>
      <c r="T24">
        <v>121.712135</v>
      </c>
      <c r="U24">
        <v>139.44484</v>
      </c>
      <c r="V24">
        <v>173.07849999999999</v>
      </c>
      <c r="W24">
        <v>148.30434</v>
      </c>
      <c r="X24">
        <v>118.93319</v>
      </c>
      <c r="Y24">
        <v>752.69899999999996</v>
      </c>
      <c r="Z24">
        <v>148.28322</v>
      </c>
      <c r="AA24">
        <v>550.50570000000005</v>
      </c>
      <c r="AB24">
        <v>894.54200000000003</v>
      </c>
      <c r="AC24">
        <v>229.88910000000001</v>
      </c>
      <c r="AD24">
        <v>495.92574999999999</v>
      </c>
      <c r="AE24">
        <v>185.54085000000001</v>
      </c>
      <c r="AF24">
        <v>303.36849999999998</v>
      </c>
      <c r="AG24">
        <v>521.13430000000005</v>
      </c>
    </row>
    <row r="25" spans="1:33" x14ac:dyDescent="0.25">
      <c r="A25" s="2">
        <v>43396</v>
      </c>
      <c r="B25">
        <v>19812.728999999999</v>
      </c>
      <c r="C25">
        <v>9402.9490000000005</v>
      </c>
      <c r="D25">
        <v>12486.569</v>
      </c>
      <c r="E25">
        <v>19074.898000000001</v>
      </c>
      <c r="F25">
        <v>21504.81</v>
      </c>
      <c r="G25">
        <v>17474.423999999999</v>
      </c>
      <c r="H25">
        <v>13672.224</v>
      </c>
      <c r="I25">
        <v>21695.963</v>
      </c>
      <c r="J25">
        <v>2102.2460000000001</v>
      </c>
      <c r="K25">
        <v>2069.6707000000001</v>
      </c>
      <c r="L25">
        <v>659.46569999999997</v>
      </c>
      <c r="M25">
        <v>12890.956</v>
      </c>
      <c r="N25">
        <v>2535.3834999999999</v>
      </c>
      <c r="O25">
        <v>681.30219999999997</v>
      </c>
      <c r="P25">
        <v>2415.0046000000002</v>
      </c>
      <c r="Q25">
        <v>9678.7469999999994</v>
      </c>
      <c r="R25">
        <v>978.28545999999994</v>
      </c>
      <c r="S25">
        <v>170.51140000000001</v>
      </c>
      <c r="T25">
        <v>119.838684</v>
      </c>
      <c r="U25">
        <v>139.95913999999999</v>
      </c>
      <c r="V25">
        <v>171.57826</v>
      </c>
      <c r="W25">
        <v>148.48253</v>
      </c>
      <c r="X25">
        <v>120.92055999999999</v>
      </c>
      <c r="Y25">
        <v>741.67830000000004</v>
      </c>
      <c r="Z25">
        <v>146.38874999999999</v>
      </c>
      <c r="AA25">
        <v>566.1354</v>
      </c>
      <c r="AB25">
        <v>894.10770000000002</v>
      </c>
      <c r="AC25">
        <v>193.39054999999999</v>
      </c>
      <c r="AD25">
        <v>495.02902</v>
      </c>
      <c r="AE25">
        <v>200.53333000000001</v>
      </c>
      <c r="AF25">
        <v>280.15143</v>
      </c>
      <c r="AG25">
        <v>520.21893</v>
      </c>
    </row>
    <row r="26" spans="1:33" x14ac:dyDescent="0.25">
      <c r="A26" s="2">
        <v>43397</v>
      </c>
      <c r="B26">
        <v>19167.456999999999</v>
      </c>
      <c r="C26">
        <v>9352.2039999999997</v>
      </c>
      <c r="D26">
        <v>11893.625</v>
      </c>
      <c r="E26">
        <v>18449.437999999998</v>
      </c>
      <c r="F26">
        <v>21585.855</v>
      </c>
      <c r="G26">
        <v>16992.543000000001</v>
      </c>
      <c r="H26">
        <v>13295.085999999999</v>
      </c>
      <c r="I26">
        <v>21366.396000000001</v>
      </c>
      <c r="J26">
        <v>2092.2039</v>
      </c>
      <c r="K26">
        <v>2015.2431999999999</v>
      </c>
      <c r="L26">
        <v>637.52840000000003</v>
      </c>
      <c r="M26">
        <v>12643.511</v>
      </c>
      <c r="N26">
        <v>2323.9364999999998</v>
      </c>
      <c r="O26">
        <v>640.58199999999999</v>
      </c>
      <c r="P26">
        <v>2329.5563999999999</v>
      </c>
      <c r="Q26">
        <v>9300.4789999999994</v>
      </c>
      <c r="R26">
        <v>922.84514999999999</v>
      </c>
      <c r="S26">
        <v>166.26224999999999</v>
      </c>
      <c r="T26">
        <v>121.62631</v>
      </c>
      <c r="U26">
        <v>138.17734999999999</v>
      </c>
      <c r="V26">
        <v>165.90218999999999</v>
      </c>
      <c r="W26">
        <v>148.28209000000001</v>
      </c>
      <c r="X26">
        <v>119.60573599999999</v>
      </c>
      <c r="Y26">
        <v>735.23090000000002</v>
      </c>
      <c r="Z26">
        <v>146.54575</v>
      </c>
      <c r="AA26">
        <v>570.73113999999998</v>
      </c>
      <c r="AB26">
        <v>891.73784999999998</v>
      </c>
      <c r="AC26">
        <v>197.84816000000001</v>
      </c>
      <c r="AD26">
        <v>487.15442000000002</v>
      </c>
      <c r="AE26">
        <v>241.70385999999999</v>
      </c>
      <c r="AF26">
        <v>251.22002000000001</v>
      </c>
      <c r="AG26">
        <v>522.34929999999997</v>
      </c>
    </row>
    <row r="27" spans="1:33" x14ac:dyDescent="0.25">
      <c r="A27" s="2">
        <v>43398</v>
      </c>
      <c r="B27">
        <v>18528.78</v>
      </c>
      <c r="C27">
        <v>8824.2209999999995</v>
      </c>
      <c r="D27">
        <v>11499.208000000001</v>
      </c>
      <c r="E27">
        <v>17870.186000000002</v>
      </c>
      <c r="F27">
        <v>21537.006000000001</v>
      </c>
      <c r="G27">
        <v>16561.434000000001</v>
      </c>
      <c r="H27">
        <v>12968.386</v>
      </c>
      <c r="I27">
        <v>21057.1</v>
      </c>
      <c r="J27">
        <v>2068.7593000000002</v>
      </c>
      <c r="K27">
        <v>1960.5872999999999</v>
      </c>
      <c r="L27">
        <v>621.23833999999999</v>
      </c>
      <c r="M27">
        <v>12358.204</v>
      </c>
      <c r="N27">
        <v>2184.4387000000002</v>
      </c>
      <c r="O27">
        <v>610.75419999999997</v>
      </c>
      <c r="P27">
        <v>2250.0626999999999</v>
      </c>
      <c r="Q27">
        <v>8983.5830000000005</v>
      </c>
      <c r="R27">
        <v>879.60599999999999</v>
      </c>
      <c r="S27">
        <v>164.7226</v>
      </c>
      <c r="T27">
        <v>120.42932999999999</v>
      </c>
      <c r="U27">
        <v>136.87907000000001</v>
      </c>
      <c r="V27">
        <v>164.30054000000001</v>
      </c>
      <c r="W27">
        <v>148.10991000000001</v>
      </c>
      <c r="X27">
        <v>117.78794000000001</v>
      </c>
      <c r="Y27">
        <v>727.59299999999996</v>
      </c>
      <c r="Z27">
        <v>146.83829</v>
      </c>
      <c r="AA27">
        <v>563.89819999999997</v>
      </c>
      <c r="AB27">
        <v>891.23662999999999</v>
      </c>
      <c r="AC27">
        <v>239.43304000000001</v>
      </c>
      <c r="AD27">
        <v>477.55185</v>
      </c>
      <c r="AE27">
        <v>236.51648</v>
      </c>
      <c r="AF27">
        <v>232.99184</v>
      </c>
      <c r="AG27">
        <v>528.29349999999999</v>
      </c>
    </row>
    <row r="28" spans="1:33" x14ac:dyDescent="0.25">
      <c r="A28" s="2">
        <v>43399</v>
      </c>
      <c r="B28">
        <v>17920.442999999999</v>
      </c>
      <c r="C28">
        <v>8419.8289999999997</v>
      </c>
      <c r="D28">
        <v>11338.261</v>
      </c>
      <c r="E28">
        <v>17384.197</v>
      </c>
      <c r="F28">
        <v>21411.453000000001</v>
      </c>
      <c r="G28">
        <v>16416.45</v>
      </c>
      <c r="H28">
        <v>13297.888000000001</v>
      </c>
      <c r="I28">
        <v>21380.357</v>
      </c>
      <c r="J28">
        <v>2044.4911</v>
      </c>
      <c r="K28">
        <v>1980.2737999999999</v>
      </c>
      <c r="L28">
        <v>608.23929999999996</v>
      </c>
      <c r="M28">
        <v>12734.593999999999</v>
      </c>
      <c r="N28">
        <v>2375.3703999999998</v>
      </c>
      <c r="O28">
        <v>631.16516000000001</v>
      </c>
      <c r="P28">
        <v>2272.8150000000001</v>
      </c>
      <c r="Q28">
        <v>9265.7819999999992</v>
      </c>
      <c r="R28">
        <v>895.34393</v>
      </c>
      <c r="S28">
        <v>172.82660999999999</v>
      </c>
      <c r="T28">
        <v>115.32022000000001</v>
      </c>
      <c r="U28">
        <v>141.80710999999999</v>
      </c>
      <c r="V28">
        <v>176.28558000000001</v>
      </c>
      <c r="W28">
        <v>147.72812999999999</v>
      </c>
      <c r="X28">
        <v>111.2976</v>
      </c>
      <c r="Y28">
        <v>728.20370000000003</v>
      </c>
      <c r="Z28">
        <v>148.63982999999999</v>
      </c>
      <c r="AA28">
        <v>554.2681</v>
      </c>
      <c r="AB28">
        <v>891.23590000000002</v>
      </c>
      <c r="AC28">
        <v>237.89528000000001</v>
      </c>
      <c r="AD28">
        <v>475.38278000000003</v>
      </c>
      <c r="AE28">
        <v>214.64418000000001</v>
      </c>
      <c r="AF28">
        <v>250.90607</v>
      </c>
      <c r="AG28">
        <v>535.06500000000005</v>
      </c>
    </row>
    <row r="29" spans="1:33" x14ac:dyDescent="0.25">
      <c r="A29" s="2">
        <v>43400</v>
      </c>
      <c r="B29">
        <v>17466.942999999999</v>
      </c>
      <c r="C29">
        <v>8432.2540000000008</v>
      </c>
      <c r="D29">
        <v>11154.9375</v>
      </c>
      <c r="E29">
        <v>17037.791000000001</v>
      </c>
      <c r="F29">
        <v>21313.166000000001</v>
      </c>
      <c r="G29">
        <v>16706.857</v>
      </c>
      <c r="H29">
        <v>13914.102000000001</v>
      </c>
      <c r="I29">
        <v>21895.107</v>
      </c>
      <c r="J29">
        <v>2033.1478</v>
      </c>
      <c r="K29">
        <v>2045.1914999999999</v>
      </c>
      <c r="L29">
        <v>616.00120000000004</v>
      </c>
      <c r="M29">
        <v>13355.333000000001</v>
      </c>
      <c r="N29">
        <v>2736.7249000000002</v>
      </c>
      <c r="O29">
        <v>674.91849999999999</v>
      </c>
      <c r="P29">
        <v>2360.3937999999998</v>
      </c>
      <c r="Q29">
        <v>9829.6260000000002</v>
      </c>
      <c r="R29">
        <v>941.31322999999998</v>
      </c>
      <c r="S29">
        <v>188.58661000000001</v>
      </c>
      <c r="T29">
        <v>116.60636</v>
      </c>
      <c r="U29">
        <v>149.52751000000001</v>
      </c>
      <c r="V29">
        <v>195.87305000000001</v>
      </c>
      <c r="W29">
        <v>147.404</v>
      </c>
      <c r="X29">
        <v>130.73079999999999</v>
      </c>
      <c r="Y29">
        <v>730.73270000000002</v>
      </c>
      <c r="Z29">
        <v>150.32187999999999</v>
      </c>
      <c r="AA29">
        <v>545.23284999999998</v>
      </c>
      <c r="AB29">
        <v>892.27313000000004</v>
      </c>
      <c r="AC29">
        <v>216.60632000000001</v>
      </c>
      <c r="AD29">
        <v>482.83852999999999</v>
      </c>
      <c r="AE29">
        <v>213.12788</v>
      </c>
      <c r="AF29">
        <v>259.21884</v>
      </c>
      <c r="AG29">
        <v>534.90689999999995</v>
      </c>
    </row>
    <row r="30" spans="1:33" x14ac:dyDescent="0.25">
      <c r="A30" s="2">
        <v>43401</v>
      </c>
      <c r="B30">
        <v>17185.12</v>
      </c>
      <c r="C30">
        <v>8824.5259999999998</v>
      </c>
      <c r="D30">
        <v>10836.882</v>
      </c>
      <c r="E30">
        <v>16758.169999999998</v>
      </c>
      <c r="F30">
        <v>21306</v>
      </c>
      <c r="G30">
        <v>17105.353999999999</v>
      </c>
      <c r="H30">
        <v>14270.218000000001</v>
      </c>
      <c r="I30">
        <v>22097.68</v>
      </c>
      <c r="J30">
        <v>2046.6293000000001</v>
      </c>
      <c r="K30">
        <v>2080.8225000000002</v>
      </c>
      <c r="L30">
        <v>632.59910000000002</v>
      </c>
      <c r="M30">
        <v>13670.379000000001</v>
      </c>
      <c r="N30">
        <v>2946.4254999999998</v>
      </c>
      <c r="O30">
        <v>693.85789999999997</v>
      </c>
      <c r="P30">
        <v>2411.0617999999999</v>
      </c>
      <c r="Q30">
        <v>10156.093000000001</v>
      </c>
      <c r="R30">
        <v>969.45719999999994</v>
      </c>
      <c r="S30">
        <v>195.16869</v>
      </c>
      <c r="T30">
        <v>130.11104</v>
      </c>
      <c r="U30">
        <v>148.02271999999999</v>
      </c>
      <c r="V30">
        <v>201.69823</v>
      </c>
      <c r="W30">
        <v>147.52680000000001</v>
      </c>
      <c r="X30">
        <v>131.58100999999999</v>
      </c>
      <c r="Y30">
        <v>728.97709999999995</v>
      </c>
      <c r="Z30">
        <v>149.60242</v>
      </c>
      <c r="AA30">
        <v>543.34140000000002</v>
      </c>
      <c r="AB30">
        <v>903.88720000000001</v>
      </c>
      <c r="AC30">
        <v>213.82293999999999</v>
      </c>
      <c r="AD30">
        <v>488.63977</v>
      </c>
      <c r="AE30">
        <v>213.12788</v>
      </c>
      <c r="AF30">
        <v>248.20240999999999</v>
      </c>
      <c r="AG30">
        <v>529.54290000000003</v>
      </c>
    </row>
    <row r="31" spans="1:33" x14ac:dyDescent="0.25">
      <c r="A31" s="2">
        <v>43402</v>
      </c>
      <c r="B31">
        <v>16852.646000000001</v>
      </c>
      <c r="C31">
        <v>9390.0069999999996</v>
      </c>
      <c r="D31">
        <v>10366.672</v>
      </c>
      <c r="E31">
        <v>16413.763999999999</v>
      </c>
      <c r="F31">
        <v>21293.312000000002</v>
      </c>
      <c r="G31">
        <v>16805.38</v>
      </c>
      <c r="H31">
        <v>13555.456</v>
      </c>
      <c r="I31">
        <v>21342.76</v>
      </c>
      <c r="J31">
        <v>2029.6243999999999</v>
      </c>
      <c r="K31">
        <v>1974.1985999999999</v>
      </c>
      <c r="L31">
        <v>633.77997000000005</v>
      </c>
      <c r="M31">
        <v>13004.621999999999</v>
      </c>
      <c r="N31">
        <v>2585.7995999999998</v>
      </c>
      <c r="O31">
        <v>641.90229999999997</v>
      </c>
      <c r="P31">
        <v>2279.3674000000001</v>
      </c>
      <c r="Q31">
        <v>9479.0339999999997</v>
      </c>
      <c r="R31">
        <v>917.16549999999995</v>
      </c>
      <c r="S31">
        <v>179.20733999999999</v>
      </c>
      <c r="T31">
        <v>132.27829</v>
      </c>
      <c r="U31">
        <v>140.86998</v>
      </c>
      <c r="V31">
        <v>178.01340999999999</v>
      </c>
      <c r="W31">
        <v>147.40788000000001</v>
      </c>
      <c r="X31">
        <v>132.7833</v>
      </c>
      <c r="Y31">
        <v>701.98419999999999</v>
      </c>
      <c r="Z31">
        <v>146.58977999999999</v>
      </c>
      <c r="AA31">
        <v>545.80949999999996</v>
      </c>
      <c r="AB31">
        <v>904.93430000000001</v>
      </c>
      <c r="AC31">
        <v>214.40169</v>
      </c>
      <c r="AD31">
        <v>477.73282</v>
      </c>
      <c r="AE31">
        <v>242.56795</v>
      </c>
      <c r="AF31">
        <v>235.9496</v>
      </c>
      <c r="AG31">
        <v>525.56780000000003</v>
      </c>
    </row>
    <row r="32" spans="1:33" x14ac:dyDescent="0.25">
      <c r="A32" s="2">
        <v>43403</v>
      </c>
      <c r="B32">
        <v>16442.062000000002</v>
      </c>
      <c r="C32">
        <v>8909.7705000000005</v>
      </c>
      <c r="D32">
        <v>10230.358</v>
      </c>
      <c r="E32">
        <v>16040.901</v>
      </c>
      <c r="F32">
        <v>21129.865000000002</v>
      </c>
      <c r="G32">
        <v>16300.52</v>
      </c>
      <c r="H32">
        <v>13181.924999999999</v>
      </c>
      <c r="I32">
        <v>20990.574000000001</v>
      </c>
      <c r="J32">
        <v>1992.1908000000001</v>
      </c>
      <c r="K32">
        <v>1940.6288</v>
      </c>
      <c r="L32">
        <v>570.82979999999998</v>
      </c>
      <c r="M32">
        <v>12708.305</v>
      </c>
      <c r="N32">
        <v>2484.0715</v>
      </c>
      <c r="O32">
        <v>642.03143</v>
      </c>
      <c r="P32">
        <v>2243.3078999999998</v>
      </c>
      <c r="Q32">
        <v>9124.3259999999991</v>
      </c>
      <c r="R32">
        <v>911.29409999999996</v>
      </c>
      <c r="S32">
        <v>177.48497</v>
      </c>
      <c r="T32">
        <v>131.41779</v>
      </c>
      <c r="U32">
        <v>145.29975999999999</v>
      </c>
      <c r="V32">
        <v>178.35622000000001</v>
      </c>
      <c r="W32">
        <v>147.32390000000001</v>
      </c>
      <c r="X32">
        <v>124.44004</v>
      </c>
      <c r="Y32">
        <v>669.77593999999999</v>
      </c>
      <c r="Z32">
        <v>146.03012000000001</v>
      </c>
      <c r="AA32">
        <v>551.4221</v>
      </c>
      <c r="AB32">
        <v>918.10910000000001</v>
      </c>
      <c r="AC32">
        <v>243.089</v>
      </c>
      <c r="AD32">
        <v>464.41028</v>
      </c>
      <c r="AE32">
        <v>283.75058000000001</v>
      </c>
      <c r="AF32">
        <v>232.5479</v>
      </c>
      <c r="AG32">
        <v>523.45830000000001</v>
      </c>
    </row>
    <row r="33" spans="1:33" x14ac:dyDescent="0.25">
      <c r="A33" s="2">
        <v>43404</v>
      </c>
      <c r="B33">
        <v>16152.519</v>
      </c>
      <c r="C33">
        <v>8600.7129999999997</v>
      </c>
      <c r="D33">
        <v>10175.257</v>
      </c>
      <c r="E33">
        <v>15771.374</v>
      </c>
      <c r="F33">
        <v>20954.611000000001</v>
      </c>
      <c r="G33">
        <v>16147.093999999999</v>
      </c>
      <c r="H33">
        <v>12941.571</v>
      </c>
      <c r="I33">
        <v>20779.447</v>
      </c>
      <c r="J33">
        <v>1962.1971000000001</v>
      </c>
      <c r="K33">
        <v>1888.4413</v>
      </c>
      <c r="L33">
        <v>584.96454000000006</v>
      </c>
      <c r="M33">
        <v>12451.289000000001</v>
      </c>
      <c r="N33">
        <v>2313.2102</v>
      </c>
      <c r="O33">
        <v>622.94050000000004</v>
      </c>
      <c r="P33">
        <v>2183.9191999999998</v>
      </c>
      <c r="Q33">
        <v>8866.06</v>
      </c>
      <c r="R33">
        <v>897.78489999999999</v>
      </c>
      <c r="S33">
        <v>170.6422</v>
      </c>
      <c r="T33">
        <v>121.812836</v>
      </c>
      <c r="U33">
        <v>143.60793000000001</v>
      </c>
      <c r="V33">
        <v>170.90745999999999</v>
      </c>
      <c r="W33">
        <v>147.36743000000001</v>
      </c>
      <c r="X33">
        <v>121.26568</v>
      </c>
      <c r="Y33">
        <v>676.09400000000005</v>
      </c>
      <c r="Z33">
        <v>144.44359</v>
      </c>
      <c r="AA33">
        <v>552.23694</v>
      </c>
      <c r="AB33">
        <v>919.0942</v>
      </c>
      <c r="AC33">
        <v>285.57648</v>
      </c>
      <c r="AD33">
        <v>457.91843</v>
      </c>
      <c r="AE33">
        <v>335.06128000000001</v>
      </c>
      <c r="AF33">
        <v>246.08138</v>
      </c>
      <c r="AG33">
        <v>527.78399999999999</v>
      </c>
    </row>
    <row r="34" spans="1:33" x14ac:dyDescent="0.25">
      <c r="A34" s="2">
        <v>43405</v>
      </c>
      <c r="B34">
        <v>15962.414000000001</v>
      </c>
      <c r="C34">
        <v>8506.5609999999997</v>
      </c>
      <c r="D34">
        <v>10072.824000000001</v>
      </c>
      <c r="E34">
        <v>15594.246999999999</v>
      </c>
      <c r="F34">
        <v>20810.918000000001</v>
      </c>
      <c r="G34">
        <v>15993.413</v>
      </c>
      <c r="H34">
        <v>12595.354499999999</v>
      </c>
      <c r="I34">
        <v>20468.817999999999</v>
      </c>
      <c r="J34">
        <v>1935.4276</v>
      </c>
      <c r="K34">
        <v>1839.422</v>
      </c>
      <c r="L34">
        <v>591.50429999999994</v>
      </c>
      <c r="M34">
        <v>12048.298000000001</v>
      </c>
      <c r="N34">
        <v>2116.585</v>
      </c>
      <c r="O34">
        <v>590.54192999999998</v>
      </c>
      <c r="P34">
        <v>2122.1545000000001</v>
      </c>
      <c r="Q34">
        <v>8517.8940000000002</v>
      </c>
      <c r="R34">
        <v>868.57983000000002</v>
      </c>
      <c r="S34">
        <v>166.60230999999999</v>
      </c>
      <c r="T34">
        <v>119.684944</v>
      </c>
      <c r="U34">
        <v>140.23876999999999</v>
      </c>
      <c r="V34">
        <v>164.36102</v>
      </c>
      <c r="W34">
        <v>147.48756</v>
      </c>
      <c r="X34">
        <v>120.10766</v>
      </c>
      <c r="Y34">
        <v>683.72289999999998</v>
      </c>
      <c r="Z34">
        <v>144.82257000000001</v>
      </c>
      <c r="AA34">
        <v>538.45905000000005</v>
      </c>
      <c r="AB34">
        <v>908.20039999999995</v>
      </c>
      <c r="AC34">
        <v>332.23880000000003</v>
      </c>
      <c r="AD34">
        <v>455.33395000000002</v>
      </c>
      <c r="AE34">
        <v>299.01967999999999</v>
      </c>
      <c r="AF34">
        <v>275.55588</v>
      </c>
      <c r="AG34">
        <v>522.26279999999997</v>
      </c>
    </row>
    <row r="35" spans="1:33" x14ac:dyDescent="0.25">
      <c r="A35" s="2">
        <v>43406</v>
      </c>
      <c r="B35">
        <v>15798.084999999999</v>
      </c>
      <c r="C35">
        <v>8261.0370000000003</v>
      </c>
      <c r="D35">
        <v>9868.2510000000002</v>
      </c>
      <c r="E35">
        <v>15433.548000000001</v>
      </c>
      <c r="F35">
        <v>20730.817999999999</v>
      </c>
      <c r="G35">
        <v>15973.048000000001</v>
      </c>
      <c r="H35">
        <v>12459.915000000001</v>
      </c>
      <c r="I35">
        <v>20366.173999999999</v>
      </c>
      <c r="J35">
        <v>1918.6316999999999</v>
      </c>
      <c r="K35">
        <v>1815.7842000000001</v>
      </c>
      <c r="L35">
        <v>589.10375999999997</v>
      </c>
      <c r="M35">
        <v>11887.19</v>
      </c>
      <c r="N35">
        <v>1997.6637000000001</v>
      </c>
      <c r="O35">
        <v>581.33349999999996</v>
      </c>
      <c r="P35">
        <v>2104.3618000000001</v>
      </c>
      <c r="Q35">
        <v>8401.7890000000007</v>
      </c>
      <c r="R35">
        <v>865.08276000000001</v>
      </c>
      <c r="S35">
        <v>163.06389999999999</v>
      </c>
      <c r="T35">
        <v>120.656075</v>
      </c>
      <c r="U35">
        <v>136.26017999999999</v>
      </c>
      <c r="V35">
        <v>159.10319999999999</v>
      </c>
      <c r="W35">
        <v>147.56378000000001</v>
      </c>
      <c r="X35">
        <v>121.32964</v>
      </c>
      <c r="Y35">
        <v>693.10799999999995</v>
      </c>
      <c r="Z35">
        <v>146.99547999999999</v>
      </c>
      <c r="AA35">
        <v>516.06903</v>
      </c>
      <c r="AB35">
        <v>890.85126000000002</v>
      </c>
      <c r="AC35">
        <v>298.40539999999999</v>
      </c>
      <c r="AD35">
        <v>457.23559999999998</v>
      </c>
      <c r="AE35">
        <v>255.75059999999999</v>
      </c>
      <c r="AF35">
        <v>313.36086999999998</v>
      </c>
      <c r="AG35">
        <v>513.10969999999998</v>
      </c>
    </row>
    <row r="36" spans="1:33" x14ac:dyDescent="0.25">
      <c r="A36" s="2">
        <v>43407</v>
      </c>
      <c r="B36">
        <v>15628.210999999999</v>
      </c>
      <c r="C36">
        <v>8204.2829999999994</v>
      </c>
      <c r="D36">
        <v>9734.1710000000003</v>
      </c>
      <c r="E36">
        <v>15289.653</v>
      </c>
      <c r="F36">
        <v>20660.919999999998</v>
      </c>
      <c r="G36">
        <v>16128.195</v>
      </c>
      <c r="H36">
        <v>12653.1875</v>
      </c>
      <c r="I36">
        <v>20567.855</v>
      </c>
      <c r="J36">
        <v>1911.7565</v>
      </c>
      <c r="K36">
        <v>1865.5441000000001</v>
      </c>
      <c r="L36">
        <v>587.45680000000004</v>
      </c>
      <c r="M36">
        <v>12051.762000000001</v>
      </c>
      <c r="N36">
        <v>2030.5488</v>
      </c>
      <c r="O36">
        <v>600.25519999999995</v>
      </c>
      <c r="P36">
        <v>2162.6266999999998</v>
      </c>
      <c r="Q36">
        <v>8610.7160000000003</v>
      </c>
      <c r="R36">
        <v>883.04849999999999</v>
      </c>
      <c r="S36">
        <v>162.70164</v>
      </c>
      <c r="T36">
        <v>121.9837</v>
      </c>
      <c r="U36">
        <v>135.97962999999999</v>
      </c>
      <c r="V36">
        <v>159.655</v>
      </c>
      <c r="W36">
        <v>147.4119</v>
      </c>
      <c r="X36">
        <v>126.91095</v>
      </c>
      <c r="Y36">
        <v>687.18430000000001</v>
      </c>
      <c r="Z36">
        <v>149.00193999999999</v>
      </c>
      <c r="AA36">
        <v>498.16843</v>
      </c>
      <c r="AB36">
        <v>870.69380000000001</v>
      </c>
      <c r="AC36">
        <v>259.10678000000001</v>
      </c>
      <c r="AD36">
        <v>459.49997000000002</v>
      </c>
      <c r="AE36">
        <v>280.96316999999999</v>
      </c>
      <c r="AF36">
        <v>307.87732</v>
      </c>
      <c r="AG36">
        <v>501.64526000000001</v>
      </c>
    </row>
    <row r="37" spans="1:33" x14ac:dyDescent="0.25">
      <c r="A37" s="2">
        <v>43408</v>
      </c>
      <c r="B37">
        <v>15486.316999999999</v>
      </c>
      <c r="C37">
        <v>8329.0419999999995</v>
      </c>
      <c r="D37">
        <v>9661.8490000000002</v>
      </c>
      <c r="E37">
        <v>15171.651</v>
      </c>
      <c r="F37">
        <v>20618.921999999999</v>
      </c>
      <c r="G37">
        <v>16538.428</v>
      </c>
      <c r="H37">
        <v>13180.258</v>
      </c>
      <c r="I37">
        <v>21030.723000000002</v>
      </c>
      <c r="J37">
        <v>1915.9374</v>
      </c>
      <c r="K37">
        <v>1944.539</v>
      </c>
      <c r="L37">
        <v>589.57104000000004</v>
      </c>
      <c r="M37">
        <v>12577.13</v>
      </c>
      <c r="N37">
        <v>2311.5662000000002</v>
      </c>
      <c r="O37">
        <v>628.78357000000005</v>
      </c>
      <c r="P37">
        <v>2263.2604999999999</v>
      </c>
      <c r="Q37">
        <v>9134.0120000000006</v>
      </c>
      <c r="R37">
        <v>914.71709999999996</v>
      </c>
      <c r="S37">
        <v>167.03310999999999</v>
      </c>
      <c r="T37">
        <v>130.73642000000001</v>
      </c>
      <c r="U37">
        <v>138.98204000000001</v>
      </c>
      <c r="V37">
        <v>165.93303</v>
      </c>
      <c r="W37">
        <v>147.34251</v>
      </c>
      <c r="X37">
        <v>132.60160999999999</v>
      </c>
      <c r="Y37">
        <v>678.97375</v>
      </c>
      <c r="Z37">
        <v>150.53084999999999</v>
      </c>
      <c r="AA37">
        <v>489.26069999999999</v>
      </c>
      <c r="AB37">
        <v>853.68065999999999</v>
      </c>
      <c r="AC37">
        <v>277.11288000000002</v>
      </c>
      <c r="AD37">
        <v>464.28140000000002</v>
      </c>
      <c r="AE37">
        <v>233.04784000000001</v>
      </c>
      <c r="AF37">
        <v>285.53375</v>
      </c>
      <c r="AG37">
        <v>486.00002999999998</v>
      </c>
    </row>
    <row r="38" spans="1:33" x14ac:dyDescent="0.25">
      <c r="A38" s="2">
        <v>43409</v>
      </c>
      <c r="B38">
        <v>15328.585999999999</v>
      </c>
      <c r="C38">
        <v>8670.6470000000008</v>
      </c>
      <c r="D38">
        <v>9618.3410000000003</v>
      </c>
      <c r="E38">
        <v>15057.334999999999</v>
      </c>
      <c r="F38">
        <v>20659.062000000002</v>
      </c>
      <c r="G38">
        <v>16925.853999999999</v>
      </c>
      <c r="H38">
        <v>13605.499</v>
      </c>
      <c r="I38">
        <v>21406.560000000001</v>
      </c>
      <c r="J38">
        <v>1928.4567</v>
      </c>
      <c r="K38">
        <v>2013.4341999999999</v>
      </c>
      <c r="L38">
        <v>595.48193000000003</v>
      </c>
      <c r="M38">
        <v>13029.574000000001</v>
      </c>
      <c r="N38">
        <v>2479.1145000000001</v>
      </c>
      <c r="O38">
        <v>668.75239999999997</v>
      </c>
      <c r="P38">
        <v>2350.7031000000002</v>
      </c>
      <c r="Q38">
        <v>9499.9130000000005</v>
      </c>
      <c r="R38">
        <v>954.80364999999995</v>
      </c>
      <c r="S38">
        <v>168.59029000000001</v>
      </c>
      <c r="T38">
        <v>132.91394</v>
      </c>
      <c r="U38">
        <v>137.15864999999999</v>
      </c>
      <c r="V38">
        <v>162.42188999999999</v>
      </c>
      <c r="W38">
        <v>147.34384</v>
      </c>
      <c r="X38">
        <v>137.99516</v>
      </c>
      <c r="Y38">
        <v>670.43619999999999</v>
      </c>
      <c r="Z38">
        <v>152.55319</v>
      </c>
      <c r="AA38">
        <v>485.00745000000001</v>
      </c>
      <c r="AB38">
        <v>838.45996000000002</v>
      </c>
      <c r="AC38">
        <v>236.95372</v>
      </c>
      <c r="AD38">
        <v>471.88711999999998</v>
      </c>
      <c r="AE38">
        <v>292.34989999999999</v>
      </c>
      <c r="AF38">
        <v>284.16153000000003</v>
      </c>
      <c r="AG38">
        <v>472.13245000000001</v>
      </c>
    </row>
    <row r="39" spans="1:33" x14ac:dyDescent="0.25">
      <c r="A39" s="2">
        <v>43410</v>
      </c>
      <c r="B39">
        <v>15166.156000000001</v>
      </c>
      <c r="C39">
        <v>8908.3539999999994</v>
      </c>
      <c r="D39">
        <v>9662.6530000000002</v>
      </c>
      <c r="E39">
        <v>14924.52</v>
      </c>
      <c r="F39">
        <v>20761.201000000001</v>
      </c>
      <c r="G39">
        <v>17256.646000000001</v>
      </c>
      <c r="H39">
        <v>14111.745999999999</v>
      </c>
      <c r="I39">
        <v>21866.67</v>
      </c>
      <c r="J39">
        <v>1958.4259</v>
      </c>
      <c r="K39">
        <v>2136.7602999999999</v>
      </c>
      <c r="L39">
        <v>616.15985000000001</v>
      </c>
      <c r="M39">
        <v>13551.824000000001</v>
      </c>
      <c r="N39">
        <v>2535.3002999999999</v>
      </c>
      <c r="O39">
        <v>766.28340000000003</v>
      </c>
      <c r="P39">
        <v>2495.8634999999999</v>
      </c>
      <c r="Q39">
        <v>9907.3619999999992</v>
      </c>
      <c r="R39">
        <v>1043.9703</v>
      </c>
      <c r="S39">
        <v>165.8698</v>
      </c>
      <c r="T39">
        <v>136.6199</v>
      </c>
      <c r="U39">
        <v>137.3655</v>
      </c>
      <c r="V39">
        <v>155.01894999999999</v>
      </c>
      <c r="W39">
        <v>147.45319000000001</v>
      </c>
      <c r="X39">
        <v>133.71297999999999</v>
      </c>
      <c r="Y39">
        <v>599.86080000000004</v>
      </c>
      <c r="Z39">
        <v>160.07303999999999</v>
      </c>
      <c r="AA39">
        <v>484.32166000000001</v>
      </c>
      <c r="AB39">
        <v>823.96590000000003</v>
      </c>
      <c r="AC39">
        <v>287.17493000000002</v>
      </c>
      <c r="AD39">
        <v>494.45236</v>
      </c>
      <c r="AE39">
        <v>344.03487999999999</v>
      </c>
      <c r="AF39">
        <v>270.30360000000002</v>
      </c>
      <c r="AG39">
        <v>462.23804000000001</v>
      </c>
    </row>
    <row r="40" spans="1:33" x14ac:dyDescent="0.25">
      <c r="A40" s="2">
        <v>43411</v>
      </c>
      <c r="B40">
        <v>15014.516</v>
      </c>
      <c r="C40">
        <v>9123.2260000000006</v>
      </c>
      <c r="D40">
        <v>9735.5300000000007</v>
      </c>
      <c r="E40">
        <v>14803.341</v>
      </c>
      <c r="F40">
        <v>20900.044999999998</v>
      </c>
      <c r="G40">
        <v>17471.096000000001</v>
      </c>
      <c r="H40">
        <v>14489.376</v>
      </c>
      <c r="I40">
        <v>22253.947</v>
      </c>
      <c r="J40">
        <v>2003.3774000000001</v>
      </c>
      <c r="K40">
        <v>2247.6037999999999</v>
      </c>
      <c r="L40">
        <v>665.96159999999998</v>
      </c>
      <c r="M40">
        <v>13914.724</v>
      </c>
      <c r="N40">
        <v>2551.6752999999999</v>
      </c>
      <c r="O40">
        <v>839.61614999999995</v>
      </c>
      <c r="P40">
        <v>2624.5344</v>
      </c>
      <c r="Q40">
        <v>10237.094999999999</v>
      </c>
      <c r="R40">
        <v>1120.2529999999999</v>
      </c>
      <c r="S40">
        <v>165.15827999999999</v>
      </c>
      <c r="T40">
        <v>141.89264</v>
      </c>
      <c r="U40">
        <v>141.04633999999999</v>
      </c>
      <c r="V40">
        <v>157.08394999999999</v>
      </c>
      <c r="W40">
        <v>147.72722999999999</v>
      </c>
      <c r="X40">
        <v>143.08930000000001</v>
      </c>
      <c r="Y40">
        <v>618.84810000000004</v>
      </c>
      <c r="Z40">
        <v>166.12947</v>
      </c>
      <c r="AA40">
        <v>486.11977999999999</v>
      </c>
      <c r="AB40">
        <v>823.04</v>
      </c>
      <c r="AC40">
        <v>340.78629999999998</v>
      </c>
      <c r="AD40">
        <v>530.93439999999998</v>
      </c>
      <c r="AE40">
        <v>383.71715999999998</v>
      </c>
      <c r="AF40">
        <v>277.44002999999998</v>
      </c>
      <c r="AG40">
        <v>457.60055999999997</v>
      </c>
    </row>
    <row r="41" spans="1:33" x14ac:dyDescent="0.25">
      <c r="A41" s="2">
        <v>43412</v>
      </c>
      <c r="B41">
        <v>14884.638000000001</v>
      </c>
      <c r="C41">
        <v>9297.9030000000002</v>
      </c>
      <c r="D41">
        <v>9774.7649999999994</v>
      </c>
      <c r="E41">
        <v>14671.052</v>
      </c>
      <c r="F41">
        <v>21057.605</v>
      </c>
      <c r="G41">
        <v>17585.525000000001</v>
      </c>
      <c r="H41">
        <v>14582.964</v>
      </c>
      <c r="I41">
        <v>22350.898000000001</v>
      </c>
      <c r="J41">
        <v>2051.2417</v>
      </c>
      <c r="K41">
        <v>2337.4717000000001</v>
      </c>
      <c r="L41">
        <v>717.19330000000002</v>
      </c>
      <c r="M41">
        <v>14000.504999999999</v>
      </c>
      <c r="N41">
        <v>2364.0500000000002</v>
      </c>
      <c r="O41">
        <v>901.11992999999995</v>
      </c>
      <c r="P41">
        <v>2724.8231999999998</v>
      </c>
      <c r="Q41">
        <v>10251.532999999999</v>
      </c>
      <c r="R41">
        <v>1189.3800000000001</v>
      </c>
      <c r="S41">
        <v>160.88714999999999</v>
      </c>
      <c r="T41">
        <v>146.40027000000001</v>
      </c>
      <c r="U41">
        <v>138.24592999999999</v>
      </c>
      <c r="V41">
        <v>151.66743</v>
      </c>
      <c r="W41">
        <v>147.84925999999999</v>
      </c>
      <c r="X41">
        <v>136.20587</v>
      </c>
      <c r="Y41">
        <v>618.08590000000004</v>
      </c>
      <c r="Z41">
        <v>171.60982000000001</v>
      </c>
      <c r="AA41">
        <v>491.38843000000003</v>
      </c>
      <c r="AB41">
        <v>826.88274999999999</v>
      </c>
      <c r="AC41">
        <v>379.12011999999999</v>
      </c>
      <c r="AD41">
        <v>564.56939999999997</v>
      </c>
      <c r="AE41">
        <v>428.32679999999999</v>
      </c>
      <c r="AF41">
        <v>311.18270000000001</v>
      </c>
      <c r="AG41">
        <v>454.82272</v>
      </c>
    </row>
    <row r="42" spans="1:33" x14ac:dyDescent="0.25">
      <c r="A42" s="2">
        <v>43413</v>
      </c>
      <c r="B42">
        <v>14775.539000000001</v>
      </c>
      <c r="C42">
        <v>9291.1350000000002</v>
      </c>
      <c r="D42">
        <v>9855.2909999999993</v>
      </c>
      <c r="E42">
        <v>14576.02</v>
      </c>
      <c r="F42">
        <v>21168.594000000001</v>
      </c>
      <c r="G42">
        <v>17600.067999999999</v>
      </c>
      <c r="H42">
        <v>14682.785</v>
      </c>
      <c r="I42">
        <v>22418.743999999999</v>
      </c>
      <c r="J42">
        <v>2094.9281999999998</v>
      </c>
      <c r="K42">
        <v>2395.5102999999999</v>
      </c>
      <c r="L42">
        <v>764.48395000000005</v>
      </c>
      <c r="M42">
        <v>14169.414000000001</v>
      </c>
      <c r="N42">
        <v>2441.7837</v>
      </c>
      <c r="O42">
        <v>922.48779999999999</v>
      </c>
      <c r="P42">
        <v>2784.1257000000001</v>
      </c>
      <c r="Q42">
        <v>10353.936</v>
      </c>
      <c r="R42">
        <v>1227.9303</v>
      </c>
      <c r="S42">
        <v>166.54137</v>
      </c>
      <c r="T42">
        <v>142.07674</v>
      </c>
      <c r="U42">
        <v>149.26927000000001</v>
      </c>
      <c r="V42">
        <v>168.29447999999999</v>
      </c>
      <c r="W42">
        <v>148.42003</v>
      </c>
      <c r="X42">
        <v>136.80619999999999</v>
      </c>
      <c r="Y42">
        <v>611.75323000000003</v>
      </c>
      <c r="Z42">
        <v>173.10570999999999</v>
      </c>
      <c r="AA42">
        <v>501.40199999999999</v>
      </c>
      <c r="AB42">
        <v>838.60799999999995</v>
      </c>
      <c r="AC42">
        <v>426.23718000000002</v>
      </c>
      <c r="AD42">
        <v>597.99609999999996</v>
      </c>
      <c r="AE42">
        <v>464.94274999999999</v>
      </c>
      <c r="AF42">
        <v>344.74117999999999</v>
      </c>
      <c r="AG42">
        <v>455.83987000000002</v>
      </c>
    </row>
    <row r="43" spans="1:33" x14ac:dyDescent="0.25">
      <c r="A43" s="2">
        <v>43414</v>
      </c>
      <c r="B43">
        <v>14727.335999999999</v>
      </c>
      <c r="C43">
        <v>9375.9050000000007</v>
      </c>
      <c r="D43">
        <v>9977.5969999999998</v>
      </c>
      <c r="E43">
        <v>14549.852000000001</v>
      </c>
      <c r="F43">
        <v>21245.498</v>
      </c>
      <c r="G43">
        <v>17797.857</v>
      </c>
      <c r="H43">
        <v>15139.462</v>
      </c>
      <c r="I43">
        <v>22811.178</v>
      </c>
      <c r="J43">
        <v>2141.1377000000002</v>
      </c>
      <c r="K43">
        <v>2474.5520000000001</v>
      </c>
      <c r="L43">
        <v>809.42139999999995</v>
      </c>
      <c r="M43">
        <v>14647.296</v>
      </c>
      <c r="N43">
        <v>2776.0725000000002</v>
      </c>
      <c r="O43">
        <v>926.50779999999997</v>
      </c>
      <c r="P43">
        <v>2882.4636</v>
      </c>
      <c r="Q43">
        <v>10821.302</v>
      </c>
      <c r="R43">
        <v>1263.7933</v>
      </c>
      <c r="S43">
        <v>179.61224000000001</v>
      </c>
      <c r="T43">
        <v>138.76598999999999</v>
      </c>
      <c r="U43">
        <v>151.81891999999999</v>
      </c>
      <c r="V43">
        <v>184.06842</v>
      </c>
      <c r="W43">
        <v>148.86403000000001</v>
      </c>
      <c r="X43">
        <v>138.29718</v>
      </c>
      <c r="Y43">
        <v>634.87810000000002</v>
      </c>
      <c r="Z43">
        <v>166.80061000000001</v>
      </c>
      <c r="AA43">
        <v>506.18331999999998</v>
      </c>
      <c r="AB43">
        <v>851.27923999999996</v>
      </c>
      <c r="AC43">
        <v>461.30838</v>
      </c>
      <c r="AD43">
        <v>629.04949999999997</v>
      </c>
      <c r="AE43">
        <v>494.46935999999999</v>
      </c>
      <c r="AF43">
        <v>379.01758000000001</v>
      </c>
      <c r="AG43">
        <v>458.25864000000001</v>
      </c>
    </row>
    <row r="44" spans="1:33" x14ac:dyDescent="0.25">
      <c r="A44" s="2">
        <v>43415</v>
      </c>
      <c r="B44">
        <v>14722.816999999999</v>
      </c>
      <c r="C44">
        <v>9861.7189999999991</v>
      </c>
      <c r="D44">
        <v>9881.4359999999997</v>
      </c>
      <c r="E44">
        <v>14418.229499999999</v>
      </c>
      <c r="F44">
        <v>21337.675999999999</v>
      </c>
      <c r="G44">
        <v>17913.011999999999</v>
      </c>
      <c r="H44">
        <v>14997.737999999999</v>
      </c>
      <c r="I44">
        <v>22651.25</v>
      </c>
      <c r="J44">
        <v>2169.2512000000002</v>
      </c>
      <c r="K44">
        <v>2443.0365999999999</v>
      </c>
      <c r="L44">
        <v>827.44320000000005</v>
      </c>
      <c r="M44">
        <v>14536.38</v>
      </c>
      <c r="N44">
        <v>2656.7611999999999</v>
      </c>
      <c r="O44">
        <v>884.67084</v>
      </c>
      <c r="P44">
        <v>2847.6239999999998</v>
      </c>
      <c r="Q44">
        <v>10644.901</v>
      </c>
      <c r="R44">
        <v>1247.7666999999999</v>
      </c>
      <c r="S44">
        <v>175.5497</v>
      </c>
      <c r="T44">
        <v>139.33705</v>
      </c>
      <c r="U44">
        <v>147.84219999999999</v>
      </c>
      <c r="V44">
        <v>175.78014999999999</v>
      </c>
      <c r="W44">
        <v>149.50385</v>
      </c>
      <c r="X44">
        <v>138.22730000000001</v>
      </c>
      <c r="Y44">
        <v>647.04949999999997</v>
      </c>
      <c r="Z44">
        <v>163.67438000000001</v>
      </c>
      <c r="AA44">
        <v>506.99173000000002</v>
      </c>
      <c r="AB44">
        <v>860.64239999999995</v>
      </c>
      <c r="AC44">
        <v>492.61673000000002</v>
      </c>
      <c r="AD44">
        <v>633.23175000000003</v>
      </c>
      <c r="AE44">
        <v>526.44500000000005</v>
      </c>
      <c r="AF44">
        <v>416.77965999999998</v>
      </c>
      <c r="AG44">
        <v>460.72055</v>
      </c>
    </row>
    <row r="45" spans="1:33" x14ac:dyDescent="0.25">
      <c r="A45" s="2">
        <v>43416</v>
      </c>
      <c r="B45">
        <v>14619.706</v>
      </c>
      <c r="C45">
        <v>9903.2710000000006</v>
      </c>
      <c r="D45">
        <v>9713.0889999999999</v>
      </c>
      <c r="E45">
        <v>14147.5625</v>
      </c>
      <c r="F45">
        <v>21368.947</v>
      </c>
      <c r="G45">
        <v>17279.43</v>
      </c>
      <c r="H45">
        <v>13844.906000000001</v>
      </c>
      <c r="I45">
        <v>21569.984</v>
      </c>
      <c r="J45">
        <v>2157.2973999999999</v>
      </c>
      <c r="K45">
        <v>2287.3665000000001</v>
      </c>
      <c r="L45">
        <v>800.04125999999997</v>
      </c>
      <c r="M45">
        <v>13417.056</v>
      </c>
      <c r="N45">
        <v>2113.7820000000002</v>
      </c>
      <c r="O45">
        <v>779.01586999999995</v>
      </c>
      <c r="P45">
        <v>2646.0056</v>
      </c>
      <c r="Q45">
        <v>9500.009</v>
      </c>
      <c r="R45">
        <v>1138.0250000000001</v>
      </c>
      <c r="S45">
        <v>163.37038999999999</v>
      </c>
      <c r="T45">
        <v>139.78151</v>
      </c>
      <c r="U45">
        <v>144.46523999999999</v>
      </c>
      <c r="V45">
        <v>161.12630999999999</v>
      </c>
      <c r="W45">
        <v>151.66145</v>
      </c>
      <c r="X45">
        <v>138.51201</v>
      </c>
      <c r="Y45">
        <v>650.20770000000005</v>
      </c>
      <c r="Z45">
        <v>160.58005</v>
      </c>
      <c r="AA45">
        <v>507.38583</v>
      </c>
      <c r="AB45">
        <v>867.07916</v>
      </c>
      <c r="AC45">
        <v>524.32249999999999</v>
      </c>
      <c r="AD45">
        <v>607.29834000000005</v>
      </c>
      <c r="AE45">
        <v>560.42309999999998</v>
      </c>
      <c r="AF45">
        <v>453.30504999999999</v>
      </c>
      <c r="AG45">
        <v>462.63785000000001</v>
      </c>
    </row>
    <row r="46" spans="1:33" x14ac:dyDescent="0.25">
      <c r="A46" s="2">
        <v>43417</v>
      </c>
      <c r="B46">
        <v>14464.424999999999</v>
      </c>
      <c r="C46">
        <v>9150.732</v>
      </c>
      <c r="D46">
        <v>9715.7649999999994</v>
      </c>
      <c r="E46">
        <v>13910.04</v>
      </c>
      <c r="F46">
        <v>21256.833999999999</v>
      </c>
      <c r="G46">
        <v>16460.412</v>
      </c>
      <c r="H46">
        <v>13001.102999999999</v>
      </c>
      <c r="I46">
        <v>20802.38</v>
      </c>
      <c r="J46">
        <v>2138.8739999999998</v>
      </c>
      <c r="K46">
        <v>2205.3438000000001</v>
      </c>
      <c r="L46">
        <v>755.68020000000001</v>
      </c>
      <c r="M46">
        <v>12649.825000000001</v>
      </c>
      <c r="N46">
        <v>1788.3588999999999</v>
      </c>
      <c r="O46">
        <v>736.92219999999998</v>
      </c>
      <c r="P46">
        <v>2548.7458000000001</v>
      </c>
      <c r="Q46">
        <v>8690.7260000000006</v>
      </c>
      <c r="R46">
        <v>1071.8706999999999</v>
      </c>
      <c r="S46">
        <v>157.96250000000001</v>
      </c>
      <c r="T46">
        <v>136.28575000000001</v>
      </c>
      <c r="U46">
        <v>142.23124999999999</v>
      </c>
      <c r="V46">
        <v>147.22098</v>
      </c>
      <c r="W46">
        <v>154.6456</v>
      </c>
      <c r="X46">
        <v>141.98622</v>
      </c>
      <c r="Y46">
        <v>587.98199999999997</v>
      </c>
      <c r="Z46">
        <v>161.30606</v>
      </c>
      <c r="AA46">
        <v>507.86874</v>
      </c>
      <c r="AB46">
        <v>870.73095999999998</v>
      </c>
      <c r="AC46">
        <v>549.94304999999997</v>
      </c>
      <c r="AD46">
        <v>582.72310000000004</v>
      </c>
      <c r="AE46">
        <v>588.45519999999999</v>
      </c>
      <c r="AF46">
        <v>465.8168</v>
      </c>
      <c r="AG46">
        <v>462.17775999999998</v>
      </c>
    </row>
    <row r="47" spans="1:33" x14ac:dyDescent="0.25">
      <c r="A47" s="2">
        <v>43418</v>
      </c>
      <c r="B47">
        <v>14325.862999999999</v>
      </c>
      <c r="C47">
        <v>8496.9290000000001</v>
      </c>
      <c r="D47">
        <v>9784.0650000000005</v>
      </c>
      <c r="E47">
        <v>13752.913</v>
      </c>
      <c r="F47">
        <v>21055.675999999999</v>
      </c>
      <c r="G47">
        <v>15869.284</v>
      </c>
      <c r="H47">
        <v>12479.019</v>
      </c>
      <c r="I47">
        <v>20361.447</v>
      </c>
      <c r="J47">
        <v>2120.6768000000002</v>
      </c>
      <c r="K47">
        <v>2189.1981999999998</v>
      </c>
      <c r="L47">
        <v>734.23943999999995</v>
      </c>
      <c r="M47">
        <v>12232.233</v>
      </c>
      <c r="N47">
        <v>1512.9478999999999</v>
      </c>
      <c r="O47">
        <v>775.85455000000002</v>
      </c>
      <c r="P47">
        <v>2548.0614999999998</v>
      </c>
      <c r="Q47">
        <v>8136.348</v>
      </c>
      <c r="R47">
        <v>1098.4083000000001</v>
      </c>
      <c r="S47">
        <v>153.55998</v>
      </c>
      <c r="T47">
        <v>138.09729999999999</v>
      </c>
      <c r="U47">
        <v>141.36633</v>
      </c>
      <c r="V47">
        <v>143.48650000000001</v>
      </c>
      <c r="W47">
        <v>158.20706000000001</v>
      </c>
      <c r="X47">
        <v>140.93610000000001</v>
      </c>
      <c r="Y47">
        <v>618.62480000000005</v>
      </c>
      <c r="Z47">
        <v>167.43922000000001</v>
      </c>
      <c r="AA47">
        <v>510.47034000000002</v>
      </c>
      <c r="AB47">
        <v>874.11443999999995</v>
      </c>
      <c r="AC47">
        <v>557.78143</v>
      </c>
      <c r="AD47">
        <v>571.83014000000003</v>
      </c>
      <c r="AE47">
        <v>606.62163999999996</v>
      </c>
      <c r="AF47">
        <v>455.88170000000002</v>
      </c>
      <c r="AG47">
        <v>459.93212999999997</v>
      </c>
    </row>
    <row r="48" spans="1:33" x14ac:dyDescent="0.25">
      <c r="A48" s="2">
        <v>43419</v>
      </c>
      <c r="B48">
        <v>14284.003000000001</v>
      </c>
      <c r="C48">
        <v>7973.3266999999996</v>
      </c>
      <c r="D48">
        <v>9799.009</v>
      </c>
      <c r="E48">
        <v>13745.347</v>
      </c>
      <c r="F48">
        <v>20866.623</v>
      </c>
      <c r="G48">
        <v>15779.84</v>
      </c>
      <c r="H48">
        <v>12289.044</v>
      </c>
      <c r="I48">
        <v>20328.634999999998</v>
      </c>
      <c r="J48">
        <v>2113.6255000000001</v>
      </c>
      <c r="K48">
        <v>2188.8308000000002</v>
      </c>
      <c r="L48">
        <v>734.59540000000004</v>
      </c>
      <c r="M48">
        <v>11992.333000000001</v>
      </c>
      <c r="N48">
        <v>1349.2833000000001</v>
      </c>
      <c r="O48">
        <v>836.90679999999998</v>
      </c>
      <c r="P48">
        <v>2551.6044999999999</v>
      </c>
      <c r="Q48">
        <v>7894.1405999999997</v>
      </c>
      <c r="R48">
        <v>1161.8031000000001</v>
      </c>
      <c r="S48">
        <v>152.52277000000001</v>
      </c>
      <c r="T48">
        <v>143.91116</v>
      </c>
      <c r="U48">
        <v>144.22998000000001</v>
      </c>
      <c r="V48">
        <v>146.63135</v>
      </c>
      <c r="W48">
        <v>161.80590000000001</v>
      </c>
      <c r="X48">
        <v>138.17363</v>
      </c>
      <c r="Y48">
        <v>661.77959999999996</v>
      </c>
      <c r="Z48">
        <v>171.04346000000001</v>
      </c>
      <c r="AA48">
        <v>516.24800000000005</v>
      </c>
      <c r="AB48">
        <v>874.15509999999995</v>
      </c>
      <c r="AC48">
        <v>570.56115999999997</v>
      </c>
      <c r="AD48">
        <v>578.60675000000003</v>
      </c>
      <c r="AE48">
        <v>627.05205999999998</v>
      </c>
      <c r="AF48">
        <v>450.18831999999998</v>
      </c>
      <c r="AG48">
        <v>458.25670000000002</v>
      </c>
    </row>
    <row r="49" spans="1:33" x14ac:dyDescent="0.25">
      <c r="A49" s="2">
        <v>43420</v>
      </c>
      <c r="B49">
        <v>14326.007</v>
      </c>
      <c r="C49">
        <v>7816.1333000000004</v>
      </c>
      <c r="D49">
        <v>9722.3955000000005</v>
      </c>
      <c r="E49">
        <v>13806.673000000001</v>
      </c>
      <c r="F49">
        <v>20753.583999999999</v>
      </c>
      <c r="G49">
        <v>15909.534</v>
      </c>
      <c r="H49">
        <v>12284.583000000001</v>
      </c>
      <c r="I49">
        <v>20435.53</v>
      </c>
      <c r="J49">
        <v>2119.4944</v>
      </c>
      <c r="K49">
        <v>2206.5747000000001</v>
      </c>
      <c r="L49">
        <v>774.79150000000004</v>
      </c>
      <c r="M49">
        <v>11880.628000000001</v>
      </c>
      <c r="N49">
        <v>1291.9698000000001</v>
      </c>
      <c r="O49">
        <v>872.61554000000001</v>
      </c>
      <c r="P49">
        <v>2551.6590000000001</v>
      </c>
      <c r="Q49">
        <v>7877.0119999999997</v>
      </c>
      <c r="R49">
        <v>1220.7301</v>
      </c>
      <c r="S49">
        <v>152.24399</v>
      </c>
      <c r="T49">
        <v>144.64388</v>
      </c>
      <c r="U49">
        <v>140.79285999999999</v>
      </c>
      <c r="V49">
        <v>148.2236</v>
      </c>
      <c r="W49">
        <v>165.01347000000001</v>
      </c>
      <c r="X49">
        <v>141.67258000000001</v>
      </c>
      <c r="Y49">
        <v>683.48145</v>
      </c>
      <c r="Z49">
        <v>170.74904000000001</v>
      </c>
      <c r="AA49">
        <v>522.18335000000002</v>
      </c>
      <c r="AB49">
        <v>890.57903999999996</v>
      </c>
      <c r="AC49">
        <v>583.35175000000004</v>
      </c>
      <c r="AD49">
        <v>602.20154000000002</v>
      </c>
      <c r="AE49">
        <v>644.95685000000003</v>
      </c>
      <c r="AF49">
        <v>442.92577999999997</v>
      </c>
      <c r="AG49">
        <v>454.88979999999998</v>
      </c>
    </row>
    <row r="50" spans="1:33" x14ac:dyDescent="0.25">
      <c r="A50" s="2">
        <v>43421</v>
      </c>
      <c r="B50">
        <v>14395.416999999999</v>
      </c>
      <c r="C50">
        <v>7855.1859999999997</v>
      </c>
      <c r="D50">
        <v>9496.3520000000008</v>
      </c>
      <c r="E50">
        <v>13850.751</v>
      </c>
      <c r="F50">
        <v>20754.813999999998</v>
      </c>
      <c r="G50">
        <v>16167.88</v>
      </c>
      <c r="H50">
        <v>12299.048000000001</v>
      </c>
      <c r="I50">
        <v>20452.407999999999</v>
      </c>
      <c r="J50">
        <v>2133.3566999999998</v>
      </c>
      <c r="K50">
        <v>2198.6882000000001</v>
      </c>
      <c r="L50">
        <v>812.37400000000002</v>
      </c>
      <c r="M50">
        <v>11819.261</v>
      </c>
      <c r="N50">
        <v>1294.2661000000001</v>
      </c>
      <c r="O50">
        <v>819.50829999999996</v>
      </c>
      <c r="P50">
        <v>2529.7874000000002</v>
      </c>
      <c r="Q50">
        <v>7982.5043999999998</v>
      </c>
      <c r="R50">
        <v>1202.3126999999999</v>
      </c>
      <c r="S50">
        <v>152.58056999999999</v>
      </c>
      <c r="T50">
        <v>141.26652999999999</v>
      </c>
      <c r="U50">
        <v>142.36367999999999</v>
      </c>
      <c r="V50">
        <v>149.6095</v>
      </c>
      <c r="W50">
        <v>167.92868000000001</v>
      </c>
      <c r="X50">
        <v>140.15809999999999</v>
      </c>
      <c r="Y50">
        <v>696.03216999999995</v>
      </c>
      <c r="Z50">
        <v>164.91063</v>
      </c>
      <c r="AA50">
        <v>527.39710000000002</v>
      </c>
      <c r="AB50">
        <v>892.84979999999996</v>
      </c>
      <c r="AC50">
        <v>595.8383</v>
      </c>
      <c r="AD50">
        <v>625.42399999999998</v>
      </c>
      <c r="AE50">
        <v>660.76020000000005</v>
      </c>
      <c r="AF50">
        <v>435.30594000000002</v>
      </c>
      <c r="AG50">
        <v>454.83517000000001</v>
      </c>
    </row>
    <row r="51" spans="1:33" x14ac:dyDescent="0.25">
      <c r="A51" s="2">
        <v>43422</v>
      </c>
      <c r="B51">
        <v>14401.05</v>
      </c>
      <c r="C51">
        <v>8060.1304</v>
      </c>
      <c r="D51">
        <v>9231.2139999999999</v>
      </c>
      <c r="E51">
        <v>13827.210999999999</v>
      </c>
      <c r="F51">
        <v>20774.625</v>
      </c>
      <c r="G51">
        <v>16216.628000000001</v>
      </c>
      <c r="H51">
        <v>12075.523999999999</v>
      </c>
      <c r="I51">
        <v>20213.379000000001</v>
      </c>
      <c r="J51">
        <v>2151.3375999999998</v>
      </c>
      <c r="K51">
        <v>2179.3987000000002</v>
      </c>
      <c r="L51">
        <v>801.87620000000004</v>
      </c>
      <c r="M51">
        <v>11575.984</v>
      </c>
      <c r="N51">
        <v>1277.7647999999999</v>
      </c>
      <c r="O51">
        <v>768.65137000000004</v>
      </c>
      <c r="P51">
        <v>2495.4182000000001</v>
      </c>
      <c r="Q51">
        <v>7846.6566999999995</v>
      </c>
      <c r="R51">
        <v>1151.7546</v>
      </c>
      <c r="S51">
        <v>152.82927000000001</v>
      </c>
      <c r="T51">
        <v>141.09139999999999</v>
      </c>
      <c r="U51">
        <v>144.35619</v>
      </c>
      <c r="V51">
        <v>151.36490000000001</v>
      </c>
      <c r="W51">
        <v>171.37225000000001</v>
      </c>
      <c r="X51">
        <v>147.35239000000001</v>
      </c>
      <c r="Y51">
        <v>705.44037000000003</v>
      </c>
      <c r="Z51">
        <v>162.82167000000001</v>
      </c>
      <c r="AA51">
        <v>530.94449999999995</v>
      </c>
      <c r="AB51">
        <v>897.24194</v>
      </c>
      <c r="AC51">
        <v>610.57650000000001</v>
      </c>
      <c r="AD51">
        <v>625.68560000000002</v>
      </c>
      <c r="AE51">
        <v>678.61632999999995</v>
      </c>
      <c r="AF51">
        <v>431.06393000000003</v>
      </c>
      <c r="AG51">
        <v>458.57900000000001</v>
      </c>
    </row>
    <row r="52" spans="1:33" x14ac:dyDescent="0.25">
      <c r="A52" s="2">
        <v>43423</v>
      </c>
      <c r="B52">
        <v>14356.386</v>
      </c>
      <c r="C52">
        <v>7973.9174999999996</v>
      </c>
      <c r="D52">
        <v>9166.4290000000001</v>
      </c>
      <c r="E52">
        <v>13829.218999999999</v>
      </c>
      <c r="F52">
        <v>20858.853999999999</v>
      </c>
      <c r="G52">
        <v>16340.558000000001</v>
      </c>
      <c r="H52">
        <v>12468.94</v>
      </c>
      <c r="I52">
        <v>20693.396000000001</v>
      </c>
      <c r="J52">
        <v>2179.1963000000001</v>
      </c>
      <c r="K52">
        <v>2227.7483000000002</v>
      </c>
      <c r="L52">
        <v>769.072</v>
      </c>
      <c r="M52">
        <v>12005.684999999999</v>
      </c>
      <c r="N52">
        <v>1447.9457</v>
      </c>
      <c r="O52">
        <v>809.95844</v>
      </c>
      <c r="P52">
        <v>2550.1334999999999</v>
      </c>
      <c r="Q52">
        <v>8225.741</v>
      </c>
      <c r="R52">
        <v>1180.1668999999999</v>
      </c>
      <c r="S52">
        <v>154.79146</v>
      </c>
      <c r="T52">
        <v>149.75475</v>
      </c>
      <c r="U52">
        <v>144.50982999999999</v>
      </c>
      <c r="V52">
        <v>151.70067</v>
      </c>
      <c r="W52">
        <v>173.58704</v>
      </c>
      <c r="X52">
        <v>146.25265999999999</v>
      </c>
      <c r="Y52">
        <v>723.51710000000003</v>
      </c>
      <c r="Z52">
        <v>164.9469</v>
      </c>
      <c r="AA52">
        <v>536.98535000000004</v>
      </c>
      <c r="AB52">
        <v>905.97906</v>
      </c>
      <c r="AC52">
        <v>622.97310000000004</v>
      </c>
      <c r="AD52">
        <v>622.69073000000003</v>
      </c>
      <c r="AE52">
        <v>688.98566000000005</v>
      </c>
      <c r="AF52">
        <v>422.86720000000003</v>
      </c>
      <c r="AG52">
        <v>464.64816000000002</v>
      </c>
    </row>
    <row r="53" spans="1:33" x14ac:dyDescent="0.25">
      <c r="A53" s="2">
        <v>43424</v>
      </c>
      <c r="B53">
        <v>14326.378000000001</v>
      </c>
      <c r="C53">
        <v>8077.2714999999998</v>
      </c>
      <c r="D53">
        <v>9228.5709999999999</v>
      </c>
      <c r="E53">
        <v>13879.433000000001</v>
      </c>
      <c r="F53">
        <v>20946.092000000001</v>
      </c>
      <c r="G53">
        <v>16855.379000000001</v>
      </c>
      <c r="H53">
        <v>13388.13</v>
      </c>
      <c r="I53">
        <v>21545.205000000002</v>
      </c>
      <c r="J53">
        <v>2226.2559000000001</v>
      </c>
      <c r="K53">
        <v>2380.5466000000001</v>
      </c>
      <c r="L53">
        <v>790.81590000000006</v>
      </c>
      <c r="M53">
        <v>12912.579</v>
      </c>
      <c r="N53">
        <v>1739.1793</v>
      </c>
      <c r="O53">
        <v>974.75469999999996</v>
      </c>
      <c r="P53">
        <v>2727.5187999999998</v>
      </c>
      <c r="Q53">
        <v>9004.1710000000003</v>
      </c>
      <c r="R53">
        <v>1317.8407</v>
      </c>
      <c r="S53">
        <v>156.44562999999999</v>
      </c>
      <c r="T53">
        <v>152.92805000000001</v>
      </c>
      <c r="U53">
        <v>148.99034</v>
      </c>
      <c r="V53">
        <v>153.63373999999999</v>
      </c>
      <c r="W53">
        <v>174.33387999999999</v>
      </c>
      <c r="X53">
        <v>145.08430000000001</v>
      </c>
      <c r="Y53">
        <v>726.70263999999997</v>
      </c>
      <c r="Z53">
        <v>175.30946</v>
      </c>
      <c r="AA53">
        <v>551.40436</v>
      </c>
      <c r="AB53">
        <v>913.95039999999995</v>
      </c>
      <c r="AC53">
        <v>625.61419999999998</v>
      </c>
      <c r="AD53">
        <v>652.58765000000005</v>
      </c>
      <c r="AE53">
        <v>695.62009999999998</v>
      </c>
      <c r="AF53">
        <v>405.56326000000001</v>
      </c>
      <c r="AG53">
        <v>471.12002999999999</v>
      </c>
    </row>
    <row r="54" spans="1:33" x14ac:dyDescent="0.25">
      <c r="A54" s="2">
        <v>43425</v>
      </c>
      <c r="B54">
        <v>14192.770500000001</v>
      </c>
      <c r="C54">
        <v>8509.4619999999995</v>
      </c>
      <c r="D54">
        <v>9385.8080000000009</v>
      </c>
      <c r="E54">
        <v>14011.164000000001</v>
      </c>
      <c r="F54">
        <v>21081.56</v>
      </c>
      <c r="G54">
        <v>17511.317999999999</v>
      </c>
      <c r="H54">
        <v>14497.082</v>
      </c>
      <c r="I54">
        <v>22585.682000000001</v>
      </c>
      <c r="J54">
        <v>2286.3213000000001</v>
      </c>
      <c r="K54">
        <v>2547.2779999999998</v>
      </c>
      <c r="L54">
        <v>880.90089999999998</v>
      </c>
      <c r="M54">
        <v>13979.312</v>
      </c>
      <c r="N54">
        <v>2191.9607000000001</v>
      </c>
      <c r="O54">
        <v>1092.5698</v>
      </c>
      <c r="P54">
        <v>2926.3215</v>
      </c>
      <c r="Q54">
        <v>10084.065000000001</v>
      </c>
      <c r="R54">
        <v>1433.1327000000001</v>
      </c>
      <c r="S54">
        <v>162.58421000000001</v>
      </c>
      <c r="T54">
        <v>149.93602000000001</v>
      </c>
      <c r="U54">
        <v>149.76791</v>
      </c>
      <c r="V54">
        <v>162.39856</v>
      </c>
      <c r="W54">
        <v>175.60070999999999</v>
      </c>
      <c r="X54">
        <v>151.76949999999999</v>
      </c>
      <c r="Y54">
        <v>746.90093999999999</v>
      </c>
      <c r="Z54">
        <v>182.08949999999999</v>
      </c>
      <c r="AA54">
        <v>569.25469999999996</v>
      </c>
      <c r="AB54">
        <v>924.17705999999998</v>
      </c>
      <c r="AC54">
        <v>625.86237000000006</v>
      </c>
      <c r="AD54">
        <v>725.60299999999995</v>
      </c>
      <c r="AE54">
        <v>696.24120000000005</v>
      </c>
      <c r="AF54">
        <v>389.38913000000002</v>
      </c>
      <c r="AG54">
        <v>479.38574</v>
      </c>
    </row>
    <row r="55" spans="1:33" x14ac:dyDescent="0.25">
      <c r="A55" s="2">
        <v>43426</v>
      </c>
      <c r="B55">
        <v>13959.462</v>
      </c>
      <c r="C55">
        <v>9167.9050000000007</v>
      </c>
      <c r="D55">
        <v>9328.6759999999995</v>
      </c>
      <c r="E55">
        <v>13975.144</v>
      </c>
      <c r="F55">
        <v>21239.287</v>
      </c>
      <c r="G55">
        <v>18096.919999999998</v>
      </c>
      <c r="H55">
        <v>14808.878000000001</v>
      </c>
      <c r="I55">
        <v>22766.896000000001</v>
      </c>
      <c r="J55">
        <v>2324.5817999999999</v>
      </c>
      <c r="K55">
        <v>2569.8434999999999</v>
      </c>
      <c r="L55">
        <v>963.46990000000005</v>
      </c>
      <c r="M55">
        <v>14209.591</v>
      </c>
      <c r="N55">
        <v>2387.2222000000002</v>
      </c>
      <c r="O55">
        <v>1052.4495999999999</v>
      </c>
      <c r="P55">
        <v>2944.9542999999999</v>
      </c>
      <c r="Q55">
        <v>10416.239</v>
      </c>
      <c r="R55">
        <v>1432.1945000000001</v>
      </c>
      <c r="S55">
        <v>168.40367000000001</v>
      </c>
      <c r="T55">
        <v>153.83860000000001</v>
      </c>
      <c r="U55">
        <v>153.00821999999999</v>
      </c>
      <c r="V55">
        <v>170.22699</v>
      </c>
      <c r="W55">
        <v>178.90413000000001</v>
      </c>
      <c r="X55">
        <v>153.56468000000001</v>
      </c>
      <c r="Y55">
        <v>758.21529999999996</v>
      </c>
      <c r="Z55">
        <v>175.42793</v>
      </c>
      <c r="AA55">
        <v>585.74590000000001</v>
      </c>
      <c r="AB55">
        <v>933.77020000000005</v>
      </c>
      <c r="AC55">
        <v>627.76262999999994</v>
      </c>
      <c r="AD55">
        <v>768.12580000000003</v>
      </c>
      <c r="AE55">
        <v>691.26215000000002</v>
      </c>
      <c r="AF55">
        <v>380.22194999999999</v>
      </c>
      <c r="AG55">
        <v>491.92917</v>
      </c>
    </row>
    <row r="56" spans="1:33" x14ac:dyDescent="0.25">
      <c r="A56" s="2">
        <v>43427</v>
      </c>
      <c r="B56">
        <v>13490.281000000001</v>
      </c>
      <c r="C56">
        <v>9341.1450000000004</v>
      </c>
      <c r="D56">
        <v>9367.1049999999996</v>
      </c>
      <c r="E56">
        <v>13806.276</v>
      </c>
      <c r="F56">
        <v>21336.195</v>
      </c>
      <c r="G56">
        <v>17814.315999999999</v>
      </c>
      <c r="H56">
        <v>14477.793</v>
      </c>
      <c r="I56">
        <v>22550.67</v>
      </c>
      <c r="J56">
        <v>2332.4692</v>
      </c>
      <c r="K56">
        <v>2507.8292999999999</v>
      </c>
      <c r="L56">
        <v>950.68190000000004</v>
      </c>
      <c r="M56">
        <v>13874.476000000001</v>
      </c>
      <c r="N56">
        <v>2399.7280000000001</v>
      </c>
      <c r="O56">
        <v>957.3768</v>
      </c>
      <c r="P56">
        <v>2847.8710000000001</v>
      </c>
      <c r="Q56">
        <v>10148.236999999999</v>
      </c>
      <c r="R56">
        <v>1340.8743999999999</v>
      </c>
      <c r="S56">
        <v>176.8048</v>
      </c>
      <c r="T56">
        <v>154.44059999999999</v>
      </c>
      <c r="U56">
        <v>160.36714000000001</v>
      </c>
      <c r="V56">
        <v>181.55573999999999</v>
      </c>
      <c r="W56">
        <v>181.75816</v>
      </c>
      <c r="X56">
        <v>156.26668000000001</v>
      </c>
      <c r="Y56">
        <v>768.30759999999998</v>
      </c>
      <c r="Z56">
        <v>176.43737999999999</v>
      </c>
      <c r="AA56">
        <v>594.09685999999999</v>
      </c>
      <c r="AB56">
        <v>940.35040000000004</v>
      </c>
      <c r="AC56">
        <v>641.59699999999998</v>
      </c>
      <c r="AD56">
        <v>757.49069999999995</v>
      </c>
      <c r="AE56">
        <v>664.69560000000001</v>
      </c>
      <c r="AF56">
        <v>382.82547</v>
      </c>
      <c r="AG56">
        <v>511.64769999999999</v>
      </c>
    </row>
    <row r="57" spans="1:33" x14ac:dyDescent="0.25">
      <c r="A57" s="2">
        <v>43428</v>
      </c>
      <c r="B57">
        <v>13075.724</v>
      </c>
      <c r="C57">
        <v>8942.6</v>
      </c>
      <c r="D57">
        <v>9486.7649999999994</v>
      </c>
      <c r="E57">
        <v>13689.849</v>
      </c>
      <c r="F57">
        <v>21327.798999999999</v>
      </c>
      <c r="G57">
        <v>17550.490000000002</v>
      </c>
      <c r="H57">
        <v>14391.977999999999</v>
      </c>
      <c r="I57">
        <v>22554.562000000002</v>
      </c>
      <c r="J57">
        <v>2325.4380000000001</v>
      </c>
      <c r="K57">
        <v>2478.2078000000001</v>
      </c>
      <c r="L57">
        <v>925.44230000000005</v>
      </c>
      <c r="M57">
        <v>13817.9375</v>
      </c>
      <c r="N57">
        <v>2447.0039999999999</v>
      </c>
      <c r="O57">
        <v>931.49860000000001</v>
      </c>
      <c r="P57">
        <v>2804.4005999999999</v>
      </c>
      <c r="Q57">
        <v>10053.054</v>
      </c>
      <c r="R57">
        <v>1300.8505</v>
      </c>
      <c r="S57">
        <v>183.92850999999999</v>
      </c>
      <c r="T57">
        <v>160.84715</v>
      </c>
      <c r="U57">
        <v>165.76915</v>
      </c>
      <c r="V57">
        <v>189.77094</v>
      </c>
      <c r="W57">
        <v>183.70479</v>
      </c>
      <c r="X57">
        <v>156.73317</v>
      </c>
      <c r="Y57">
        <v>778.34529999999995</v>
      </c>
      <c r="Z57">
        <v>177.63164</v>
      </c>
      <c r="AA57">
        <v>609.83965999999998</v>
      </c>
      <c r="AB57">
        <v>958.19870000000003</v>
      </c>
      <c r="AC57">
        <v>646.42790000000002</v>
      </c>
      <c r="AD57">
        <v>738.29663000000005</v>
      </c>
      <c r="AE57">
        <v>685.46109999999999</v>
      </c>
      <c r="AF57">
        <v>381.79354999999998</v>
      </c>
      <c r="AG57">
        <v>532.64149999999995</v>
      </c>
    </row>
    <row r="58" spans="1:33" x14ac:dyDescent="0.25">
      <c r="A58" s="2">
        <v>43429</v>
      </c>
      <c r="B58">
        <v>12770.468999999999</v>
      </c>
      <c r="C58">
        <v>8800.7440000000006</v>
      </c>
      <c r="D58">
        <v>9522.8510000000006</v>
      </c>
      <c r="E58">
        <v>13544.698</v>
      </c>
      <c r="F58">
        <v>21271.016</v>
      </c>
      <c r="G58">
        <v>16985.673999999999</v>
      </c>
      <c r="H58">
        <v>13815.56</v>
      </c>
      <c r="I58">
        <v>22121.58</v>
      </c>
      <c r="J58">
        <v>2293.9380000000001</v>
      </c>
      <c r="K58">
        <v>2376.0673999999999</v>
      </c>
      <c r="L58">
        <v>896.72784000000001</v>
      </c>
      <c r="M58">
        <v>13282.079</v>
      </c>
      <c r="N58">
        <v>2323.9285</v>
      </c>
      <c r="O58">
        <v>868.07950000000005</v>
      </c>
      <c r="P58">
        <v>2674.0578999999998</v>
      </c>
      <c r="Q58">
        <v>9494.866</v>
      </c>
      <c r="R58">
        <v>1215.5887</v>
      </c>
      <c r="S58">
        <v>188.38515000000001</v>
      </c>
      <c r="T58">
        <v>151.4709</v>
      </c>
      <c r="U58">
        <v>169.10585</v>
      </c>
      <c r="V58">
        <v>193.75336999999999</v>
      </c>
      <c r="W58">
        <v>186.65431000000001</v>
      </c>
      <c r="X58">
        <v>152.33405999999999</v>
      </c>
      <c r="Y58">
        <v>778.09844999999996</v>
      </c>
      <c r="Z58">
        <v>179.49547999999999</v>
      </c>
      <c r="AA58">
        <v>624.40155000000004</v>
      </c>
      <c r="AB58">
        <v>975.23883000000001</v>
      </c>
      <c r="AC58">
        <v>650.36839999999995</v>
      </c>
      <c r="AD58">
        <v>706.48883000000001</v>
      </c>
      <c r="AE58">
        <v>700.59595000000002</v>
      </c>
      <c r="AF58">
        <v>387.45211999999998</v>
      </c>
      <c r="AG58">
        <v>550.10320000000002</v>
      </c>
    </row>
    <row r="59" spans="1:33" x14ac:dyDescent="0.25">
      <c r="A59" s="2">
        <v>43430</v>
      </c>
      <c r="B59">
        <v>12680.81</v>
      </c>
      <c r="C59">
        <v>8348.2510000000002</v>
      </c>
      <c r="D59">
        <v>9436.11</v>
      </c>
      <c r="E59">
        <v>13369.234</v>
      </c>
      <c r="F59">
        <v>21140.67</v>
      </c>
      <c r="G59">
        <v>16421.403999999999</v>
      </c>
      <c r="H59">
        <v>13132.121999999999</v>
      </c>
      <c r="I59">
        <v>21553.076000000001</v>
      </c>
      <c r="J59">
        <v>2255.6350000000002</v>
      </c>
      <c r="K59">
        <v>2262.3476999999998</v>
      </c>
      <c r="L59">
        <v>857.26995999999997</v>
      </c>
      <c r="M59">
        <v>12641.142</v>
      </c>
      <c r="N59">
        <v>2100.7537000000002</v>
      </c>
      <c r="O59">
        <v>806.12239999999997</v>
      </c>
      <c r="P59">
        <v>2532.8586</v>
      </c>
      <c r="Q59">
        <v>8848.8289999999997</v>
      </c>
      <c r="R59">
        <v>1136.1901</v>
      </c>
      <c r="S59">
        <v>187.70586</v>
      </c>
      <c r="T59">
        <v>154.95830000000001</v>
      </c>
      <c r="U59">
        <v>167.86680000000001</v>
      </c>
      <c r="V59">
        <v>191.12610000000001</v>
      </c>
      <c r="W59">
        <v>190.44408000000001</v>
      </c>
      <c r="X59">
        <v>156.58617000000001</v>
      </c>
      <c r="Y59">
        <v>782.77829999999994</v>
      </c>
      <c r="Z59">
        <v>181.03809999999999</v>
      </c>
      <c r="AA59">
        <v>637.72850000000005</v>
      </c>
      <c r="AB59">
        <v>995.28409999999997</v>
      </c>
      <c r="AC59">
        <v>657.33154000000002</v>
      </c>
      <c r="AD59">
        <v>671.44713999999999</v>
      </c>
      <c r="AE59">
        <v>719.02166999999997</v>
      </c>
      <c r="AF59">
        <v>394.79354999999998</v>
      </c>
      <c r="AG59">
        <v>566.04790000000003</v>
      </c>
    </row>
    <row r="60" spans="1:33" x14ac:dyDescent="0.25">
      <c r="A60" s="2">
        <v>43431</v>
      </c>
      <c r="B60">
        <v>12848.398999999999</v>
      </c>
      <c r="C60">
        <v>7818.02</v>
      </c>
      <c r="D60">
        <v>9532.3130000000001</v>
      </c>
      <c r="E60">
        <v>13447.56</v>
      </c>
      <c r="F60">
        <v>20972.361000000001</v>
      </c>
      <c r="G60">
        <v>16322.934999999999</v>
      </c>
      <c r="H60">
        <v>13467.004999999999</v>
      </c>
      <c r="I60">
        <v>21901.89</v>
      </c>
      <c r="J60">
        <v>2225.3195999999998</v>
      </c>
      <c r="K60">
        <v>2265.1655000000001</v>
      </c>
      <c r="L60">
        <v>831.21875</v>
      </c>
      <c r="M60">
        <v>13030.786</v>
      </c>
      <c r="N60">
        <v>2318.4416999999999</v>
      </c>
      <c r="O60">
        <v>834.95794999999998</v>
      </c>
      <c r="P60">
        <v>2551.4911999999999</v>
      </c>
      <c r="Q60">
        <v>9180.4279999999999</v>
      </c>
      <c r="R60">
        <v>1149.8126</v>
      </c>
      <c r="S60">
        <v>197.92887999999999</v>
      </c>
      <c r="T60">
        <v>165.40880000000001</v>
      </c>
      <c r="U60">
        <v>167.97480999999999</v>
      </c>
      <c r="V60">
        <v>199.54713000000001</v>
      </c>
      <c r="W60">
        <v>192.04875000000001</v>
      </c>
      <c r="X60">
        <v>162.93860000000001</v>
      </c>
      <c r="Y60">
        <v>799.33356000000003</v>
      </c>
      <c r="Z60">
        <v>184.14055999999999</v>
      </c>
      <c r="AA60">
        <v>650.02719999999999</v>
      </c>
      <c r="AB60">
        <v>1012.3138</v>
      </c>
      <c r="AC60">
        <v>660.80053999999996</v>
      </c>
      <c r="AD60">
        <v>655.5643</v>
      </c>
      <c r="AE60">
        <v>728.7405</v>
      </c>
      <c r="AF60">
        <v>394.0883</v>
      </c>
      <c r="AG60">
        <v>578.27520000000004</v>
      </c>
    </row>
    <row r="61" spans="1:33" x14ac:dyDescent="0.25">
      <c r="A61" s="2">
        <v>43432</v>
      </c>
      <c r="B61">
        <v>12957.583000000001</v>
      </c>
      <c r="C61">
        <v>8159.1997000000001</v>
      </c>
      <c r="D61">
        <v>9449.759</v>
      </c>
      <c r="E61">
        <v>13541.094999999999</v>
      </c>
      <c r="F61">
        <v>20933.186000000002</v>
      </c>
      <c r="G61">
        <v>16773.901999999998</v>
      </c>
      <c r="H61">
        <v>14066.645</v>
      </c>
      <c r="I61">
        <v>22534.178</v>
      </c>
      <c r="J61">
        <v>2209.0387999999998</v>
      </c>
      <c r="K61">
        <v>2283.5356000000002</v>
      </c>
      <c r="L61">
        <v>826.30340000000001</v>
      </c>
      <c r="M61">
        <v>13617.437</v>
      </c>
      <c r="N61">
        <v>2537.9535999999998</v>
      </c>
      <c r="O61">
        <v>858.92334000000005</v>
      </c>
      <c r="P61">
        <v>2592.8917999999999</v>
      </c>
      <c r="Q61">
        <v>9697.1290000000008</v>
      </c>
      <c r="R61">
        <v>1187.8036</v>
      </c>
      <c r="S61">
        <v>202.36011999999999</v>
      </c>
      <c r="T61">
        <v>165.39992000000001</v>
      </c>
      <c r="U61">
        <v>169.10934</v>
      </c>
      <c r="V61">
        <v>201.4905</v>
      </c>
      <c r="W61">
        <v>194.35429999999999</v>
      </c>
      <c r="X61">
        <v>162.79794000000001</v>
      </c>
      <c r="Y61">
        <v>811.30709999999999</v>
      </c>
      <c r="Z61">
        <v>186.18727000000001</v>
      </c>
      <c r="AA61">
        <v>656.31946000000005</v>
      </c>
      <c r="AB61">
        <v>1014.0101</v>
      </c>
      <c r="AC61">
        <v>663.90030000000002</v>
      </c>
      <c r="AD61">
        <v>654.91830000000004</v>
      </c>
      <c r="AE61">
        <v>740.31804999999997</v>
      </c>
      <c r="AF61">
        <v>386.6345</v>
      </c>
      <c r="AG61">
        <v>584.38300000000004</v>
      </c>
    </row>
    <row r="62" spans="1:33" x14ac:dyDescent="0.25">
      <c r="A62" s="2">
        <v>43433</v>
      </c>
      <c r="B62">
        <v>11845.737999999999</v>
      </c>
      <c r="C62">
        <v>8548.6450000000004</v>
      </c>
      <c r="D62">
        <v>9486.5470000000005</v>
      </c>
      <c r="E62">
        <v>13931.749</v>
      </c>
      <c r="F62">
        <v>21027.65</v>
      </c>
      <c r="G62">
        <v>18442.684000000001</v>
      </c>
      <c r="H62">
        <v>15963.843999999999</v>
      </c>
      <c r="I62">
        <v>24340.708999999999</v>
      </c>
      <c r="J62">
        <v>2228.0916000000002</v>
      </c>
      <c r="K62">
        <v>2490.8135000000002</v>
      </c>
      <c r="L62">
        <v>875.78240000000005</v>
      </c>
      <c r="M62">
        <v>15515.536</v>
      </c>
      <c r="N62">
        <v>3349.1104</v>
      </c>
      <c r="O62">
        <v>985.00300000000004</v>
      </c>
      <c r="P62">
        <v>2888.2469999999998</v>
      </c>
      <c r="Q62">
        <v>11432.11</v>
      </c>
      <c r="R62">
        <v>1335.7185999999999</v>
      </c>
      <c r="S62">
        <v>218.88765000000001</v>
      </c>
      <c r="T62">
        <v>166.5249</v>
      </c>
      <c r="U62">
        <v>177.44421</v>
      </c>
      <c r="V62">
        <v>217.75488000000001</v>
      </c>
      <c r="W62">
        <v>191.78888000000001</v>
      </c>
      <c r="X62">
        <v>169.92894000000001</v>
      </c>
      <c r="Y62">
        <v>830.74365</v>
      </c>
      <c r="Z62">
        <v>189.38013000000001</v>
      </c>
      <c r="AA62">
        <v>658.42679999999996</v>
      </c>
      <c r="AB62">
        <v>1004.98175</v>
      </c>
      <c r="AC62">
        <v>654.59519999999998</v>
      </c>
      <c r="AD62">
        <v>709.96605999999997</v>
      </c>
      <c r="AE62">
        <v>710.52344000000005</v>
      </c>
      <c r="AF62">
        <v>371.30056999999999</v>
      </c>
      <c r="AG62">
        <v>587.91869999999994</v>
      </c>
    </row>
    <row r="63" spans="1:33" x14ac:dyDescent="0.25">
      <c r="A63" s="2">
        <v>43434</v>
      </c>
      <c r="B63">
        <v>9545.4609999999993</v>
      </c>
      <c r="C63">
        <v>10132.288</v>
      </c>
      <c r="D63">
        <v>8427.35</v>
      </c>
      <c r="E63">
        <v>12755.304</v>
      </c>
      <c r="F63">
        <v>20974.42</v>
      </c>
      <c r="G63">
        <v>17242.548999999999</v>
      </c>
      <c r="H63">
        <v>12483.047</v>
      </c>
      <c r="I63">
        <v>20704.192999999999</v>
      </c>
      <c r="J63">
        <v>2189.8744999999999</v>
      </c>
      <c r="K63">
        <v>2084.8717999999999</v>
      </c>
      <c r="L63">
        <v>915.27269999999999</v>
      </c>
      <c r="M63">
        <v>11784.116</v>
      </c>
      <c r="N63">
        <v>1657.9931999999999</v>
      </c>
      <c r="O63">
        <v>670.82104000000004</v>
      </c>
      <c r="P63">
        <v>2323.8056999999999</v>
      </c>
      <c r="Q63">
        <v>8082.6464999999998</v>
      </c>
      <c r="R63">
        <v>1035.116</v>
      </c>
      <c r="S63">
        <v>182.47658000000001</v>
      </c>
      <c r="T63">
        <v>176.02012999999999</v>
      </c>
      <c r="U63">
        <v>169.30785</v>
      </c>
      <c r="V63">
        <v>173.31962999999999</v>
      </c>
      <c r="W63">
        <v>203.44135</v>
      </c>
      <c r="X63">
        <v>171.11955</v>
      </c>
      <c r="Y63">
        <v>803.50049999999999</v>
      </c>
      <c r="Z63">
        <v>184.90711999999999</v>
      </c>
      <c r="AA63">
        <v>643.91560000000004</v>
      </c>
      <c r="AB63">
        <v>1011.8698000000001</v>
      </c>
      <c r="AC63">
        <v>678.75459999999998</v>
      </c>
      <c r="AD63">
        <v>663.90290000000005</v>
      </c>
      <c r="AE63">
        <v>619.29663000000005</v>
      </c>
      <c r="AF63">
        <v>396.86453</v>
      </c>
      <c r="AG63">
        <v>590.94524999999999</v>
      </c>
    </row>
    <row r="64" spans="1:33" x14ac:dyDescent="0.25">
      <c r="A64" s="2">
        <v>43435</v>
      </c>
      <c r="B64">
        <v>7900.1509999999998</v>
      </c>
      <c r="C64">
        <v>7844.6313</v>
      </c>
      <c r="D64">
        <v>8574.1749999999993</v>
      </c>
      <c r="E64">
        <v>12238.922</v>
      </c>
      <c r="F64">
        <v>20914.259999999998</v>
      </c>
      <c r="G64">
        <v>15297.843000000001</v>
      </c>
      <c r="H64">
        <v>10191.424999999999</v>
      </c>
      <c r="I64">
        <v>18662.521000000001</v>
      </c>
      <c r="J64">
        <v>2139.3647000000001</v>
      </c>
      <c r="K64">
        <v>1948.3901000000001</v>
      </c>
      <c r="L64">
        <v>820.59490000000005</v>
      </c>
      <c r="M64">
        <v>9787.348</v>
      </c>
      <c r="N64">
        <v>1138.8405</v>
      </c>
      <c r="O64">
        <v>617.84960000000001</v>
      </c>
      <c r="P64">
        <v>2132.4054999999998</v>
      </c>
      <c r="Q64">
        <v>6059.5690000000004</v>
      </c>
      <c r="R64">
        <v>898.52070000000003</v>
      </c>
      <c r="S64">
        <v>181.15913</v>
      </c>
      <c r="T64">
        <v>185.06592000000001</v>
      </c>
      <c r="U64">
        <v>175.12066999999999</v>
      </c>
      <c r="V64">
        <v>177.44195999999999</v>
      </c>
      <c r="W64">
        <v>213.70319000000001</v>
      </c>
      <c r="X64">
        <v>175.80804000000001</v>
      </c>
      <c r="Y64">
        <v>800.19806000000005</v>
      </c>
      <c r="Z64">
        <v>193.08946</v>
      </c>
      <c r="AA64">
        <v>636.49419999999998</v>
      </c>
      <c r="AB64">
        <v>1016.2029</v>
      </c>
      <c r="AC64">
        <v>690.84699999999998</v>
      </c>
      <c r="AD64">
        <v>614.1404</v>
      </c>
      <c r="AE64">
        <v>578.62540000000001</v>
      </c>
      <c r="AF64">
        <v>437.61047000000002</v>
      </c>
      <c r="AG64">
        <v>597.85955999999999</v>
      </c>
    </row>
    <row r="65" spans="1:33" x14ac:dyDescent="0.25">
      <c r="A65" s="2">
        <v>43436</v>
      </c>
      <c r="B65">
        <v>7037.3676999999998</v>
      </c>
      <c r="C65">
        <v>5768.0356000000002</v>
      </c>
      <c r="D65">
        <v>8719.4050000000007</v>
      </c>
      <c r="E65">
        <v>11877.38</v>
      </c>
      <c r="F65">
        <v>20663.896000000001</v>
      </c>
      <c r="G65">
        <v>14135.263000000001</v>
      </c>
      <c r="H65">
        <v>9297.5380000000005</v>
      </c>
      <c r="I65">
        <v>17835.388999999999</v>
      </c>
      <c r="J65">
        <v>2103.6325999999999</v>
      </c>
      <c r="K65">
        <v>1880.1958999999999</v>
      </c>
      <c r="L65">
        <v>741.89520000000005</v>
      </c>
      <c r="M65">
        <v>8943.348</v>
      </c>
      <c r="N65">
        <v>851.83770000000004</v>
      </c>
      <c r="O65">
        <v>632.84924000000001</v>
      </c>
      <c r="P65">
        <v>2062.0412999999999</v>
      </c>
      <c r="Q65">
        <v>5370.0146000000004</v>
      </c>
      <c r="R65">
        <v>899.77949999999998</v>
      </c>
      <c r="S65">
        <v>184.34934999999999</v>
      </c>
      <c r="T65">
        <v>199.80018999999999</v>
      </c>
      <c r="U65">
        <v>179.23946000000001</v>
      </c>
      <c r="V65">
        <v>180.23832999999999</v>
      </c>
      <c r="W65">
        <v>224.92586</v>
      </c>
      <c r="X65">
        <v>169.96349000000001</v>
      </c>
      <c r="Y65">
        <v>773.71699999999998</v>
      </c>
      <c r="Z65">
        <v>203.84277</v>
      </c>
      <c r="AA65">
        <v>636.50630000000001</v>
      </c>
      <c r="AB65">
        <v>1013.524</v>
      </c>
      <c r="AC65">
        <v>669.46532999999999</v>
      </c>
      <c r="AD65">
        <v>582.86360000000002</v>
      </c>
      <c r="AE65">
        <v>612.87919999999997</v>
      </c>
      <c r="AF65">
        <v>451.06130000000002</v>
      </c>
      <c r="AG65">
        <v>603.16614000000004</v>
      </c>
    </row>
    <row r="66" spans="1:33" x14ac:dyDescent="0.25">
      <c r="A66" s="2">
        <v>43437</v>
      </c>
      <c r="B66">
        <v>7348.53</v>
      </c>
      <c r="C66">
        <v>5080.0649999999996</v>
      </c>
      <c r="D66">
        <v>8352.8649999999998</v>
      </c>
      <c r="E66">
        <v>11711.892</v>
      </c>
      <c r="F66">
        <v>20122.162</v>
      </c>
      <c r="G66">
        <v>13526.789000000001</v>
      </c>
      <c r="H66">
        <v>9297.6569999999992</v>
      </c>
      <c r="I66">
        <v>17994.057000000001</v>
      </c>
      <c r="J66">
        <v>2064.2175000000002</v>
      </c>
      <c r="K66">
        <v>1866.9943000000001</v>
      </c>
      <c r="L66">
        <v>684.87210000000005</v>
      </c>
      <c r="M66">
        <v>8973.7630000000008</v>
      </c>
      <c r="N66">
        <v>802.26215000000002</v>
      </c>
      <c r="O66">
        <v>688.39380000000006</v>
      </c>
      <c r="P66">
        <v>2052.8117999999999</v>
      </c>
      <c r="Q66">
        <v>5386.7280000000001</v>
      </c>
      <c r="R66">
        <v>953.11860000000001</v>
      </c>
      <c r="S66">
        <v>188.25596999999999</v>
      </c>
      <c r="T66">
        <v>217.57042000000001</v>
      </c>
      <c r="U66">
        <v>174.04107999999999</v>
      </c>
      <c r="V66">
        <v>177.79911999999999</v>
      </c>
      <c r="W66">
        <v>237.08751000000001</v>
      </c>
      <c r="X66">
        <v>189.40968000000001</v>
      </c>
      <c r="Y66">
        <v>790.38495</v>
      </c>
      <c r="Z66">
        <v>215.54680999999999</v>
      </c>
      <c r="AA66">
        <v>635.52044999999998</v>
      </c>
      <c r="AB66">
        <v>1018.49677</v>
      </c>
      <c r="AC66">
        <v>650.37494000000004</v>
      </c>
      <c r="AD66">
        <v>567.29552999999999</v>
      </c>
      <c r="AE66">
        <v>643.89373999999998</v>
      </c>
      <c r="AF66">
        <v>454.04468000000003</v>
      </c>
      <c r="AG66">
        <v>598.81539999999995</v>
      </c>
    </row>
    <row r="67" spans="1:33" x14ac:dyDescent="0.25">
      <c r="A67" s="2">
        <v>43438</v>
      </c>
      <c r="B67">
        <v>9061.8009999999995</v>
      </c>
      <c r="C67">
        <v>4853.6693999999998</v>
      </c>
      <c r="D67">
        <v>8058.8633</v>
      </c>
      <c r="E67">
        <v>11822.753000000001</v>
      </c>
      <c r="F67">
        <v>19587.703000000001</v>
      </c>
      <c r="G67">
        <v>13574.249</v>
      </c>
      <c r="H67">
        <v>10279.036</v>
      </c>
      <c r="I67">
        <v>19221.115000000002</v>
      </c>
      <c r="J67">
        <v>2035.0541000000001</v>
      </c>
      <c r="K67">
        <v>1919.2509</v>
      </c>
      <c r="L67">
        <v>688.77954</v>
      </c>
      <c r="M67">
        <v>9885.75</v>
      </c>
      <c r="N67">
        <v>987.59564</v>
      </c>
      <c r="O67">
        <v>806.12019999999995</v>
      </c>
      <c r="P67">
        <v>2115.0774000000001</v>
      </c>
      <c r="Q67">
        <v>6194.3620000000001</v>
      </c>
      <c r="R67">
        <v>1067.4777999999999</v>
      </c>
      <c r="S67">
        <v>191.85042000000001</v>
      </c>
      <c r="T67">
        <v>233.01155</v>
      </c>
      <c r="U67">
        <v>185.83623</v>
      </c>
      <c r="V67">
        <v>187.28541999999999</v>
      </c>
      <c r="W67">
        <v>247.92487</v>
      </c>
      <c r="X67">
        <v>186.67291</v>
      </c>
      <c r="Y67">
        <v>766.86379999999997</v>
      </c>
      <c r="Z67">
        <v>226.26545999999999</v>
      </c>
      <c r="AA67">
        <v>637.61114999999995</v>
      </c>
      <c r="AB67">
        <v>1016.2627</v>
      </c>
      <c r="AC67">
        <v>641.64179999999999</v>
      </c>
      <c r="AD67">
        <v>587.72906</v>
      </c>
      <c r="AE67">
        <v>748.68</v>
      </c>
      <c r="AF67">
        <v>438.09372000000002</v>
      </c>
      <c r="AG67">
        <v>586.49927000000002</v>
      </c>
    </row>
    <row r="68" spans="1:33" x14ac:dyDescent="0.25">
      <c r="A68" s="2">
        <v>43439</v>
      </c>
      <c r="B68">
        <v>10455.892</v>
      </c>
      <c r="C68">
        <v>5293.2056000000002</v>
      </c>
      <c r="D68">
        <v>7836.8770000000004</v>
      </c>
      <c r="E68">
        <v>12093.977000000001</v>
      </c>
      <c r="F68">
        <v>19435.092000000001</v>
      </c>
      <c r="G68">
        <v>14590.222</v>
      </c>
      <c r="H68">
        <v>11788.800999999999</v>
      </c>
      <c r="I68">
        <v>20629.088</v>
      </c>
      <c r="J68">
        <v>2025.527</v>
      </c>
      <c r="K68">
        <v>2017.6617000000001</v>
      </c>
      <c r="L68">
        <v>780.00396999999998</v>
      </c>
      <c r="M68">
        <v>11312.284</v>
      </c>
      <c r="N68">
        <v>1300.1649</v>
      </c>
      <c r="O68">
        <v>949.39215000000002</v>
      </c>
      <c r="P68">
        <v>2244.5374000000002</v>
      </c>
      <c r="Q68">
        <v>7438.1342999999997</v>
      </c>
      <c r="R68">
        <v>1204.9166</v>
      </c>
      <c r="S68">
        <v>198.41658000000001</v>
      </c>
      <c r="T68">
        <v>240.73668000000001</v>
      </c>
      <c r="U68">
        <v>191.88466</v>
      </c>
      <c r="V68">
        <v>196.24678</v>
      </c>
      <c r="W68">
        <v>253.20435000000001</v>
      </c>
      <c r="X68">
        <v>171.25183000000001</v>
      </c>
      <c r="Y68">
        <v>773.34230000000002</v>
      </c>
      <c r="Z68">
        <v>236.18225000000001</v>
      </c>
      <c r="AA68">
        <v>642.2713</v>
      </c>
      <c r="AB68">
        <v>1015.2605</v>
      </c>
      <c r="AC68">
        <v>632.58389999999997</v>
      </c>
      <c r="AD68">
        <v>657.83875</v>
      </c>
      <c r="AE68">
        <v>821.90549999999996</v>
      </c>
      <c r="AF68">
        <v>415.74387000000002</v>
      </c>
      <c r="AG68">
        <v>577.73299999999995</v>
      </c>
    </row>
    <row r="69" spans="1:33" x14ac:dyDescent="0.25">
      <c r="A69" s="2">
        <v>43440</v>
      </c>
      <c r="B69">
        <v>11088.972</v>
      </c>
      <c r="C69">
        <v>6206.1170000000002</v>
      </c>
      <c r="D69">
        <v>7465.5159999999996</v>
      </c>
      <c r="E69">
        <v>12114.718999999999</v>
      </c>
      <c r="F69">
        <v>19535.258000000002</v>
      </c>
      <c r="G69">
        <v>15298.339</v>
      </c>
      <c r="H69">
        <v>12411.223</v>
      </c>
      <c r="I69">
        <v>21043.787</v>
      </c>
      <c r="J69">
        <v>2030.6437000000001</v>
      </c>
      <c r="K69">
        <v>2057.1060000000002</v>
      </c>
      <c r="L69">
        <v>877.30909999999994</v>
      </c>
      <c r="M69">
        <v>11926.216</v>
      </c>
      <c r="N69">
        <v>1426.2949000000001</v>
      </c>
      <c r="O69">
        <v>1018.38794</v>
      </c>
      <c r="P69">
        <v>2299.1907000000001</v>
      </c>
      <c r="Q69">
        <v>7965.0214999999998</v>
      </c>
      <c r="R69">
        <v>1271.9368999999999</v>
      </c>
      <c r="S69">
        <v>201.53778</v>
      </c>
      <c r="T69">
        <v>243.38453999999999</v>
      </c>
      <c r="U69">
        <v>181.99531999999999</v>
      </c>
      <c r="V69">
        <v>189.91392999999999</v>
      </c>
      <c r="W69">
        <v>263.91867000000002</v>
      </c>
      <c r="X69">
        <v>170.11293000000001</v>
      </c>
      <c r="Y69">
        <v>781.37896999999998</v>
      </c>
      <c r="Z69">
        <v>243.64268000000001</v>
      </c>
      <c r="AA69">
        <v>645.16859999999997</v>
      </c>
      <c r="AB69">
        <v>1014.1591</v>
      </c>
      <c r="AC69">
        <v>620.64020000000005</v>
      </c>
      <c r="AD69">
        <v>725.93115</v>
      </c>
      <c r="AE69">
        <v>820.67316000000005</v>
      </c>
      <c r="AF69">
        <v>404.09949999999998</v>
      </c>
      <c r="AG69">
        <v>584.50729999999999</v>
      </c>
    </row>
    <row r="70" spans="1:33" x14ac:dyDescent="0.25">
      <c r="A70" s="2">
        <v>43441</v>
      </c>
      <c r="B70">
        <v>11306.789000000001</v>
      </c>
      <c r="C70">
        <v>6726.3706000000002</v>
      </c>
      <c r="D70">
        <v>7129.5720000000001</v>
      </c>
      <c r="E70">
        <v>11842.132</v>
      </c>
      <c r="F70">
        <v>19638.754000000001</v>
      </c>
      <c r="G70">
        <v>15259.764999999999</v>
      </c>
      <c r="H70">
        <v>11987.31</v>
      </c>
      <c r="I70">
        <v>20444.521000000001</v>
      </c>
      <c r="J70">
        <v>2028.0282</v>
      </c>
      <c r="K70">
        <v>2030.7686000000001</v>
      </c>
      <c r="L70">
        <v>926.90404999999998</v>
      </c>
      <c r="M70">
        <v>11566.03</v>
      </c>
      <c r="N70">
        <v>1291.5481</v>
      </c>
      <c r="O70">
        <v>1012.1353</v>
      </c>
      <c r="P70">
        <v>2264.2395000000001</v>
      </c>
      <c r="Q70">
        <v>7596.4375</v>
      </c>
      <c r="R70">
        <v>1274.7349999999999</v>
      </c>
      <c r="S70">
        <v>197.50545</v>
      </c>
      <c r="T70">
        <v>243.07256000000001</v>
      </c>
      <c r="U70">
        <v>174.04695000000001</v>
      </c>
      <c r="V70">
        <v>179.88195999999999</v>
      </c>
      <c r="W70">
        <v>278.36079999999998</v>
      </c>
      <c r="X70">
        <v>174.20396</v>
      </c>
      <c r="Y70">
        <v>818.76446999999996</v>
      </c>
      <c r="Z70">
        <v>247.62627000000001</v>
      </c>
      <c r="AA70">
        <v>643.86080000000004</v>
      </c>
      <c r="AB70">
        <v>1011.3631</v>
      </c>
      <c r="AC70">
        <v>619.38630000000001</v>
      </c>
      <c r="AD70">
        <v>759.38153</v>
      </c>
      <c r="AE70">
        <v>848.38873000000001</v>
      </c>
      <c r="AF70">
        <v>400.6671</v>
      </c>
      <c r="AG70">
        <v>596.19050000000004</v>
      </c>
    </row>
    <row r="71" spans="1:33" x14ac:dyDescent="0.25">
      <c r="A71" s="2">
        <v>43442</v>
      </c>
      <c r="B71">
        <v>11255.523999999999</v>
      </c>
      <c r="C71">
        <v>6459.7915000000003</v>
      </c>
      <c r="D71">
        <v>7031.4430000000002</v>
      </c>
      <c r="E71">
        <v>11503.105</v>
      </c>
      <c r="F71">
        <v>19577.810000000001</v>
      </c>
      <c r="G71">
        <v>14681.727999999999</v>
      </c>
      <c r="H71">
        <v>11307.832</v>
      </c>
      <c r="I71">
        <v>19712.099999999999</v>
      </c>
      <c r="J71">
        <v>2013.6505</v>
      </c>
      <c r="K71">
        <v>1993.4136000000001</v>
      </c>
      <c r="L71">
        <v>942.37725999999998</v>
      </c>
      <c r="M71">
        <v>10957.259</v>
      </c>
      <c r="N71">
        <v>1131.4283</v>
      </c>
      <c r="O71">
        <v>995.39520000000005</v>
      </c>
      <c r="P71">
        <v>2214.8429999999998</v>
      </c>
      <c r="Q71">
        <v>7015.942</v>
      </c>
      <c r="R71">
        <v>1261.5863999999999</v>
      </c>
      <c r="S71">
        <v>194.27250000000001</v>
      </c>
      <c r="T71">
        <v>240.38799</v>
      </c>
      <c r="U71">
        <v>174.26464999999999</v>
      </c>
      <c r="V71">
        <v>178.19256999999999</v>
      </c>
      <c r="W71">
        <v>292.41829999999999</v>
      </c>
      <c r="X71">
        <v>173.4023</v>
      </c>
      <c r="Y71">
        <v>848.23699999999997</v>
      </c>
      <c r="Z71">
        <v>249.93626</v>
      </c>
      <c r="AA71">
        <v>646.24274000000003</v>
      </c>
      <c r="AB71">
        <v>1009.8489</v>
      </c>
      <c r="AC71">
        <v>623.66930000000002</v>
      </c>
      <c r="AD71">
        <v>773.87869999999998</v>
      </c>
      <c r="AE71">
        <v>856.59400000000005</v>
      </c>
      <c r="AF71">
        <v>399.92606000000001</v>
      </c>
      <c r="AG71">
        <v>605.34502999999995</v>
      </c>
    </row>
    <row r="72" spans="1:33" x14ac:dyDescent="0.25">
      <c r="A72" s="2">
        <v>43443</v>
      </c>
      <c r="B72">
        <v>11178.333000000001</v>
      </c>
      <c r="C72">
        <v>5944.9097000000002</v>
      </c>
      <c r="D72">
        <v>7118.4066999999995</v>
      </c>
      <c r="E72">
        <v>11332.837</v>
      </c>
      <c r="F72">
        <v>19355.16</v>
      </c>
      <c r="G72">
        <v>14297.804</v>
      </c>
      <c r="H72">
        <v>11227.401</v>
      </c>
      <c r="I72">
        <v>19548.513999999999</v>
      </c>
      <c r="J72">
        <v>1996.6364000000001</v>
      </c>
      <c r="K72">
        <v>2012.2443000000001</v>
      </c>
      <c r="L72">
        <v>959.67529999999999</v>
      </c>
      <c r="M72">
        <v>10922.541999999999</v>
      </c>
      <c r="N72">
        <v>1146.9007999999999</v>
      </c>
      <c r="O72">
        <v>1025.7273</v>
      </c>
      <c r="P72">
        <v>2241.3928000000001</v>
      </c>
      <c r="Q72">
        <v>6978.9535999999998</v>
      </c>
      <c r="R72">
        <v>1283.9984999999999</v>
      </c>
      <c r="S72">
        <v>195.06443999999999</v>
      </c>
      <c r="T72">
        <v>236.79193000000001</v>
      </c>
      <c r="U72">
        <v>175.24091999999999</v>
      </c>
      <c r="V72">
        <v>179.83998</v>
      </c>
      <c r="W72">
        <v>301.29964999999999</v>
      </c>
      <c r="X72">
        <v>174.09855999999999</v>
      </c>
      <c r="Y72">
        <v>857.69169999999997</v>
      </c>
      <c r="Z72">
        <v>254.48962</v>
      </c>
      <c r="AA72">
        <v>654.76104999999995</v>
      </c>
      <c r="AB72">
        <v>1009.73346</v>
      </c>
      <c r="AC72">
        <v>622.36929999999995</v>
      </c>
      <c r="AD72">
        <v>799.38379999999995</v>
      </c>
      <c r="AE72">
        <v>858.85040000000004</v>
      </c>
      <c r="AF72">
        <v>397.43896000000001</v>
      </c>
      <c r="AG72">
        <v>608.50580000000002</v>
      </c>
    </row>
    <row r="73" spans="1:33" x14ac:dyDescent="0.25">
      <c r="A73" s="2">
        <v>43444</v>
      </c>
      <c r="B73">
        <v>11199.918</v>
      </c>
      <c r="C73">
        <v>5912.4340000000002</v>
      </c>
      <c r="D73">
        <v>7096.1777000000002</v>
      </c>
      <c r="E73">
        <v>11210.789000000001</v>
      </c>
      <c r="F73">
        <v>19130.921999999999</v>
      </c>
      <c r="G73">
        <v>14123.47</v>
      </c>
      <c r="H73">
        <v>11245.741</v>
      </c>
      <c r="I73">
        <v>19465.932000000001</v>
      </c>
      <c r="J73">
        <v>1983.6488999999999</v>
      </c>
      <c r="K73">
        <v>2032.9266</v>
      </c>
      <c r="L73">
        <v>989.70416</v>
      </c>
      <c r="M73">
        <v>10961.698</v>
      </c>
      <c r="N73">
        <v>1144.2388000000001</v>
      </c>
      <c r="O73">
        <v>1063.1595</v>
      </c>
      <c r="P73">
        <v>2268.9079999999999</v>
      </c>
      <c r="Q73">
        <v>7003.692</v>
      </c>
      <c r="R73">
        <v>1314.6840999999999</v>
      </c>
      <c r="S73">
        <v>194.42168000000001</v>
      </c>
      <c r="T73">
        <v>233.07634999999999</v>
      </c>
      <c r="U73">
        <v>174.71526</v>
      </c>
      <c r="V73">
        <v>177.96643</v>
      </c>
      <c r="W73">
        <v>307.39224000000002</v>
      </c>
      <c r="X73">
        <v>178.14061000000001</v>
      </c>
      <c r="Y73">
        <v>869.45245</v>
      </c>
      <c r="Z73">
        <v>258.24930000000001</v>
      </c>
      <c r="AA73">
        <v>669.92193999999995</v>
      </c>
      <c r="AB73">
        <v>1010.1338</v>
      </c>
      <c r="AC73">
        <v>615.63170000000002</v>
      </c>
      <c r="AD73">
        <v>829.61383000000001</v>
      </c>
      <c r="AE73">
        <v>858.85040000000004</v>
      </c>
      <c r="AF73">
        <v>394.22482000000002</v>
      </c>
      <c r="AG73">
        <v>610.36019999999996</v>
      </c>
    </row>
    <row r="74" spans="1:33" x14ac:dyDescent="0.25">
      <c r="A74" s="2">
        <v>43445</v>
      </c>
      <c r="B74">
        <v>11273.995000000001</v>
      </c>
      <c r="C74">
        <v>6045.3069999999998</v>
      </c>
      <c r="D74">
        <v>6895.1509999999998</v>
      </c>
      <c r="E74">
        <v>11061.582</v>
      </c>
      <c r="F74">
        <v>19012.599999999999</v>
      </c>
      <c r="G74">
        <v>14066.536</v>
      </c>
      <c r="H74">
        <v>11001.609</v>
      </c>
      <c r="I74">
        <v>19106.616999999998</v>
      </c>
      <c r="J74">
        <v>1979.0731000000001</v>
      </c>
      <c r="K74">
        <v>2022.3231000000001</v>
      </c>
      <c r="L74">
        <v>1020.61743</v>
      </c>
      <c r="M74">
        <v>10726.727999999999</v>
      </c>
      <c r="N74">
        <v>1011.43823</v>
      </c>
      <c r="O74">
        <v>1083.4668999999999</v>
      </c>
      <c r="P74">
        <v>2262.2611999999999</v>
      </c>
      <c r="Q74">
        <v>6770.0424999999996</v>
      </c>
      <c r="R74">
        <v>1341.0878</v>
      </c>
      <c r="S74">
        <v>191.39439999999999</v>
      </c>
      <c r="T74">
        <v>228.92639</v>
      </c>
      <c r="U74">
        <v>174.79785000000001</v>
      </c>
      <c r="V74">
        <v>175.55378999999999</v>
      </c>
      <c r="W74">
        <v>317.5718</v>
      </c>
      <c r="X74">
        <v>181.21446</v>
      </c>
      <c r="Y74">
        <v>874.42039999999997</v>
      </c>
      <c r="Z74">
        <v>258.51154000000002</v>
      </c>
      <c r="AA74">
        <v>689.84640000000002</v>
      </c>
      <c r="AB74">
        <v>1010.15826</v>
      </c>
      <c r="AC74">
        <v>610.93719999999996</v>
      </c>
      <c r="AD74">
        <v>854.23869999999999</v>
      </c>
      <c r="AE74">
        <v>859.46510000000001</v>
      </c>
      <c r="AF74">
        <v>391.89890000000003</v>
      </c>
      <c r="AG74">
        <v>616.0059</v>
      </c>
    </row>
    <row r="75" spans="1:33" x14ac:dyDescent="0.25">
      <c r="A75" s="2">
        <v>43446</v>
      </c>
      <c r="B75">
        <v>11271.726000000001</v>
      </c>
      <c r="C75">
        <v>6037.2084999999997</v>
      </c>
      <c r="D75">
        <v>6619.7659999999996</v>
      </c>
      <c r="E75">
        <v>10814.05</v>
      </c>
      <c r="F75">
        <v>18876.346000000001</v>
      </c>
      <c r="G75">
        <v>13548.254999999999</v>
      </c>
      <c r="H75">
        <v>9994.3250000000007</v>
      </c>
      <c r="I75">
        <v>18085.849999999999</v>
      </c>
      <c r="J75">
        <v>1969.2090000000001</v>
      </c>
      <c r="K75">
        <v>1942.1647</v>
      </c>
      <c r="L75">
        <v>1034.5431000000001</v>
      </c>
      <c r="M75">
        <v>9754.2350000000006</v>
      </c>
      <c r="N75">
        <v>739.55110000000002</v>
      </c>
      <c r="O75">
        <v>1057.944</v>
      </c>
      <c r="P75">
        <v>2174.4285</v>
      </c>
      <c r="Q75">
        <v>5872.1216000000004</v>
      </c>
      <c r="R75">
        <v>1327.8552999999999</v>
      </c>
      <c r="S75">
        <v>190.36401000000001</v>
      </c>
      <c r="T75">
        <v>224.14698999999999</v>
      </c>
      <c r="U75">
        <v>182.91283999999999</v>
      </c>
      <c r="V75">
        <v>183.42252999999999</v>
      </c>
      <c r="W75">
        <v>326.49990000000003</v>
      </c>
      <c r="X75">
        <v>184.51140000000001</v>
      </c>
      <c r="Y75">
        <v>873.07714999999996</v>
      </c>
      <c r="Z75">
        <v>252.54249999999999</v>
      </c>
      <c r="AA75">
        <v>705.87212999999997</v>
      </c>
      <c r="AB75">
        <v>1010.35614</v>
      </c>
      <c r="AC75">
        <v>619.93230000000005</v>
      </c>
      <c r="AD75">
        <v>852.9434</v>
      </c>
      <c r="AE75">
        <v>878.10913000000005</v>
      </c>
      <c r="AF75">
        <v>393.67270000000002</v>
      </c>
      <c r="AG75">
        <v>625.79205000000002</v>
      </c>
    </row>
    <row r="76" spans="1:33" x14ac:dyDescent="0.25">
      <c r="A76" s="2">
        <v>43447</v>
      </c>
      <c r="B76">
        <v>11173.555</v>
      </c>
      <c r="C76">
        <v>5439.3059999999996</v>
      </c>
      <c r="D76">
        <v>6516.9643999999998</v>
      </c>
      <c r="E76">
        <v>10613.055</v>
      </c>
      <c r="F76">
        <v>18593.307000000001</v>
      </c>
      <c r="G76">
        <v>12808.392</v>
      </c>
      <c r="H76">
        <v>9355.0290000000005</v>
      </c>
      <c r="I76">
        <v>17499.93</v>
      </c>
      <c r="J76">
        <v>1951.5685000000001</v>
      </c>
      <c r="K76">
        <v>1913.2555</v>
      </c>
      <c r="L76">
        <v>1029.3462999999999</v>
      </c>
      <c r="M76">
        <v>9236.5329999999994</v>
      </c>
      <c r="N76">
        <v>663.31320000000005</v>
      </c>
      <c r="O76">
        <v>1044.9670000000001</v>
      </c>
      <c r="P76">
        <v>2154.1846</v>
      </c>
      <c r="Q76">
        <v>5354.0663999999997</v>
      </c>
      <c r="R76">
        <v>1318.4135000000001</v>
      </c>
      <c r="S76">
        <v>192.02461</v>
      </c>
      <c r="T76">
        <v>219.59589</v>
      </c>
      <c r="U76">
        <v>186.26061999999999</v>
      </c>
      <c r="V76">
        <v>186.57306</v>
      </c>
      <c r="W76">
        <v>342.42764</v>
      </c>
      <c r="X76">
        <v>181.22918999999999</v>
      </c>
      <c r="Y76">
        <v>875.09595000000002</v>
      </c>
      <c r="Z76">
        <v>250.69762</v>
      </c>
      <c r="AA76">
        <v>721.28985999999998</v>
      </c>
      <c r="AB76">
        <v>1011.9963</v>
      </c>
      <c r="AC76">
        <v>640.10209999999995</v>
      </c>
      <c r="AD76">
        <v>856.30706999999995</v>
      </c>
      <c r="AE76">
        <v>898.16425000000004</v>
      </c>
      <c r="AF76">
        <v>397.48108000000002</v>
      </c>
      <c r="AG76">
        <v>636.66314999999997</v>
      </c>
    </row>
    <row r="77" spans="1:33" x14ac:dyDescent="0.25">
      <c r="A77" s="2">
        <v>43448</v>
      </c>
      <c r="B77">
        <v>11130.694</v>
      </c>
      <c r="C77">
        <v>4930.0796</v>
      </c>
      <c r="D77">
        <v>6713.4009999999998</v>
      </c>
      <c r="E77">
        <v>10691.611999999999</v>
      </c>
      <c r="F77">
        <v>18369.903999999999</v>
      </c>
      <c r="G77">
        <v>13209.618</v>
      </c>
      <c r="H77">
        <v>10617.923000000001</v>
      </c>
      <c r="I77">
        <v>18568.72</v>
      </c>
      <c r="J77">
        <v>1945.9258</v>
      </c>
      <c r="K77">
        <v>2091.0032000000001</v>
      </c>
      <c r="L77">
        <v>1056.1676</v>
      </c>
      <c r="M77">
        <v>10538.924999999999</v>
      </c>
      <c r="N77">
        <v>962.93489999999997</v>
      </c>
      <c r="O77">
        <v>1163.8137999999999</v>
      </c>
      <c r="P77">
        <v>2362.3474000000001</v>
      </c>
      <c r="Q77">
        <v>6349.9769999999999</v>
      </c>
      <c r="R77">
        <v>1394.8291999999999</v>
      </c>
      <c r="S77">
        <v>195.12755999999999</v>
      </c>
      <c r="T77">
        <v>215.12011999999999</v>
      </c>
      <c r="U77">
        <v>187.34685999999999</v>
      </c>
      <c r="V77">
        <v>188.49176</v>
      </c>
      <c r="W77">
        <v>341.37833000000001</v>
      </c>
      <c r="X77">
        <v>173.60554999999999</v>
      </c>
      <c r="Y77">
        <v>878.78863999999999</v>
      </c>
      <c r="Z77">
        <v>260.8383</v>
      </c>
      <c r="AA77">
        <v>741.49</v>
      </c>
      <c r="AB77">
        <v>1023.3078</v>
      </c>
      <c r="AC77">
        <v>624.92550000000006</v>
      </c>
      <c r="AD77">
        <v>922.70280000000002</v>
      </c>
      <c r="AE77">
        <v>910.22362999999996</v>
      </c>
      <c r="AF77">
        <v>394.48379999999997</v>
      </c>
      <c r="AG77">
        <v>643.82309999999995</v>
      </c>
    </row>
    <row r="78" spans="1:33" x14ac:dyDescent="0.25">
      <c r="A78" s="2">
        <v>43449</v>
      </c>
      <c r="B78">
        <v>11292.770500000001</v>
      </c>
      <c r="C78">
        <v>5544.9040000000005</v>
      </c>
      <c r="D78">
        <v>6550.5326999999997</v>
      </c>
      <c r="E78">
        <v>10740.665000000001</v>
      </c>
      <c r="F78">
        <v>18360.458999999999</v>
      </c>
      <c r="G78">
        <v>13564.597</v>
      </c>
      <c r="H78">
        <v>10107.886</v>
      </c>
      <c r="I78">
        <v>18243.447</v>
      </c>
      <c r="J78">
        <v>1955.2899</v>
      </c>
      <c r="K78">
        <v>2007.0576000000001</v>
      </c>
      <c r="L78">
        <v>1120.7355</v>
      </c>
      <c r="M78">
        <v>9761.6319999999996</v>
      </c>
      <c r="N78">
        <v>757.33672999999999</v>
      </c>
      <c r="O78">
        <v>1137.3364999999999</v>
      </c>
      <c r="P78">
        <v>2246.848</v>
      </c>
      <c r="Q78">
        <v>5961.8104999999996</v>
      </c>
      <c r="R78">
        <v>1410.0931</v>
      </c>
      <c r="S78">
        <v>192.62135000000001</v>
      </c>
      <c r="T78">
        <v>210.91994</v>
      </c>
      <c r="U78">
        <v>174.51875000000001</v>
      </c>
      <c r="V78">
        <v>177.26258999999999</v>
      </c>
      <c r="W78">
        <v>350.75036999999998</v>
      </c>
      <c r="X78">
        <v>176.30448999999999</v>
      </c>
      <c r="Y78">
        <v>880.28156000000001</v>
      </c>
      <c r="Z78">
        <v>254.72040999999999</v>
      </c>
      <c r="AA78">
        <v>757.16060000000004</v>
      </c>
      <c r="AB78">
        <v>1029.9237000000001</v>
      </c>
      <c r="AC78">
        <v>624.87570000000005</v>
      </c>
      <c r="AD78">
        <v>940.76610000000005</v>
      </c>
      <c r="AE78">
        <v>905.93133999999998</v>
      </c>
      <c r="AF78">
        <v>393.64478000000003</v>
      </c>
      <c r="AG78">
        <v>650.9221</v>
      </c>
    </row>
    <row r="79" spans="1:33" x14ac:dyDescent="0.25">
      <c r="A79" s="2">
        <v>43450</v>
      </c>
      <c r="B79">
        <v>11328.72</v>
      </c>
      <c r="C79">
        <v>5773.625</v>
      </c>
      <c r="D79">
        <v>6551.2772999999997</v>
      </c>
      <c r="E79">
        <v>10908.903</v>
      </c>
      <c r="F79">
        <v>18407.596000000001</v>
      </c>
      <c r="G79">
        <v>14252.203</v>
      </c>
      <c r="H79">
        <v>10768.321</v>
      </c>
      <c r="I79">
        <v>18991.175999999999</v>
      </c>
      <c r="J79">
        <v>1983.9054000000001</v>
      </c>
      <c r="K79">
        <v>2095.8928000000001</v>
      </c>
      <c r="L79">
        <v>1156.2592999999999</v>
      </c>
      <c r="M79">
        <v>10481.104499999999</v>
      </c>
      <c r="N79">
        <v>881.16472999999996</v>
      </c>
      <c r="O79">
        <v>1186.6578</v>
      </c>
      <c r="P79">
        <v>2329.6033000000002</v>
      </c>
      <c r="Q79">
        <v>6508.5169999999998</v>
      </c>
      <c r="R79">
        <v>1457.0126</v>
      </c>
      <c r="S79">
        <v>190.62036000000001</v>
      </c>
      <c r="T79">
        <v>208.12372999999999</v>
      </c>
      <c r="U79">
        <v>175.67986999999999</v>
      </c>
      <c r="V79">
        <v>177.92427000000001</v>
      </c>
      <c r="W79">
        <v>354.59122000000002</v>
      </c>
      <c r="X79">
        <v>174.26405</v>
      </c>
      <c r="Y79">
        <v>897.66570000000002</v>
      </c>
      <c r="Z79">
        <v>263.45909999999998</v>
      </c>
      <c r="AA79">
        <v>775.26949999999999</v>
      </c>
      <c r="AB79">
        <v>1045.6146000000001</v>
      </c>
      <c r="AC79">
        <v>616.49929999999995</v>
      </c>
      <c r="AD79">
        <v>988.53643999999997</v>
      </c>
      <c r="AE79">
        <v>901.63824</v>
      </c>
      <c r="AF79">
        <v>394.72165000000001</v>
      </c>
      <c r="AG79">
        <v>670.11080000000004</v>
      </c>
    </row>
    <row r="80" spans="1:33" x14ac:dyDescent="0.25">
      <c r="A80" s="2">
        <v>43451</v>
      </c>
      <c r="B80">
        <v>11323.96</v>
      </c>
      <c r="C80">
        <v>6128.3804</v>
      </c>
      <c r="D80">
        <v>6293.5290000000005</v>
      </c>
      <c r="E80">
        <v>10872.915999999999</v>
      </c>
      <c r="F80">
        <v>18535.78</v>
      </c>
      <c r="G80">
        <v>14561.884</v>
      </c>
      <c r="H80">
        <v>10164.373</v>
      </c>
      <c r="I80">
        <v>18277.168000000001</v>
      </c>
      <c r="J80">
        <v>2011.4122</v>
      </c>
      <c r="K80">
        <v>2073.8679999999999</v>
      </c>
      <c r="L80">
        <v>1197.4055000000001</v>
      </c>
      <c r="M80">
        <v>9872.77</v>
      </c>
      <c r="N80">
        <v>699.22</v>
      </c>
      <c r="O80">
        <v>1105.0966000000001</v>
      </c>
      <c r="P80">
        <v>2296.7273</v>
      </c>
      <c r="Q80">
        <v>5861.5502999999999</v>
      </c>
      <c r="R80">
        <v>1430.3356000000001</v>
      </c>
      <c r="S80">
        <v>189.37672000000001</v>
      </c>
      <c r="T80">
        <v>209.87288000000001</v>
      </c>
      <c r="U80">
        <v>176.82634999999999</v>
      </c>
      <c r="V80">
        <v>178.11028999999999</v>
      </c>
      <c r="W80">
        <v>365.12765999999999</v>
      </c>
      <c r="X80">
        <v>175.17724999999999</v>
      </c>
      <c r="Y80">
        <v>910.00419999999997</v>
      </c>
      <c r="Z80">
        <v>261.96724999999998</v>
      </c>
      <c r="AA80">
        <v>792.15593999999999</v>
      </c>
      <c r="AB80">
        <v>1048.3371999999999</v>
      </c>
      <c r="AC80">
        <v>612.44510000000002</v>
      </c>
      <c r="AD80">
        <v>1013.9216</v>
      </c>
      <c r="AE80">
        <v>859.04047000000003</v>
      </c>
      <c r="AF80">
        <v>403.84690000000001</v>
      </c>
      <c r="AG80">
        <v>689.91409999999996</v>
      </c>
    </row>
    <row r="81" spans="1:33" x14ac:dyDescent="0.25">
      <c r="A81" s="2">
        <v>43452</v>
      </c>
      <c r="B81">
        <v>10996.562</v>
      </c>
      <c r="C81">
        <v>5958.8059999999996</v>
      </c>
      <c r="D81">
        <v>6222.7124000000003</v>
      </c>
      <c r="E81">
        <v>10651.254999999999</v>
      </c>
      <c r="F81">
        <v>18602.330000000002</v>
      </c>
      <c r="G81">
        <v>13624.579</v>
      </c>
      <c r="H81">
        <v>8738.9439999999995</v>
      </c>
      <c r="I81">
        <v>16791.134999999998</v>
      </c>
      <c r="J81">
        <v>2016.1708000000001</v>
      </c>
      <c r="K81">
        <v>1980.0869</v>
      </c>
      <c r="L81">
        <v>1127.7722000000001</v>
      </c>
      <c r="M81">
        <v>8550.69</v>
      </c>
      <c r="N81">
        <v>539.94916000000001</v>
      </c>
      <c r="O81">
        <v>999.05380000000002</v>
      </c>
      <c r="P81">
        <v>2159.6251999999999</v>
      </c>
      <c r="Q81">
        <v>4768.5720000000001</v>
      </c>
      <c r="R81">
        <v>1336.0615</v>
      </c>
      <c r="S81">
        <v>190.28099</v>
      </c>
      <c r="T81">
        <v>220.63692</v>
      </c>
      <c r="U81">
        <v>176.08801</v>
      </c>
      <c r="V81">
        <v>177.31086999999999</v>
      </c>
      <c r="W81">
        <v>381.10622999999998</v>
      </c>
      <c r="X81">
        <v>185.91381999999999</v>
      </c>
      <c r="Y81">
        <v>937.63789999999995</v>
      </c>
      <c r="Z81">
        <v>258.78885000000002</v>
      </c>
      <c r="AA81">
        <v>807.11929999999995</v>
      </c>
      <c r="AB81">
        <v>1056.9540999999999</v>
      </c>
      <c r="AC81">
        <v>640.32249999999999</v>
      </c>
      <c r="AD81">
        <v>970.82219999999995</v>
      </c>
      <c r="AE81">
        <v>759.70719999999994</v>
      </c>
      <c r="AF81">
        <v>419.37414999999999</v>
      </c>
      <c r="AG81">
        <v>709.60519999999997</v>
      </c>
    </row>
    <row r="82" spans="1:33" x14ac:dyDescent="0.25">
      <c r="A82" s="2">
        <v>43453</v>
      </c>
      <c r="B82">
        <v>10606.284</v>
      </c>
      <c r="C82">
        <v>4589.4049999999997</v>
      </c>
      <c r="D82">
        <v>6414.3109999999997</v>
      </c>
      <c r="E82">
        <v>10518.084000000001</v>
      </c>
      <c r="F82">
        <v>18460.771000000001</v>
      </c>
      <c r="G82">
        <v>12678.007</v>
      </c>
      <c r="H82">
        <v>8582.7240000000002</v>
      </c>
      <c r="I82">
        <v>16838.298999999999</v>
      </c>
      <c r="J82">
        <v>2017.5643</v>
      </c>
      <c r="K82">
        <v>1965.7693999999999</v>
      </c>
      <c r="L82">
        <v>1052.7711999999999</v>
      </c>
      <c r="M82">
        <v>8341.56</v>
      </c>
      <c r="N82">
        <v>602.66283999999996</v>
      </c>
      <c r="O82">
        <v>1012.97504</v>
      </c>
      <c r="P82">
        <v>2131.9423999999999</v>
      </c>
      <c r="Q82">
        <v>4813.3450000000003</v>
      </c>
      <c r="R82">
        <v>1320.1226999999999</v>
      </c>
      <c r="S82">
        <v>192.30089000000001</v>
      </c>
      <c r="T82">
        <v>234.66338999999999</v>
      </c>
      <c r="U82">
        <v>183.18915000000001</v>
      </c>
      <c r="V82">
        <v>183.5478</v>
      </c>
      <c r="W82">
        <v>386.97451999999998</v>
      </c>
      <c r="X82">
        <v>175.65577999999999</v>
      </c>
      <c r="Y82">
        <v>946.18790000000001</v>
      </c>
      <c r="Z82">
        <v>266.58460000000002</v>
      </c>
      <c r="AA82">
        <v>826.75930000000005</v>
      </c>
      <c r="AB82">
        <v>1073.3912</v>
      </c>
      <c r="AC82">
        <v>661.82299999999998</v>
      </c>
      <c r="AD82">
        <v>930.17719999999997</v>
      </c>
      <c r="AE82">
        <v>748.15189999999996</v>
      </c>
      <c r="AF82">
        <v>428.68090000000001</v>
      </c>
      <c r="AG82">
        <v>729.52</v>
      </c>
    </row>
    <row r="83" spans="1:33" x14ac:dyDescent="0.25">
      <c r="A83" s="2">
        <v>43454</v>
      </c>
      <c r="B83">
        <v>10400.039000000001</v>
      </c>
      <c r="C83">
        <v>4129.2905000000001</v>
      </c>
      <c r="D83">
        <v>6581.098</v>
      </c>
      <c r="E83">
        <v>10600.892</v>
      </c>
      <c r="F83">
        <v>18191.678</v>
      </c>
      <c r="G83">
        <v>12522.32</v>
      </c>
      <c r="H83">
        <v>9280.9969999999994</v>
      </c>
      <c r="I83">
        <v>17837.743999999999</v>
      </c>
      <c r="J83">
        <v>2011.8062</v>
      </c>
      <c r="K83">
        <v>1984.0337</v>
      </c>
      <c r="L83">
        <v>1037.2466999999999</v>
      </c>
      <c r="M83">
        <v>8963.6239999999998</v>
      </c>
      <c r="N83">
        <v>805.09937000000002</v>
      </c>
      <c r="O83">
        <v>1066.9935</v>
      </c>
      <c r="P83">
        <v>2152.5088000000001</v>
      </c>
      <c r="Q83">
        <v>5451.3140000000003</v>
      </c>
      <c r="R83">
        <v>1343.0273</v>
      </c>
      <c r="S83">
        <v>198.28364999999999</v>
      </c>
      <c r="T83">
        <v>247.19753</v>
      </c>
      <c r="U83">
        <v>185.52403000000001</v>
      </c>
      <c r="V83">
        <v>189.00299000000001</v>
      </c>
      <c r="W83">
        <v>382.36255</v>
      </c>
      <c r="X83">
        <v>174.40562</v>
      </c>
      <c r="Y83">
        <v>928.44439999999997</v>
      </c>
      <c r="Z83">
        <v>277.83321999999998</v>
      </c>
      <c r="AA83">
        <v>853.20719999999994</v>
      </c>
      <c r="AB83">
        <v>1082.2897</v>
      </c>
      <c r="AC83">
        <v>659.83636000000001</v>
      </c>
      <c r="AD83">
        <v>920.02980000000002</v>
      </c>
      <c r="AE83">
        <v>771.06560000000002</v>
      </c>
      <c r="AF83">
        <v>433.86086999999998</v>
      </c>
      <c r="AG83">
        <v>753.72900000000004</v>
      </c>
    </row>
    <row r="84" spans="1:33" x14ac:dyDescent="0.25">
      <c r="A84" s="2">
        <v>43455</v>
      </c>
      <c r="B84">
        <v>10490.002</v>
      </c>
      <c r="C84">
        <v>4381.1864999999998</v>
      </c>
      <c r="D84">
        <v>6616.326</v>
      </c>
      <c r="E84">
        <v>10868.628000000001</v>
      </c>
      <c r="F84">
        <v>18035.310000000001</v>
      </c>
      <c r="G84">
        <v>12981.828</v>
      </c>
      <c r="H84">
        <v>10272.33</v>
      </c>
      <c r="I84">
        <v>18978.168000000001</v>
      </c>
      <c r="J84">
        <v>2006.3228999999999</v>
      </c>
      <c r="K84">
        <v>2018.69</v>
      </c>
      <c r="L84">
        <v>1070.2527</v>
      </c>
      <c r="M84">
        <v>9878.4279999999999</v>
      </c>
      <c r="N84">
        <v>1075.9291000000001</v>
      </c>
      <c r="O84">
        <v>1133.558</v>
      </c>
      <c r="P84">
        <v>2195.2683000000002</v>
      </c>
      <c r="Q84">
        <v>6279.4369999999999</v>
      </c>
      <c r="R84">
        <v>1381.6610000000001</v>
      </c>
      <c r="S84">
        <v>200.26488000000001</v>
      </c>
      <c r="T84">
        <v>257.33492999999999</v>
      </c>
      <c r="U84">
        <v>172.71522999999999</v>
      </c>
      <c r="V84">
        <v>178.24757</v>
      </c>
      <c r="W84">
        <v>377.13515999999998</v>
      </c>
      <c r="X84">
        <v>170.23786999999999</v>
      </c>
      <c r="Y84">
        <v>914.20730000000003</v>
      </c>
      <c r="Z84">
        <v>286.88596000000001</v>
      </c>
      <c r="AA84">
        <v>879.94110000000001</v>
      </c>
      <c r="AB84">
        <v>1107.7834</v>
      </c>
      <c r="AC84">
        <v>629.66692999999998</v>
      </c>
      <c r="AD84">
        <v>943.72406000000001</v>
      </c>
      <c r="AE84">
        <v>783.43190000000004</v>
      </c>
      <c r="AF84">
        <v>434.22379999999998</v>
      </c>
      <c r="AG84">
        <v>777.73910000000001</v>
      </c>
    </row>
    <row r="85" spans="1:33" x14ac:dyDescent="0.25">
      <c r="A85" s="2">
        <v>43456</v>
      </c>
      <c r="B85">
        <v>10683.125</v>
      </c>
      <c r="C85">
        <v>5012.4350000000004</v>
      </c>
      <c r="D85">
        <v>6424.4184999999998</v>
      </c>
      <c r="E85">
        <v>10947.245000000001</v>
      </c>
      <c r="F85">
        <v>18025.870999999999</v>
      </c>
      <c r="G85">
        <v>13236.262000000001</v>
      </c>
      <c r="H85">
        <v>10490.94</v>
      </c>
      <c r="I85">
        <v>19154.759999999998</v>
      </c>
      <c r="J85">
        <v>1994.6049</v>
      </c>
      <c r="K85">
        <v>1989.6285</v>
      </c>
      <c r="L85">
        <v>1098.452</v>
      </c>
      <c r="M85">
        <v>10095.775</v>
      </c>
      <c r="N85">
        <v>1160.3452</v>
      </c>
      <c r="O85">
        <v>1134.6432</v>
      </c>
      <c r="P85">
        <v>2158.6091000000001</v>
      </c>
      <c r="Q85">
        <v>6446.7714999999998</v>
      </c>
      <c r="R85">
        <v>1377.5248999999999</v>
      </c>
      <c r="S85">
        <v>202.11267000000001</v>
      </c>
      <c r="T85">
        <v>261.77330000000001</v>
      </c>
      <c r="U85">
        <v>181.40907000000001</v>
      </c>
      <c r="V85">
        <v>186.38405</v>
      </c>
      <c r="W85">
        <v>380.25107000000003</v>
      </c>
      <c r="X85">
        <v>133.88856999999999</v>
      </c>
      <c r="Y85">
        <v>919.64819999999997</v>
      </c>
      <c r="Z85">
        <v>289.61147999999997</v>
      </c>
      <c r="AA85">
        <v>892.10569999999996</v>
      </c>
      <c r="AB85">
        <v>1130.384</v>
      </c>
      <c r="AC85">
        <v>608.80962999999997</v>
      </c>
      <c r="AD85">
        <v>959.48540000000003</v>
      </c>
      <c r="AE85">
        <v>802.57153000000005</v>
      </c>
      <c r="AF85">
        <v>434.21652</v>
      </c>
      <c r="AG85">
        <v>801.56110000000001</v>
      </c>
    </row>
    <row r="86" spans="1:33" x14ac:dyDescent="0.25">
      <c r="A86" s="2">
        <v>43457</v>
      </c>
      <c r="B86">
        <v>10728.550999999999</v>
      </c>
      <c r="C86">
        <v>5137.5690000000004</v>
      </c>
      <c r="D86">
        <v>6236.3163999999997</v>
      </c>
      <c r="E86">
        <v>10803.634</v>
      </c>
      <c r="F86">
        <v>17990.11</v>
      </c>
      <c r="G86">
        <v>13091.416999999999</v>
      </c>
      <c r="H86">
        <v>10214.934999999999</v>
      </c>
      <c r="I86">
        <v>18771.153999999999</v>
      </c>
      <c r="J86">
        <v>1973.192</v>
      </c>
      <c r="K86">
        <v>1939.3852999999999</v>
      </c>
      <c r="L86">
        <v>1102.2577000000001</v>
      </c>
      <c r="M86">
        <v>9851.1319999999996</v>
      </c>
      <c r="N86">
        <v>1105.8512000000001</v>
      </c>
      <c r="O86">
        <v>1108.3454999999999</v>
      </c>
      <c r="P86">
        <v>2095.6525999999999</v>
      </c>
      <c r="Q86">
        <v>6208.4009999999998</v>
      </c>
      <c r="R86">
        <v>1353.1795999999999</v>
      </c>
      <c r="S86">
        <v>196.0924</v>
      </c>
      <c r="T86">
        <v>259.32299999999998</v>
      </c>
      <c r="U86">
        <v>138.57024999999999</v>
      </c>
      <c r="V86">
        <v>148.82721000000001</v>
      </c>
      <c r="W86">
        <v>388.16174000000001</v>
      </c>
      <c r="X86">
        <v>139.98703</v>
      </c>
      <c r="Y86">
        <v>926.05669999999998</v>
      </c>
      <c r="Z86">
        <v>288.22323999999998</v>
      </c>
      <c r="AA86">
        <v>898.3383</v>
      </c>
      <c r="AB86">
        <v>1147.8313000000001</v>
      </c>
      <c r="AC86">
        <v>593.53814999999997</v>
      </c>
      <c r="AD86">
        <v>957.17303000000004</v>
      </c>
      <c r="AE86">
        <v>970.93340000000001</v>
      </c>
      <c r="AF86">
        <v>434.15134</v>
      </c>
      <c r="AG86">
        <v>826.10109999999997</v>
      </c>
    </row>
    <row r="87" spans="1:33" x14ac:dyDescent="0.25">
      <c r="A87" s="2">
        <v>43458</v>
      </c>
      <c r="B87">
        <v>10628.737999999999</v>
      </c>
      <c r="C87">
        <v>4909.8086000000003</v>
      </c>
      <c r="D87">
        <v>6385.1733000000004</v>
      </c>
      <c r="E87">
        <v>10818.802</v>
      </c>
      <c r="F87">
        <v>17815.942999999999</v>
      </c>
      <c r="G87">
        <v>12942.964</v>
      </c>
      <c r="H87">
        <v>10392.397000000001</v>
      </c>
      <c r="I87">
        <v>18942.009999999998</v>
      </c>
      <c r="J87">
        <v>1945.09</v>
      </c>
      <c r="K87">
        <v>1931.3439000000001</v>
      </c>
      <c r="L87">
        <v>1095.8416999999999</v>
      </c>
      <c r="M87">
        <v>10033.467000000001</v>
      </c>
      <c r="N87">
        <v>1235.2789</v>
      </c>
      <c r="O87">
        <v>1105.9772</v>
      </c>
      <c r="P87">
        <v>2088.6587</v>
      </c>
      <c r="Q87">
        <v>6426.9272000000001</v>
      </c>
      <c r="R87">
        <v>1335.4579000000001</v>
      </c>
      <c r="S87">
        <v>190.93231</v>
      </c>
      <c r="T87">
        <v>252.69135</v>
      </c>
      <c r="U87">
        <v>142.33726999999999</v>
      </c>
      <c r="V87">
        <v>149.88548</v>
      </c>
      <c r="W87">
        <v>392.63220000000001</v>
      </c>
      <c r="X87">
        <v>152.96798999999999</v>
      </c>
      <c r="Y87">
        <v>933.83299999999997</v>
      </c>
      <c r="Z87">
        <v>291.59573</v>
      </c>
      <c r="AA87">
        <v>900.25635</v>
      </c>
      <c r="AB87">
        <v>1162.8622</v>
      </c>
      <c r="AC87">
        <v>580.3107</v>
      </c>
      <c r="AD87">
        <v>960.17290000000003</v>
      </c>
      <c r="AE87">
        <v>1008.24756</v>
      </c>
      <c r="AF87">
        <v>435.11874</v>
      </c>
      <c r="AG87">
        <v>844.53219999999999</v>
      </c>
    </row>
    <row r="88" spans="1:33" x14ac:dyDescent="0.25">
      <c r="A88" s="2">
        <v>43459</v>
      </c>
      <c r="B88">
        <v>10550.096</v>
      </c>
      <c r="C88">
        <v>5115.2816999999995</v>
      </c>
      <c r="D88">
        <v>5997.6130000000003</v>
      </c>
      <c r="E88">
        <v>10463.159</v>
      </c>
      <c r="F88">
        <v>17854.201000000001</v>
      </c>
      <c r="G88">
        <v>13081.374</v>
      </c>
      <c r="H88">
        <v>9768.384</v>
      </c>
      <c r="I88">
        <v>18208.86</v>
      </c>
      <c r="J88">
        <v>1923.0707</v>
      </c>
      <c r="K88">
        <v>1848.1084000000001</v>
      </c>
      <c r="L88">
        <v>1094.7633000000001</v>
      </c>
      <c r="M88">
        <v>9376.7839999999997</v>
      </c>
      <c r="N88">
        <v>861.37865999999997</v>
      </c>
      <c r="O88">
        <v>1073.9482</v>
      </c>
      <c r="P88">
        <v>1988.0714</v>
      </c>
      <c r="Q88">
        <v>5739.1576999999997</v>
      </c>
      <c r="R88">
        <v>1330.2074</v>
      </c>
      <c r="S88">
        <v>180.05670000000001</v>
      </c>
      <c r="T88">
        <v>246.67054999999999</v>
      </c>
      <c r="U88">
        <v>151.86246</v>
      </c>
      <c r="V88">
        <v>150.74764999999999</v>
      </c>
      <c r="W88">
        <v>403.5326</v>
      </c>
      <c r="X88">
        <v>171.76240000000001</v>
      </c>
      <c r="Y88">
        <v>953.59735000000001</v>
      </c>
      <c r="Z88">
        <v>280.81551999999999</v>
      </c>
      <c r="AA88">
        <v>905.14166</v>
      </c>
      <c r="AB88">
        <v>1173.3195000000001</v>
      </c>
      <c r="AC88">
        <v>570.22253000000001</v>
      </c>
      <c r="AD88">
        <v>935.31366000000003</v>
      </c>
      <c r="AE88">
        <v>971.0154</v>
      </c>
      <c r="AF88">
        <v>438.12979999999999</v>
      </c>
      <c r="AG88">
        <v>854.26684999999998</v>
      </c>
    </row>
    <row r="89" spans="1:33" x14ac:dyDescent="0.25">
      <c r="A89" s="2">
        <v>43460</v>
      </c>
      <c r="B89">
        <v>10206.98</v>
      </c>
      <c r="C89">
        <v>4600.2160000000003</v>
      </c>
      <c r="D89">
        <v>5634.5129999999999</v>
      </c>
      <c r="E89">
        <v>9935.5329999999994</v>
      </c>
      <c r="F89">
        <v>17560.646000000001</v>
      </c>
      <c r="G89">
        <v>11478.017</v>
      </c>
      <c r="H89">
        <v>7646.1206000000002</v>
      </c>
      <c r="I89">
        <v>15929.716</v>
      </c>
      <c r="J89">
        <v>1882.7570000000001</v>
      </c>
      <c r="K89">
        <v>1704.9537</v>
      </c>
      <c r="L89">
        <v>1047.8208</v>
      </c>
      <c r="M89">
        <v>7385.2479999999996</v>
      </c>
      <c r="N89">
        <v>603.75214000000005</v>
      </c>
      <c r="O89">
        <v>916.45920000000001</v>
      </c>
      <c r="P89">
        <v>1807.7294999999999</v>
      </c>
      <c r="Q89">
        <v>4155.1490000000003</v>
      </c>
      <c r="R89">
        <v>1191.6400000000001</v>
      </c>
      <c r="S89">
        <v>186.21745000000001</v>
      </c>
      <c r="T89">
        <v>247.55525</v>
      </c>
      <c r="U89">
        <v>173.10278</v>
      </c>
      <c r="V89">
        <v>171.4442</v>
      </c>
      <c r="W89">
        <v>433.89438000000001</v>
      </c>
      <c r="X89">
        <v>181.31818000000001</v>
      </c>
      <c r="Y89">
        <v>987.61599999999999</v>
      </c>
      <c r="Z89">
        <v>269.93920000000003</v>
      </c>
      <c r="AA89">
        <v>905.19140000000004</v>
      </c>
      <c r="AB89">
        <v>1169.8713</v>
      </c>
      <c r="AC89">
        <v>610.66016000000002</v>
      </c>
      <c r="AD89">
        <v>875.72559999999999</v>
      </c>
      <c r="AE89">
        <v>948.19389999999999</v>
      </c>
      <c r="AF89">
        <v>450.80502000000001</v>
      </c>
      <c r="AG89">
        <v>862.93219999999997</v>
      </c>
    </row>
    <row r="90" spans="1:33" x14ac:dyDescent="0.25">
      <c r="A90" s="2">
        <v>43461</v>
      </c>
      <c r="B90">
        <v>9905.9159999999993</v>
      </c>
      <c r="C90">
        <v>3407.3710000000001</v>
      </c>
      <c r="D90">
        <v>5461.4804999999997</v>
      </c>
      <c r="E90">
        <v>9566.0949999999993</v>
      </c>
      <c r="F90">
        <v>16848.384999999998</v>
      </c>
      <c r="G90">
        <v>9921.4830000000002</v>
      </c>
      <c r="H90">
        <v>6022.4727000000003</v>
      </c>
      <c r="I90">
        <v>14030.599</v>
      </c>
      <c r="J90">
        <v>1839.2855999999999</v>
      </c>
      <c r="K90">
        <v>1596.4154000000001</v>
      </c>
      <c r="L90">
        <v>965.85640000000001</v>
      </c>
      <c r="M90">
        <v>5785.6265000000003</v>
      </c>
      <c r="N90">
        <v>434.27791999999999</v>
      </c>
      <c r="O90">
        <v>830.70916999999997</v>
      </c>
      <c r="P90">
        <v>1681.9703</v>
      </c>
      <c r="Q90">
        <v>3023.9720000000002</v>
      </c>
      <c r="R90">
        <v>1097.0382</v>
      </c>
      <c r="S90">
        <v>195.49163999999999</v>
      </c>
      <c r="T90">
        <v>254.03297000000001</v>
      </c>
      <c r="U90">
        <v>183.59718000000001</v>
      </c>
      <c r="V90">
        <v>183.45265000000001</v>
      </c>
      <c r="W90">
        <v>440.46154999999999</v>
      </c>
      <c r="X90">
        <v>178.40315000000001</v>
      </c>
      <c r="Y90">
        <v>1018.5539</v>
      </c>
      <c r="Z90">
        <v>261.71456999999998</v>
      </c>
      <c r="AA90">
        <v>907.29767000000004</v>
      </c>
      <c r="AB90">
        <v>1164.462</v>
      </c>
      <c r="AC90">
        <v>648.70154000000002</v>
      </c>
      <c r="AD90">
        <v>818.58716000000004</v>
      </c>
      <c r="AE90">
        <v>969.79516999999998</v>
      </c>
      <c r="AF90">
        <v>461.80759999999998</v>
      </c>
      <c r="AG90">
        <v>870.14089999999999</v>
      </c>
    </row>
    <row r="91" spans="1:33" x14ac:dyDescent="0.25">
      <c r="A91" s="2">
        <v>43462</v>
      </c>
      <c r="B91">
        <v>9600.7294999999995</v>
      </c>
      <c r="C91">
        <v>2593.0549999999998</v>
      </c>
      <c r="D91">
        <v>5231.4984999999997</v>
      </c>
      <c r="E91">
        <v>9323.8040000000001</v>
      </c>
      <c r="F91">
        <v>15771.558999999999</v>
      </c>
      <c r="G91">
        <v>8451.4794999999995</v>
      </c>
      <c r="H91">
        <v>4926.3090000000002</v>
      </c>
      <c r="I91">
        <v>12533.968999999999</v>
      </c>
      <c r="J91">
        <v>1786.1523</v>
      </c>
      <c r="K91">
        <v>1498.9722999999999</v>
      </c>
      <c r="L91">
        <v>880.98170000000005</v>
      </c>
      <c r="M91">
        <v>4770.8344999999999</v>
      </c>
      <c r="N91">
        <v>369.07249999999999</v>
      </c>
      <c r="O91">
        <v>761.02484000000004</v>
      </c>
      <c r="P91">
        <v>1576.7665</v>
      </c>
      <c r="Q91">
        <v>2377.174</v>
      </c>
      <c r="R91">
        <v>1018.1766</v>
      </c>
      <c r="S91">
        <v>203.58197000000001</v>
      </c>
      <c r="T91">
        <v>262.82351999999997</v>
      </c>
      <c r="U91">
        <v>180.84800000000001</v>
      </c>
      <c r="V91">
        <v>180.82532</v>
      </c>
      <c r="W91">
        <v>457.49973</v>
      </c>
      <c r="X91">
        <v>180.20012</v>
      </c>
      <c r="Y91">
        <v>1013.32983</v>
      </c>
      <c r="Z91">
        <v>259.28073000000001</v>
      </c>
      <c r="AA91">
        <v>907.33276000000001</v>
      </c>
      <c r="AB91">
        <v>1162.1514</v>
      </c>
      <c r="AC91">
        <v>685.14056000000005</v>
      </c>
      <c r="AD91">
        <v>768.38007000000005</v>
      </c>
      <c r="AE91">
        <v>978.13775999999996</v>
      </c>
      <c r="AF91">
        <v>473.61365000000001</v>
      </c>
      <c r="AG91">
        <v>871.89624000000003</v>
      </c>
    </row>
    <row r="92" spans="1:33" x14ac:dyDescent="0.25">
      <c r="A92" s="2">
        <v>43463</v>
      </c>
      <c r="B92">
        <v>9535.2119999999995</v>
      </c>
      <c r="C92">
        <v>2061.3323</v>
      </c>
      <c r="D92">
        <v>4950.47</v>
      </c>
      <c r="E92">
        <v>9244.4689999999991</v>
      </c>
      <c r="F92">
        <v>15073.233</v>
      </c>
      <c r="G92">
        <v>7888.9413999999997</v>
      </c>
      <c r="H92">
        <v>4603.4336000000003</v>
      </c>
      <c r="I92">
        <v>12064.155000000001</v>
      </c>
      <c r="J92">
        <v>1735.2148</v>
      </c>
      <c r="K92">
        <v>1441.2202</v>
      </c>
      <c r="L92">
        <v>821.45699999999999</v>
      </c>
      <c r="M92">
        <v>4471.1986999999999</v>
      </c>
      <c r="N92">
        <v>357.66293000000002</v>
      </c>
      <c r="O92">
        <v>733.67290000000003</v>
      </c>
      <c r="P92">
        <v>1502.3554999999999</v>
      </c>
      <c r="Q92">
        <v>2200.7055999999998</v>
      </c>
      <c r="R92">
        <v>989.45556999999997</v>
      </c>
      <c r="S92">
        <v>206.62110000000001</v>
      </c>
      <c r="T92">
        <v>270.91073999999998</v>
      </c>
      <c r="U92">
        <v>181.91650000000001</v>
      </c>
      <c r="V92">
        <v>182.51982000000001</v>
      </c>
      <c r="W92">
        <v>481.12076000000002</v>
      </c>
      <c r="X92">
        <v>163.70052999999999</v>
      </c>
      <c r="Y92">
        <v>1016.61914</v>
      </c>
      <c r="Z92">
        <v>261.21480000000003</v>
      </c>
      <c r="AA92">
        <v>912.37823000000003</v>
      </c>
      <c r="AB92">
        <v>1165.9857</v>
      </c>
      <c r="AC92">
        <v>700.95245</v>
      </c>
      <c r="AD92">
        <v>728.23389999999995</v>
      </c>
      <c r="AE92">
        <v>956.96289999999999</v>
      </c>
      <c r="AF92">
        <v>480.09730000000002</v>
      </c>
      <c r="AG92">
        <v>870.64819999999997</v>
      </c>
    </row>
    <row r="93" spans="1:33" x14ac:dyDescent="0.25">
      <c r="A93" s="2">
        <v>43464</v>
      </c>
      <c r="B93">
        <v>9552.3770000000004</v>
      </c>
      <c r="C93">
        <v>1934.9784999999999</v>
      </c>
      <c r="D93">
        <v>4551.4897000000001</v>
      </c>
      <c r="E93">
        <v>9140.1730000000007</v>
      </c>
      <c r="F93">
        <v>14533.191000000001</v>
      </c>
      <c r="G93">
        <v>7488.777</v>
      </c>
      <c r="H93">
        <v>4282.1724000000004</v>
      </c>
      <c r="I93">
        <v>11468.727000000001</v>
      </c>
      <c r="J93">
        <v>1688.0778</v>
      </c>
      <c r="K93">
        <v>1389.3877</v>
      </c>
      <c r="L93">
        <v>786.19280000000003</v>
      </c>
      <c r="M93">
        <v>4186.9434000000001</v>
      </c>
      <c r="N93">
        <v>327.97320000000002</v>
      </c>
      <c r="O93">
        <v>713.69659999999999</v>
      </c>
      <c r="P93">
        <v>1430.3255999999999</v>
      </c>
      <c r="Q93">
        <v>1995.9891</v>
      </c>
      <c r="R93">
        <v>968.35599999999999</v>
      </c>
      <c r="S93">
        <v>204.77663000000001</v>
      </c>
      <c r="T93">
        <v>274.89816000000002</v>
      </c>
      <c r="U93">
        <v>162.50882999999999</v>
      </c>
      <c r="V93">
        <v>163.97980000000001</v>
      </c>
      <c r="W93">
        <v>507.18932999999998</v>
      </c>
      <c r="X93">
        <v>144.11750000000001</v>
      </c>
      <c r="Y93">
        <v>1027.306</v>
      </c>
      <c r="Z93">
        <v>259.59652999999997</v>
      </c>
      <c r="AA93">
        <v>894.77435000000003</v>
      </c>
      <c r="AB93">
        <v>1162.5851</v>
      </c>
      <c r="AC93">
        <v>691.15160000000003</v>
      </c>
      <c r="AD93">
        <v>698.76604999999995</v>
      </c>
      <c r="AE93">
        <v>944.31934000000001</v>
      </c>
      <c r="AF93">
        <v>481.06740000000002</v>
      </c>
      <c r="AG93">
        <v>856.67583999999999</v>
      </c>
    </row>
    <row r="94" spans="1:33" x14ac:dyDescent="0.25">
      <c r="A94" s="2">
        <v>43465</v>
      </c>
      <c r="B94">
        <v>9526.9950000000008</v>
      </c>
      <c r="C94">
        <v>1740.5507</v>
      </c>
      <c r="D94">
        <v>3939.5279999999998</v>
      </c>
      <c r="E94">
        <v>8997.1769999999997</v>
      </c>
      <c r="F94">
        <v>13997.13</v>
      </c>
      <c r="G94">
        <v>6959.1587</v>
      </c>
      <c r="H94">
        <v>3702.4733999999999</v>
      </c>
      <c r="I94">
        <v>10224.905000000001</v>
      </c>
      <c r="J94">
        <v>1649.4623999999999</v>
      </c>
      <c r="K94">
        <v>1320.6605</v>
      </c>
      <c r="L94">
        <v>796.95240000000001</v>
      </c>
      <c r="M94">
        <v>3567.3220000000001</v>
      </c>
      <c r="N94">
        <v>258.12599999999998</v>
      </c>
      <c r="O94">
        <v>704.85955999999999</v>
      </c>
      <c r="P94">
        <v>1362.4147</v>
      </c>
      <c r="Q94">
        <v>1631.4711</v>
      </c>
      <c r="R94">
        <v>949.94330000000002</v>
      </c>
      <c r="S94">
        <v>204.20946000000001</v>
      </c>
      <c r="T94">
        <v>270.40744000000001</v>
      </c>
      <c r="U94">
        <v>144.31229999999999</v>
      </c>
      <c r="V94">
        <v>145.03325000000001</v>
      </c>
      <c r="W94">
        <v>533.04819999999995</v>
      </c>
      <c r="X94">
        <v>152.15884</v>
      </c>
      <c r="Y94">
        <v>1057.5431000000001</v>
      </c>
      <c r="Z94">
        <v>251.61304000000001</v>
      </c>
      <c r="AA94">
        <v>865.11030000000005</v>
      </c>
      <c r="AB94">
        <v>1155.7704000000001</v>
      </c>
      <c r="AC94">
        <v>666.61310000000003</v>
      </c>
      <c r="AD94">
        <v>678.34644000000003</v>
      </c>
      <c r="AE94">
        <v>956.96289999999999</v>
      </c>
      <c r="AF94">
        <v>479.09487999999999</v>
      </c>
      <c r="AG94">
        <v>848.56885</v>
      </c>
    </row>
    <row r="95" spans="1:33" x14ac:dyDescent="0.25">
      <c r="A95" s="2">
        <v>43466</v>
      </c>
      <c r="B95">
        <v>9248.8230000000003</v>
      </c>
      <c r="C95">
        <v>1388.0012999999999</v>
      </c>
      <c r="D95">
        <v>3726.7676000000001</v>
      </c>
      <c r="E95">
        <v>8745.9069999999992</v>
      </c>
      <c r="F95">
        <v>13052.565000000001</v>
      </c>
      <c r="G95">
        <v>5971.6216000000004</v>
      </c>
      <c r="H95">
        <v>3457.9735999999998</v>
      </c>
      <c r="I95">
        <v>9770.1779999999999</v>
      </c>
      <c r="J95">
        <v>1599.2896000000001</v>
      </c>
      <c r="K95">
        <v>1260.5316</v>
      </c>
      <c r="L95">
        <v>730.99834999999996</v>
      </c>
      <c r="M95">
        <v>3391.3517999999999</v>
      </c>
      <c r="N95">
        <v>280.13754</v>
      </c>
      <c r="O95">
        <v>702.65423999999996</v>
      </c>
      <c r="P95">
        <v>1293.7772</v>
      </c>
      <c r="Q95">
        <v>1561.4064000000001</v>
      </c>
      <c r="R95">
        <v>930.93604000000005</v>
      </c>
      <c r="S95">
        <v>205.26459</v>
      </c>
      <c r="T95">
        <v>260.22160000000002</v>
      </c>
      <c r="U95">
        <v>155.77524</v>
      </c>
      <c r="V95">
        <v>155.04927000000001</v>
      </c>
      <c r="W95">
        <v>537.54314999999997</v>
      </c>
      <c r="X95">
        <v>165.49193</v>
      </c>
      <c r="Y95">
        <v>1034.0066999999999</v>
      </c>
      <c r="Z95">
        <v>249.95604</v>
      </c>
      <c r="AA95">
        <v>849.93230000000005</v>
      </c>
      <c r="AB95">
        <v>1148.8187</v>
      </c>
      <c r="AC95">
        <v>657.46640000000002</v>
      </c>
      <c r="AD95">
        <v>659.15173000000004</v>
      </c>
      <c r="AE95">
        <v>955.32854999999995</v>
      </c>
      <c r="AF95">
        <v>478.34044999999998</v>
      </c>
      <c r="AG95">
        <v>842.73910000000001</v>
      </c>
    </row>
    <row r="96" spans="1:33" x14ac:dyDescent="0.25">
      <c r="A96" s="2">
        <v>43467</v>
      </c>
      <c r="B96">
        <v>8989.3970000000008</v>
      </c>
      <c r="C96">
        <v>1132.4335000000001</v>
      </c>
      <c r="D96">
        <v>3655.1370000000002</v>
      </c>
      <c r="E96">
        <v>8516.0400000000009</v>
      </c>
      <c r="F96">
        <v>12624.343000000001</v>
      </c>
      <c r="G96">
        <v>6065.0703000000003</v>
      </c>
      <c r="H96">
        <v>3829.6653000000001</v>
      </c>
      <c r="I96">
        <v>10400.204</v>
      </c>
      <c r="J96">
        <v>1531.7031999999999</v>
      </c>
      <c r="K96">
        <v>1215.0587</v>
      </c>
      <c r="L96">
        <v>739.15380000000005</v>
      </c>
      <c r="M96">
        <v>3730.4137999999998</v>
      </c>
      <c r="N96">
        <v>280.38046000000003</v>
      </c>
      <c r="O96">
        <v>751.41327000000001</v>
      </c>
      <c r="P96">
        <v>1246.92</v>
      </c>
      <c r="Q96">
        <v>1774.8064999999999</v>
      </c>
      <c r="R96">
        <v>948.30610000000001</v>
      </c>
      <c r="S96">
        <v>210.2484</v>
      </c>
      <c r="T96">
        <v>246.72210000000001</v>
      </c>
      <c r="U96">
        <v>166.54820000000001</v>
      </c>
      <c r="V96">
        <v>166.87064000000001</v>
      </c>
      <c r="W96">
        <v>536.29769999999996</v>
      </c>
      <c r="X96">
        <v>171.45830000000001</v>
      </c>
      <c r="Y96">
        <v>1033.1424999999999</v>
      </c>
      <c r="Z96">
        <v>249.36418</v>
      </c>
      <c r="AA96">
        <v>838.23224000000005</v>
      </c>
      <c r="AB96">
        <v>1121.9086</v>
      </c>
      <c r="AC96">
        <v>608.12189999999998</v>
      </c>
      <c r="AD96">
        <v>657.72699999999998</v>
      </c>
      <c r="AE96">
        <v>985.0643</v>
      </c>
      <c r="AF96">
        <v>474.61716000000001</v>
      </c>
      <c r="AG96">
        <v>827.75570000000005</v>
      </c>
    </row>
    <row r="97" spans="1:33" x14ac:dyDescent="0.25">
      <c r="A97" s="2">
        <v>43468</v>
      </c>
      <c r="B97">
        <v>8722.0380000000005</v>
      </c>
      <c r="C97">
        <v>1198.4891</v>
      </c>
      <c r="D97">
        <v>3299.2213999999999</v>
      </c>
      <c r="E97">
        <v>8194.9050000000007</v>
      </c>
      <c r="F97">
        <v>11974.038</v>
      </c>
      <c r="G97">
        <v>5663.34</v>
      </c>
      <c r="H97">
        <v>3357.8359999999998</v>
      </c>
      <c r="I97">
        <v>9680.1260000000002</v>
      </c>
      <c r="J97">
        <v>1479.3617999999999</v>
      </c>
      <c r="K97">
        <v>1138.0363</v>
      </c>
      <c r="L97">
        <v>749.83685000000003</v>
      </c>
      <c r="M97">
        <v>3292.3184000000001</v>
      </c>
      <c r="N97">
        <v>269.02105999999998</v>
      </c>
      <c r="O97">
        <v>721.05809999999997</v>
      </c>
      <c r="P97">
        <v>1161.2809</v>
      </c>
      <c r="Q97">
        <v>1510.7954999999999</v>
      </c>
      <c r="R97">
        <v>908.3306</v>
      </c>
      <c r="S97">
        <v>224.51563999999999</v>
      </c>
      <c r="T97">
        <v>233.79059000000001</v>
      </c>
      <c r="U97">
        <v>169.83115000000001</v>
      </c>
      <c r="V97">
        <v>170.40547000000001</v>
      </c>
      <c r="W97">
        <v>517.11053000000004</v>
      </c>
      <c r="X97">
        <v>171.44647000000001</v>
      </c>
      <c r="Y97">
        <v>1014.97406</v>
      </c>
      <c r="Z97">
        <v>240.08362</v>
      </c>
      <c r="AA97">
        <v>808.78827000000001</v>
      </c>
      <c r="AB97">
        <v>1097.1974</v>
      </c>
      <c r="AC97">
        <v>576.71654999999998</v>
      </c>
      <c r="AD97">
        <v>654.75670000000002</v>
      </c>
      <c r="AE97">
        <v>977.33209999999997</v>
      </c>
      <c r="AF97">
        <v>473.90244000000001</v>
      </c>
      <c r="AG97">
        <v>813.63139999999999</v>
      </c>
    </row>
    <row r="98" spans="1:33" x14ac:dyDescent="0.25">
      <c r="A98" s="2">
        <v>43469</v>
      </c>
      <c r="B98">
        <v>8351.9850000000006</v>
      </c>
      <c r="C98">
        <v>1010.3017</v>
      </c>
      <c r="D98">
        <v>3154.88</v>
      </c>
      <c r="E98">
        <v>7842.6850000000004</v>
      </c>
      <c r="F98">
        <v>11270.84</v>
      </c>
      <c r="G98">
        <v>5172.0870000000004</v>
      </c>
      <c r="H98">
        <v>3273.8290000000002</v>
      </c>
      <c r="I98">
        <v>9606.2950000000001</v>
      </c>
      <c r="J98">
        <v>1413.4667999999999</v>
      </c>
      <c r="K98">
        <v>1075.712</v>
      </c>
      <c r="L98">
        <v>741.10670000000005</v>
      </c>
      <c r="M98">
        <v>3183.3137000000002</v>
      </c>
      <c r="N98">
        <v>276.91347999999999</v>
      </c>
      <c r="O98">
        <v>714.2251</v>
      </c>
      <c r="P98">
        <v>1093.5545999999999</v>
      </c>
      <c r="Q98">
        <v>1488.7211</v>
      </c>
      <c r="R98">
        <v>875.47284000000002</v>
      </c>
      <c r="S98">
        <v>235.50615999999999</v>
      </c>
      <c r="T98">
        <v>222.69456</v>
      </c>
      <c r="U98">
        <v>173.76526999999999</v>
      </c>
      <c r="V98">
        <v>173.43908999999999</v>
      </c>
      <c r="W98">
        <v>500.73538000000002</v>
      </c>
      <c r="X98">
        <v>176.35326000000001</v>
      </c>
      <c r="Y98">
        <v>999.43669999999997</v>
      </c>
      <c r="Z98">
        <v>237.38075000000001</v>
      </c>
      <c r="AA98">
        <v>779.65593999999999</v>
      </c>
      <c r="AB98">
        <v>1072.8271</v>
      </c>
      <c r="AC98">
        <v>550.86992999999995</v>
      </c>
      <c r="AD98">
        <v>650.56560000000002</v>
      </c>
      <c r="AE98">
        <v>977.93870000000004</v>
      </c>
      <c r="AF98">
        <v>472.84237999999999</v>
      </c>
      <c r="AG98">
        <v>808.19903999999997</v>
      </c>
    </row>
    <row r="99" spans="1:33" x14ac:dyDescent="0.25">
      <c r="A99" s="2">
        <v>43470</v>
      </c>
      <c r="B99">
        <v>8029.75</v>
      </c>
      <c r="C99">
        <v>986.77020000000005</v>
      </c>
      <c r="D99">
        <v>3382.6414</v>
      </c>
      <c r="E99">
        <v>7707.2065000000002</v>
      </c>
      <c r="F99">
        <v>10710.05</v>
      </c>
      <c r="G99">
        <v>5470.4184999999998</v>
      </c>
      <c r="H99">
        <v>4072.5360999999998</v>
      </c>
      <c r="I99">
        <v>10994.594999999999</v>
      </c>
      <c r="J99">
        <v>1329.6783</v>
      </c>
      <c r="K99">
        <v>1024.2864999999999</v>
      </c>
      <c r="L99">
        <v>743.40750000000003</v>
      </c>
      <c r="M99">
        <v>3924.3923</v>
      </c>
      <c r="N99">
        <v>335.49709999999999</v>
      </c>
      <c r="O99">
        <v>732.52800000000002</v>
      </c>
      <c r="P99">
        <v>1036.8431</v>
      </c>
      <c r="Q99">
        <v>1998.9966999999999</v>
      </c>
      <c r="R99">
        <v>853.55780000000004</v>
      </c>
      <c r="S99">
        <v>241.57085000000001</v>
      </c>
      <c r="T99">
        <v>213.05412000000001</v>
      </c>
      <c r="U99">
        <v>177.08385999999999</v>
      </c>
      <c r="V99">
        <v>177.22182000000001</v>
      </c>
      <c r="W99">
        <v>499.4092</v>
      </c>
      <c r="X99">
        <v>178.84796</v>
      </c>
      <c r="Y99">
        <v>983.55909999999994</v>
      </c>
      <c r="Z99">
        <v>246.00781000000001</v>
      </c>
      <c r="AA99">
        <v>754.39030000000002</v>
      </c>
      <c r="AB99">
        <v>1043.018</v>
      </c>
      <c r="AC99">
        <v>526.97360000000003</v>
      </c>
      <c r="AD99">
        <v>669.24676999999997</v>
      </c>
      <c r="AE99">
        <v>960.01840000000004</v>
      </c>
      <c r="AF99">
        <v>471.41714000000002</v>
      </c>
      <c r="AG99">
        <v>797.43949999999995</v>
      </c>
    </row>
    <row r="100" spans="1:33" x14ac:dyDescent="0.25">
      <c r="A100" s="2">
        <v>43471</v>
      </c>
      <c r="B100">
        <v>7425.2849999999999</v>
      </c>
      <c r="C100">
        <v>1272.7295999999999</v>
      </c>
      <c r="D100">
        <v>2580.1849999999999</v>
      </c>
      <c r="E100">
        <v>7366.0385999999999</v>
      </c>
      <c r="F100">
        <v>10798.162</v>
      </c>
      <c r="G100">
        <v>5212.7866000000004</v>
      </c>
      <c r="H100">
        <v>2700.5578999999998</v>
      </c>
      <c r="I100">
        <v>8454.0650000000005</v>
      </c>
      <c r="J100">
        <v>1304.1005</v>
      </c>
      <c r="K100">
        <v>948.83079999999995</v>
      </c>
      <c r="L100">
        <v>729.7287</v>
      </c>
      <c r="M100">
        <v>2672.0317</v>
      </c>
      <c r="N100">
        <v>302.45242000000002</v>
      </c>
      <c r="O100">
        <v>614.82989999999995</v>
      </c>
      <c r="P100">
        <v>951.42364999999995</v>
      </c>
      <c r="Q100">
        <v>1172.0420999999999</v>
      </c>
      <c r="R100">
        <v>789.66814999999997</v>
      </c>
      <c r="S100">
        <v>252.20459</v>
      </c>
      <c r="T100">
        <v>207.04813999999999</v>
      </c>
      <c r="U100">
        <v>178.80179999999999</v>
      </c>
      <c r="V100">
        <v>178.85054</v>
      </c>
      <c r="W100">
        <v>481.03043000000002</v>
      </c>
      <c r="X100">
        <v>185.90290999999999</v>
      </c>
      <c r="Y100">
        <v>966.25023999999996</v>
      </c>
      <c r="Z100">
        <v>238.10778999999999</v>
      </c>
      <c r="AA100">
        <v>738.92719999999997</v>
      </c>
      <c r="AB100">
        <v>1016.3083</v>
      </c>
      <c r="AC100">
        <v>528.23569999999995</v>
      </c>
      <c r="AD100">
        <v>639.54819999999995</v>
      </c>
      <c r="AE100">
        <v>943.09343999999999</v>
      </c>
      <c r="AF100">
        <v>474.65769999999998</v>
      </c>
      <c r="AG100">
        <v>792.18035999999995</v>
      </c>
    </row>
    <row r="101" spans="1:33" x14ac:dyDescent="0.25">
      <c r="A101" s="2">
        <v>43472</v>
      </c>
      <c r="B101">
        <v>6400.2290000000003</v>
      </c>
      <c r="C101">
        <v>806.11523</v>
      </c>
      <c r="D101">
        <v>1963.0687</v>
      </c>
      <c r="E101">
        <v>6831.5919999999996</v>
      </c>
      <c r="F101">
        <v>10427.020500000001</v>
      </c>
      <c r="G101">
        <v>3973.5392999999999</v>
      </c>
      <c r="H101">
        <v>1446.2750000000001</v>
      </c>
      <c r="I101">
        <v>5611.2659999999996</v>
      </c>
      <c r="J101">
        <v>1277.7317</v>
      </c>
      <c r="K101">
        <v>900.43240000000003</v>
      </c>
      <c r="L101">
        <v>663.42060000000004</v>
      </c>
      <c r="M101">
        <v>1476.8477</v>
      </c>
      <c r="N101">
        <v>293.05905000000001</v>
      </c>
      <c r="O101">
        <v>494.923</v>
      </c>
      <c r="P101">
        <v>894.71436000000006</v>
      </c>
      <c r="Q101">
        <v>622.28120000000001</v>
      </c>
      <c r="R101">
        <v>678.20989999999995</v>
      </c>
      <c r="S101">
        <v>277.71053999999998</v>
      </c>
      <c r="T101">
        <v>213.2123</v>
      </c>
      <c r="U101">
        <v>190.07756000000001</v>
      </c>
      <c r="V101">
        <v>189.94922</v>
      </c>
      <c r="W101">
        <v>492.94382000000002</v>
      </c>
      <c r="X101">
        <v>192.19110000000001</v>
      </c>
      <c r="Y101">
        <v>954.01930000000004</v>
      </c>
      <c r="Z101">
        <v>240.14966000000001</v>
      </c>
      <c r="AA101">
        <v>726.80759999999998</v>
      </c>
      <c r="AB101">
        <v>1003.0176</v>
      </c>
      <c r="AC101">
        <v>549.33280000000002</v>
      </c>
      <c r="AD101">
        <v>592.99210000000005</v>
      </c>
      <c r="AE101">
        <v>913.69839999999999</v>
      </c>
      <c r="AF101">
        <v>486.13256999999999</v>
      </c>
      <c r="AG101">
        <v>798.58219999999994</v>
      </c>
    </row>
    <row r="102" spans="1:33" x14ac:dyDescent="0.25">
      <c r="A102" s="2">
        <v>43473</v>
      </c>
      <c r="B102">
        <v>5464.2889999999998</v>
      </c>
      <c r="C102">
        <v>510.87777999999997</v>
      </c>
      <c r="D102">
        <v>1879.3045999999999</v>
      </c>
      <c r="E102">
        <v>6045.268</v>
      </c>
      <c r="F102">
        <v>8909.5580000000009</v>
      </c>
      <c r="G102">
        <v>2509.0895999999998</v>
      </c>
      <c r="H102">
        <v>1057.1202000000001</v>
      </c>
      <c r="I102">
        <v>4557.2740000000003</v>
      </c>
      <c r="J102">
        <v>1234.2003</v>
      </c>
      <c r="K102">
        <v>859.70434999999998</v>
      </c>
      <c r="L102">
        <v>604.64655000000005</v>
      </c>
      <c r="M102">
        <v>1067.3922</v>
      </c>
      <c r="N102">
        <v>284.73788000000002</v>
      </c>
      <c r="O102">
        <v>459.89584000000002</v>
      </c>
      <c r="P102">
        <v>854.36620000000005</v>
      </c>
      <c r="Q102">
        <v>553.82659999999998</v>
      </c>
      <c r="R102">
        <v>593.30010000000004</v>
      </c>
      <c r="S102">
        <v>296.6404</v>
      </c>
      <c r="T102">
        <v>231.45964000000001</v>
      </c>
      <c r="U102">
        <v>197.25208000000001</v>
      </c>
      <c r="V102">
        <v>196.95049</v>
      </c>
      <c r="W102">
        <v>483.54809999999998</v>
      </c>
      <c r="X102">
        <v>191.05485999999999</v>
      </c>
      <c r="Y102">
        <v>953.75130000000001</v>
      </c>
      <c r="Z102">
        <v>252.72557</v>
      </c>
      <c r="AA102">
        <v>714.9085</v>
      </c>
      <c r="AB102">
        <v>983.83690000000001</v>
      </c>
      <c r="AC102">
        <v>575.98455999999999</v>
      </c>
      <c r="AD102">
        <v>546.12789999999995</v>
      </c>
      <c r="AE102">
        <v>847.76293999999996</v>
      </c>
      <c r="AF102">
        <v>496.57409999999999</v>
      </c>
      <c r="AG102">
        <v>809.94880000000001</v>
      </c>
    </row>
    <row r="103" spans="1:33" x14ac:dyDescent="0.25">
      <c r="A103" s="2">
        <v>43474</v>
      </c>
      <c r="B103">
        <v>4825.8842999999997</v>
      </c>
      <c r="C103">
        <v>486.34973000000002</v>
      </c>
      <c r="D103">
        <v>1702.5020999999999</v>
      </c>
      <c r="E103">
        <v>5507.1714000000002</v>
      </c>
      <c r="F103">
        <v>8015.2837</v>
      </c>
      <c r="G103">
        <v>2037.0488</v>
      </c>
      <c r="H103">
        <v>919.16279999999995</v>
      </c>
      <c r="I103">
        <v>4283.5106999999998</v>
      </c>
      <c r="J103">
        <v>1182.3380999999999</v>
      </c>
      <c r="K103">
        <v>806.98760000000004</v>
      </c>
      <c r="L103">
        <v>540.70860000000005</v>
      </c>
      <c r="M103">
        <v>926.77155000000005</v>
      </c>
      <c r="N103">
        <v>284.40816999999998</v>
      </c>
      <c r="O103">
        <v>442.57992999999999</v>
      </c>
      <c r="P103">
        <v>805.40530000000001</v>
      </c>
      <c r="Q103">
        <v>491.54935</v>
      </c>
      <c r="R103">
        <v>573.73955999999998</v>
      </c>
      <c r="S103">
        <v>294.04025000000001</v>
      </c>
      <c r="T103">
        <v>249.63890000000001</v>
      </c>
      <c r="U103">
        <v>187.26188999999999</v>
      </c>
      <c r="V103">
        <v>187.52680000000001</v>
      </c>
      <c r="W103">
        <v>418.57483000000002</v>
      </c>
      <c r="X103">
        <v>199.58723000000001</v>
      </c>
      <c r="Y103">
        <v>945.32024999999999</v>
      </c>
      <c r="Z103">
        <v>260.80095999999998</v>
      </c>
      <c r="AA103">
        <v>703.70659999999998</v>
      </c>
      <c r="AB103">
        <v>974.21780000000001</v>
      </c>
      <c r="AC103">
        <v>593.91600000000005</v>
      </c>
      <c r="AD103">
        <v>502.31436000000002</v>
      </c>
      <c r="AE103">
        <v>874.01074000000006</v>
      </c>
      <c r="AF103">
        <v>503.59910000000002</v>
      </c>
      <c r="AG103">
        <v>807.43020000000001</v>
      </c>
    </row>
    <row r="104" spans="1:33" x14ac:dyDescent="0.25">
      <c r="A104" s="2">
        <v>43475</v>
      </c>
      <c r="B104">
        <v>4376.7606999999998</v>
      </c>
      <c r="C104">
        <v>456.27429999999998</v>
      </c>
      <c r="D104">
        <v>1259.5742</v>
      </c>
      <c r="E104">
        <v>5330.4755999999998</v>
      </c>
      <c r="F104">
        <v>7256.2714999999998</v>
      </c>
      <c r="G104">
        <v>1553.4203</v>
      </c>
      <c r="H104">
        <v>574.78300000000002</v>
      </c>
      <c r="I104">
        <v>2333.9065000000001</v>
      </c>
      <c r="J104">
        <v>1172.1422</v>
      </c>
      <c r="K104">
        <v>764.29409999999996</v>
      </c>
      <c r="L104">
        <v>512.58370000000002</v>
      </c>
      <c r="M104">
        <v>620.42737</v>
      </c>
      <c r="N104">
        <v>288.11309999999997</v>
      </c>
      <c r="O104">
        <v>362.25403</v>
      </c>
      <c r="P104">
        <v>757.01509999999996</v>
      </c>
      <c r="Q104">
        <v>391.01684999999998</v>
      </c>
      <c r="R104">
        <v>477.62833000000001</v>
      </c>
      <c r="S104">
        <v>306.8759</v>
      </c>
      <c r="T104">
        <v>269.76760000000002</v>
      </c>
      <c r="U104">
        <v>200.85187999999999</v>
      </c>
      <c r="V104">
        <v>201.16856000000001</v>
      </c>
      <c r="W104">
        <v>418.7097</v>
      </c>
      <c r="X104">
        <v>178.26554999999999</v>
      </c>
      <c r="Y104">
        <v>937.20820000000003</v>
      </c>
      <c r="Z104">
        <v>268.36583999999999</v>
      </c>
      <c r="AA104">
        <v>696.6259</v>
      </c>
      <c r="AB104">
        <v>956.96479999999997</v>
      </c>
      <c r="AC104">
        <v>627.40089999999998</v>
      </c>
      <c r="AD104">
        <v>483.41244999999998</v>
      </c>
      <c r="AE104">
        <v>882.60400000000004</v>
      </c>
      <c r="AF104">
        <v>520.93646000000001</v>
      </c>
      <c r="AG104">
        <v>815.02704000000006</v>
      </c>
    </row>
    <row r="105" spans="1:33" x14ac:dyDescent="0.25">
      <c r="A105" s="2">
        <v>43476</v>
      </c>
      <c r="B105">
        <v>4384.6313</v>
      </c>
      <c r="C105">
        <v>390.41574000000003</v>
      </c>
      <c r="D105">
        <v>1144.2064</v>
      </c>
      <c r="E105">
        <v>4802.8159999999998</v>
      </c>
      <c r="F105">
        <v>6076.2309999999998</v>
      </c>
      <c r="G105">
        <v>1163.6410000000001</v>
      </c>
      <c r="H105">
        <v>522.23289999999997</v>
      </c>
      <c r="I105">
        <v>2141.7073</v>
      </c>
      <c r="J105">
        <v>1129.2545</v>
      </c>
      <c r="K105">
        <v>720.25725999999997</v>
      </c>
      <c r="L105">
        <v>467.62826999999999</v>
      </c>
      <c r="M105">
        <v>561.34673999999995</v>
      </c>
      <c r="N105">
        <v>283.50905999999998</v>
      </c>
      <c r="O105">
        <v>349.64603</v>
      </c>
      <c r="P105">
        <v>720.55304000000001</v>
      </c>
      <c r="Q105">
        <v>391.10507000000001</v>
      </c>
      <c r="R105">
        <v>442.9991</v>
      </c>
      <c r="S105">
        <v>292.75653</v>
      </c>
      <c r="T105">
        <v>287.07483000000002</v>
      </c>
      <c r="U105">
        <v>162.32219000000001</v>
      </c>
      <c r="V105">
        <v>163.91506999999999</v>
      </c>
      <c r="W105">
        <v>431.5609</v>
      </c>
      <c r="X105">
        <v>141.36552</v>
      </c>
      <c r="Y105">
        <v>934.93280000000004</v>
      </c>
      <c r="Z105">
        <v>269.47696000000002</v>
      </c>
      <c r="AA105">
        <v>686.73820000000001</v>
      </c>
      <c r="AB105">
        <v>949.76080000000002</v>
      </c>
      <c r="AC105">
        <v>656.63699999999994</v>
      </c>
      <c r="AD105">
        <v>450.82384999999999</v>
      </c>
      <c r="AE105">
        <v>771.01604999999995</v>
      </c>
      <c r="AF105">
        <v>529.91129999999998</v>
      </c>
      <c r="AG105">
        <v>809.8365</v>
      </c>
    </row>
    <row r="106" spans="1:33" x14ac:dyDescent="0.25">
      <c r="A106" s="2">
        <v>43477</v>
      </c>
      <c r="B106">
        <v>4536.7160000000003</v>
      </c>
      <c r="C106">
        <v>375.11887000000002</v>
      </c>
      <c r="D106">
        <v>1015.2171</v>
      </c>
      <c r="E106">
        <v>4529.4030000000002</v>
      </c>
      <c r="F106">
        <v>5179.0959999999995</v>
      </c>
      <c r="G106">
        <v>989.04939999999999</v>
      </c>
      <c r="H106">
        <v>486.91223000000002</v>
      </c>
      <c r="I106">
        <v>1846.9996000000001</v>
      </c>
      <c r="J106">
        <v>1089.6412</v>
      </c>
      <c r="K106">
        <v>673.91920000000005</v>
      </c>
      <c r="L106">
        <v>411.26497999999998</v>
      </c>
      <c r="M106">
        <v>517.87963999999999</v>
      </c>
      <c r="N106">
        <v>262.81923999999998</v>
      </c>
      <c r="O106">
        <v>327.6583</v>
      </c>
      <c r="P106">
        <v>675.85220000000004</v>
      </c>
      <c r="Q106">
        <v>360.83816999999999</v>
      </c>
      <c r="R106">
        <v>428.29288000000003</v>
      </c>
      <c r="S106">
        <v>271.2183</v>
      </c>
      <c r="T106">
        <v>289.80450000000002</v>
      </c>
      <c r="U106">
        <v>134.98926</v>
      </c>
      <c r="V106">
        <v>135.89805999999999</v>
      </c>
      <c r="W106">
        <v>395.1583</v>
      </c>
      <c r="X106">
        <v>117.26439999999999</v>
      </c>
      <c r="Y106">
        <v>917.3836</v>
      </c>
      <c r="Z106">
        <v>259.54816</v>
      </c>
      <c r="AA106">
        <v>671.4674</v>
      </c>
      <c r="AB106">
        <v>911.23833999999999</v>
      </c>
      <c r="AC106">
        <v>658.39599999999996</v>
      </c>
      <c r="AD106">
        <v>417.67764</v>
      </c>
      <c r="AE106">
        <v>741.75080000000003</v>
      </c>
      <c r="AF106">
        <v>523.83734000000004</v>
      </c>
      <c r="AG106">
        <v>763.49896000000001</v>
      </c>
    </row>
    <row r="107" spans="1:33" x14ac:dyDescent="0.25">
      <c r="A107" s="2">
        <v>43478</v>
      </c>
      <c r="B107">
        <v>4529.3239999999996</v>
      </c>
      <c r="C107">
        <v>356.52071999999998</v>
      </c>
      <c r="D107">
        <v>867.48334</v>
      </c>
      <c r="E107">
        <v>4415.5576000000001</v>
      </c>
      <c r="F107">
        <v>4682.9146000000001</v>
      </c>
      <c r="G107">
        <v>866.65015000000005</v>
      </c>
      <c r="H107">
        <v>436.57067999999998</v>
      </c>
      <c r="I107">
        <v>1446.2108000000001</v>
      </c>
      <c r="J107">
        <v>1063.5118</v>
      </c>
      <c r="K107">
        <v>639.48710000000005</v>
      </c>
      <c r="L107">
        <v>385.99405000000002</v>
      </c>
      <c r="M107">
        <v>479.68651999999997</v>
      </c>
      <c r="N107">
        <v>230.69695999999999</v>
      </c>
      <c r="O107">
        <v>283.4479</v>
      </c>
      <c r="P107">
        <v>635.41099999999994</v>
      </c>
      <c r="Q107">
        <v>323.76961999999997</v>
      </c>
      <c r="R107">
        <v>381.11792000000003</v>
      </c>
      <c r="S107">
        <v>256.33492999999999</v>
      </c>
      <c r="T107">
        <v>280.32560000000001</v>
      </c>
      <c r="U107">
        <v>107.34318</v>
      </c>
      <c r="V107">
        <v>108.223885</v>
      </c>
      <c r="W107">
        <v>378.81142999999997</v>
      </c>
      <c r="X107">
        <v>94.564840000000004</v>
      </c>
      <c r="Y107">
        <v>896.86590000000001</v>
      </c>
      <c r="Z107">
        <v>252.90785</v>
      </c>
      <c r="AA107">
        <v>657.33439999999996</v>
      </c>
      <c r="AB107">
        <v>882.79100000000005</v>
      </c>
      <c r="AC107">
        <v>674.45209999999997</v>
      </c>
      <c r="AD107">
        <v>398.40181999999999</v>
      </c>
      <c r="AE107">
        <v>821.48584000000005</v>
      </c>
      <c r="AF107">
        <v>527.44683999999995</v>
      </c>
      <c r="AG107">
        <v>741.19629999999995</v>
      </c>
    </row>
    <row r="108" spans="1:33" x14ac:dyDescent="0.25">
      <c r="A108" s="2">
        <v>43479</v>
      </c>
      <c r="B108">
        <v>4380.3275999999996</v>
      </c>
      <c r="C108">
        <v>326.29039999999998</v>
      </c>
      <c r="D108">
        <v>823.95119999999997</v>
      </c>
      <c r="E108">
        <v>4099.9272000000001</v>
      </c>
      <c r="F108">
        <v>4060.1306</v>
      </c>
      <c r="G108">
        <v>771.27166999999997</v>
      </c>
      <c r="H108">
        <v>423.46731999999997</v>
      </c>
      <c r="I108">
        <v>1557.4242999999999</v>
      </c>
      <c r="J108">
        <v>1022.91754</v>
      </c>
      <c r="K108">
        <v>607.92399999999998</v>
      </c>
      <c r="L108">
        <v>348.74059999999997</v>
      </c>
      <c r="M108">
        <v>469.37830000000002</v>
      </c>
      <c r="N108">
        <v>209.83459999999999</v>
      </c>
      <c r="O108">
        <v>266.00983000000002</v>
      </c>
      <c r="P108">
        <v>603.41907000000003</v>
      </c>
      <c r="Q108">
        <v>301.50970000000001</v>
      </c>
      <c r="R108">
        <v>363.1207</v>
      </c>
      <c r="S108">
        <v>233.58282</v>
      </c>
      <c r="T108">
        <v>268.11104999999998</v>
      </c>
      <c r="U108">
        <v>97.718040000000002</v>
      </c>
      <c r="V108">
        <v>97.171809999999994</v>
      </c>
      <c r="W108">
        <v>365.94747999999998</v>
      </c>
      <c r="X108">
        <v>111.43807</v>
      </c>
      <c r="Y108">
        <v>876.0788</v>
      </c>
      <c r="Z108">
        <v>241.53197</v>
      </c>
      <c r="AA108">
        <v>639.06726000000003</v>
      </c>
      <c r="AB108">
        <v>862.12030000000004</v>
      </c>
      <c r="AC108">
        <v>678.17145000000005</v>
      </c>
      <c r="AD108">
        <v>368.61721999999997</v>
      </c>
      <c r="AE108">
        <v>865.20135000000005</v>
      </c>
      <c r="AF108">
        <v>525.72107000000005</v>
      </c>
      <c r="AG108">
        <v>722.35077000000001</v>
      </c>
    </row>
    <row r="109" spans="1:33" x14ac:dyDescent="0.25">
      <c r="A109" s="2">
        <v>43480</v>
      </c>
      <c r="B109">
        <v>4114.7039999999997</v>
      </c>
      <c r="C109">
        <v>299.71494000000001</v>
      </c>
      <c r="D109">
        <v>816.96579999999994</v>
      </c>
      <c r="E109">
        <v>3807.9679999999998</v>
      </c>
      <c r="F109">
        <v>3584.2932000000001</v>
      </c>
      <c r="G109">
        <v>749.33025999999995</v>
      </c>
      <c r="H109">
        <v>441.58936</v>
      </c>
      <c r="I109">
        <v>1883.8091999999999</v>
      </c>
      <c r="J109">
        <v>977.90093999999999</v>
      </c>
      <c r="K109">
        <v>576.70600000000002</v>
      </c>
      <c r="L109">
        <v>317.51215000000002</v>
      </c>
      <c r="M109">
        <v>478.04514</v>
      </c>
      <c r="N109">
        <v>190.5899</v>
      </c>
      <c r="O109">
        <v>261.51803999999998</v>
      </c>
      <c r="P109">
        <v>570.83770000000004</v>
      </c>
      <c r="Q109">
        <v>283.23446999999999</v>
      </c>
      <c r="R109">
        <v>360.75745000000001</v>
      </c>
      <c r="S109">
        <v>218.35130000000001</v>
      </c>
      <c r="T109">
        <v>252.73304999999999</v>
      </c>
      <c r="U109">
        <v>119.68392</v>
      </c>
      <c r="V109">
        <v>118.78377999999999</v>
      </c>
      <c r="W109">
        <v>363.99759999999998</v>
      </c>
      <c r="X109">
        <v>140.73321999999999</v>
      </c>
      <c r="Y109">
        <v>848.80615</v>
      </c>
      <c r="Z109">
        <v>231.46055999999999</v>
      </c>
      <c r="AA109">
        <v>617.29420000000005</v>
      </c>
      <c r="AB109">
        <v>839.16010000000006</v>
      </c>
      <c r="AC109">
        <v>672.02890000000002</v>
      </c>
      <c r="AD109">
        <v>333.33109999999999</v>
      </c>
      <c r="AE109">
        <v>878.51919999999996</v>
      </c>
      <c r="AF109">
        <v>520.43444999999997</v>
      </c>
      <c r="AG109">
        <v>705.25714000000005</v>
      </c>
    </row>
    <row r="110" spans="1:33" x14ac:dyDescent="0.25">
      <c r="A110" s="2">
        <v>43481</v>
      </c>
      <c r="B110">
        <v>3590.5646999999999</v>
      </c>
      <c r="C110">
        <v>285.03214000000003</v>
      </c>
      <c r="D110">
        <v>786.75995</v>
      </c>
      <c r="E110">
        <v>3493.1930000000002</v>
      </c>
      <c r="F110">
        <v>3273.3809000000001</v>
      </c>
      <c r="G110">
        <v>756.92880000000002</v>
      </c>
      <c r="H110">
        <v>458.36130000000003</v>
      </c>
      <c r="I110">
        <v>2132.6909999999998</v>
      </c>
      <c r="J110">
        <v>933.30664000000002</v>
      </c>
      <c r="K110">
        <v>541.61530000000005</v>
      </c>
      <c r="L110">
        <v>303.54903999999999</v>
      </c>
      <c r="M110">
        <v>478.80079999999998</v>
      </c>
      <c r="N110">
        <v>183.33838</v>
      </c>
      <c r="O110">
        <v>268.65854000000002</v>
      </c>
      <c r="P110">
        <v>539.28216999999995</v>
      </c>
      <c r="Q110">
        <v>276.40987999999999</v>
      </c>
      <c r="R110">
        <v>358.15494000000001</v>
      </c>
      <c r="S110">
        <v>215.54333</v>
      </c>
      <c r="T110">
        <v>241.95616000000001</v>
      </c>
      <c r="U110">
        <v>150.52727999999999</v>
      </c>
      <c r="V110">
        <v>149.72708</v>
      </c>
      <c r="W110">
        <v>383.99966000000001</v>
      </c>
      <c r="X110">
        <v>163.49123</v>
      </c>
      <c r="Y110">
        <v>823.46270000000004</v>
      </c>
      <c r="Z110">
        <v>233.45293000000001</v>
      </c>
      <c r="AA110">
        <v>594.59370000000001</v>
      </c>
      <c r="AB110">
        <v>816.72389999999996</v>
      </c>
      <c r="AC110">
        <v>676.19010000000003</v>
      </c>
      <c r="AD110">
        <v>307.52843999999999</v>
      </c>
      <c r="AE110">
        <v>871.74096999999995</v>
      </c>
      <c r="AF110">
        <v>525.50867000000005</v>
      </c>
      <c r="AG110">
        <v>709.83640000000003</v>
      </c>
    </row>
    <row r="111" spans="1:33" x14ac:dyDescent="0.25">
      <c r="A111" s="2">
        <v>43482</v>
      </c>
      <c r="B111">
        <v>3046.7779999999998</v>
      </c>
      <c r="C111">
        <v>280.70602000000002</v>
      </c>
      <c r="D111">
        <v>736.88800000000003</v>
      </c>
      <c r="E111">
        <v>3350.7950000000001</v>
      </c>
      <c r="F111">
        <v>3140.0626999999999</v>
      </c>
      <c r="G111">
        <v>797.3374</v>
      </c>
      <c r="H111">
        <v>459.84289999999999</v>
      </c>
      <c r="I111">
        <v>2155.511</v>
      </c>
      <c r="J111">
        <v>890.50580000000002</v>
      </c>
      <c r="K111">
        <v>513.51310000000001</v>
      </c>
      <c r="L111">
        <v>307.65120000000002</v>
      </c>
      <c r="M111">
        <v>486.61914000000002</v>
      </c>
      <c r="N111">
        <v>194.16728000000001</v>
      </c>
      <c r="O111">
        <v>278.53244000000001</v>
      </c>
      <c r="P111">
        <v>513.67949999999996</v>
      </c>
      <c r="Q111">
        <v>273.13367</v>
      </c>
      <c r="R111">
        <v>353.84525000000002</v>
      </c>
      <c r="S111">
        <v>228.67455000000001</v>
      </c>
      <c r="T111">
        <v>250.54189</v>
      </c>
      <c r="U111">
        <v>174.20827</v>
      </c>
      <c r="V111">
        <v>173.28319999999999</v>
      </c>
      <c r="W111">
        <v>396.76979999999998</v>
      </c>
      <c r="X111">
        <v>181.39580000000001</v>
      </c>
      <c r="Y111">
        <v>808.57870000000003</v>
      </c>
      <c r="Z111">
        <v>241.61855</v>
      </c>
      <c r="AA111">
        <v>569.27904999999998</v>
      </c>
      <c r="AB111">
        <v>802.50725999999997</v>
      </c>
      <c r="AC111">
        <v>688.92240000000004</v>
      </c>
      <c r="AD111">
        <v>296.65273999999999</v>
      </c>
      <c r="AE111">
        <v>831.54690000000005</v>
      </c>
      <c r="AF111">
        <v>538.08069999999998</v>
      </c>
      <c r="AG111">
        <v>728.2971</v>
      </c>
    </row>
    <row r="112" spans="1:33" x14ac:dyDescent="0.25">
      <c r="A112" s="2">
        <v>43483</v>
      </c>
      <c r="B112">
        <v>2670.6614</v>
      </c>
      <c r="C112">
        <v>269.67775999999998</v>
      </c>
      <c r="D112">
        <v>600.45245</v>
      </c>
      <c r="E112">
        <v>3476.2860000000001</v>
      </c>
      <c r="F112">
        <v>3026.5050999999999</v>
      </c>
      <c r="G112">
        <v>612.7758</v>
      </c>
      <c r="H112">
        <v>325.59456999999998</v>
      </c>
      <c r="I112">
        <v>1091.7054000000001</v>
      </c>
      <c r="J112">
        <v>897.45759999999996</v>
      </c>
      <c r="K112">
        <v>484.95882999999998</v>
      </c>
      <c r="L112">
        <v>318.12524000000002</v>
      </c>
      <c r="M112">
        <v>381.6465</v>
      </c>
      <c r="N112">
        <v>239.10187999999999</v>
      </c>
      <c r="O112">
        <v>236.518</v>
      </c>
      <c r="P112">
        <v>477.14571999999998</v>
      </c>
      <c r="Q112">
        <v>251.88303999999999</v>
      </c>
      <c r="R112">
        <v>282.99014</v>
      </c>
      <c r="S112">
        <v>255.43172000000001</v>
      </c>
      <c r="T112">
        <v>269.80092999999999</v>
      </c>
      <c r="U112">
        <v>183.63964999999999</v>
      </c>
      <c r="V112">
        <v>183.59147999999999</v>
      </c>
      <c r="W112">
        <v>367.77444000000003</v>
      </c>
      <c r="X112">
        <v>182.64302000000001</v>
      </c>
      <c r="Y112">
        <v>825.65139999999997</v>
      </c>
      <c r="Z112">
        <v>254.71207999999999</v>
      </c>
      <c r="AA112">
        <v>568.05909999999994</v>
      </c>
      <c r="AB112">
        <v>805.53516000000002</v>
      </c>
      <c r="AC112">
        <v>751.36090000000002</v>
      </c>
      <c r="AD112">
        <v>312.07315</v>
      </c>
      <c r="AE112">
        <v>738.61395000000005</v>
      </c>
      <c r="AF112">
        <v>581.96259999999995</v>
      </c>
      <c r="AG112">
        <v>768.32439999999997</v>
      </c>
    </row>
    <row r="113" spans="1:33" x14ac:dyDescent="0.25">
      <c r="A113" s="2">
        <v>43484</v>
      </c>
      <c r="B113">
        <v>2438.1646000000001</v>
      </c>
      <c r="C113">
        <v>272.45022999999998</v>
      </c>
      <c r="D113">
        <v>627.77344000000005</v>
      </c>
      <c r="E113">
        <v>3017.625</v>
      </c>
      <c r="F113">
        <v>2480.5916000000002</v>
      </c>
      <c r="G113">
        <v>481.98363999999998</v>
      </c>
      <c r="H113">
        <v>355.03309999999999</v>
      </c>
      <c r="I113">
        <v>1291.3405</v>
      </c>
      <c r="J113">
        <v>857.90497000000005</v>
      </c>
      <c r="K113">
        <v>450.51083</v>
      </c>
      <c r="L113">
        <v>312.33762000000002</v>
      </c>
      <c r="M113">
        <v>378.68020000000001</v>
      </c>
      <c r="N113">
        <v>248.87774999999999</v>
      </c>
      <c r="O113">
        <v>240.93494000000001</v>
      </c>
      <c r="P113">
        <v>451.30167</v>
      </c>
      <c r="Q113">
        <v>287.63754</v>
      </c>
      <c r="R113">
        <v>272.76177999999999</v>
      </c>
      <c r="S113">
        <v>256.16489999999999</v>
      </c>
      <c r="T113">
        <v>286.36757999999998</v>
      </c>
      <c r="U113">
        <v>171.90009000000001</v>
      </c>
      <c r="V113">
        <v>173.35828000000001</v>
      </c>
      <c r="W113">
        <v>338.16762999999997</v>
      </c>
      <c r="X113">
        <v>136.27046000000001</v>
      </c>
      <c r="Y113">
        <v>846.66650000000004</v>
      </c>
      <c r="Z113">
        <v>271.76947000000001</v>
      </c>
      <c r="AA113">
        <v>557.42804000000001</v>
      </c>
      <c r="AB113">
        <v>823.66485999999998</v>
      </c>
      <c r="AC113">
        <v>795.19839999999999</v>
      </c>
      <c r="AD113">
        <v>310.22057999999998</v>
      </c>
      <c r="AE113">
        <v>545.23773000000006</v>
      </c>
      <c r="AF113">
        <v>605.33699999999999</v>
      </c>
      <c r="AG113">
        <v>800.42895999999996</v>
      </c>
    </row>
    <row r="114" spans="1:33" x14ac:dyDescent="0.25">
      <c r="A114" s="2">
        <v>43485</v>
      </c>
      <c r="B114">
        <v>2267.4695000000002</v>
      </c>
      <c r="C114">
        <v>304.16345000000001</v>
      </c>
      <c r="D114">
        <v>666.65436</v>
      </c>
      <c r="E114">
        <v>2531.5695999999998</v>
      </c>
      <c r="F114">
        <v>2079.5461</v>
      </c>
      <c r="G114">
        <v>490.44560000000001</v>
      </c>
      <c r="H114">
        <v>437.33812999999998</v>
      </c>
      <c r="I114">
        <v>1921.3472999999999</v>
      </c>
      <c r="J114">
        <v>792.79510000000005</v>
      </c>
      <c r="K114">
        <v>424.95492999999999</v>
      </c>
      <c r="L114">
        <v>300.70163000000002</v>
      </c>
      <c r="M114">
        <v>444.01420000000002</v>
      </c>
      <c r="N114">
        <v>248.0883</v>
      </c>
      <c r="O114">
        <v>243.46283</v>
      </c>
      <c r="P114">
        <v>429.13436999999999</v>
      </c>
      <c r="Q114">
        <v>307.63986</v>
      </c>
      <c r="R114">
        <v>275.8091</v>
      </c>
      <c r="S114">
        <v>226.22466</v>
      </c>
      <c r="T114">
        <v>297.2971</v>
      </c>
      <c r="U114">
        <v>120.23479500000001</v>
      </c>
      <c r="V114">
        <v>120.806206</v>
      </c>
      <c r="W114">
        <v>340.60019999999997</v>
      </c>
      <c r="X114">
        <v>116.71661</v>
      </c>
      <c r="Y114">
        <v>852.32489999999996</v>
      </c>
      <c r="Z114">
        <v>279.42122999999998</v>
      </c>
      <c r="AA114">
        <v>542.00239999999997</v>
      </c>
      <c r="AB114">
        <v>815.1345</v>
      </c>
      <c r="AC114">
        <v>801.30780000000004</v>
      </c>
      <c r="AD114">
        <v>297.15280000000001</v>
      </c>
      <c r="AE114">
        <v>707.18915000000004</v>
      </c>
      <c r="AF114">
        <v>616.07294000000002</v>
      </c>
      <c r="AG114">
        <v>773.37810000000002</v>
      </c>
    </row>
    <row r="115" spans="1:33" x14ac:dyDescent="0.25">
      <c r="A115" s="2">
        <v>43486</v>
      </c>
      <c r="B115">
        <v>2266.4382000000001</v>
      </c>
      <c r="C115">
        <v>299.77505000000002</v>
      </c>
      <c r="D115">
        <v>588.06290000000001</v>
      </c>
      <c r="E115">
        <v>2486.4836</v>
      </c>
      <c r="F115">
        <v>2036.8213000000001</v>
      </c>
      <c r="G115">
        <v>488.51123000000001</v>
      </c>
      <c r="H115">
        <v>371.86986999999999</v>
      </c>
      <c r="I115">
        <v>1538.7777000000001</v>
      </c>
      <c r="J115">
        <v>751.35469999999998</v>
      </c>
      <c r="K115">
        <v>400.53699999999998</v>
      </c>
      <c r="L115">
        <v>297.73336999999998</v>
      </c>
      <c r="M115">
        <v>387.36367999999999</v>
      </c>
      <c r="N115">
        <v>221.71924999999999</v>
      </c>
      <c r="O115">
        <v>216.94139000000001</v>
      </c>
      <c r="P115">
        <v>402.37637000000001</v>
      </c>
      <c r="Q115">
        <v>276.94733000000002</v>
      </c>
      <c r="R115">
        <v>257.19733000000002</v>
      </c>
      <c r="S115">
        <v>213.81134</v>
      </c>
      <c r="T115">
        <v>300.79946999999999</v>
      </c>
      <c r="U115">
        <v>119.06203499999999</v>
      </c>
      <c r="V115">
        <v>119.09699000000001</v>
      </c>
      <c r="W115">
        <v>342.98437999999999</v>
      </c>
      <c r="X115">
        <v>115.55689</v>
      </c>
      <c r="Y115">
        <v>831.92629999999997</v>
      </c>
      <c r="Z115">
        <v>269.97183000000001</v>
      </c>
      <c r="AA115">
        <v>531.20630000000006</v>
      </c>
      <c r="AB115">
        <v>781.4316</v>
      </c>
      <c r="AC115">
        <v>767.31964000000005</v>
      </c>
      <c r="AD115">
        <v>292.5342</v>
      </c>
      <c r="AE115">
        <v>729.34014999999999</v>
      </c>
      <c r="AF115">
        <v>629.34100000000001</v>
      </c>
      <c r="AG115">
        <v>721.45556999999997</v>
      </c>
    </row>
    <row r="116" spans="1:33" x14ac:dyDescent="0.25">
      <c r="A116" s="2">
        <v>43487</v>
      </c>
      <c r="B116">
        <v>2277.0070000000001</v>
      </c>
      <c r="C116">
        <v>259.14139999999998</v>
      </c>
      <c r="D116">
        <v>545.34429999999998</v>
      </c>
      <c r="E116">
        <v>2382.1642999999999</v>
      </c>
      <c r="F116">
        <v>1729.4403</v>
      </c>
      <c r="G116">
        <v>438.0933</v>
      </c>
      <c r="H116">
        <v>330.48784999999998</v>
      </c>
      <c r="I116">
        <v>1277.4645</v>
      </c>
      <c r="J116">
        <v>715.01824999999997</v>
      </c>
      <c r="K116">
        <v>375.44099999999997</v>
      </c>
      <c r="L116">
        <v>293.00650000000002</v>
      </c>
      <c r="M116">
        <v>348.78980000000001</v>
      </c>
      <c r="N116">
        <v>205.27869999999999</v>
      </c>
      <c r="O116">
        <v>204.12823</v>
      </c>
      <c r="P116">
        <v>376.7484</v>
      </c>
      <c r="Q116">
        <v>251.85955999999999</v>
      </c>
      <c r="R116">
        <v>237.52141</v>
      </c>
      <c r="S116">
        <v>211.93813</v>
      </c>
      <c r="T116">
        <v>288.49817000000002</v>
      </c>
      <c r="U116">
        <v>114.072914</v>
      </c>
      <c r="V116">
        <v>114.12635</v>
      </c>
      <c r="W116">
        <v>345.0145</v>
      </c>
      <c r="X116">
        <v>119.99979</v>
      </c>
      <c r="Y116">
        <v>769.33105</v>
      </c>
      <c r="Z116">
        <v>256.29235999999997</v>
      </c>
      <c r="AA116">
        <v>521.66327000000001</v>
      </c>
      <c r="AB116">
        <v>752.04314999999997</v>
      </c>
      <c r="AC116">
        <v>727.68610000000001</v>
      </c>
      <c r="AD116">
        <v>293.22489999999999</v>
      </c>
      <c r="AE116">
        <v>672.59204</v>
      </c>
      <c r="AF116">
        <v>644.52840000000003</v>
      </c>
      <c r="AG116">
        <v>680.81619999999998</v>
      </c>
    </row>
    <row r="117" spans="1:33" x14ac:dyDescent="0.25">
      <c r="A117" s="2">
        <v>43488</v>
      </c>
      <c r="B117">
        <v>2164.2458000000001</v>
      </c>
      <c r="C117">
        <v>239.07469</v>
      </c>
      <c r="D117">
        <v>518.31255999999996</v>
      </c>
      <c r="E117">
        <v>2198.4445999999998</v>
      </c>
      <c r="F117">
        <v>1455.2050999999999</v>
      </c>
      <c r="G117">
        <v>407.02267000000001</v>
      </c>
      <c r="H117">
        <v>306.6003</v>
      </c>
      <c r="I117">
        <v>1249.4557</v>
      </c>
      <c r="J117">
        <v>670.72230000000002</v>
      </c>
      <c r="K117">
        <v>354.48856000000001</v>
      </c>
      <c r="L117">
        <v>276.95575000000002</v>
      </c>
      <c r="M117">
        <v>322.45531999999997</v>
      </c>
      <c r="N117">
        <v>191.20231999999999</v>
      </c>
      <c r="O117">
        <v>197.95293000000001</v>
      </c>
      <c r="P117">
        <v>356.02332000000001</v>
      </c>
      <c r="Q117">
        <v>239.35375999999999</v>
      </c>
      <c r="R117">
        <v>229.3228</v>
      </c>
      <c r="S117">
        <v>206.19035</v>
      </c>
      <c r="T117">
        <v>261.93362000000002</v>
      </c>
      <c r="U117">
        <v>128.46218999999999</v>
      </c>
      <c r="V117">
        <v>127.97341</v>
      </c>
      <c r="W117">
        <v>331.27352999999999</v>
      </c>
      <c r="X117">
        <v>129.8707</v>
      </c>
      <c r="Y117">
        <v>719.67840000000001</v>
      </c>
      <c r="Z117">
        <v>238.84729999999999</v>
      </c>
      <c r="AA117">
        <v>506.57654000000002</v>
      </c>
      <c r="AB117">
        <v>713.60360000000003</v>
      </c>
      <c r="AC117">
        <v>721.23015999999996</v>
      </c>
      <c r="AD117">
        <v>283.0591</v>
      </c>
      <c r="AE117">
        <v>715.28985999999998</v>
      </c>
      <c r="AF117">
        <v>647.31640000000004</v>
      </c>
      <c r="AG117">
        <v>635.4701</v>
      </c>
    </row>
    <row r="118" spans="1:33" x14ac:dyDescent="0.25">
      <c r="A118" s="2">
        <v>43489</v>
      </c>
      <c r="B118">
        <v>2041.5601999999999</v>
      </c>
      <c r="C118">
        <v>227.19252</v>
      </c>
      <c r="D118">
        <v>590.37787000000003</v>
      </c>
      <c r="E118">
        <v>2048.1354999999999</v>
      </c>
      <c r="F118">
        <v>1277.4186</v>
      </c>
      <c r="G118">
        <v>389.61804000000001</v>
      </c>
      <c r="H118">
        <v>290.82690000000002</v>
      </c>
      <c r="I118">
        <v>1316.4299000000001</v>
      </c>
      <c r="J118">
        <v>627.24554000000001</v>
      </c>
      <c r="K118">
        <v>336.5351</v>
      </c>
      <c r="L118">
        <v>256.36610000000002</v>
      </c>
      <c r="M118">
        <v>303.78676999999999</v>
      </c>
      <c r="N118">
        <v>181.62039999999999</v>
      </c>
      <c r="O118">
        <v>196.65984</v>
      </c>
      <c r="P118">
        <v>338.70179999999999</v>
      </c>
      <c r="Q118">
        <v>226.27824000000001</v>
      </c>
      <c r="R118">
        <v>225.66257999999999</v>
      </c>
      <c r="S118">
        <v>202.60112000000001</v>
      </c>
      <c r="T118">
        <v>235.48781</v>
      </c>
      <c r="U118">
        <v>130.16667000000001</v>
      </c>
      <c r="V118">
        <v>130.17841999999999</v>
      </c>
      <c r="W118">
        <v>326.83285999999998</v>
      </c>
      <c r="X118">
        <v>123.024315</v>
      </c>
      <c r="Y118">
        <v>692.86130000000003</v>
      </c>
      <c r="Z118">
        <v>225.16798</v>
      </c>
      <c r="AA118">
        <v>486.57960000000003</v>
      </c>
      <c r="AB118">
        <v>664.87945999999999</v>
      </c>
      <c r="AC118">
        <v>701.65070000000003</v>
      </c>
      <c r="AD118">
        <v>268.30990000000003</v>
      </c>
      <c r="AE118">
        <v>759.71429999999998</v>
      </c>
      <c r="AF118">
        <v>642.98350000000005</v>
      </c>
      <c r="AG118">
        <v>593.10235999999998</v>
      </c>
    </row>
    <row r="119" spans="1:33" x14ac:dyDescent="0.25">
      <c r="A119" s="2">
        <v>43490</v>
      </c>
      <c r="B119">
        <v>1965.4195999999999</v>
      </c>
      <c r="C119">
        <v>221.61157</v>
      </c>
      <c r="D119">
        <v>627.89930000000004</v>
      </c>
      <c r="E119">
        <v>2005.9943000000001</v>
      </c>
      <c r="F119">
        <v>1158.3505</v>
      </c>
      <c r="G119">
        <v>371.78928000000002</v>
      </c>
      <c r="H119">
        <v>262.91073999999998</v>
      </c>
      <c r="I119">
        <v>1162.1771000000001</v>
      </c>
      <c r="J119">
        <v>599.34454000000005</v>
      </c>
      <c r="K119">
        <v>318.59694999999999</v>
      </c>
      <c r="L119">
        <v>241.32408000000001</v>
      </c>
      <c r="M119">
        <v>277.22037</v>
      </c>
      <c r="N119">
        <v>176.10706999999999</v>
      </c>
      <c r="O119">
        <v>188.00948</v>
      </c>
      <c r="P119">
        <v>320.74234000000001</v>
      </c>
      <c r="Q119">
        <v>211.11653000000001</v>
      </c>
      <c r="R119">
        <v>217.65674000000001</v>
      </c>
      <c r="S119">
        <v>196.70757</v>
      </c>
      <c r="T119">
        <v>214.13706999999999</v>
      </c>
      <c r="U119">
        <v>113.008064</v>
      </c>
      <c r="V119">
        <v>113.67610999999999</v>
      </c>
      <c r="W119">
        <v>317.71809999999999</v>
      </c>
      <c r="X119">
        <v>110.04089</v>
      </c>
      <c r="Y119">
        <v>667.00287000000003</v>
      </c>
      <c r="Z119">
        <v>210.05542</v>
      </c>
      <c r="AA119">
        <v>469.92739999999998</v>
      </c>
      <c r="AB119">
        <v>623.67880000000002</v>
      </c>
      <c r="AC119">
        <v>714.31269999999995</v>
      </c>
      <c r="AD119">
        <v>258.07393999999999</v>
      </c>
      <c r="AE119">
        <v>789.40329999999994</v>
      </c>
      <c r="AF119">
        <v>642.68650000000002</v>
      </c>
      <c r="AG119">
        <v>565.88639999999998</v>
      </c>
    </row>
    <row r="120" spans="1:33" x14ac:dyDescent="0.25">
      <c r="A120" s="2">
        <v>43491</v>
      </c>
      <c r="B120">
        <v>1918.11</v>
      </c>
      <c r="C120">
        <v>214.29473999999999</v>
      </c>
      <c r="D120">
        <v>631.84019999999998</v>
      </c>
      <c r="E120">
        <v>1998.8379</v>
      </c>
      <c r="F120">
        <v>1068.7007000000001</v>
      </c>
      <c r="G120">
        <v>341.71129999999999</v>
      </c>
      <c r="H120">
        <v>241.40239</v>
      </c>
      <c r="I120">
        <v>936.61620000000005</v>
      </c>
      <c r="J120">
        <v>579.69257000000005</v>
      </c>
      <c r="K120">
        <v>303.21512000000001</v>
      </c>
      <c r="L120">
        <v>228.81207000000001</v>
      </c>
      <c r="M120">
        <v>259.62975999999998</v>
      </c>
      <c r="N120">
        <v>164.66677999999999</v>
      </c>
      <c r="O120">
        <v>171.62128999999999</v>
      </c>
      <c r="P120">
        <v>303.10430000000002</v>
      </c>
      <c r="Q120">
        <v>197.66602</v>
      </c>
      <c r="R120">
        <v>203.96843999999999</v>
      </c>
      <c r="S120">
        <v>195.16081</v>
      </c>
      <c r="T120">
        <v>198.14859999999999</v>
      </c>
      <c r="U120">
        <v>118.748985</v>
      </c>
      <c r="V120">
        <v>118.16276999999999</v>
      </c>
      <c r="W120">
        <v>308.64170000000001</v>
      </c>
      <c r="X120">
        <v>127.785736</v>
      </c>
      <c r="Y120">
        <v>672.96479999999997</v>
      </c>
      <c r="Z120">
        <v>195.80919</v>
      </c>
      <c r="AA120">
        <v>453.67809999999997</v>
      </c>
      <c r="AB120">
        <v>592.90560000000005</v>
      </c>
      <c r="AC120">
        <v>760.93065999999999</v>
      </c>
      <c r="AD120">
        <v>250.98725999999999</v>
      </c>
      <c r="AE120">
        <v>817.79409999999996</v>
      </c>
      <c r="AF120">
        <v>650.49347</v>
      </c>
      <c r="AG120">
        <v>545.93835000000001</v>
      </c>
    </row>
    <row r="121" spans="1:33" x14ac:dyDescent="0.25">
      <c r="A121" s="2">
        <v>43492</v>
      </c>
      <c r="B121">
        <v>1869.7157</v>
      </c>
      <c r="C121">
        <v>205.68921</v>
      </c>
      <c r="D121">
        <v>633.18010000000004</v>
      </c>
      <c r="E121">
        <v>1958.8236999999999</v>
      </c>
      <c r="F121">
        <v>980.88653999999997</v>
      </c>
      <c r="G121">
        <v>310.78778</v>
      </c>
      <c r="H121">
        <v>224.78932</v>
      </c>
      <c r="I121">
        <v>809.63630000000001</v>
      </c>
      <c r="J121">
        <v>559.98773000000006</v>
      </c>
      <c r="K121">
        <v>290.03930000000003</v>
      </c>
      <c r="L121">
        <v>215.63373999999999</v>
      </c>
      <c r="M121">
        <v>247.46503000000001</v>
      </c>
      <c r="N121">
        <v>161.41550000000001</v>
      </c>
      <c r="O121">
        <v>165.32947999999999</v>
      </c>
      <c r="P121">
        <v>288.44387999999998</v>
      </c>
      <c r="Q121">
        <v>185.73718</v>
      </c>
      <c r="R121">
        <v>191.96039999999999</v>
      </c>
      <c r="S121">
        <v>200.73112</v>
      </c>
      <c r="T121">
        <v>185.90521000000001</v>
      </c>
      <c r="U121">
        <v>130.57598999999999</v>
      </c>
      <c r="V121">
        <v>130.39529999999999</v>
      </c>
      <c r="W121">
        <v>306.87752999999998</v>
      </c>
      <c r="X121">
        <v>139.11718999999999</v>
      </c>
      <c r="Y121">
        <v>696.53449999999998</v>
      </c>
      <c r="Z121">
        <v>180.52054999999999</v>
      </c>
      <c r="AA121">
        <v>438.71249999999998</v>
      </c>
      <c r="AB121">
        <v>567.46410000000003</v>
      </c>
      <c r="AC121">
        <v>806.47533999999996</v>
      </c>
      <c r="AD121">
        <v>245.06943999999999</v>
      </c>
      <c r="AE121">
        <v>849.00414999999998</v>
      </c>
      <c r="AF121">
        <v>669.52279999999996</v>
      </c>
      <c r="AG121">
        <v>528.44560000000001</v>
      </c>
    </row>
    <row r="122" spans="1:33" x14ac:dyDescent="0.25">
      <c r="A122" s="2">
        <v>43493</v>
      </c>
      <c r="B122">
        <v>1806.5800999999999</v>
      </c>
      <c r="C122">
        <v>196.4118</v>
      </c>
      <c r="D122">
        <v>646.64873999999998</v>
      </c>
      <c r="E122">
        <v>1883.7152000000001</v>
      </c>
      <c r="F122">
        <v>907.78340000000003</v>
      </c>
      <c r="G122">
        <v>293.27224999999999</v>
      </c>
      <c r="H122">
        <v>216.82219000000001</v>
      </c>
      <c r="I122">
        <v>806.60344999999995</v>
      </c>
      <c r="J122">
        <v>536.94745</v>
      </c>
      <c r="K122">
        <v>276.97806000000003</v>
      </c>
      <c r="L122">
        <v>202.79383999999999</v>
      </c>
      <c r="M122">
        <v>239.35589999999999</v>
      </c>
      <c r="N122">
        <v>167.81218000000001</v>
      </c>
      <c r="O122">
        <v>167.02913000000001</v>
      </c>
      <c r="P122">
        <v>275.21499999999997</v>
      </c>
      <c r="Q122">
        <v>183.02556999999999</v>
      </c>
      <c r="R122">
        <v>189.58221</v>
      </c>
      <c r="S122">
        <v>205.90181000000001</v>
      </c>
      <c r="T122">
        <v>176.07210000000001</v>
      </c>
      <c r="U122">
        <v>149.94380000000001</v>
      </c>
      <c r="V122">
        <v>149.61770000000001</v>
      </c>
      <c r="W122">
        <v>294.20839999999998</v>
      </c>
      <c r="X122">
        <v>152.94853000000001</v>
      </c>
      <c r="Y122">
        <v>709.62176999999997</v>
      </c>
      <c r="Z122">
        <v>168.02194</v>
      </c>
      <c r="AA122">
        <v>421.96848</v>
      </c>
      <c r="AB122">
        <v>538.89777000000004</v>
      </c>
      <c r="AC122">
        <v>840.86379999999997</v>
      </c>
      <c r="AD122">
        <v>233.17104</v>
      </c>
      <c r="AE122">
        <v>885.88239999999996</v>
      </c>
      <c r="AF122">
        <v>704.00120000000004</v>
      </c>
      <c r="AG122">
        <v>509.56106999999997</v>
      </c>
    </row>
    <row r="123" spans="1:33" x14ac:dyDescent="0.25">
      <c r="A123" s="2">
        <v>43494</v>
      </c>
      <c r="B123">
        <v>1756.7174</v>
      </c>
      <c r="C123">
        <v>188.07683</v>
      </c>
      <c r="D123">
        <v>636.3519</v>
      </c>
      <c r="E123">
        <v>1834.2479000000001</v>
      </c>
      <c r="F123">
        <v>841.53489999999999</v>
      </c>
      <c r="G123">
        <v>273.83681999999999</v>
      </c>
      <c r="H123">
        <v>207.40262999999999</v>
      </c>
      <c r="I123">
        <v>652.39350000000002</v>
      </c>
      <c r="J123">
        <v>519.61315999999999</v>
      </c>
      <c r="K123">
        <v>263.09973000000002</v>
      </c>
      <c r="L123">
        <v>197.35307</v>
      </c>
      <c r="M123">
        <v>228.51661999999999</v>
      </c>
      <c r="N123">
        <v>179.25594000000001</v>
      </c>
      <c r="O123">
        <v>171.77002999999999</v>
      </c>
      <c r="P123">
        <v>262.21683000000002</v>
      </c>
      <c r="Q123">
        <v>185.62968000000001</v>
      </c>
      <c r="R123">
        <v>187.36446000000001</v>
      </c>
      <c r="S123">
        <v>215.40989999999999</v>
      </c>
      <c r="T123">
        <v>167.64291</v>
      </c>
      <c r="U123">
        <v>164.33378999999999</v>
      </c>
      <c r="V123">
        <v>163.67626999999999</v>
      </c>
      <c r="W123">
        <v>288.2099</v>
      </c>
      <c r="X123">
        <v>171.81505999999999</v>
      </c>
      <c r="Y123">
        <v>726.90689999999995</v>
      </c>
      <c r="Z123">
        <v>163.7209</v>
      </c>
      <c r="AA123">
        <v>406.12756000000002</v>
      </c>
      <c r="AB123">
        <v>517.75919999999996</v>
      </c>
      <c r="AC123">
        <v>886.48535000000004</v>
      </c>
      <c r="AD123">
        <v>225.81952999999999</v>
      </c>
      <c r="AE123">
        <v>935.3442</v>
      </c>
      <c r="AF123">
        <v>757.59813999999994</v>
      </c>
      <c r="AG123">
        <v>492.49637000000001</v>
      </c>
    </row>
    <row r="124" spans="1:33" x14ac:dyDescent="0.25">
      <c r="A124" s="2">
        <v>43495</v>
      </c>
      <c r="B124">
        <v>1694.4354000000001</v>
      </c>
      <c r="C124">
        <v>182.83374000000001</v>
      </c>
      <c r="D124">
        <v>633.18050000000005</v>
      </c>
      <c r="E124">
        <v>1724.8050000000001</v>
      </c>
      <c r="F124">
        <v>750.98879999999997</v>
      </c>
      <c r="G124">
        <v>248.92671000000001</v>
      </c>
      <c r="H124">
        <v>206.90297000000001</v>
      </c>
      <c r="I124">
        <v>542.63250000000005</v>
      </c>
      <c r="J124">
        <v>498.45519999999999</v>
      </c>
      <c r="K124">
        <v>251.31846999999999</v>
      </c>
      <c r="L124">
        <v>194.43439000000001</v>
      </c>
      <c r="M124">
        <v>221.15599</v>
      </c>
      <c r="N124">
        <v>192.77692999999999</v>
      </c>
      <c r="O124">
        <v>178.47467</v>
      </c>
      <c r="P124">
        <v>251.97973999999999</v>
      </c>
      <c r="Q124">
        <v>195.73378</v>
      </c>
      <c r="R124">
        <v>187.97228999999999</v>
      </c>
      <c r="S124">
        <v>225.91417999999999</v>
      </c>
      <c r="T124">
        <v>160.36894000000001</v>
      </c>
      <c r="U124">
        <v>180.22638000000001</v>
      </c>
      <c r="V124">
        <v>179.98405</v>
      </c>
      <c r="W124">
        <v>260.99759999999998</v>
      </c>
      <c r="X124">
        <v>183.6831</v>
      </c>
      <c r="Y124">
        <v>761.1309</v>
      </c>
      <c r="Z124">
        <v>163.33063000000001</v>
      </c>
      <c r="AA124">
        <v>390.62256000000002</v>
      </c>
      <c r="AB124">
        <v>500.39400000000001</v>
      </c>
      <c r="AC124">
        <v>933.79409999999996</v>
      </c>
      <c r="AD124">
        <v>219.15761000000001</v>
      </c>
      <c r="AE124">
        <v>925.33860000000004</v>
      </c>
      <c r="AF124">
        <v>817.15549999999996</v>
      </c>
      <c r="AG124">
        <v>476.36203</v>
      </c>
    </row>
    <row r="125" spans="1:33" x14ac:dyDescent="0.25">
      <c r="A125" s="2">
        <v>43496</v>
      </c>
      <c r="B125">
        <v>1627.7982999999999</v>
      </c>
      <c r="C125">
        <v>184.51569000000001</v>
      </c>
      <c r="D125">
        <v>617.6191</v>
      </c>
      <c r="E125">
        <v>1613.9105999999999</v>
      </c>
      <c r="F125">
        <v>662.44976999999994</v>
      </c>
      <c r="G125">
        <v>234.08574999999999</v>
      </c>
      <c r="H125">
        <v>211.32292000000001</v>
      </c>
      <c r="I125">
        <v>424.14206000000001</v>
      </c>
      <c r="J125">
        <v>479.60890000000001</v>
      </c>
      <c r="K125">
        <v>242.09784999999999</v>
      </c>
      <c r="L125">
        <v>194.90588</v>
      </c>
      <c r="M125">
        <v>220.84083999999999</v>
      </c>
      <c r="N125">
        <v>208.37189000000001</v>
      </c>
      <c r="O125">
        <v>183.77806000000001</v>
      </c>
      <c r="P125">
        <v>243.78227000000001</v>
      </c>
      <c r="Q125">
        <v>207.36313999999999</v>
      </c>
      <c r="R125">
        <v>188.52985000000001</v>
      </c>
      <c r="S125">
        <v>233.80253999999999</v>
      </c>
      <c r="T125">
        <v>154.40826000000001</v>
      </c>
      <c r="U125">
        <v>186.94774000000001</v>
      </c>
      <c r="V125">
        <v>186.57677000000001</v>
      </c>
      <c r="W125">
        <v>229.89558</v>
      </c>
      <c r="X125">
        <v>192.42613</v>
      </c>
      <c r="Y125">
        <v>790.36749999999995</v>
      </c>
      <c r="Z125">
        <v>164.10738000000001</v>
      </c>
      <c r="AA125">
        <v>377.29782</v>
      </c>
      <c r="AB125">
        <v>483.53903000000003</v>
      </c>
      <c r="AC125">
        <v>932.36649999999997</v>
      </c>
      <c r="AD125">
        <v>217.48425</v>
      </c>
      <c r="AE125">
        <v>934.11739999999998</v>
      </c>
      <c r="AF125">
        <v>879.54960000000005</v>
      </c>
      <c r="AG125">
        <v>460.2876</v>
      </c>
    </row>
    <row r="126" spans="1:33" x14ac:dyDescent="0.25">
      <c r="A126" s="2">
        <v>43497</v>
      </c>
      <c r="B126">
        <v>1554.0825</v>
      </c>
      <c r="C126">
        <v>196.33582000000001</v>
      </c>
      <c r="D126">
        <v>590.51239999999996</v>
      </c>
      <c r="E126">
        <v>1483.5192</v>
      </c>
      <c r="F126">
        <v>581.01179999999999</v>
      </c>
      <c r="G126">
        <v>227.74825000000001</v>
      </c>
      <c r="H126">
        <v>219.7978</v>
      </c>
      <c r="I126">
        <v>325.60367000000002</v>
      </c>
      <c r="J126">
        <v>468.75405999999998</v>
      </c>
      <c r="K126">
        <v>234.53467000000001</v>
      </c>
      <c r="L126">
        <v>197.84220999999999</v>
      </c>
      <c r="M126">
        <v>226.16802999999999</v>
      </c>
      <c r="N126">
        <v>220.81598</v>
      </c>
      <c r="O126">
        <v>188.328</v>
      </c>
      <c r="P126">
        <v>237.09211999999999</v>
      </c>
      <c r="Q126">
        <v>218.01050000000001</v>
      </c>
      <c r="R126">
        <v>190.68834000000001</v>
      </c>
      <c r="S126">
        <v>238.97852</v>
      </c>
      <c r="T126">
        <v>150.25233</v>
      </c>
      <c r="U126">
        <v>196.54526999999999</v>
      </c>
      <c r="V126">
        <v>196.45317</v>
      </c>
      <c r="W126">
        <v>215.86517000000001</v>
      </c>
      <c r="X126">
        <v>196.92053000000001</v>
      </c>
      <c r="Y126">
        <v>805.94994999999994</v>
      </c>
      <c r="Z126">
        <v>169.33584999999999</v>
      </c>
      <c r="AA126">
        <v>367.93887000000001</v>
      </c>
      <c r="AB126">
        <v>478.54494999999997</v>
      </c>
      <c r="AC126">
        <v>930.81885</v>
      </c>
      <c r="AD126">
        <v>221.1217</v>
      </c>
      <c r="AE126">
        <v>926.15215999999998</v>
      </c>
      <c r="AF126">
        <v>910.22455000000002</v>
      </c>
      <c r="AG126">
        <v>450.79874000000001</v>
      </c>
    </row>
    <row r="127" spans="1:33" x14ac:dyDescent="0.25">
      <c r="A127" s="2">
        <v>43498</v>
      </c>
      <c r="B127">
        <v>1418.7393999999999</v>
      </c>
      <c r="C127">
        <v>217.95848000000001</v>
      </c>
      <c r="D127">
        <v>615.28549999999996</v>
      </c>
      <c r="E127">
        <v>1145.6241</v>
      </c>
      <c r="F127">
        <v>464.54428000000001</v>
      </c>
      <c r="G127">
        <v>230.96558999999999</v>
      </c>
      <c r="H127">
        <v>227.98174</v>
      </c>
      <c r="I127">
        <v>470.30329999999998</v>
      </c>
      <c r="J127">
        <v>439.01193000000001</v>
      </c>
      <c r="K127">
        <v>234.87044</v>
      </c>
      <c r="L127">
        <v>199.42151999999999</v>
      </c>
      <c r="M127">
        <v>229.96612999999999</v>
      </c>
      <c r="N127">
        <v>225.2878</v>
      </c>
      <c r="O127">
        <v>195.60942</v>
      </c>
      <c r="P127">
        <v>238.25743</v>
      </c>
      <c r="Q127">
        <v>225.96814000000001</v>
      </c>
      <c r="R127">
        <v>198.63605000000001</v>
      </c>
      <c r="S127">
        <v>233.00568999999999</v>
      </c>
      <c r="T127">
        <v>152.77812</v>
      </c>
      <c r="U127">
        <v>199.16462999999999</v>
      </c>
      <c r="V127">
        <v>199.02995000000001</v>
      </c>
      <c r="W127">
        <v>212.51445000000001</v>
      </c>
      <c r="X127">
        <v>199.94562999999999</v>
      </c>
      <c r="Y127">
        <v>773.10515999999996</v>
      </c>
      <c r="Z127">
        <v>181.77070000000001</v>
      </c>
      <c r="AA127">
        <v>356.56040000000002</v>
      </c>
      <c r="AB127">
        <v>467.70571999999999</v>
      </c>
      <c r="AC127">
        <v>931.15470000000005</v>
      </c>
      <c r="AD127">
        <v>212.13598999999999</v>
      </c>
      <c r="AE127">
        <v>914.70270000000005</v>
      </c>
      <c r="AF127">
        <v>914.63604999999995</v>
      </c>
      <c r="AG127">
        <v>447.68356</v>
      </c>
    </row>
    <row r="128" spans="1:33" x14ac:dyDescent="0.25">
      <c r="A128" s="2">
        <v>43499</v>
      </c>
      <c r="B128">
        <v>1393.0831000000001</v>
      </c>
      <c r="C128">
        <v>237.52661000000001</v>
      </c>
      <c r="D128">
        <v>546.20939999999996</v>
      </c>
      <c r="E128">
        <v>1213.3208</v>
      </c>
      <c r="F128">
        <v>410.80112000000003</v>
      </c>
      <c r="G128">
        <v>234.33337</v>
      </c>
      <c r="H128">
        <v>230.14247</v>
      </c>
      <c r="I128">
        <v>271.12691999999998</v>
      </c>
      <c r="J128">
        <v>443.58102000000002</v>
      </c>
      <c r="K128">
        <v>232.82646</v>
      </c>
      <c r="L128">
        <v>202.75890999999999</v>
      </c>
      <c r="M128">
        <v>235.51843</v>
      </c>
      <c r="N128">
        <v>228.69743</v>
      </c>
      <c r="O128">
        <v>199.19535999999999</v>
      </c>
      <c r="P128">
        <v>235.04956000000001</v>
      </c>
      <c r="Q128">
        <v>225.97228999999999</v>
      </c>
      <c r="R128">
        <v>201.28613000000001</v>
      </c>
      <c r="S128">
        <v>237.07478</v>
      </c>
      <c r="T128">
        <v>161.04751999999999</v>
      </c>
      <c r="U128">
        <v>205.04966999999999</v>
      </c>
      <c r="V128">
        <v>204.93544</v>
      </c>
      <c r="W128">
        <v>212.40149</v>
      </c>
      <c r="X128">
        <v>204.08061000000001</v>
      </c>
      <c r="Y128">
        <v>772.72389999999996</v>
      </c>
      <c r="Z128">
        <v>193.40877</v>
      </c>
      <c r="AA128">
        <v>357.37511999999998</v>
      </c>
      <c r="AB128">
        <v>452.86799999999999</v>
      </c>
      <c r="AC128">
        <v>831.31024000000002</v>
      </c>
      <c r="AD128">
        <v>222.36789999999999</v>
      </c>
      <c r="AE128">
        <v>690.1558</v>
      </c>
      <c r="AF128">
        <v>914.33307000000002</v>
      </c>
      <c r="AG128">
        <v>472.52724999999998</v>
      </c>
    </row>
    <row r="129" spans="1:33" x14ac:dyDescent="0.25">
      <c r="A129" s="2">
        <v>43500</v>
      </c>
      <c r="B129">
        <v>1405.4813999999999</v>
      </c>
      <c r="C129">
        <v>245.90862000000001</v>
      </c>
      <c r="D129">
        <v>502.74826000000002</v>
      </c>
      <c r="E129">
        <v>1180.6117999999999</v>
      </c>
      <c r="F129">
        <v>371.60095000000001</v>
      </c>
      <c r="G129">
        <v>235.19309999999999</v>
      </c>
      <c r="H129">
        <v>234.33879999999999</v>
      </c>
      <c r="I129">
        <v>244.41186999999999</v>
      </c>
      <c r="J129">
        <v>446.59750000000003</v>
      </c>
      <c r="K129">
        <v>230.71836999999999</v>
      </c>
      <c r="L129">
        <v>213.79399000000001</v>
      </c>
      <c r="M129">
        <v>238.49202</v>
      </c>
      <c r="N129">
        <v>230.71440000000001</v>
      </c>
      <c r="O129">
        <v>206.00073</v>
      </c>
      <c r="P129">
        <v>233.05198999999999</v>
      </c>
      <c r="Q129">
        <v>229.71053000000001</v>
      </c>
      <c r="R129">
        <v>207.32355000000001</v>
      </c>
      <c r="S129">
        <v>235.21606</v>
      </c>
      <c r="T129">
        <v>170.15405000000001</v>
      </c>
      <c r="U129">
        <v>205.48969</v>
      </c>
      <c r="V129">
        <v>205.33093</v>
      </c>
      <c r="W129">
        <v>202.62413000000001</v>
      </c>
      <c r="X129">
        <v>205.32348999999999</v>
      </c>
      <c r="Y129">
        <v>717.56299999999999</v>
      </c>
      <c r="Z129">
        <v>204.54146</v>
      </c>
      <c r="AA129">
        <v>355.57006999999999</v>
      </c>
      <c r="AB129">
        <v>488.62243999999998</v>
      </c>
      <c r="AC129">
        <v>548.00059999999996</v>
      </c>
      <c r="AD129">
        <v>240.53870000000001</v>
      </c>
      <c r="AE129">
        <v>480.52904999999998</v>
      </c>
      <c r="AF129">
        <v>735.96280000000002</v>
      </c>
      <c r="AG129">
        <v>499.29813000000001</v>
      </c>
    </row>
    <row r="130" spans="1:33" x14ac:dyDescent="0.25">
      <c r="A130" s="2">
        <v>43501</v>
      </c>
      <c r="B130">
        <v>1442.5835</v>
      </c>
      <c r="C130">
        <v>255.99155999999999</v>
      </c>
      <c r="D130">
        <v>440.49918000000002</v>
      </c>
      <c r="E130">
        <v>1264.0093999999999</v>
      </c>
      <c r="F130">
        <v>354.89084000000003</v>
      </c>
      <c r="G130">
        <v>238.95593</v>
      </c>
      <c r="H130">
        <v>234.13914</v>
      </c>
      <c r="I130">
        <v>237.29521</v>
      </c>
      <c r="J130">
        <v>456.06729999999999</v>
      </c>
      <c r="K130">
        <v>231.57787999999999</v>
      </c>
      <c r="L130">
        <v>231.51490000000001</v>
      </c>
      <c r="M130">
        <v>239.48048</v>
      </c>
      <c r="N130">
        <v>230.1096</v>
      </c>
      <c r="O130">
        <v>211.89400000000001</v>
      </c>
      <c r="P130">
        <v>232.58148</v>
      </c>
      <c r="Q130">
        <v>230.37054000000001</v>
      </c>
      <c r="R130">
        <v>216.25068999999999</v>
      </c>
      <c r="S130">
        <v>228.14637999999999</v>
      </c>
      <c r="T130">
        <v>183.50432000000001</v>
      </c>
      <c r="U130">
        <v>188.29637</v>
      </c>
      <c r="V130">
        <v>189.36043000000001</v>
      </c>
      <c r="W130">
        <v>133.69469000000001</v>
      </c>
      <c r="X130">
        <v>160.40065000000001</v>
      </c>
      <c r="Y130">
        <v>533.49260000000004</v>
      </c>
      <c r="Z130">
        <v>214.66570999999999</v>
      </c>
      <c r="AA130">
        <v>371.35631999999998</v>
      </c>
      <c r="AB130">
        <v>489.10806000000002</v>
      </c>
      <c r="AC130">
        <v>454.47302000000002</v>
      </c>
      <c r="AD130">
        <v>272.16500000000002</v>
      </c>
      <c r="AE130">
        <v>447.98059999999998</v>
      </c>
      <c r="AF130">
        <v>509.96793000000002</v>
      </c>
      <c r="AG130">
        <v>559.23175000000003</v>
      </c>
    </row>
    <row r="131" spans="1:33" x14ac:dyDescent="0.25">
      <c r="A131" s="2">
        <v>43502</v>
      </c>
      <c r="B131">
        <v>1456.0409</v>
      </c>
      <c r="C131">
        <v>256.57153</v>
      </c>
      <c r="D131">
        <v>405.64184999999998</v>
      </c>
      <c r="E131">
        <v>1287.4565</v>
      </c>
      <c r="F131">
        <v>332.87950000000001</v>
      </c>
      <c r="G131">
        <v>240.32405</v>
      </c>
      <c r="H131">
        <v>226.47613999999999</v>
      </c>
      <c r="I131">
        <v>235.37056000000001</v>
      </c>
      <c r="J131">
        <v>450.51938000000001</v>
      </c>
      <c r="K131">
        <v>236.42902000000001</v>
      </c>
      <c r="L131">
        <v>252.20359999999999</v>
      </c>
      <c r="M131">
        <v>237.30430000000001</v>
      </c>
      <c r="N131">
        <v>199.53928999999999</v>
      </c>
      <c r="O131">
        <v>193.87665999999999</v>
      </c>
      <c r="P131">
        <v>236.01716999999999</v>
      </c>
      <c r="Q131">
        <v>212.28474</v>
      </c>
      <c r="R131">
        <v>215.84685999999999</v>
      </c>
      <c r="S131">
        <v>177.01555999999999</v>
      </c>
      <c r="T131">
        <v>195.57731999999999</v>
      </c>
      <c r="U131">
        <v>118.81735</v>
      </c>
      <c r="V131">
        <v>119.473625</v>
      </c>
      <c r="W131">
        <v>117.87524999999999</v>
      </c>
      <c r="X131">
        <v>112.33582</v>
      </c>
      <c r="Y131">
        <v>500.89722</v>
      </c>
      <c r="Z131">
        <v>216.83344</v>
      </c>
      <c r="AA131">
        <v>388.86353000000003</v>
      </c>
      <c r="AB131">
        <v>486.03586000000001</v>
      </c>
      <c r="AC131">
        <v>433.16629999999998</v>
      </c>
      <c r="AD131">
        <v>306.12157999999999</v>
      </c>
      <c r="AE131">
        <v>412.21557999999999</v>
      </c>
      <c r="AF131">
        <v>475.1234</v>
      </c>
      <c r="AG131">
        <v>597.68242999999995</v>
      </c>
    </row>
    <row r="132" spans="1:33" x14ac:dyDescent="0.25">
      <c r="A132" s="2">
        <v>43503</v>
      </c>
      <c r="B132">
        <v>1399.0393999999999</v>
      </c>
      <c r="C132">
        <v>233.23707999999999</v>
      </c>
      <c r="D132">
        <v>393.63497999999998</v>
      </c>
      <c r="E132">
        <v>1224.8185000000001</v>
      </c>
      <c r="F132">
        <v>307.17660000000001</v>
      </c>
      <c r="G132">
        <v>230.39388</v>
      </c>
      <c r="H132">
        <v>188.79680999999999</v>
      </c>
      <c r="I132">
        <v>217.29057</v>
      </c>
      <c r="J132">
        <v>438.47890000000001</v>
      </c>
      <c r="K132">
        <v>240.44139000000001</v>
      </c>
      <c r="L132">
        <v>258.59620000000001</v>
      </c>
      <c r="M132">
        <v>213.94677999999999</v>
      </c>
      <c r="N132">
        <v>156.12822</v>
      </c>
      <c r="O132">
        <v>170.10269</v>
      </c>
      <c r="P132">
        <v>237.92473000000001</v>
      </c>
      <c r="Q132">
        <v>164.18861000000001</v>
      </c>
      <c r="R132">
        <v>195.32997</v>
      </c>
      <c r="S132">
        <v>153.95171999999999</v>
      </c>
      <c r="T132">
        <v>199.90367000000001</v>
      </c>
      <c r="U132">
        <v>112.8454</v>
      </c>
      <c r="V132">
        <v>112.88257</v>
      </c>
      <c r="W132">
        <v>111.871765</v>
      </c>
      <c r="X132">
        <v>110.48472</v>
      </c>
      <c r="Y132">
        <v>460.05257999999998</v>
      </c>
      <c r="Z132">
        <v>205.41614000000001</v>
      </c>
      <c r="AA132">
        <v>406.68400000000003</v>
      </c>
      <c r="AB132">
        <v>486.29223999999999</v>
      </c>
      <c r="AC132">
        <v>380.19099999999997</v>
      </c>
      <c r="AD132">
        <v>328.33425999999997</v>
      </c>
      <c r="AE132">
        <v>352.78769999999997</v>
      </c>
      <c r="AF132">
        <v>428.72043000000002</v>
      </c>
      <c r="AG132">
        <v>568.51070000000004</v>
      </c>
    </row>
    <row r="133" spans="1:33" x14ac:dyDescent="0.25">
      <c r="A133" s="2">
        <v>43504</v>
      </c>
      <c r="B133">
        <v>1346.7801999999999</v>
      </c>
      <c r="C133">
        <v>185.07469</v>
      </c>
      <c r="D133">
        <v>389.19533999999999</v>
      </c>
      <c r="E133">
        <v>1133.4766999999999</v>
      </c>
      <c r="F133">
        <v>280.87204000000003</v>
      </c>
      <c r="G133">
        <v>206.27026000000001</v>
      </c>
      <c r="H133">
        <v>168.98869999999999</v>
      </c>
      <c r="I133">
        <v>185.56103999999999</v>
      </c>
      <c r="J133">
        <v>427.46339999999998</v>
      </c>
      <c r="K133">
        <v>236.76804999999999</v>
      </c>
      <c r="L133">
        <v>253.54535999999999</v>
      </c>
      <c r="M133">
        <v>195.90761000000001</v>
      </c>
      <c r="N133">
        <v>140.67146</v>
      </c>
      <c r="O133">
        <v>161.78943000000001</v>
      </c>
      <c r="P133">
        <v>232.77034</v>
      </c>
      <c r="Q133">
        <v>149.20572999999999</v>
      </c>
      <c r="R133">
        <v>184.72423000000001</v>
      </c>
      <c r="S133">
        <v>145.10813999999999</v>
      </c>
      <c r="T133">
        <v>196.46648999999999</v>
      </c>
      <c r="U133">
        <v>109.04541</v>
      </c>
      <c r="V133">
        <v>109.06726</v>
      </c>
      <c r="W133">
        <v>114.353516</v>
      </c>
      <c r="X133">
        <v>108.35312</v>
      </c>
      <c r="Y133">
        <v>399.18299999999999</v>
      </c>
      <c r="Z133">
        <v>189.35835</v>
      </c>
      <c r="AA133">
        <v>421.43738000000002</v>
      </c>
      <c r="AB133">
        <v>467.94119999999998</v>
      </c>
      <c r="AC133">
        <v>369.11365000000001</v>
      </c>
      <c r="AD133">
        <v>336.38051999999999</v>
      </c>
      <c r="AE133">
        <v>391.78989999999999</v>
      </c>
      <c r="AF133">
        <v>369.33163000000002</v>
      </c>
      <c r="AG133">
        <v>537.40716999999995</v>
      </c>
    </row>
    <row r="134" spans="1:33" x14ac:dyDescent="0.25">
      <c r="A134" s="2">
        <v>43505</v>
      </c>
      <c r="B134">
        <v>1284.4357</v>
      </c>
      <c r="C134">
        <v>170.27790999999999</v>
      </c>
      <c r="D134">
        <v>391.70931999999999</v>
      </c>
      <c r="E134">
        <v>1008.7551999999999</v>
      </c>
      <c r="F134">
        <v>262.12265000000002</v>
      </c>
      <c r="G134">
        <v>185.89326</v>
      </c>
      <c r="H134">
        <v>158.89696000000001</v>
      </c>
      <c r="I134">
        <v>172.26105999999999</v>
      </c>
      <c r="J134">
        <v>414.90035999999998</v>
      </c>
      <c r="K134">
        <v>228.77185</v>
      </c>
      <c r="L134">
        <v>239.06623999999999</v>
      </c>
      <c r="M134">
        <v>183.20996</v>
      </c>
      <c r="N134">
        <v>133.31296</v>
      </c>
      <c r="O134">
        <v>155.33757</v>
      </c>
      <c r="P134">
        <v>224.04357999999999</v>
      </c>
      <c r="Q134">
        <v>142.46424999999999</v>
      </c>
      <c r="R134">
        <v>175.58135999999999</v>
      </c>
      <c r="S134">
        <v>143.16469000000001</v>
      </c>
      <c r="T134">
        <v>192.31496000000001</v>
      </c>
      <c r="U134">
        <v>111.48932000000001</v>
      </c>
      <c r="V134">
        <v>111.5106</v>
      </c>
      <c r="W134">
        <v>118.33240499999999</v>
      </c>
      <c r="X134">
        <v>112.65057</v>
      </c>
      <c r="Y134">
        <v>422.39272999999997</v>
      </c>
      <c r="Z134">
        <v>181.13695999999999</v>
      </c>
      <c r="AA134">
        <v>428.60464000000002</v>
      </c>
      <c r="AB134">
        <v>453.30896000000001</v>
      </c>
      <c r="AC134">
        <v>419.41638</v>
      </c>
      <c r="AD134">
        <v>324.29135000000002</v>
      </c>
      <c r="AE134">
        <v>419.01146999999997</v>
      </c>
      <c r="AF134">
        <v>415.22717</v>
      </c>
      <c r="AG134">
        <v>527.94635000000005</v>
      </c>
    </row>
    <row r="135" spans="1:33" x14ac:dyDescent="0.25">
      <c r="A135" s="2">
        <v>43506</v>
      </c>
      <c r="B135">
        <v>1282.4575</v>
      </c>
      <c r="C135">
        <v>157.9683</v>
      </c>
      <c r="D135">
        <v>358.09314000000001</v>
      </c>
      <c r="E135">
        <v>1056.0065</v>
      </c>
      <c r="F135">
        <v>273.15985000000001</v>
      </c>
      <c r="G135">
        <v>178.48999000000001</v>
      </c>
      <c r="H135">
        <v>154.32297</v>
      </c>
      <c r="I135">
        <v>160.66895</v>
      </c>
      <c r="J135">
        <v>407.44396999999998</v>
      </c>
      <c r="K135">
        <v>224.14823999999999</v>
      </c>
      <c r="L135">
        <v>236.11285000000001</v>
      </c>
      <c r="M135">
        <v>188.91955999999999</v>
      </c>
      <c r="N135">
        <v>133.19728000000001</v>
      </c>
      <c r="O135">
        <v>146.08203</v>
      </c>
      <c r="P135">
        <v>216.58185</v>
      </c>
      <c r="Q135">
        <v>139.55965</v>
      </c>
      <c r="R135">
        <v>164.00382999999999</v>
      </c>
      <c r="S135">
        <v>151.35147000000001</v>
      </c>
      <c r="T135">
        <v>185.23858999999999</v>
      </c>
      <c r="U135">
        <v>119.41037</v>
      </c>
      <c r="V135">
        <v>119.034615</v>
      </c>
      <c r="W135">
        <v>134.62156999999999</v>
      </c>
      <c r="X135">
        <v>123.1096</v>
      </c>
      <c r="Y135">
        <v>440.43545999999998</v>
      </c>
      <c r="Z135">
        <v>172.91132999999999</v>
      </c>
      <c r="AA135">
        <v>429.87743999999998</v>
      </c>
      <c r="AB135">
        <v>452.61574999999999</v>
      </c>
      <c r="AC135">
        <v>410.72309999999999</v>
      </c>
      <c r="AD135">
        <v>335.09005999999999</v>
      </c>
      <c r="AE135">
        <v>394.78309999999999</v>
      </c>
      <c r="AF135">
        <v>427.74950000000001</v>
      </c>
      <c r="AG135">
        <v>522.52606000000003</v>
      </c>
    </row>
    <row r="136" spans="1:33" x14ac:dyDescent="0.25">
      <c r="A136" s="2">
        <v>43507</v>
      </c>
      <c r="B136">
        <v>1314.8977</v>
      </c>
      <c r="C136">
        <v>156.36955</v>
      </c>
      <c r="D136">
        <v>322.17856</v>
      </c>
      <c r="E136">
        <v>1101.7091</v>
      </c>
      <c r="F136">
        <v>255.69571999999999</v>
      </c>
      <c r="G136">
        <v>173.53554</v>
      </c>
      <c r="H136">
        <v>158.95830000000001</v>
      </c>
      <c r="I136">
        <v>160.8261</v>
      </c>
      <c r="J136">
        <v>398.37646000000001</v>
      </c>
      <c r="K136">
        <v>220.79613000000001</v>
      </c>
      <c r="L136">
        <v>263.04122999999998</v>
      </c>
      <c r="M136">
        <v>186.17429999999999</v>
      </c>
      <c r="N136">
        <v>142.46394000000001</v>
      </c>
      <c r="O136">
        <v>156.03953999999999</v>
      </c>
      <c r="P136">
        <v>213.16023000000001</v>
      </c>
      <c r="Q136">
        <v>147.36628999999999</v>
      </c>
      <c r="R136">
        <v>171.20386999999999</v>
      </c>
      <c r="S136">
        <v>158.07758000000001</v>
      </c>
      <c r="T136">
        <v>180.95813000000001</v>
      </c>
      <c r="U136">
        <v>131.93446</v>
      </c>
      <c r="V136">
        <v>131.93451999999999</v>
      </c>
      <c r="W136">
        <v>139.56978000000001</v>
      </c>
      <c r="X136">
        <v>131.10127</v>
      </c>
      <c r="Y136">
        <v>416.07864000000001</v>
      </c>
      <c r="Z136">
        <v>170.95796000000001</v>
      </c>
      <c r="AA136">
        <v>426.74680000000001</v>
      </c>
      <c r="AB136">
        <v>464.94409999999999</v>
      </c>
      <c r="AC136">
        <v>379.67219999999998</v>
      </c>
      <c r="AD136">
        <v>336.97305</v>
      </c>
      <c r="AE136">
        <v>373.07569999999998</v>
      </c>
      <c r="AF136">
        <v>396.87643000000003</v>
      </c>
      <c r="AG136">
        <v>522.04669999999999</v>
      </c>
    </row>
    <row r="137" spans="1:33" x14ac:dyDescent="0.25">
      <c r="A137" s="2">
        <v>43508</v>
      </c>
      <c r="B137">
        <v>1329.0817</v>
      </c>
      <c r="C137">
        <v>165.03098</v>
      </c>
      <c r="D137">
        <v>312.66872999999998</v>
      </c>
      <c r="E137">
        <v>1027.6958999999999</v>
      </c>
      <c r="F137">
        <v>231.45599999999999</v>
      </c>
      <c r="G137">
        <v>169.99529000000001</v>
      </c>
      <c r="H137">
        <v>162.71967000000001</v>
      </c>
      <c r="I137">
        <v>163.94025999999999</v>
      </c>
      <c r="J137">
        <v>395.33139999999997</v>
      </c>
      <c r="K137">
        <v>220.83806999999999</v>
      </c>
      <c r="L137">
        <v>255.09657000000001</v>
      </c>
      <c r="M137">
        <v>182.99268000000001</v>
      </c>
      <c r="N137">
        <v>149.38508999999999</v>
      </c>
      <c r="O137">
        <v>159.9486</v>
      </c>
      <c r="P137">
        <v>211.43218999999999</v>
      </c>
      <c r="Q137">
        <v>153.81700000000001</v>
      </c>
      <c r="R137">
        <v>176.72047000000001</v>
      </c>
      <c r="S137">
        <v>165.86568</v>
      </c>
      <c r="T137">
        <v>178.67232000000001</v>
      </c>
      <c r="U137">
        <v>141.58906999999999</v>
      </c>
      <c r="V137">
        <v>141.24364</v>
      </c>
      <c r="W137">
        <v>146.20725999999999</v>
      </c>
      <c r="X137">
        <v>147.18001000000001</v>
      </c>
      <c r="Y137">
        <v>406.69619999999998</v>
      </c>
      <c r="Z137">
        <v>172.64803000000001</v>
      </c>
      <c r="AA137">
        <v>418.6189</v>
      </c>
      <c r="AB137">
        <v>466.28528</v>
      </c>
      <c r="AC137">
        <v>360.80410000000001</v>
      </c>
      <c r="AD137">
        <v>311.74896000000001</v>
      </c>
      <c r="AE137">
        <v>353.65958000000001</v>
      </c>
      <c r="AF137">
        <v>379.60586999999998</v>
      </c>
      <c r="AG137">
        <v>512.56439999999998</v>
      </c>
    </row>
    <row r="138" spans="1:33" x14ac:dyDescent="0.25">
      <c r="A138" s="2">
        <v>43509</v>
      </c>
      <c r="B138">
        <v>1306.2837</v>
      </c>
      <c r="C138">
        <v>180.85219000000001</v>
      </c>
      <c r="D138">
        <v>339.92477000000002</v>
      </c>
      <c r="E138">
        <v>792.10059999999999</v>
      </c>
      <c r="F138">
        <v>204.85048</v>
      </c>
      <c r="G138">
        <v>168.27678</v>
      </c>
      <c r="H138">
        <v>165.08974000000001</v>
      </c>
      <c r="I138">
        <v>187.46021999999999</v>
      </c>
      <c r="J138">
        <v>407.80752999999999</v>
      </c>
      <c r="K138">
        <v>221.05096</v>
      </c>
      <c r="L138">
        <v>220.35723999999999</v>
      </c>
      <c r="M138">
        <v>178.64751999999999</v>
      </c>
      <c r="N138">
        <v>161.82507000000001</v>
      </c>
      <c r="O138">
        <v>166.46244999999999</v>
      </c>
      <c r="P138">
        <v>213.47973999999999</v>
      </c>
      <c r="Q138">
        <v>159.41548</v>
      </c>
      <c r="R138">
        <v>181.4511</v>
      </c>
      <c r="S138">
        <v>172.81007</v>
      </c>
      <c r="T138">
        <v>177.18172000000001</v>
      </c>
      <c r="U138">
        <v>141.35724999999999</v>
      </c>
      <c r="V138">
        <v>141.7996</v>
      </c>
      <c r="W138">
        <v>136.20952</v>
      </c>
      <c r="X138">
        <v>133.12485000000001</v>
      </c>
      <c r="Y138">
        <v>395.47143999999997</v>
      </c>
      <c r="Z138">
        <v>179.02600000000001</v>
      </c>
      <c r="AA138">
        <v>404.10669999999999</v>
      </c>
      <c r="AB138">
        <v>439.90503000000001</v>
      </c>
      <c r="AC138">
        <v>325.51724000000002</v>
      </c>
      <c r="AD138">
        <v>258.42795000000001</v>
      </c>
      <c r="AE138">
        <v>307.83846999999997</v>
      </c>
      <c r="AF138">
        <v>355.68407999999999</v>
      </c>
      <c r="AG138">
        <v>478.64589999999998</v>
      </c>
    </row>
    <row r="139" spans="1:33" x14ac:dyDescent="0.25">
      <c r="A139" s="2">
        <v>43510</v>
      </c>
      <c r="B139">
        <v>1393.5712000000001</v>
      </c>
      <c r="C139">
        <v>203.99323999999999</v>
      </c>
      <c r="D139">
        <v>349.19929999999999</v>
      </c>
      <c r="E139">
        <v>738.92899999999997</v>
      </c>
      <c r="F139">
        <v>208.35121000000001</v>
      </c>
      <c r="G139">
        <v>168.60316</v>
      </c>
      <c r="H139">
        <v>170.59981999999999</v>
      </c>
      <c r="I139">
        <v>197.30808999999999</v>
      </c>
      <c r="J139">
        <v>421.53649999999999</v>
      </c>
      <c r="K139">
        <v>223.51137</v>
      </c>
      <c r="L139">
        <v>198.54486</v>
      </c>
      <c r="M139">
        <v>183.18816000000001</v>
      </c>
      <c r="N139">
        <v>160.60640000000001</v>
      </c>
      <c r="O139">
        <v>165.65428</v>
      </c>
      <c r="P139">
        <v>218.273</v>
      </c>
      <c r="Q139">
        <v>160.88368</v>
      </c>
      <c r="R139">
        <v>181.03417999999999</v>
      </c>
      <c r="S139">
        <v>167.48235</v>
      </c>
      <c r="T139">
        <v>176.48871</v>
      </c>
      <c r="U139">
        <v>132.22978000000001</v>
      </c>
      <c r="V139">
        <v>132.42415</v>
      </c>
      <c r="W139">
        <v>137.20076</v>
      </c>
      <c r="X139">
        <v>129.39336</v>
      </c>
      <c r="Y139">
        <v>360.80862000000002</v>
      </c>
      <c r="Z139">
        <v>187.73993999999999</v>
      </c>
      <c r="AA139">
        <v>377.77120000000002</v>
      </c>
      <c r="AB139">
        <v>418.11599999999999</v>
      </c>
      <c r="AC139">
        <v>309.51143999999999</v>
      </c>
      <c r="AD139">
        <v>231.73679999999999</v>
      </c>
      <c r="AE139">
        <v>321.56637999999998</v>
      </c>
      <c r="AF139">
        <v>318.91451999999998</v>
      </c>
      <c r="AG139">
        <v>447.19639999999998</v>
      </c>
    </row>
    <row r="140" spans="1:33" x14ac:dyDescent="0.25">
      <c r="A140" s="2">
        <v>43511</v>
      </c>
      <c r="B140">
        <v>1497.4902</v>
      </c>
      <c r="C140">
        <v>222.88641000000001</v>
      </c>
      <c r="D140">
        <v>351.09044999999998</v>
      </c>
      <c r="E140">
        <v>887.67359999999996</v>
      </c>
      <c r="F140">
        <v>221.33760000000001</v>
      </c>
      <c r="G140">
        <v>174.74202</v>
      </c>
      <c r="H140">
        <v>170.17386999999999</v>
      </c>
      <c r="I140">
        <v>176.16211999999999</v>
      </c>
      <c r="J140">
        <v>442.67545000000001</v>
      </c>
      <c r="K140">
        <v>227.73107999999999</v>
      </c>
      <c r="L140">
        <v>207.79705999999999</v>
      </c>
      <c r="M140">
        <v>192.02464000000001</v>
      </c>
      <c r="N140">
        <v>161.16301999999999</v>
      </c>
      <c r="O140">
        <v>162.06299000000001</v>
      </c>
      <c r="P140">
        <v>222.5111</v>
      </c>
      <c r="Q140">
        <v>158.53059999999999</v>
      </c>
      <c r="R140">
        <v>175.83257</v>
      </c>
      <c r="S140">
        <v>165.49123</v>
      </c>
      <c r="T140">
        <v>175.63737</v>
      </c>
      <c r="U140">
        <v>129.07762</v>
      </c>
      <c r="V140">
        <v>129.19504000000001</v>
      </c>
      <c r="W140">
        <v>99.437550000000002</v>
      </c>
      <c r="X140">
        <v>117.74535</v>
      </c>
      <c r="Y140">
        <v>359.63231999999999</v>
      </c>
      <c r="Z140">
        <v>181.98058</v>
      </c>
      <c r="AA140">
        <v>366.24923999999999</v>
      </c>
      <c r="AB140">
        <v>427.56124999999997</v>
      </c>
      <c r="AC140">
        <v>340.93094000000002</v>
      </c>
      <c r="AD140">
        <v>255.23383999999999</v>
      </c>
      <c r="AE140">
        <v>341.4735</v>
      </c>
      <c r="AF140">
        <v>333.38204999999999</v>
      </c>
      <c r="AG140">
        <v>463.07553000000001</v>
      </c>
    </row>
    <row r="141" spans="1:33" x14ac:dyDescent="0.25">
      <c r="A141" s="2">
        <v>43512</v>
      </c>
      <c r="B141">
        <v>1527.5541000000001</v>
      </c>
      <c r="C141">
        <v>220.46161000000001</v>
      </c>
      <c r="D141">
        <v>369.16356999999999</v>
      </c>
      <c r="E141">
        <v>940.67110000000002</v>
      </c>
      <c r="F141">
        <v>223.18579</v>
      </c>
      <c r="G141">
        <v>178.45222000000001</v>
      </c>
      <c r="H141">
        <v>170.14409000000001</v>
      </c>
      <c r="I141">
        <v>178.98905999999999</v>
      </c>
      <c r="J141">
        <v>450.238</v>
      </c>
      <c r="K141">
        <v>225.41929999999999</v>
      </c>
      <c r="L141">
        <v>228.21028000000001</v>
      </c>
      <c r="M141">
        <v>194.8305</v>
      </c>
      <c r="N141">
        <v>151.95522</v>
      </c>
      <c r="O141">
        <v>155.82689999999999</v>
      </c>
      <c r="P141">
        <v>221.6942</v>
      </c>
      <c r="Q141">
        <v>152.00987000000001</v>
      </c>
      <c r="R141">
        <v>176.95570000000001</v>
      </c>
      <c r="S141">
        <v>135.45508000000001</v>
      </c>
      <c r="T141">
        <v>177.82765000000001</v>
      </c>
      <c r="U141">
        <v>84.695080000000004</v>
      </c>
      <c r="V141">
        <v>85.466530000000006</v>
      </c>
      <c r="W141">
        <v>82.855450000000005</v>
      </c>
      <c r="X141">
        <v>72.565635999999998</v>
      </c>
      <c r="Y141">
        <v>382.81729999999999</v>
      </c>
      <c r="Z141">
        <v>180.03246999999999</v>
      </c>
      <c r="AA141">
        <v>359.76607999999999</v>
      </c>
      <c r="AB141">
        <v>451.97397000000001</v>
      </c>
      <c r="AC141">
        <v>299.29520000000002</v>
      </c>
      <c r="AD141">
        <v>264.7099</v>
      </c>
      <c r="AE141">
        <v>267.59456999999998</v>
      </c>
      <c r="AF141">
        <v>339.80874999999997</v>
      </c>
      <c r="AG141">
        <v>469.86597</v>
      </c>
    </row>
    <row r="142" spans="1:33" x14ac:dyDescent="0.25">
      <c r="A142" s="2">
        <v>43513</v>
      </c>
      <c r="B142">
        <v>1463.7339999999999</v>
      </c>
      <c r="C142">
        <v>206.97205</v>
      </c>
      <c r="D142">
        <v>399.58181999999999</v>
      </c>
      <c r="E142">
        <v>876.16705000000002</v>
      </c>
      <c r="F142">
        <v>218.80157</v>
      </c>
      <c r="G142">
        <v>177.84129999999999</v>
      </c>
      <c r="H142">
        <v>152.96711999999999</v>
      </c>
      <c r="I142">
        <v>188.77919</v>
      </c>
      <c r="J142">
        <v>453.08670000000001</v>
      </c>
      <c r="K142">
        <v>225.90844999999999</v>
      </c>
      <c r="L142">
        <v>222.10283000000001</v>
      </c>
      <c r="M142">
        <v>183.26804999999999</v>
      </c>
      <c r="N142">
        <v>121.259514</v>
      </c>
      <c r="O142">
        <v>145.40955</v>
      </c>
      <c r="P142">
        <v>221.20982000000001</v>
      </c>
      <c r="Q142">
        <v>124.39507999999999</v>
      </c>
      <c r="R142">
        <v>170.28885</v>
      </c>
      <c r="S142">
        <v>116.55328</v>
      </c>
      <c r="T142">
        <v>181.28467000000001</v>
      </c>
      <c r="U142">
        <v>83.754469999999998</v>
      </c>
      <c r="V142">
        <v>83.439580000000007</v>
      </c>
      <c r="W142">
        <v>83.139660000000006</v>
      </c>
      <c r="X142">
        <v>82.891716000000002</v>
      </c>
      <c r="Y142">
        <v>326.81972999999999</v>
      </c>
      <c r="Z142">
        <v>180.34814</v>
      </c>
      <c r="AA142">
        <v>351.5994</v>
      </c>
      <c r="AB142">
        <v>455.65793000000002</v>
      </c>
      <c r="AC142">
        <v>228.71080000000001</v>
      </c>
      <c r="AD142">
        <v>252.20355000000001</v>
      </c>
      <c r="AE142">
        <v>214.85588000000001</v>
      </c>
      <c r="AF142">
        <v>265.45846999999998</v>
      </c>
      <c r="AG142">
        <v>458.65285999999998</v>
      </c>
    </row>
    <row r="143" spans="1:33" x14ac:dyDescent="0.25">
      <c r="A143" s="2">
        <v>43514</v>
      </c>
      <c r="B143">
        <v>1348.8131000000001</v>
      </c>
      <c r="C143">
        <v>176.02026000000001</v>
      </c>
      <c r="D143">
        <v>411.22778</v>
      </c>
      <c r="E143">
        <v>873.05610000000001</v>
      </c>
      <c r="F143">
        <v>207.30418</v>
      </c>
      <c r="G143">
        <v>162.8004</v>
      </c>
      <c r="H143">
        <v>137.96073999999999</v>
      </c>
      <c r="I143">
        <v>171.47642999999999</v>
      </c>
      <c r="J143">
        <v>433.45407</v>
      </c>
      <c r="K143">
        <v>220.16025999999999</v>
      </c>
      <c r="L143">
        <v>210.74790999999999</v>
      </c>
      <c r="M143">
        <v>169.59293</v>
      </c>
      <c r="N143">
        <v>116.18904999999999</v>
      </c>
      <c r="O143">
        <v>138.67959999999999</v>
      </c>
      <c r="P143">
        <v>215.29433</v>
      </c>
      <c r="Q143">
        <v>116.95874000000001</v>
      </c>
      <c r="R143">
        <v>158.76993999999999</v>
      </c>
      <c r="S143">
        <v>107.37194</v>
      </c>
      <c r="T143">
        <v>182.83619999999999</v>
      </c>
      <c r="U143">
        <v>78.887919999999994</v>
      </c>
      <c r="V143">
        <v>78.834789999999998</v>
      </c>
      <c r="W143">
        <v>80.461820000000003</v>
      </c>
      <c r="X143">
        <v>79.411689999999993</v>
      </c>
      <c r="Y143">
        <v>275.82342999999997</v>
      </c>
      <c r="Z143">
        <v>171.87213</v>
      </c>
      <c r="AA143">
        <v>343.21532999999999</v>
      </c>
      <c r="AB143">
        <v>436.85147000000001</v>
      </c>
      <c r="AC143">
        <v>198.03102000000001</v>
      </c>
      <c r="AD143">
        <v>246.4623</v>
      </c>
      <c r="AE143">
        <v>192.28998000000001</v>
      </c>
      <c r="AF143">
        <v>220.16991999999999</v>
      </c>
      <c r="AG143">
        <v>447.48849999999999</v>
      </c>
    </row>
    <row r="144" spans="1:33" x14ac:dyDescent="0.25">
      <c r="A144" s="2">
        <v>43515</v>
      </c>
      <c r="B144">
        <v>1153.8005000000001</v>
      </c>
      <c r="C144">
        <v>140.0103</v>
      </c>
      <c r="D144">
        <v>407.40588000000002</v>
      </c>
      <c r="E144">
        <v>814.89104999999995</v>
      </c>
      <c r="F144">
        <v>196.41887</v>
      </c>
      <c r="G144">
        <v>151.68932000000001</v>
      </c>
      <c r="H144">
        <v>131.10172</v>
      </c>
      <c r="I144">
        <v>172.41838000000001</v>
      </c>
      <c r="J144">
        <v>397.05221999999998</v>
      </c>
      <c r="K144">
        <v>206.88724999999999</v>
      </c>
      <c r="L144">
        <v>201.59096</v>
      </c>
      <c r="M144">
        <v>159.36199999999999</v>
      </c>
      <c r="N144">
        <v>107.72098</v>
      </c>
      <c r="O144">
        <v>130.90461999999999</v>
      </c>
      <c r="P144">
        <v>202.68617</v>
      </c>
      <c r="Q144">
        <v>109.77262</v>
      </c>
      <c r="R144">
        <v>149.54683</v>
      </c>
      <c r="S144">
        <v>100.13978</v>
      </c>
      <c r="T144">
        <v>179.38342</v>
      </c>
      <c r="U144">
        <v>71.918075999999999</v>
      </c>
      <c r="V144">
        <v>72.313064999999995</v>
      </c>
      <c r="W144">
        <v>81.481549999999999</v>
      </c>
      <c r="X144">
        <v>68.635530000000003</v>
      </c>
      <c r="Y144">
        <v>248.77264</v>
      </c>
      <c r="Z144">
        <v>163.53534999999999</v>
      </c>
      <c r="AA144">
        <v>334.64389999999997</v>
      </c>
      <c r="AB144">
        <v>415.52188000000001</v>
      </c>
      <c r="AC144">
        <v>193.84112999999999</v>
      </c>
      <c r="AD144">
        <v>236.50077999999999</v>
      </c>
      <c r="AE144">
        <v>195.32884000000001</v>
      </c>
      <c r="AF144">
        <v>205.31103999999999</v>
      </c>
      <c r="AG144">
        <v>429.38663000000003</v>
      </c>
    </row>
    <row r="145" spans="1:33" x14ac:dyDescent="0.25">
      <c r="A145" s="2">
        <v>43516</v>
      </c>
      <c r="B145">
        <v>988.15959999999995</v>
      </c>
      <c r="C145">
        <v>115.04754</v>
      </c>
      <c r="D145">
        <v>383.80092999999999</v>
      </c>
      <c r="E145">
        <v>757.68286000000001</v>
      </c>
      <c r="F145">
        <v>189.28607</v>
      </c>
      <c r="G145">
        <v>140.06075999999999</v>
      </c>
      <c r="H145">
        <v>121.76191</v>
      </c>
      <c r="I145">
        <v>161.80006</v>
      </c>
      <c r="J145">
        <v>367.05655000000002</v>
      </c>
      <c r="K145">
        <v>193.56523000000001</v>
      </c>
      <c r="L145">
        <v>185.78654</v>
      </c>
      <c r="M145">
        <v>148.32666</v>
      </c>
      <c r="N145">
        <v>92.566765000000004</v>
      </c>
      <c r="O145">
        <v>120.46673</v>
      </c>
      <c r="P145">
        <v>188.81917000000001</v>
      </c>
      <c r="Q145">
        <v>101.463684</v>
      </c>
      <c r="R145">
        <v>138.33455000000001</v>
      </c>
      <c r="S145">
        <v>98.406424999999999</v>
      </c>
      <c r="T145">
        <v>173.07616999999999</v>
      </c>
      <c r="U145">
        <v>82.079729999999998</v>
      </c>
      <c r="V145">
        <v>81.758309999999994</v>
      </c>
      <c r="W145">
        <v>104.07266</v>
      </c>
      <c r="X145">
        <v>90.38561</v>
      </c>
      <c r="Y145">
        <v>243.36058</v>
      </c>
      <c r="Z145">
        <v>153.35434000000001</v>
      </c>
      <c r="AA145">
        <v>323.75725999999997</v>
      </c>
      <c r="AB145">
        <v>394.79464999999999</v>
      </c>
      <c r="AC145">
        <v>210.18713</v>
      </c>
      <c r="AD145">
        <v>223.81710000000001</v>
      </c>
      <c r="AE145">
        <v>213.12788</v>
      </c>
      <c r="AF145">
        <v>209.30022</v>
      </c>
      <c r="AG145">
        <v>404.90463</v>
      </c>
    </row>
    <row r="146" spans="1:33" x14ac:dyDescent="0.25">
      <c r="A146" s="2">
        <v>43517</v>
      </c>
      <c r="B146">
        <v>879.29645000000005</v>
      </c>
      <c r="C146">
        <v>99.755619999999993</v>
      </c>
      <c r="D146">
        <v>344.22289999999998</v>
      </c>
      <c r="E146">
        <v>724.13040000000001</v>
      </c>
      <c r="F146">
        <v>175.21162000000001</v>
      </c>
      <c r="G146">
        <v>128.77632</v>
      </c>
      <c r="H146">
        <v>116.56100499999999</v>
      </c>
      <c r="I146">
        <v>132.93588</v>
      </c>
      <c r="J146">
        <v>347.16455000000002</v>
      </c>
      <c r="K146">
        <v>182.20661999999999</v>
      </c>
      <c r="L146">
        <v>177.30544</v>
      </c>
      <c r="M146">
        <v>140.68205</v>
      </c>
      <c r="N146">
        <v>101.97249600000001</v>
      </c>
      <c r="O146">
        <v>124.11217499999999</v>
      </c>
      <c r="P146">
        <v>176.89116000000001</v>
      </c>
      <c r="Q146">
        <v>106.08544000000001</v>
      </c>
      <c r="R146">
        <v>133.83147</v>
      </c>
      <c r="S146">
        <v>114.680305</v>
      </c>
      <c r="T146">
        <v>163.70195000000001</v>
      </c>
      <c r="U146">
        <v>105.15837999999999</v>
      </c>
      <c r="V146">
        <v>104.77316999999999</v>
      </c>
      <c r="W146">
        <v>113.5787</v>
      </c>
      <c r="X146">
        <v>109.15115</v>
      </c>
      <c r="Y146">
        <v>244.61348000000001</v>
      </c>
      <c r="Z146">
        <v>143.36483999999999</v>
      </c>
      <c r="AA146">
        <v>310.15809999999999</v>
      </c>
      <c r="AB146">
        <v>380.83019999999999</v>
      </c>
      <c r="AC146">
        <v>206.5763</v>
      </c>
      <c r="AD146">
        <v>219.67903000000001</v>
      </c>
      <c r="AE146">
        <v>199.88713000000001</v>
      </c>
      <c r="AF146">
        <v>218.00084000000001</v>
      </c>
      <c r="AG146">
        <v>381.88745</v>
      </c>
    </row>
    <row r="147" spans="1:33" x14ac:dyDescent="0.25">
      <c r="A147" s="2">
        <v>43518</v>
      </c>
      <c r="B147">
        <v>807.09795999999994</v>
      </c>
      <c r="C147">
        <v>102.71603399999999</v>
      </c>
      <c r="D147">
        <v>301.53859999999997</v>
      </c>
      <c r="E147">
        <v>704.0788</v>
      </c>
      <c r="F147">
        <v>164.39431999999999</v>
      </c>
      <c r="G147">
        <v>126.264915</v>
      </c>
      <c r="H147">
        <v>126.45211</v>
      </c>
      <c r="I147">
        <v>128.78099</v>
      </c>
      <c r="J147">
        <v>330.36156999999997</v>
      </c>
      <c r="K147">
        <v>174.81022999999999</v>
      </c>
      <c r="L147">
        <v>179.19495000000001</v>
      </c>
      <c r="M147">
        <v>143.8545</v>
      </c>
      <c r="N147">
        <v>116.803535</v>
      </c>
      <c r="O147">
        <v>131.19401999999999</v>
      </c>
      <c r="P147">
        <v>169.59715</v>
      </c>
      <c r="Q147">
        <v>120.72665000000001</v>
      </c>
      <c r="R147">
        <v>138.63162</v>
      </c>
      <c r="S147">
        <v>125.048676</v>
      </c>
      <c r="T147">
        <v>155.71149</v>
      </c>
      <c r="U147">
        <v>109.98011</v>
      </c>
      <c r="V147">
        <v>109.96684999999999</v>
      </c>
      <c r="W147">
        <v>120.54559</v>
      </c>
      <c r="X147">
        <v>109.76025</v>
      </c>
      <c r="Y147">
        <v>219.44868</v>
      </c>
      <c r="Z147">
        <v>141.04713000000001</v>
      </c>
      <c r="AA147">
        <v>296.85262999999998</v>
      </c>
      <c r="AB147">
        <v>370.29921999999999</v>
      </c>
      <c r="AC147">
        <v>192.34838999999999</v>
      </c>
      <c r="AD147">
        <v>215.94995</v>
      </c>
      <c r="AE147">
        <v>192.28998000000001</v>
      </c>
      <c r="AF147">
        <v>199.11633</v>
      </c>
      <c r="AG147">
        <v>362.52148</v>
      </c>
    </row>
    <row r="148" spans="1:33" x14ac:dyDescent="0.25">
      <c r="A148" s="2">
        <v>43519</v>
      </c>
      <c r="B148">
        <v>757.71770000000004</v>
      </c>
      <c r="C148">
        <v>115.130714</v>
      </c>
      <c r="D148">
        <v>257.90769999999998</v>
      </c>
      <c r="E148">
        <v>698.18560000000002</v>
      </c>
      <c r="F148">
        <v>159.25876</v>
      </c>
      <c r="G148">
        <v>129.38673</v>
      </c>
      <c r="H148">
        <v>132.07221999999999</v>
      </c>
      <c r="I148">
        <v>134.45532</v>
      </c>
      <c r="J148">
        <v>317.17867999999999</v>
      </c>
      <c r="K148">
        <v>172.55655999999999</v>
      </c>
      <c r="L148">
        <v>178.66562999999999</v>
      </c>
      <c r="M148">
        <v>147.20874000000001</v>
      </c>
      <c r="N148">
        <v>121.94562000000001</v>
      </c>
      <c r="O148">
        <v>131.30524</v>
      </c>
      <c r="P148">
        <v>166.69632999999999</v>
      </c>
      <c r="Q148">
        <v>126.04922000000001</v>
      </c>
      <c r="R148">
        <v>139.47826000000001</v>
      </c>
      <c r="S148">
        <v>135.26903999999999</v>
      </c>
      <c r="T148">
        <v>150.25362000000001</v>
      </c>
      <c r="U148">
        <v>120.66018</v>
      </c>
      <c r="V148">
        <v>120.34083</v>
      </c>
      <c r="W148">
        <v>132.56666999999999</v>
      </c>
      <c r="X148">
        <v>127.16619</v>
      </c>
      <c r="Y148">
        <v>204.74431999999999</v>
      </c>
      <c r="Z148">
        <v>141.31584000000001</v>
      </c>
      <c r="AA148">
        <v>284.86917</v>
      </c>
      <c r="AB148">
        <v>360.82560000000001</v>
      </c>
      <c r="AC148">
        <v>192.34155000000001</v>
      </c>
      <c r="AD148">
        <v>209.83319</v>
      </c>
      <c r="AE148">
        <v>192.28998000000001</v>
      </c>
      <c r="AF148">
        <v>197.05439999999999</v>
      </c>
      <c r="AG148">
        <v>343.44287000000003</v>
      </c>
    </row>
    <row r="149" spans="1:33" x14ac:dyDescent="0.25">
      <c r="A149" s="2">
        <v>43520</v>
      </c>
      <c r="B149">
        <v>711.19510000000002</v>
      </c>
      <c r="C149">
        <v>121.60491</v>
      </c>
      <c r="D149">
        <v>228.37334000000001</v>
      </c>
      <c r="E149">
        <v>661.72144000000003</v>
      </c>
      <c r="F149">
        <v>154.3014</v>
      </c>
      <c r="G149">
        <v>132.67317</v>
      </c>
      <c r="H149">
        <v>138.46547000000001</v>
      </c>
      <c r="I149">
        <v>138.85701</v>
      </c>
      <c r="J149">
        <v>305.64578</v>
      </c>
      <c r="K149">
        <v>171.92931999999999</v>
      </c>
      <c r="L149">
        <v>175.16739999999999</v>
      </c>
      <c r="M149">
        <v>148.20939999999999</v>
      </c>
      <c r="N149">
        <v>136.95502999999999</v>
      </c>
      <c r="O149">
        <v>140.42912000000001</v>
      </c>
      <c r="P149">
        <v>166.96744000000001</v>
      </c>
      <c r="Q149">
        <v>138.09134</v>
      </c>
      <c r="R149">
        <v>144.13658000000001</v>
      </c>
      <c r="S149">
        <v>147.67195000000001</v>
      </c>
      <c r="T149">
        <v>147.07390000000001</v>
      </c>
      <c r="U149">
        <v>130.2433</v>
      </c>
      <c r="V149">
        <v>130.24385000000001</v>
      </c>
      <c r="W149">
        <v>132.55001999999999</v>
      </c>
      <c r="X149">
        <v>130.02825999999999</v>
      </c>
      <c r="Y149">
        <v>213.42499000000001</v>
      </c>
      <c r="Z149">
        <v>141.41831999999999</v>
      </c>
      <c r="AA149">
        <v>273.64267000000001</v>
      </c>
      <c r="AB149">
        <v>350.88342</v>
      </c>
      <c r="AC149">
        <v>192.3407</v>
      </c>
      <c r="AD149">
        <v>201.23920000000001</v>
      </c>
      <c r="AE149">
        <v>192.28998000000001</v>
      </c>
      <c r="AF149">
        <v>196.55196000000001</v>
      </c>
      <c r="AG149">
        <v>327.97824000000003</v>
      </c>
    </row>
    <row r="150" spans="1:33" x14ac:dyDescent="0.25">
      <c r="A150" s="2">
        <v>43521</v>
      </c>
      <c r="B150">
        <v>651.56506000000002</v>
      </c>
      <c r="C150">
        <v>133.04938000000001</v>
      </c>
      <c r="D150">
        <v>218.63153</v>
      </c>
      <c r="E150">
        <v>577.66970000000003</v>
      </c>
      <c r="F150">
        <v>151.36095</v>
      </c>
      <c r="G150">
        <v>138.71059</v>
      </c>
      <c r="H150">
        <v>145.18181000000001</v>
      </c>
      <c r="I150">
        <v>148.56998999999999</v>
      </c>
      <c r="J150">
        <v>295.86806999999999</v>
      </c>
      <c r="K150">
        <v>170.36845</v>
      </c>
      <c r="L150">
        <v>168.45016000000001</v>
      </c>
      <c r="M150">
        <v>151.79515000000001</v>
      </c>
      <c r="N150">
        <v>141.49396999999999</v>
      </c>
      <c r="O150">
        <v>140.64528000000001</v>
      </c>
      <c r="P150">
        <v>166.47359</v>
      </c>
      <c r="Q150">
        <v>144.0136</v>
      </c>
      <c r="R150">
        <v>145.83124000000001</v>
      </c>
      <c r="S150">
        <v>149.67363</v>
      </c>
      <c r="T150">
        <v>145.34763000000001</v>
      </c>
      <c r="U150">
        <v>130.46065999999999</v>
      </c>
      <c r="V150">
        <v>130.45536999999999</v>
      </c>
      <c r="W150">
        <v>132.83391</v>
      </c>
      <c r="X150">
        <v>130.2422</v>
      </c>
      <c r="Y150">
        <v>218.09395000000001</v>
      </c>
      <c r="Z150">
        <v>145.14519000000001</v>
      </c>
      <c r="AA150">
        <v>261.15719999999999</v>
      </c>
      <c r="AB150">
        <v>328.36624</v>
      </c>
      <c r="AC150">
        <v>192.37039999999999</v>
      </c>
      <c r="AD150">
        <v>190.4649</v>
      </c>
      <c r="AE150">
        <v>192.28998000000001</v>
      </c>
      <c r="AF150">
        <v>196.19371000000001</v>
      </c>
      <c r="AG150">
        <v>308.03903000000003</v>
      </c>
    </row>
    <row r="151" spans="1:33" x14ac:dyDescent="0.25">
      <c r="A151" s="2">
        <v>43522</v>
      </c>
      <c r="B151">
        <v>603.74303999999995</v>
      </c>
      <c r="C151">
        <v>141.30255</v>
      </c>
      <c r="D151">
        <v>214.59166999999999</v>
      </c>
      <c r="E151">
        <v>508.95947000000001</v>
      </c>
      <c r="F151">
        <v>156.29169999999999</v>
      </c>
      <c r="G151">
        <v>142.51839000000001</v>
      </c>
      <c r="H151">
        <v>146.85756000000001</v>
      </c>
      <c r="I151">
        <v>152.30994999999999</v>
      </c>
      <c r="J151">
        <v>288.03003000000001</v>
      </c>
      <c r="K151">
        <v>168.79575</v>
      </c>
      <c r="L151">
        <v>158.31461999999999</v>
      </c>
      <c r="M151">
        <v>153.61716999999999</v>
      </c>
      <c r="N151">
        <v>142.97458</v>
      </c>
      <c r="O151">
        <v>139.53764000000001</v>
      </c>
      <c r="P151">
        <v>165.88903999999999</v>
      </c>
      <c r="Q151">
        <v>142.83736999999999</v>
      </c>
      <c r="R151">
        <v>145.12796</v>
      </c>
      <c r="S151">
        <v>154.76410999999999</v>
      </c>
      <c r="T151">
        <v>147.14075</v>
      </c>
      <c r="U151">
        <v>134.36887999999999</v>
      </c>
      <c r="V151">
        <v>133.99202</v>
      </c>
      <c r="W151">
        <v>140.42832999999999</v>
      </c>
      <c r="X151">
        <v>138.67863</v>
      </c>
      <c r="Y151">
        <v>225.21043</v>
      </c>
      <c r="Z151">
        <v>154.60031000000001</v>
      </c>
      <c r="AA151">
        <v>247.31438</v>
      </c>
      <c r="AB151">
        <v>307.25099999999998</v>
      </c>
      <c r="AC151">
        <v>195.20509999999999</v>
      </c>
      <c r="AD151">
        <v>182.66507999999999</v>
      </c>
      <c r="AE151">
        <v>192.28998000000001</v>
      </c>
      <c r="AF151">
        <v>205.58611999999999</v>
      </c>
      <c r="AG151">
        <v>306.35302999999999</v>
      </c>
    </row>
    <row r="152" spans="1:33" x14ac:dyDescent="0.25">
      <c r="A152" s="2">
        <v>43523</v>
      </c>
      <c r="B152">
        <v>669.69929999999999</v>
      </c>
      <c r="C152">
        <v>150.72559999999999</v>
      </c>
      <c r="D152">
        <v>205.17802</v>
      </c>
      <c r="E152">
        <v>515.53674000000001</v>
      </c>
      <c r="F152">
        <v>155.76224999999999</v>
      </c>
      <c r="G152">
        <v>145.08216999999999</v>
      </c>
      <c r="H152">
        <v>150.42619999999999</v>
      </c>
      <c r="I152">
        <v>150.26784000000001</v>
      </c>
      <c r="J152">
        <v>283.31709999999998</v>
      </c>
      <c r="K152">
        <v>168.74483000000001</v>
      </c>
      <c r="L152">
        <v>157.48889</v>
      </c>
      <c r="M152">
        <v>157.03910999999999</v>
      </c>
      <c r="N152">
        <v>149.93799000000001</v>
      </c>
      <c r="O152">
        <v>143.61009999999999</v>
      </c>
      <c r="P152">
        <v>166.02068</v>
      </c>
      <c r="Q152">
        <v>146.71747999999999</v>
      </c>
      <c r="R152">
        <v>146.85453999999999</v>
      </c>
      <c r="S152">
        <v>157.84112999999999</v>
      </c>
      <c r="T152">
        <v>159.15886</v>
      </c>
      <c r="U152">
        <v>136.36654999999999</v>
      </c>
      <c r="V152">
        <v>136.96967000000001</v>
      </c>
      <c r="W152">
        <v>100.76519</v>
      </c>
      <c r="X152">
        <v>124.04369</v>
      </c>
      <c r="Y152">
        <v>233.02264</v>
      </c>
      <c r="Z152">
        <v>169.55399</v>
      </c>
      <c r="AA152">
        <v>241.97375</v>
      </c>
      <c r="AB152">
        <v>306.86565999999999</v>
      </c>
      <c r="AC152">
        <v>192.93024</v>
      </c>
      <c r="AD152">
        <v>181.07135</v>
      </c>
      <c r="AE152">
        <v>182.93895000000001</v>
      </c>
      <c r="AF152">
        <v>211.62056000000001</v>
      </c>
      <c r="AG152">
        <v>352.24489999999997</v>
      </c>
    </row>
    <row r="153" spans="1:33" x14ac:dyDescent="0.25">
      <c r="A153" s="2">
        <v>43524</v>
      </c>
      <c r="B153">
        <v>789.94169999999997</v>
      </c>
      <c r="C153">
        <v>164.35039</v>
      </c>
      <c r="D153">
        <v>195.29607999999999</v>
      </c>
      <c r="E153">
        <v>570.74379999999996</v>
      </c>
      <c r="F153">
        <v>155.1917</v>
      </c>
      <c r="G153">
        <v>149.05356</v>
      </c>
      <c r="H153">
        <v>151.91246000000001</v>
      </c>
      <c r="I153">
        <v>155.04898</v>
      </c>
      <c r="J153">
        <v>280.37326000000002</v>
      </c>
      <c r="K153">
        <v>167.82675</v>
      </c>
      <c r="L153">
        <v>168.46610999999999</v>
      </c>
      <c r="M153">
        <v>161.25400999999999</v>
      </c>
      <c r="N153">
        <v>141.48534000000001</v>
      </c>
      <c r="O153">
        <v>135.40998999999999</v>
      </c>
      <c r="P153">
        <v>165.48674</v>
      </c>
      <c r="Q153">
        <v>142.21790999999999</v>
      </c>
      <c r="R153">
        <v>145.85075000000001</v>
      </c>
      <c r="S153">
        <v>133.74163999999999</v>
      </c>
      <c r="T153">
        <v>173.75579999999999</v>
      </c>
      <c r="U153">
        <v>87.946879999999993</v>
      </c>
      <c r="V153">
        <v>88.701539999999994</v>
      </c>
      <c r="W153">
        <v>71.864369999999994</v>
      </c>
      <c r="X153">
        <v>75.301056000000003</v>
      </c>
      <c r="Y153">
        <v>221.02159</v>
      </c>
      <c r="Z153">
        <v>183.85599999999999</v>
      </c>
      <c r="AA153">
        <v>244.81708</v>
      </c>
      <c r="AB153">
        <v>317.72018000000003</v>
      </c>
      <c r="AC153">
        <v>175.38745</v>
      </c>
      <c r="AD153">
        <v>190.65501</v>
      </c>
      <c r="AE153">
        <v>171.41325000000001</v>
      </c>
      <c r="AF153">
        <v>196.10015999999999</v>
      </c>
      <c r="AG153">
        <v>435.72275000000002</v>
      </c>
    </row>
    <row r="154" spans="1:33" x14ac:dyDescent="0.25">
      <c r="A154" s="2">
        <v>43525</v>
      </c>
      <c r="B154">
        <v>824.53340000000003</v>
      </c>
      <c r="C154">
        <v>159.03654</v>
      </c>
      <c r="D154">
        <v>200.51006000000001</v>
      </c>
      <c r="E154">
        <v>541.50995</v>
      </c>
      <c r="F154">
        <v>156.81667999999999</v>
      </c>
      <c r="G154">
        <v>150.25722999999999</v>
      </c>
      <c r="H154">
        <v>129.10289</v>
      </c>
      <c r="I154">
        <v>146.23804999999999</v>
      </c>
      <c r="J154">
        <v>277.30892999999998</v>
      </c>
      <c r="K154">
        <v>167.41684000000001</v>
      </c>
      <c r="L154">
        <v>164.95987</v>
      </c>
      <c r="M154">
        <v>150.22067000000001</v>
      </c>
      <c r="N154">
        <v>106.29624</v>
      </c>
      <c r="O154">
        <v>117.491905</v>
      </c>
      <c r="P154">
        <v>164.87871999999999</v>
      </c>
      <c r="Q154">
        <v>108.19503</v>
      </c>
      <c r="R154">
        <v>135.26730000000001</v>
      </c>
      <c r="S154">
        <v>107.35169</v>
      </c>
      <c r="T154">
        <v>185.01839000000001</v>
      </c>
      <c r="U154">
        <v>72.210089999999994</v>
      </c>
      <c r="V154">
        <v>72.214484999999996</v>
      </c>
      <c r="W154">
        <v>70.306600000000003</v>
      </c>
      <c r="X154">
        <v>71.230484000000004</v>
      </c>
      <c r="Y154">
        <v>214.8879</v>
      </c>
      <c r="Z154">
        <v>189.54033000000001</v>
      </c>
      <c r="AA154">
        <v>248.20363</v>
      </c>
      <c r="AB154">
        <v>331.28863999999999</v>
      </c>
      <c r="AC154">
        <v>175.78174999999999</v>
      </c>
      <c r="AD154">
        <v>192.21995999999999</v>
      </c>
      <c r="AE154">
        <v>171.41325000000001</v>
      </c>
      <c r="AF154">
        <v>192.58247</v>
      </c>
      <c r="AG154">
        <v>448.05396000000002</v>
      </c>
    </row>
    <row r="155" spans="1:33" x14ac:dyDescent="0.25">
      <c r="A155" s="2">
        <v>43526</v>
      </c>
      <c r="B155">
        <v>827.29899999999998</v>
      </c>
      <c r="C155">
        <v>128.64552</v>
      </c>
      <c r="D155">
        <v>213.12563</v>
      </c>
      <c r="E155">
        <v>486.47985999999997</v>
      </c>
      <c r="F155">
        <v>154.26526999999999</v>
      </c>
      <c r="G155">
        <v>136.25726</v>
      </c>
      <c r="H155">
        <v>112.57702999999999</v>
      </c>
      <c r="I155">
        <v>131.77154999999999</v>
      </c>
      <c r="J155">
        <v>273.96384</v>
      </c>
      <c r="K155">
        <v>164.21953999999999</v>
      </c>
      <c r="L155">
        <v>159.76549</v>
      </c>
      <c r="M155">
        <v>132.86008000000001</v>
      </c>
      <c r="N155">
        <v>95.780789999999996</v>
      </c>
      <c r="O155">
        <v>113.67507000000001</v>
      </c>
      <c r="P155">
        <v>160.53899999999999</v>
      </c>
      <c r="Q155">
        <v>96.73</v>
      </c>
      <c r="R155">
        <v>125.740105</v>
      </c>
      <c r="S155">
        <v>97.13212</v>
      </c>
      <c r="T155">
        <v>191.79810000000001</v>
      </c>
      <c r="U155">
        <v>73.058769999999996</v>
      </c>
      <c r="V155">
        <v>73.030349999999999</v>
      </c>
      <c r="W155">
        <v>77.455650000000006</v>
      </c>
      <c r="X155">
        <v>72.132940000000005</v>
      </c>
      <c r="Y155">
        <v>223.19379000000001</v>
      </c>
      <c r="Z155">
        <v>187.44084000000001</v>
      </c>
      <c r="AA155">
        <v>249.86179999999999</v>
      </c>
      <c r="AB155">
        <v>330.42282</v>
      </c>
      <c r="AC155">
        <v>176.47398000000001</v>
      </c>
      <c r="AD155">
        <v>191.96178</v>
      </c>
      <c r="AE155">
        <v>171.41325000000001</v>
      </c>
      <c r="AF155">
        <v>194.54723999999999</v>
      </c>
      <c r="AG155">
        <v>438.36153999999999</v>
      </c>
    </row>
    <row r="156" spans="1:33" x14ac:dyDescent="0.25">
      <c r="A156" s="2">
        <v>43527</v>
      </c>
      <c r="B156">
        <v>854.53563999999994</v>
      </c>
      <c r="C156">
        <v>117.2069</v>
      </c>
      <c r="D156">
        <v>218.52293</v>
      </c>
      <c r="E156">
        <v>492.25313999999997</v>
      </c>
      <c r="F156">
        <v>152.90016</v>
      </c>
      <c r="G156">
        <v>125.27034999999999</v>
      </c>
      <c r="H156">
        <v>107.052925</v>
      </c>
      <c r="I156">
        <v>115.66535</v>
      </c>
      <c r="J156">
        <v>272.87643000000003</v>
      </c>
      <c r="K156">
        <v>158.99762999999999</v>
      </c>
      <c r="L156">
        <v>164.84827999999999</v>
      </c>
      <c r="M156">
        <v>129.61685</v>
      </c>
      <c r="N156">
        <v>93.980829999999997</v>
      </c>
      <c r="O156">
        <v>116.34875</v>
      </c>
      <c r="P156">
        <v>155.15651</v>
      </c>
      <c r="Q156">
        <v>94.459540000000004</v>
      </c>
      <c r="R156">
        <v>126.08968</v>
      </c>
      <c r="S156">
        <v>102.93465399999999</v>
      </c>
      <c r="T156">
        <v>196.92762999999999</v>
      </c>
      <c r="U156">
        <v>84.192250000000001</v>
      </c>
      <c r="V156">
        <v>83.890320000000003</v>
      </c>
      <c r="W156">
        <v>81.056190000000001</v>
      </c>
      <c r="X156">
        <v>88.109566000000001</v>
      </c>
      <c r="Y156">
        <v>215.16346999999999</v>
      </c>
      <c r="Z156">
        <v>184.12165999999999</v>
      </c>
      <c r="AA156">
        <v>254.54889</v>
      </c>
      <c r="AB156">
        <v>329.70218</v>
      </c>
      <c r="AC156">
        <v>174.83179000000001</v>
      </c>
      <c r="AD156">
        <v>202.79897</v>
      </c>
      <c r="AE156">
        <v>177.50227000000001</v>
      </c>
      <c r="AF156">
        <v>186.21187</v>
      </c>
      <c r="AG156">
        <v>449.44177000000002</v>
      </c>
    </row>
    <row r="157" spans="1:33" x14ac:dyDescent="0.25">
      <c r="A157" s="2">
        <v>43528</v>
      </c>
      <c r="B157">
        <v>820.70979999999997</v>
      </c>
      <c r="C157">
        <v>110.92044</v>
      </c>
      <c r="D157">
        <v>215.61750000000001</v>
      </c>
      <c r="E157">
        <v>496.70780000000002</v>
      </c>
      <c r="F157">
        <v>148.77338</v>
      </c>
      <c r="G157">
        <v>118.834785</v>
      </c>
      <c r="H157">
        <v>111.04086</v>
      </c>
      <c r="I157">
        <v>113.95341999999999</v>
      </c>
      <c r="J157">
        <v>270.77823000000001</v>
      </c>
      <c r="K157">
        <v>155.99507</v>
      </c>
      <c r="L157">
        <v>176.11006</v>
      </c>
      <c r="M157">
        <v>128.70475999999999</v>
      </c>
      <c r="N157">
        <v>102.01703000000001</v>
      </c>
      <c r="O157">
        <v>122.3811</v>
      </c>
      <c r="P157">
        <v>151.94605999999999</v>
      </c>
      <c r="Q157">
        <v>102.13149</v>
      </c>
      <c r="R157">
        <v>133.00425999999999</v>
      </c>
      <c r="S157">
        <v>99.474119999999999</v>
      </c>
      <c r="T157">
        <v>192.64570000000001</v>
      </c>
      <c r="U157">
        <v>76.609949999999998</v>
      </c>
      <c r="V157">
        <v>76.950230000000005</v>
      </c>
      <c r="W157">
        <v>69.028530000000003</v>
      </c>
      <c r="X157">
        <v>69.288123999999996</v>
      </c>
      <c r="Y157">
        <v>216.91723999999999</v>
      </c>
      <c r="Z157">
        <v>176.292</v>
      </c>
      <c r="AA157">
        <v>256.95641999999998</v>
      </c>
      <c r="AB157">
        <v>329.41057999999998</v>
      </c>
      <c r="AC157">
        <v>206.93938</v>
      </c>
      <c r="AD157">
        <v>211.67668</v>
      </c>
      <c r="AE157">
        <v>210.74021999999999</v>
      </c>
      <c r="AF157">
        <v>201.01208</v>
      </c>
      <c r="AG157">
        <v>430.8252</v>
      </c>
    </row>
    <row r="158" spans="1:33" x14ac:dyDescent="0.25">
      <c r="A158" s="2">
        <v>43529</v>
      </c>
      <c r="B158">
        <v>758.49243000000001</v>
      </c>
      <c r="C158">
        <v>111.99603999999999</v>
      </c>
      <c r="D158">
        <v>211.24928</v>
      </c>
      <c r="E158">
        <v>466.52640000000002</v>
      </c>
      <c r="F158">
        <v>137.6371</v>
      </c>
      <c r="G158">
        <v>117.85925</v>
      </c>
      <c r="H158">
        <v>106.37189499999999</v>
      </c>
      <c r="I158">
        <v>119.31185000000001</v>
      </c>
      <c r="J158">
        <v>265.28341999999998</v>
      </c>
      <c r="K158">
        <v>157.26982000000001</v>
      </c>
      <c r="L158">
        <v>176.24866</v>
      </c>
      <c r="M158">
        <v>124.309235</v>
      </c>
      <c r="N158">
        <v>89.417869999999994</v>
      </c>
      <c r="O158">
        <v>114.14957</v>
      </c>
      <c r="P158">
        <v>152.39196999999999</v>
      </c>
      <c r="Q158">
        <v>92.488500000000002</v>
      </c>
      <c r="R158">
        <v>131.42608999999999</v>
      </c>
      <c r="S158">
        <v>90.268190000000004</v>
      </c>
      <c r="T158">
        <v>183.26453000000001</v>
      </c>
      <c r="U158">
        <v>70.524199999999993</v>
      </c>
      <c r="V158">
        <v>70.370469999999997</v>
      </c>
      <c r="W158">
        <v>77.933049999999994</v>
      </c>
      <c r="X158">
        <v>70.786704999999998</v>
      </c>
      <c r="Y158">
        <v>239.73750000000001</v>
      </c>
      <c r="Z158">
        <v>164.80413999999999</v>
      </c>
      <c r="AA158">
        <v>255.67271</v>
      </c>
      <c r="AB158">
        <v>328.63076999999998</v>
      </c>
      <c r="AC158">
        <v>214.898</v>
      </c>
      <c r="AD158">
        <v>208.96806000000001</v>
      </c>
      <c r="AE158">
        <v>213.12788</v>
      </c>
      <c r="AF158">
        <v>220.63647</v>
      </c>
      <c r="AG158">
        <v>392.24826000000002</v>
      </c>
    </row>
    <row r="159" spans="1:33" x14ac:dyDescent="0.25">
      <c r="A159" s="2">
        <v>43530</v>
      </c>
      <c r="B159">
        <v>721.59955000000002</v>
      </c>
      <c r="C159">
        <v>105.28207399999999</v>
      </c>
      <c r="D159">
        <v>215.90415999999999</v>
      </c>
      <c r="E159">
        <v>401.34213</v>
      </c>
      <c r="F159">
        <v>133.84225000000001</v>
      </c>
      <c r="G159">
        <v>109.8913</v>
      </c>
      <c r="H159">
        <v>99.332599999999999</v>
      </c>
      <c r="I159">
        <v>123.097534</v>
      </c>
      <c r="J159">
        <v>258.71677</v>
      </c>
      <c r="K159">
        <v>154.98052999999999</v>
      </c>
      <c r="L159">
        <v>157.91484</v>
      </c>
      <c r="M159">
        <v>114.05522999999999</v>
      </c>
      <c r="N159">
        <v>86.381810000000002</v>
      </c>
      <c r="O159">
        <v>111.61973</v>
      </c>
      <c r="P159">
        <v>149.97198</v>
      </c>
      <c r="Q159">
        <v>90.517399999999995</v>
      </c>
      <c r="R159">
        <v>125.64688</v>
      </c>
      <c r="S159">
        <v>96.645849999999996</v>
      </c>
      <c r="T159">
        <v>174.70232999999999</v>
      </c>
      <c r="U159">
        <v>83.354309999999998</v>
      </c>
      <c r="V159">
        <v>83.199264999999997</v>
      </c>
      <c r="W159">
        <v>90.011939999999996</v>
      </c>
      <c r="X159">
        <v>87.921139999999994</v>
      </c>
      <c r="Y159">
        <v>244.50285</v>
      </c>
      <c r="Z159">
        <v>158.40191999999999</v>
      </c>
      <c r="AA159">
        <v>250.77214000000001</v>
      </c>
      <c r="AB159">
        <v>313.76229999999998</v>
      </c>
      <c r="AC159">
        <v>216.5718</v>
      </c>
      <c r="AD159">
        <v>193.97559000000001</v>
      </c>
      <c r="AE159">
        <v>220.27611999999999</v>
      </c>
      <c r="AF159">
        <v>222.55196000000001</v>
      </c>
      <c r="AG159">
        <v>358.09717000000001</v>
      </c>
    </row>
    <row r="160" spans="1:33" x14ac:dyDescent="0.25">
      <c r="A160" s="2">
        <v>43531</v>
      </c>
      <c r="B160">
        <v>744.62530000000004</v>
      </c>
      <c r="C160">
        <v>104.59177</v>
      </c>
      <c r="D160">
        <v>200.44880000000001</v>
      </c>
      <c r="E160">
        <v>454.35583000000003</v>
      </c>
      <c r="F160">
        <v>133.34189000000001</v>
      </c>
      <c r="G160">
        <v>106.90119</v>
      </c>
      <c r="H160">
        <v>105.85612999999999</v>
      </c>
      <c r="I160">
        <v>104.08014</v>
      </c>
      <c r="J160">
        <v>254.4701</v>
      </c>
      <c r="K160">
        <v>156.06399999999999</v>
      </c>
      <c r="L160">
        <v>164.96884</v>
      </c>
      <c r="M160">
        <v>122.9038</v>
      </c>
      <c r="N160">
        <v>99.247860000000003</v>
      </c>
      <c r="O160">
        <v>115.70746</v>
      </c>
      <c r="P160">
        <v>150.56093999999999</v>
      </c>
      <c r="Q160">
        <v>100.09309</v>
      </c>
      <c r="R160">
        <v>123.40591000000001</v>
      </c>
      <c r="S160">
        <v>104.85928</v>
      </c>
      <c r="T160">
        <v>171.10776999999999</v>
      </c>
      <c r="U160">
        <v>89.754850000000005</v>
      </c>
      <c r="V160">
        <v>89.791374000000005</v>
      </c>
      <c r="W160">
        <v>89.26191</v>
      </c>
      <c r="X160">
        <v>88.792230000000004</v>
      </c>
      <c r="Y160">
        <v>244.76463000000001</v>
      </c>
      <c r="Z160">
        <v>154.95169999999999</v>
      </c>
      <c r="AA160">
        <v>251.63508999999999</v>
      </c>
      <c r="AB160">
        <v>308.21679999999998</v>
      </c>
      <c r="AC160">
        <v>235.08466999999999</v>
      </c>
      <c r="AD160">
        <v>206.97084000000001</v>
      </c>
      <c r="AE160">
        <v>232.18987999999999</v>
      </c>
      <c r="AF160">
        <v>234.88526999999999</v>
      </c>
      <c r="AG160">
        <v>366.125</v>
      </c>
    </row>
    <row r="161" spans="1:33" x14ac:dyDescent="0.25">
      <c r="A161" s="2">
        <v>43532</v>
      </c>
      <c r="B161">
        <v>729.1694</v>
      </c>
      <c r="C161">
        <v>108.27896</v>
      </c>
      <c r="D161">
        <v>186.25359</v>
      </c>
      <c r="E161">
        <v>462.18349999999998</v>
      </c>
      <c r="F161">
        <v>131.13887</v>
      </c>
      <c r="G161">
        <v>110.17948</v>
      </c>
      <c r="H161">
        <v>110.29257</v>
      </c>
      <c r="I161">
        <v>112.39163000000001</v>
      </c>
      <c r="J161">
        <v>250.13865999999999</v>
      </c>
      <c r="K161">
        <v>150.69820999999999</v>
      </c>
      <c r="L161">
        <v>174.97020000000001</v>
      </c>
      <c r="M161">
        <v>125.33028400000001</v>
      </c>
      <c r="N161">
        <v>100.94602</v>
      </c>
      <c r="O161">
        <v>117.61906999999999</v>
      </c>
      <c r="P161">
        <v>145.60312999999999</v>
      </c>
      <c r="Q161">
        <v>103.03754000000001</v>
      </c>
      <c r="R161">
        <v>128.68382</v>
      </c>
      <c r="S161">
        <v>103.70901499999999</v>
      </c>
      <c r="T161">
        <v>166.25728000000001</v>
      </c>
      <c r="U161">
        <v>84.361080000000001</v>
      </c>
      <c r="V161">
        <v>84.703119999999998</v>
      </c>
      <c r="W161">
        <v>69.057379999999995</v>
      </c>
      <c r="X161">
        <v>77.321020000000004</v>
      </c>
      <c r="Y161">
        <v>239.42973000000001</v>
      </c>
      <c r="Z161">
        <v>152.48274000000001</v>
      </c>
      <c r="AA161">
        <v>250.97812999999999</v>
      </c>
      <c r="AB161">
        <v>313.37819999999999</v>
      </c>
      <c r="AC161">
        <v>215.92639</v>
      </c>
      <c r="AD161">
        <v>208.96244999999999</v>
      </c>
      <c r="AE161">
        <v>205.0966</v>
      </c>
      <c r="AF161">
        <v>229.39742000000001</v>
      </c>
      <c r="AG161">
        <v>361.13126</v>
      </c>
    </row>
    <row r="162" spans="1:33" x14ac:dyDescent="0.25">
      <c r="A162" s="2">
        <v>43533</v>
      </c>
      <c r="B162">
        <v>711.01464999999996</v>
      </c>
      <c r="C162">
        <v>111.04053</v>
      </c>
      <c r="D162">
        <v>179.63335000000001</v>
      </c>
      <c r="E162">
        <v>437.66208</v>
      </c>
      <c r="F162">
        <v>126.54327000000001</v>
      </c>
      <c r="G162">
        <v>111.20992</v>
      </c>
      <c r="H162">
        <v>106.97788</v>
      </c>
      <c r="I162">
        <v>113.035645</v>
      </c>
      <c r="J162">
        <v>246.06091000000001</v>
      </c>
      <c r="K162">
        <v>152.45197999999999</v>
      </c>
      <c r="L162">
        <v>170.78984</v>
      </c>
      <c r="M162">
        <v>122.83909</v>
      </c>
      <c r="N162">
        <v>90.975179999999995</v>
      </c>
      <c r="O162">
        <v>106.61969000000001</v>
      </c>
      <c r="P162">
        <v>146.22685000000001</v>
      </c>
      <c r="Q162">
        <v>96.156136000000004</v>
      </c>
      <c r="R162">
        <v>123.70144999999999</v>
      </c>
      <c r="S162">
        <v>91.766480000000001</v>
      </c>
      <c r="T162">
        <v>161.13997000000001</v>
      </c>
      <c r="U162">
        <v>71.562645000000003</v>
      </c>
      <c r="V162">
        <v>71.232659999999996</v>
      </c>
      <c r="W162">
        <v>88.150450000000006</v>
      </c>
      <c r="X162">
        <v>77.773179999999996</v>
      </c>
      <c r="Y162">
        <v>209.44038</v>
      </c>
      <c r="Z162">
        <v>147.49494999999999</v>
      </c>
      <c r="AA162">
        <v>250.72388000000001</v>
      </c>
      <c r="AB162">
        <v>304.50389999999999</v>
      </c>
      <c r="AC162">
        <v>193.05396999999999</v>
      </c>
      <c r="AD162">
        <v>205.50984</v>
      </c>
      <c r="AE162">
        <v>192.28998000000001</v>
      </c>
      <c r="AF162">
        <v>201.8997</v>
      </c>
      <c r="AG162">
        <v>343.9187</v>
      </c>
    </row>
    <row r="163" spans="1:33" x14ac:dyDescent="0.25">
      <c r="A163" s="2">
        <v>43534</v>
      </c>
      <c r="B163">
        <v>707.96735000000001</v>
      </c>
      <c r="C163">
        <v>105.701836</v>
      </c>
      <c r="D163">
        <v>174.56872999999999</v>
      </c>
      <c r="E163">
        <v>433.04172</v>
      </c>
      <c r="F163">
        <v>123.16265</v>
      </c>
      <c r="G163">
        <v>108.24496000000001</v>
      </c>
      <c r="H163">
        <v>99.134795999999994</v>
      </c>
      <c r="I163">
        <v>105.52052999999999</v>
      </c>
      <c r="J163">
        <v>241.95959999999999</v>
      </c>
      <c r="K163">
        <v>152.69329999999999</v>
      </c>
      <c r="L163">
        <v>158.70882</v>
      </c>
      <c r="M163">
        <v>117.56923999999999</v>
      </c>
      <c r="N163">
        <v>90.665859999999995</v>
      </c>
      <c r="O163">
        <v>105.00109</v>
      </c>
      <c r="P163">
        <v>146.27109999999999</v>
      </c>
      <c r="Q163">
        <v>92.560974000000002</v>
      </c>
      <c r="R163">
        <v>115.28522</v>
      </c>
      <c r="S163">
        <v>103.02021000000001</v>
      </c>
      <c r="T163">
        <v>157.27781999999999</v>
      </c>
      <c r="U163">
        <v>88.960459999999998</v>
      </c>
      <c r="V163">
        <v>88.955894000000001</v>
      </c>
      <c r="W163">
        <v>89.118830000000003</v>
      </c>
      <c r="X163">
        <v>88.486440000000002</v>
      </c>
      <c r="Y163">
        <v>202.33538999999999</v>
      </c>
      <c r="Z163">
        <v>142.33661000000001</v>
      </c>
      <c r="AA163">
        <v>249.5042</v>
      </c>
      <c r="AB163">
        <v>304.27746999999999</v>
      </c>
      <c r="AC163">
        <v>184.69147000000001</v>
      </c>
      <c r="AD163">
        <v>204.59960000000001</v>
      </c>
      <c r="AE163">
        <v>178.15468000000001</v>
      </c>
      <c r="AF163">
        <v>195.90629999999999</v>
      </c>
      <c r="AG163">
        <v>320.87166999999999</v>
      </c>
    </row>
    <row r="164" spans="1:33" x14ac:dyDescent="0.25">
      <c r="A164" s="2">
        <v>43535</v>
      </c>
      <c r="B164">
        <v>680.74554000000001</v>
      </c>
      <c r="C164">
        <v>99.08663</v>
      </c>
      <c r="D164">
        <v>167.30571</v>
      </c>
      <c r="E164">
        <v>432.56607000000002</v>
      </c>
      <c r="F164">
        <v>120.40525</v>
      </c>
      <c r="G164">
        <v>106.108604</v>
      </c>
      <c r="H164">
        <v>106.719635</v>
      </c>
      <c r="I164">
        <v>107.0087</v>
      </c>
      <c r="J164">
        <v>239.91032000000001</v>
      </c>
      <c r="K164">
        <v>149.75575000000001</v>
      </c>
      <c r="L164">
        <v>163.95724000000001</v>
      </c>
      <c r="M164">
        <v>121.72248</v>
      </c>
      <c r="N164">
        <v>99.464820000000003</v>
      </c>
      <c r="O164">
        <v>110.161</v>
      </c>
      <c r="P164">
        <v>144.1551</v>
      </c>
      <c r="Q164">
        <v>100.74795</v>
      </c>
      <c r="R164">
        <v>119.34251999999999</v>
      </c>
      <c r="S164">
        <v>105.626884</v>
      </c>
      <c r="T164">
        <v>154.98955000000001</v>
      </c>
      <c r="U164">
        <v>88.775840000000002</v>
      </c>
      <c r="V164">
        <v>88.781739999999999</v>
      </c>
      <c r="W164">
        <v>89.012276</v>
      </c>
      <c r="X164">
        <v>88.191720000000004</v>
      </c>
      <c r="Y164">
        <v>182.09528</v>
      </c>
      <c r="Z164">
        <v>142.77511999999999</v>
      </c>
      <c r="AA164">
        <v>249.22880000000001</v>
      </c>
      <c r="AB164">
        <v>305.99277000000001</v>
      </c>
      <c r="AC164">
        <v>172.00468000000001</v>
      </c>
      <c r="AD164">
        <v>206.38234</v>
      </c>
      <c r="AE164">
        <v>171.41325000000001</v>
      </c>
      <c r="AF164">
        <v>176.22626</v>
      </c>
      <c r="AG164">
        <v>317.20792</v>
      </c>
    </row>
    <row r="165" spans="1:33" x14ac:dyDescent="0.25">
      <c r="A165" s="2">
        <v>43536</v>
      </c>
      <c r="B165">
        <v>639.46500000000003</v>
      </c>
      <c r="C165">
        <v>102.50158</v>
      </c>
      <c r="D165">
        <v>158.45624000000001</v>
      </c>
      <c r="E165">
        <v>422.50912</v>
      </c>
      <c r="F165">
        <v>116.549164</v>
      </c>
      <c r="G165">
        <v>108.27552</v>
      </c>
      <c r="H165">
        <v>107.71210499999999</v>
      </c>
      <c r="I165">
        <v>111.72642999999999</v>
      </c>
      <c r="J165">
        <v>239.26324</v>
      </c>
      <c r="K165">
        <v>146.19587999999999</v>
      </c>
      <c r="L165">
        <v>163.39922999999999</v>
      </c>
      <c r="M165">
        <v>123.34045399999999</v>
      </c>
      <c r="N165">
        <v>99.322754000000003</v>
      </c>
      <c r="O165">
        <v>110.09881</v>
      </c>
      <c r="P165">
        <v>140.80215000000001</v>
      </c>
      <c r="Q165">
        <v>101.12184999999999</v>
      </c>
      <c r="R165">
        <v>121.45843499999999</v>
      </c>
      <c r="S165">
        <v>105.53051000000001</v>
      </c>
      <c r="T165">
        <v>151.43647999999999</v>
      </c>
      <c r="U165">
        <v>88.602930000000001</v>
      </c>
      <c r="V165">
        <v>88.60427</v>
      </c>
      <c r="W165">
        <v>89.009379999999993</v>
      </c>
      <c r="X165">
        <v>88.137640000000005</v>
      </c>
      <c r="Y165">
        <v>179.51587000000001</v>
      </c>
      <c r="Z165">
        <v>141.62941000000001</v>
      </c>
      <c r="AA165">
        <v>247.39764</v>
      </c>
      <c r="AB165">
        <v>300.82175000000001</v>
      </c>
      <c r="AC165">
        <v>171.92161999999999</v>
      </c>
      <c r="AD165">
        <v>204.41086999999999</v>
      </c>
      <c r="AE165">
        <v>171.41325000000001</v>
      </c>
      <c r="AF165">
        <v>175.03815</v>
      </c>
      <c r="AG165">
        <v>300.80110000000002</v>
      </c>
    </row>
    <row r="166" spans="1:33" x14ac:dyDescent="0.25">
      <c r="A166" s="2">
        <v>43537</v>
      </c>
      <c r="B166">
        <v>631.40359999999998</v>
      </c>
      <c r="C166">
        <v>103.52737999999999</v>
      </c>
      <c r="D166">
        <v>143.26872</v>
      </c>
      <c r="E166">
        <v>440.06027</v>
      </c>
      <c r="F166">
        <v>117.32849</v>
      </c>
      <c r="G166">
        <v>108.89094</v>
      </c>
      <c r="H166">
        <v>108.57204400000001</v>
      </c>
      <c r="I166">
        <v>111.06292000000001</v>
      </c>
      <c r="J166">
        <v>237.41699</v>
      </c>
      <c r="K166">
        <v>151.26552000000001</v>
      </c>
      <c r="L166">
        <v>170.75867</v>
      </c>
      <c r="M166">
        <v>123.842995</v>
      </c>
      <c r="N166">
        <v>99.64085</v>
      </c>
      <c r="O166">
        <v>111.148926</v>
      </c>
      <c r="P166">
        <v>144.29622000000001</v>
      </c>
      <c r="Q166">
        <v>100.89624000000001</v>
      </c>
      <c r="R166">
        <v>122.0283</v>
      </c>
      <c r="S166">
        <v>107.835205</v>
      </c>
      <c r="T166">
        <v>148.25755000000001</v>
      </c>
      <c r="U166">
        <v>88.544089999999997</v>
      </c>
      <c r="V166">
        <v>88.545685000000006</v>
      </c>
      <c r="W166">
        <v>88.580690000000004</v>
      </c>
      <c r="X166">
        <v>88.107635000000002</v>
      </c>
      <c r="Y166">
        <v>178.16895</v>
      </c>
      <c r="Z166">
        <v>138.00721999999999</v>
      </c>
      <c r="AA166">
        <v>246.65132</v>
      </c>
      <c r="AB166">
        <v>288.68560000000002</v>
      </c>
      <c r="AC166">
        <v>179.68369999999999</v>
      </c>
      <c r="AD166">
        <v>209.16449</v>
      </c>
      <c r="AE166">
        <v>184.89613</v>
      </c>
      <c r="AF166">
        <v>177.15282999999999</v>
      </c>
      <c r="AG166">
        <v>288.68338</v>
      </c>
    </row>
    <row r="167" spans="1:33" x14ac:dyDescent="0.25">
      <c r="A167" s="2">
        <v>43538</v>
      </c>
      <c r="B167">
        <v>583.32839999999999</v>
      </c>
      <c r="C167">
        <v>103.097176</v>
      </c>
      <c r="D167">
        <v>139.54062999999999</v>
      </c>
      <c r="E167">
        <v>406.52242999999999</v>
      </c>
      <c r="F167">
        <v>116.08445</v>
      </c>
      <c r="G167">
        <v>109.58485</v>
      </c>
      <c r="H167">
        <v>106.91511</v>
      </c>
      <c r="I167">
        <v>111.11344</v>
      </c>
      <c r="J167">
        <v>234.59218000000001</v>
      </c>
      <c r="K167">
        <v>150.75722999999999</v>
      </c>
      <c r="L167">
        <v>163.79431</v>
      </c>
      <c r="M167">
        <v>121.7898</v>
      </c>
      <c r="N167">
        <v>99.968239999999994</v>
      </c>
      <c r="O167">
        <v>113.575096</v>
      </c>
      <c r="P167">
        <v>144.97640999999999</v>
      </c>
      <c r="Q167">
        <v>100.078896</v>
      </c>
      <c r="R167">
        <v>125.099396</v>
      </c>
      <c r="S167">
        <v>109.04980500000001</v>
      </c>
      <c r="T167">
        <v>146.28614999999999</v>
      </c>
      <c r="U167">
        <v>88.619290000000007</v>
      </c>
      <c r="V167">
        <v>88.576669999999993</v>
      </c>
      <c r="W167">
        <v>101.65329</v>
      </c>
      <c r="X167">
        <v>91.527000000000001</v>
      </c>
      <c r="Y167">
        <v>196.84106</v>
      </c>
      <c r="Z167">
        <v>137.12706</v>
      </c>
      <c r="AA167">
        <v>243.31151</v>
      </c>
      <c r="AB167">
        <v>285.96994000000001</v>
      </c>
      <c r="AC167">
        <v>192.69730999999999</v>
      </c>
      <c r="AD167">
        <v>196.28252000000001</v>
      </c>
      <c r="AE167">
        <v>192.28998000000001</v>
      </c>
      <c r="AF167">
        <v>194.68251000000001</v>
      </c>
      <c r="AG167">
        <v>281.64774</v>
      </c>
    </row>
    <row r="168" spans="1:33" x14ac:dyDescent="0.25">
      <c r="A168" s="2">
        <v>43539</v>
      </c>
      <c r="B168">
        <v>524.78959999999995</v>
      </c>
      <c r="C168">
        <v>101.04958999999999</v>
      </c>
      <c r="D168">
        <v>136.75899000000001</v>
      </c>
      <c r="E168">
        <v>375.86059999999998</v>
      </c>
      <c r="F168">
        <v>115.69347399999999</v>
      </c>
      <c r="G168">
        <v>109.47338000000001</v>
      </c>
      <c r="H168">
        <v>108.28625</v>
      </c>
      <c r="I168">
        <v>111.35624</v>
      </c>
      <c r="J168">
        <v>230.49364</v>
      </c>
      <c r="K168">
        <v>149.32794000000001</v>
      </c>
      <c r="L168">
        <v>153.14246</v>
      </c>
      <c r="M168">
        <v>120.722984</v>
      </c>
      <c r="N168">
        <v>104.69944</v>
      </c>
      <c r="O168">
        <v>117.29812</v>
      </c>
      <c r="P168">
        <v>144.22765999999999</v>
      </c>
      <c r="Q168">
        <v>104.43888</v>
      </c>
      <c r="R168">
        <v>123.906136</v>
      </c>
      <c r="S168">
        <v>118.262184</v>
      </c>
      <c r="T168">
        <v>144.61758</v>
      </c>
      <c r="U168">
        <v>106.10923</v>
      </c>
      <c r="V168">
        <v>105.810524</v>
      </c>
      <c r="W168">
        <v>109.4605</v>
      </c>
      <c r="X168">
        <v>108.944176</v>
      </c>
      <c r="Y168">
        <v>198.20276999999999</v>
      </c>
      <c r="Z168">
        <v>135.57277999999999</v>
      </c>
      <c r="AA168">
        <v>239.24601999999999</v>
      </c>
      <c r="AB168">
        <v>272.23360000000002</v>
      </c>
      <c r="AC168">
        <v>192.70892000000001</v>
      </c>
      <c r="AD168">
        <v>183.38159999999999</v>
      </c>
      <c r="AE168">
        <v>192.28998000000001</v>
      </c>
      <c r="AF168">
        <v>195.01793000000001</v>
      </c>
      <c r="AG168">
        <v>276.66708</v>
      </c>
    </row>
    <row r="169" spans="1:33" x14ac:dyDescent="0.25">
      <c r="A169" s="2">
        <v>43540</v>
      </c>
      <c r="B169">
        <v>472.48575</v>
      </c>
      <c r="C169">
        <v>104.06558</v>
      </c>
      <c r="D169">
        <v>134.58672999999999</v>
      </c>
      <c r="E169">
        <v>345.3768</v>
      </c>
      <c r="F169">
        <v>114.3176</v>
      </c>
      <c r="G169">
        <v>110.5759</v>
      </c>
      <c r="H169">
        <v>117.15975</v>
      </c>
      <c r="I169">
        <v>116.16236000000001</v>
      </c>
      <c r="J169">
        <v>226.12544</v>
      </c>
      <c r="K169">
        <v>147.08100999999999</v>
      </c>
      <c r="L169">
        <v>149.08275</v>
      </c>
      <c r="M169">
        <v>123.8126</v>
      </c>
      <c r="N169">
        <v>117.23417000000001</v>
      </c>
      <c r="O169">
        <v>121.80817</v>
      </c>
      <c r="P169">
        <v>142.97264000000001</v>
      </c>
      <c r="Q169">
        <v>115.87199</v>
      </c>
      <c r="R169">
        <v>124.554565</v>
      </c>
      <c r="S169">
        <v>124.084435</v>
      </c>
      <c r="T169">
        <v>142.79841999999999</v>
      </c>
      <c r="U169">
        <v>109.24515</v>
      </c>
      <c r="V169">
        <v>109.24552</v>
      </c>
      <c r="W169">
        <v>109.81545</v>
      </c>
      <c r="X169">
        <v>108.96646</v>
      </c>
      <c r="Y169">
        <v>199.33588</v>
      </c>
      <c r="Z169">
        <v>135.66972000000001</v>
      </c>
      <c r="AA169">
        <v>233.53375</v>
      </c>
      <c r="AB169">
        <v>261.08053999999998</v>
      </c>
      <c r="AC169">
        <v>192.74565000000001</v>
      </c>
      <c r="AD169">
        <v>175.17894000000001</v>
      </c>
      <c r="AE169">
        <v>192.28998000000001</v>
      </c>
      <c r="AF169">
        <v>195.13706999999999</v>
      </c>
      <c r="AG169">
        <v>271.34255999999999</v>
      </c>
    </row>
    <row r="170" spans="1:33" x14ac:dyDescent="0.25">
      <c r="A170" s="2">
        <v>43541</v>
      </c>
      <c r="B170">
        <v>424.83694000000003</v>
      </c>
      <c r="C170">
        <v>114.704956</v>
      </c>
      <c r="D170">
        <v>132.91064</v>
      </c>
      <c r="E170">
        <v>321.64193999999998</v>
      </c>
      <c r="F170">
        <v>114.04989</v>
      </c>
      <c r="G170">
        <v>116.74639000000001</v>
      </c>
      <c r="H170">
        <v>122.49699</v>
      </c>
      <c r="I170">
        <v>125.74225</v>
      </c>
      <c r="J170">
        <v>222.02359999999999</v>
      </c>
      <c r="K170">
        <v>145.36995999999999</v>
      </c>
      <c r="L170">
        <v>149.36199999999999</v>
      </c>
      <c r="M170">
        <v>128.31100000000001</v>
      </c>
      <c r="N170">
        <v>119.79608</v>
      </c>
      <c r="O170">
        <v>123.36264</v>
      </c>
      <c r="P170">
        <v>142.46629999999999</v>
      </c>
      <c r="Q170">
        <v>119.63958</v>
      </c>
      <c r="R170">
        <v>126.99924</v>
      </c>
      <c r="S170">
        <v>124.00189</v>
      </c>
      <c r="T170">
        <v>141.34383</v>
      </c>
      <c r="U170">
        <v>109.253</v>
      </c>
      <c r="V170">
        <v>109.25345</v>
      </c>
      <c r="W170">
        <v>110.18899</v>
      </c>
      <c r="X170">
        <v>108.97034499999999</v>
      </c>
      <c r="Y170">
        <v>200.09608</v>
      </c>
      <c r="Z170">
        <v>136.63318000000001</v>
      </c>
      <c r="AA170">
        <v>227.42320000000001</v>
      </c>
      <c r="AB170">
        <v>254.91942</v>
      </c>
      <c r="AC170">
        <v>193.44887</v>
      </c>
      <c r="AD170">
        <v>170.31287</v>
      </c>
      <c r="AE170">
        <v>193.80940000000001</v>
      </c>
      <c r="AF170">
        <v>195.25484</v>
      </c>
      <c r="AG170">
        <v>266.97030000000001</v>
      </c>
    </row>
    <row r="171" spans="1:33" x14ac:dyDescent="0.25">
      <c r="A171" s="2">
        <v>43542</v>
      </c>
      <c r="B171">
        <v>381.07810000000001</v>
      </c>
      <c r="C171">
        <v>118.795006</v>
      </c>
      <c r="D171">
        <v>132.9725</v>
      </c>
      <c r="E171">
        <v>298.47000000000003</v>
      </c>
      <c r="F171">
        <v>116.48101</v>
      </c>
      <c r="G171">
        <v>120.98008</v>
      </c>
      <c r="H171">
        <v>123.75355</v>
      </c>
      <c r="I171">
        <v>132.69517999999999</v>
      </c>
      <c r="J171">
        <v>218.00309999999999</v>
      </c>
      <c r="K171">
        <v>144.67081999999999</v>
      </c>
      <c r="L171">
        <v>147.50626</v>
      </c>
      <c r="M171">
        <v>129.43577999999999</v>
      </c>
      <c r="N171">
        <v>120.05663</v>
      </c>
      <c r="O171">
        <v>123.49393499999999</v>
      </c>
      <c r="P171">
        <v>142.06584000000001</v>
      </c>
      <c r="Q171">
        <v>120.98971</v>
      </c>
      <c r="R171">
        <v>127.787575</v>
      </c>
      <c r="S171">
        <v>123.40693</v>
      </c>
      <c r="T171">
        <v>140.30089000000001</v>
      </c>
      <c r="U171">
        <v>109.26179999999999</v>
      </c>
      <c r="V171">
        <v>109.26220000000001</v>
      </c>
      <c r="W171">
        <v>110.65337</v>
      </c>
      <c r="X171">
        <v>108.97530999999999</v>
      </c>
      <c r="Y171">
        <v>202.77336</v>
      </c>
      <c r="Z171">
        <v>136.49338</v>
      </c>
      <c r="AA171">
        <v>222.05816999999999</v>
      </c>
      <c r="AB171">
        <v>252.83198999999999</v>
      </c>
      <c r="AC171">
        <v>185.18428</v>
      </c>
      <c r="AD171">
        <v>166.34524999999999</v>
      </c>
      <c r="AE171">
        <v>178.15468000000001</v>
      </c>
      <c r="AF171">
        <v>194.03399999999999</v>
      </c>
      <c r="AG171">
        <v>262.50414999999998</v>
      </c>
    </row>
    <row r="172" spans="1:33" x14ac:dyDescent="0.25">
      <c r="A172" s="2">
        <v>43543</v>
      </c>
      <c r="B172">
        <v>349.78345000000002</v>
      </c>
      <c r="C172">
        <v>119.89614</v>
      </c>
      <c r="D172">
        <v>134.31572</v>
      </c>
      <c r="E172">
        <v>279.14246000000003</v>
      </c>
      <c r="F172">
        <v>118.73199</v>
      </c>
      <c r="G172">
        <v>123.279884</v>
      </c>
      <c r="H172">
        <v>124.03753</v>
      </c>
      <c r="I172">
        <v>137.10804999999999</v>
      </c>
      <c r="J172">
        <v>212.99695</v>
      </c>
      <c r="K172">
        <v>143.958</v>
      </c>
      <c r="L172">
        <v>145.41295</v>
      </c>
      <c r="M172">
        <v>129.49836999999999</v>
      </c>
      <c r="N172">
        <v>119.73215500000001</v>
      </c>
      <c r="O172">
        <v>123.14252</v>
      </c>
      <c r="P172">
        <v>141.68458999999999</v>
      </c>
      <c r="Q172">
        <v>121.71319</v>
      </c>
      <c r="R172">
        <v>127.70211</v>
      </c>
      <c r="S172">
        <v>123.43656</v>
      </c>
      <c r="T172">
        <v>139.56648000000001</v>
      </c>
      <c r="U172">
        <v>109.29394499999999</v>
      </c>
      <c r="V172">
        <v>109.29369</v>
      </c>
      <c r="W172">
        <v>113.54577999999999</v>
      </c>
      <c r="X172">
        <v>108.999916</v>
      </c>
      <c r="Y172">
        <v>183.43306000000001</v>
      </c>
      <c r="Z172">
        <v>136.32979</v>
      </c>
      <c r="AA172">
        <v>217.41316</v>
      </c>
      <c r="AB172">
        <v>248.29984999999999</v>
      </c>
      <c r="AC172">
        <v>171.51590999999999</v>
      </c>
      <c r="AD172">
        <v>163.63074</v>
      </c>
      <c r="AE172">
        <v>171.41325000000001</v>
      </c>
      <c r="AF172">
        <v>174.32587000000001</v>
      </c>
      <c r="AG172">
        <v>258.91793999999999</v>
      </c>
    </row>
    <row r="173" spans="1:33" x14ac:dyDescent="0.25">
      <c r="A173" s="2">
        <v>43544</v>
      </c>
      <c r="B173">
        <v>349.41647</v>
      </c>
      <c r="C173">
        <v>121.6484</v>
      </c>
      <c r="D173">
        <v>137.12914000000001</v>
      </c>
      <c r="E173">
        <v>268.53194999999999</v>
      </c>
      <c r="F173">
        <v>121.3642</v>
      </c>
      <c r="G173">
        <v>124.09820999999999</v>
      </c>
      <c r="H173">
        <v>124.21176</v>
      </c>
      <c r="I173">
        <v>135.84114</v>
      </c>
      <c r="J173">
        <v>209.88669999999999</v>
      </c>
      <c r="K173">
        <v>143.38063</v>
      </c>
      <c r="L173">
        <v>144.28</v>
      </c>
      <c r="M173">
        <v>129.73032000000001</v>
      </c>
      <c r="N173">
        <v>119.46168</v>
      </c>
      <c r="O173">
        <v>123.3931</v>
      </c>
      <c r="P173">
        <v>141.34247999999999</v>
      </c>
      <c r="Q173">
        <v>122.35352</v>
      </c>
      <c r="R173">
        <v>127.55866</v>
      </c>
      <c r="S173">
        <v>125.78360000000001</v>
      </c>
      <c r="T173">
        <v>139.06845000000001</v>
      </c>
      <c r="U173">
        <v>115.53281</v>
      </c>
      <c r="V173">
        <v>115.246155</v>
      </c>
      <c r="W173">
        <v>121.168396</v>
      </c>
      <c r="X173">
        <v>116.5532</v>
      </c>
      <c r="Y173">
        <v>182.20357000000001</v>
      </c>
      <c r="Z173">
        <v>136.47257999999999</v>
      </c>
      <c r="AA173">
        <v>213.95819</v>
      </c>
      <c r="AB173">
        <v>243.15251000000001</v>
      </c>
      <c r="AC173">
        <v>171.56519</v>
      </c>
      <c r="AD173">
        <v>163.19436999999999</v>
      </c>
      <c r="AE173">
        <v>171.41325000000001</v>
      </c>
      <c r="AF173">
        <v>173.6662</v>
      </c>
      <c r="AG173">
        <v>256.38339999999999</v>
      </c>
    </row>
    <row r="174" spans="1:33" x14ac:dyDescent="0.25">
      <c r="A174" s="2">
        <v>43545</v>
      </c>
      <c r="B174">
        <v>365.67140000000001</v>
      </c>
      <c r="C174">
        <v>125.13366000000001</v>
      </c>
      <c r="D174">
        <v>139.55521999999999</v>
      </c>
      <c r="E174">
        <v>272.82711999999998</v>
      </c>
      <c r="F174">
        <v>123.70934</v>
      </c>
      <c r="G174">
        <v>124.91958</v>
      </c>
      <c r="H174">
        <v>127.34647</v>
      </c>
      <c r="I174">
        <v>131.43448000000001</v>
      </c>
      <c r="J174">
        <v>212.02972</v>
      </c>
      <c r="K174">
        <v>143.99757</v>
      </c>
      <c r="L174">
        <v>147.88809000000001</v>
      </c>
      <c r="M174">
        <v>131.30989</v>
      </c>
      <c r="N174">
        <v>126.69329999999999</v>
      </c>
      <c r="O174">
        <v>128.49799999999999</v>
      </c>
      <c r="P174">
        <v>142.0966</v>
      </c>
      <c r="Q174">
        <v>128.40028000000001</v>
      </c>
      <c r="R174">
        <v>131.00066000000001</v>
      </c>
      <c r="S174">
        <v>134.41234</v>
      </c>
      <c r="T174">
        <v>139.20676</v>
      </c>
      <c r="U174">
        <v>118.42761</v>
      </c>
      <c r="V174">
        <v>118.40725999999999</v>
      </c>
      <c r="W174">
        <v>128.10267999999999</v>
      </c>
      <c r="X174">
        <v>122.2445</v>
      </c>
      <c r="Y174">
        <v>179.78352000000001</v>
      </c>
      <c r="Z174">
        <v>138.24213</v>
      </c>
      <c r="AA174">
        <v>212.21763999999999</v>
      </c>
      <c r="AB174">
        <v>243.08061000000001</v>
      </c>
      <c r="AC174">
        <v>172.17169999999999</v>
      </c>
      <c r="AD174">
        <v>166.59372999999999</v>
      </c>
      <c r="AE174">
        <v>171.41325000000001</v>
      </c>
      <c r="AF174">
        <v>175.21014</v>
      </c>
      <c r="AG174">
        <v>255.70966000000001</v>
      </c>
    </row>
    <row r="175" spans="1:33" x14ac:dyDescent="0.25">
      <c r="A175" s="2">
        <v>43546</v>
      </c>
      <c r="B175">
        <v>396.58431999999999</v>
      </c>
      <c r="C175">
        <v>132.74666999999999</v>
      </c>
      <c r="D175">
        <v>144.27303000000001</v>
      </c>
      <c r="E175">
        <v>269.68216000000001</v>
      </c>
      <c r="F175">
        <v>126.09524</v>
      </c>
      <c r="G175">
        <v>128.64304999999999</v>
      </c>
      <c r="H175">
        <v>132.87834000000001</v>
      </c>
      <c r="I175">
        <v>134.91840999999999</v>
      </c>
      <c r="J175">
        <v>212.31066999999999</v>
      </c>
      <c r="K175">
        <v>145.50776999999999</v>
      </c>
      <c r="L175">
        <v>151.25496999999999</v>
      </c>
      <c r="M175">
        <v>135.30605</v>
      </c>
      <c r="N175">
        <v>132.75424000000001</v>
      </c>
      <c r="O175">
        <v>133.39519000000001</v>
      </c>
      <c r="P175">
        <v>143.77656999999999</v>
      </c>
      <c r="Q175">
        <v>134.66560000000001</v>
      </c>
      <c r="R175">
        <v>135.06870000000001</v>
      </c>
      <c r="S175">
        <v>143.53335999999999</v>
      </c>
      <c r="T175">
        <v>140.37891999999999</v>
      </c>
      <c r="U175">
        <v>128.42261999999999</v>
      </c>
      <c r="V175">
        <v>128.42067</v>
      </c>
      <c r="W175">
        <v>128.72130000000001</v>
      </c>
      <c r="X175">
        <v>129.13387</v>
      </c>
      <c r="Y175">
        <v>179.51580000000001</v>
      </c>
      <c r="Z175">
        <v>141.85435000000001</v>
      </c>
      <c r="AA175">
        <v>210.80119999999999</v>
      </c>
      <c r="AB175">
        <v>244.97932</v>
      </c>
      <c r="AC175">
        <v>181.06769</v>
      </c>
      <c r="AD175">
        <v>168.3896</v>
      </c>
      <c r="AE175">
        <v>186.41839999999999</v>
      </c>
      <c r="AF175">
        <v>176.92732000000001</v>
      </c>
      <c r="AG175">
        <v>256.43072999999998</v>
      </c>
    </row>
    <row r="176" spans="1:33" x14ac:dyDescent="0.25">
      <c r="A176" s="2">
        <v>43547</v>
      </c>
      <c r="B176">
        <v>466.12356999999997</v>
      </c>
      <c r="C176">
        <v>145.07872</v>
      </c>
      <c r="D176">
        <v>152.48683</v>
      </c>
      <c r="E176">
        <v>271.95760000000001</v>
      </c>
      <c r="F176">
        <v>130.81981999999999</v>
      </c>
      <c r="G176">
        <v>133.42547999999999</v>
      </c>
      <c r="H176">
        <v>139.75215</v>
      </c>
      <c r="I176">
        <v>141.18165999999999</v>
      </c>
      <c r="J176">
        <v>212.10345000000001</v>
      </c>
      <c r="K176">
        <v>148.26965000000001</v>
      </c>
      <c r="L176">
        <v>153.80707000000001</v>
      </c>
      <c r="M176">
        <v>140.57840999999999</v>
      </c>
      <c r="N176">
        <v>140.48853</v>
      </c>
      <c r="O176">
        <v>137.56383</v>
      </c>
      <c r="P176">
        <v>146.79931999999999</v>
      </c>
      <c r="Q176">
        <v>142.35915</v>
      </c>
      <c r="R176">
        <v>139.71446</v>
      </c>
      <c r="S176">
        <v>145.79712000000001</v>
      </c>
      <c r="T176">
        <v>141.72386</v>
      </c>
      <c r="U176">
        <v>123.75345</v>
      </c>
      <c r="V176">
        <v>123.93293</v>
      </c>
      <c r="W176">
        <v>126.77115999999999</v>
      </c>
      <c r="X176">
        <v>122.53091000000001</v>
      </c>
      <c r="Y176">
        <v>202.51618999999999</v>
      </c>
      <c r="Z176">
        <v>145.24279999999999</v>
      </c>
      <c r="AA176">
        <v>209.52708000000001</v>
      </c>
      <c r="AB176">
        <v>258.45679999999999</v>
      </c>
      <c r="AC176">
        <v>192.42961</v>
      </c>
      <c r="AD176">
        <v>169.87764000000001</v>
      </c>
      <c r="AE176">
        <v>192.28998000000001</v>
      </c>
      <c r="AF176">
        <v>193.62327999999999</v>
      </c>
      <c r="AG176">
        <v>265.8066</v>
      </c>
    </row>
    <row r="177" spans="1:33" x14ac:dyDescent="0.25">
      <c r="A177" s="2">
        <v>43548</v>
      </c>
      <c r="B177">
        <v>535.51355000000001</v>
      </c>
      <c r="C177">
        <v>157.1661</v>
      </c>
      <c r="D177">
        <v>162.89516</v>
      </c>
      <c r="E177">
        <v>280.11545000000001</v>
      </c>
      <c r="F177">
        <v>135.84546</v>
      </c>
      <c r="G177">
        <v>138.60069999999999</v>
      </c>
      <c r="H177">
        <v>141.75227000000001</v>
      </c>
      <c r="I177">
        <v>144.91136</v>
      </c>
      <c r="J177">
        <v>217.49974</v>
      </c>
      <c r="K177">
        <v>152.0077</v>
      </c>
      <c r="L177">
        <v>156.77683999999999</v>
      </c>
      <c r="M177">
        <v>143.77350999999999</v>
      </c>
      <c r="N177">
        <v>138.14973000000001</v>
      </c>
      <c r="O177">
        <v>135.90352999999999</v>
      </c>
      <c r="P177">
        <v>150.48488</v>
      </c>
      <c r="Q177">
        <v>142.02539999999999</v>
      </c>
      <c r="R177">
        <v>140.36742000000001</v>
      </c>
      <c r="S177">
        <v>148.64848000000001</v>
      </c>
      <c r="T177">
        <v>145.11313999999999</v>
      </c>
      <c r="U177">
        <v>128.97673</v>
      </c>
      <c r="V177">
        <v>128.8279</v>
      </c>
      <c r="W177">
        <v>127.64182</v>
      </c>
      <c r="X177">
        <v>124.62757000000001</v>
      </c>
      <c r="Y177">
        <v>205.13499999999999</v>
      </c>
      <c r="Z177">
        <v>149.79747</v>
      </c>
      <c r="AA177">
        <v>208.60754</v>
      </c>
      <c r="AB177">
        <v>263.39902000000001</v>
      </c>
      <c r="AC177">
        <v>186.67205999999999</v>
      </c>
      <c r="AD177">
        <v>171.27716000000001</v>
      </c>
      <c r="AE177">
        <v>180.32935000000001</v>
      </c>
      <c r="AF177">
        <v>195.24133</v>
      </c>
      <c r="AG177">
        <v>275.80527000000001</v>
      </c>
    </row>
    <row r="178" spans="1:33" x14ac:dyDescent="0.25">
      <c r="A178" s="2">
        <v>43549</v>
      </c>
      <c r="B178">
        <v>564.83734000000004</v>
      </c>
      <c r="C178">
        <v>156.35462999999999</v>
      </c>
      <c r="D178">
        <v>174.38466</v>
      </c>
      <c r="E178">
        <v>275.52852999999999</v>
      </c>
      <c r="F178">
        <v>140.8597</v>
      </c>
      <c r="G178">
        <v>141.09952000000001</v>
      </c>
      <c r="H178">
        <v>143.95188999999999</v>
      </c>
      <c r="I178">
        <v>147.21100999999999</v>
      </c>
      <c r="J178">
        <v>218.1112</v>
      </c>
      <c r="K178">
        <v>154.27164999999999</v>
      </c>
      <c r="L178">
        <v>156.00756999999999</v>
      </c>
      <c r="M178">
        <v>145.75989999999999</v>
      </c>
      <c r="N178">
        <v>142.32915</v>
      </c>
      <c r="O178">
        <v>136.71852000000001</v>
      </c>
      <c r="P178">
        <v>153.10686000000001</v>
      </c>
      <c r="Q178">
        <v>143.08341999999999</v>
      </c>
      <c r="R178">
        <v>142.01428000000001</v>
      </c>
      <c r="S178">
        <v>148.45223999999999</v>
      </c>
      <c r="T178">
        <v>149.14234999999999</v>
      </c>
      <c r="U178">
        <v>125.31757</v>
      </c>
      <c r="V178">
        <v>125.34207000000001</v>
      </c>
      <c r="W178">
        <v>131.88030000000001</v>
      </c>
      <c r="X178">
        <v>128.76202000000001</v>
      </c>
      <c r="Y178">
        <v>188.86521999999999</v>
      </c>
      <c r="Z178">
        <v>152.55885000000001</v>
      </c>
      <c r="AA178">
        <v>207.90459999999999</v>
      </c>
      <c r="AB178">
        <v>266.60521999999997</v>
      </c>
      <c r="AC178">
        <v>171.65522999999999</v>
      </c>
      <c r="AD178">
        <v>170.20464000000001</v>
      </c>
      <c r="AE178">
        <v>171.41325000000001</v>
      </c>
      <c r="AF178">
        <v>175.03752</v>
      </c>
      <c r="AG178">
        <v>279.38486</v>
      </c>
    </row>
    <row r="179" spans="1:33" x14ac:dyDescent="0.25">
      <c r="A179" s="2">
        <v>43550</v>
      </c>
      <c r="B179">
        <v>624.09770000000003</v>
      </c>
      <c r="C179">
        <v>159.21181999999999</v>
      </c>
      <c r="D179">
        <v>184.71107000000001</v>
      </c>
      <c r="E179">
        <v>283.98428000000001</v>
      </c>
      <c r="F179">
        <v>143.98195000000001</v>
      </c>
      <c r="G179">
        <v>143.57436999999999</v>
      </c>
      <c r="H179">
        <v>144.91415000000001</v>
      </c>
      <c r="I179">
        <v>145.96974</v>
      </c>
      <c r="J179">
        <v>217.68419</v>
      </c>
      <c r="K179">
        <v>155.57572999999999</v>
      </c>
      <c r="L179">
        <v>155.14854</v>
      </c>
      <c r="M179">
        <v>147.9821</v>
      </c>
      <c r="N179">
        <v>145.50827000000001</v>
      </c>
      <c r="O179">
        <v>139.33598000000001</v>
      </c>
      <c r="P179">
        <v>154.60028</v>
      </c>
      <c r="Q179">
        <v>143.89322999999999</v>
      </c>
      <c r="R179">
        <v>142.63491999999999</v>
      </c>
      <c r="S179">
        <v>155.35355999999999</v>
      </c>
      <c r="T179">
        <v>151.0352</v>
      </c>
      <c r="U179">
        <v>130.55623</v>
      </c>
      <c r="V179">
        <v>130.57875000000001</v>
      </c>
      <c r="W179">
        <v>129.6482</v>
      </c>
      <c r="X179">
        <v>129.77216999999999</v>
      </c>
      <c r="Y179">
        <v>183.53686999999999</v>
      </c>
      <c r="Z179">
        <v>151.7372</v>
      </c>
      <c r="AA179">
        <v>208.20079999999999</v>
      </c>
      <c r="AB179">
        <v>261.09143</v>
      </c>
      <c r="AC179">
        <v>165.48509000000001</v>
      </c>
      <c r="AD179">
        <v>172.18352999999999</v>
      </c>
      <c r="AE179">
        <v>159.65190000000001</v>
      </c>
      <c r="AF179">
        <v>173.28279000000001</v>
      </c>
      <c r="AG179">
        <v>281.72489999999999</v>
      </c>
    </row>
    <row r="180" spans="1:33" x14ac:dyDescent="0.25">
      <c r="A180" s="2">
        <v>43551</v>
      </c>
      <c r="B180">
        <v>666.82494999999994</v>
      </c>
      <c r="C180">
        <v>163.00614999999999</v>
      </c>
      <c r="D180">
        <v>195.09401</v>
      </c>
      <c r="E180">
        <v>284.39926000000003</v>
      </c>
      <c r="F180">
        <v>147.26044999999999</v>
      </c>
      <c r="G180">
        <v>145.78896</v>
      </c>
      <c r="H180">
        <v>148.66775999999999</v>
      </c>
      <c r="I180">
        <v>149.71619999999999</v>
      </c>
      <c r="J180">
        <v>219.083</v>
      </c>
      <c r="K180">
        <v>156.60677000000001</v>
      </c>
      <c r="L180">
        <v>157.19376</v>
      </c>
      <c r="M180">
        <v>150.91829000000001</v>
      </c>
      <c r="N180">
        <v>146.99817999999999</v>
      </c>
      <c r="O180">
        <v>138.96771000000001</v>
      </c>
      <c r="P180">
        <v>155.80421000000001</v>
      </c>
      <c r="Q180">
        <v>146.21312</v>
      </c>
      <c r="R180">
        <v>144.0461</v>
      </c>
      <c r="S180">
        <v>154.89812000000001</v>
      </c>
      <c r="T180">
        <v>152.31586999999999</v>
      </c>
      <c r="U180">
        <v>124.33895</v>
      </c>
      <c r="V180">
        <v>124.75727000000001</v>
      </c>
      <c r="W180">
        <v>113.3158</v>
      </c>
      <c r="X180">
        <v>117.55634000000001</v>
      </c>
      <c r="Y180">
        <v>167.60911999999999</v>
      </c>
      <c r="Z180">
        <v>153.05052000000001</v>
      </c>
      <c r="AA180">
        <v>208.14037999999999</v>
      </c>
      <c r="AB180">
        <v>252.90015</v>
      </c>
      <c r="AC180">
        <v>154.85587000000001</v>
      </c>
      <c r="AD180">
        <v>173.34117000000001</v>
      </c>
      <c r="AE180">
        <v>159.86969999999999</v>
      </c>
      <c r="AF180">
        <v>153.99608000000001</v>
      </c>
      <c r="AG180">
        <v>273.40282999999999</v>
      </c>
    </row>
    <row r="181" spans="1:33" x14ac:dyDescent="0.25">
      <c r="A181" s="2">
        <v>43552</v>
      </c>
      <c r="B181">
        <v>709.04909999999995</v>
      </c>
      <c r="C181">
        <v>164.54488000000001</v>
      </c>
      <c r="D181">
        <v>200.62469999999999</v>
      </c>
      <c r="E181">
        <v>301.96204</v>
      </c>
      <c r="F181">
        <v>150.1379</v>
      </c>
      <c r="G181">
        <v>147.83812</v>
      </c>
      <c r="H181">
        <v>145.93056999999999</v>
      </c>
      <c r="I181">
        <v>149.69762</v>
      </c>
      <c r="J181">
        <v>222.21845999999999</v>
      </c>
      <c r="K181">
        <v>157.93657999999999</v>
      </c>
      <c r="L181">
        <v>158.75887</v>
      </c>
      <c r="M181">
        <v>151.48544000000001</v>
      </c>
      <c r="N181">
        <v>140.70840000000001</v>
      </c>
      <c r="O181">
        <v>133.51067</v>
      </c>
      <c r="P181">
        <v>156.73589000000001</v>
      </c>
      <c r="Q181">
        <v>141.62746999999999</v>
      </c>
      <c r="R181">
        <v>141.11174</v>
      </c>
      <c r="S181">
        <v>147.32256000000001</v>
      </c>
      <c r="T181">
        <v>153.16245000000001</v>
      </c>
      <c r="U181">
        <v>111.11063</v>
      </c>
      <c r="V181">
        <v>111.12063999999999</v>
      </c>
      <c r="W181">
        <v>112.505455</v>
      </c>
      <c r="X181">
        <v>110.39078000000001</v>
      </c>
      <c r="Y181">
        <v>173.52448999999999</v>
      </c>
      <c r="Z181">
        <v>152.12735000000001</v>
      </c>
      <c r="AA181">
        <v>209.0155</v>
      </c>
      <c r="AB181">
        <v>245.72149999999999</v>
      </c>
      <c r="AC181">
        <v>171.50068999999999</v>
      </c>
      <c r="AD181">
        <v>178.37450999999999</v>
      </c>
      <c r="AE181">
        <v>171.41325000000001</v>
      </c>
      <c r="AF181">
        <v>171.16711000000001</v>
      </c>
      <c r="AG181">
        <v>272.22949999999997</v>
      </c>
    </row>
    <row r="182" spans="1:33" x14ac:dyDescent="0.25">
      <c r="A182" s="2">
        <v>43553</v>
      </c>
      <c r="B182">
        <v>712.68039999999996</v>
      </c>
      <c r="C182">
        <v>156.41335000000001</v>
      </c>
      <c r="D182">
        <v>203.33617000000001</v>
      </c>
      <c r="E182">
        <v>311.02820000000003</v>
      </c>
      <c r="F182">
        <v>150.57341</v>
      </c>
      <c r="G182">
        <v>147.67545999999999</v>
      </c>
      <c r="H182">
        <v>139.42632</v>
      </c>
      <c r="I182">
        <v>145.42249000000001</v>
      </c>
      <c r="J182">
        <v>224.03577999999999</v>
      </c>
      <c r="K182">
        <v>158.43224000000001</v>
      </c>
      <c r="L182">
        <v>159.66150999999999</v>
      </c>
      <c r="M182">
        <v>148.52516</v>
      </c>
      <c r="N182">
        <v>133.2364</v>
      </c>
      <c r="O182">
        <v>129.39940000000001</v>
      </c>
      <c r="P182">
        <v>156.86563000000001</v>
      </c>
      <c r="Q182">
        <v>134.22215</v>
      </c>
      <c r="R182">
        <v>137.87303</v>
      </c>
      <c r="S182">
        <v>145.63646</v>
      </c>
      <c r="T182">
        <v>152.13543999999999</v>
      </c>
      <c r="U182">
        <v>111.14149999999999</v>
      </c>
      <c r="V182">
        <v>111.13986</v>
      </c>
      <c r="W182">
        <v>112.92724</v>
      </c>
      <c r="X182">
        <v>110.49827999999999</v>
      </c>
      <c r="Y182">
        <v>179.03031999999999</v>
      </c>
      <c r="Z182">
        <v>148.28079</v>
      </c>
      <c r="AA182">
        <v>208.92662000000001</v>
      </c>
      <c r="AB182">
        <v>244.27794</v>
      </c>
      <c r="AC182">
        <v>171.87432999999999</v>
      </c>
      <c r="AD182">
        <v>180.19649000000001</v>
      </c>
      <c r="AE182">
        <v>171.41325000000001</v>
      </c>
      <c r="AF182">
        <v>173.93071</v>
      </c>
      <c r="AG182">
        <v>263.78789999999998</v>
      </c>
    </row>
    <row r="183" spans="1:33" x14ac:dyDescent="0.25">
      <c r="A183" s="2">
        <v>43554</v>
      </c>
      <c r="B183">
        <v>681.21349999999995</v>
      </c>
      <c r="C183">
        <v>147.13041999999999</v>
      </c>
      <c r="D183">
        <v>205.15217999999999</v>
      </c>
      <c r="E183">
        <v>311.87270000000001</v>
      </c>
      <c r="F183">
        <v>150.72038000000001</v>
      </c>
      <c r="G183">
        <v>144.62422000000001</v>
      </c>
      <c r="H183">
        <v>137.76983999999999</v>
      </c>
      <c r="I183">
        <v>141.10953000000001</v>
      </c>
      <c r="J183">
        <v>225.16278</v>
      </c>
      <c r="K183">
        <v>157.43391</v>
      </c>
      <c r="L183">
        <v>160.89893000000001</v>
      </c>
      <c r="M183">
        <v>145.95445000000001</v>
      </c>
      <c r="N183">
        <v>132.29284999999999</v>
      </c>
      <c r="O183">
        <v>129.51962</v>
      </c>
      <c r="P183">
        <v>155.76096000000001</v>
      </c>
      <c r="Q183">
        <v>133.99932999999999</v>
      </c>
      <c r="R183">
        <v>136.83472</v>
      </c>
      <c r="S183">
        <v>142.79631000000001</v>
      </c>
      <c r="T183">
        <v>150.89214999999999</v>
      </c>
      <c r="U183">
        <v>110.930504</v>
      </c>
      <c r="V183">
        <v>110.94262000000001</v>
      </c>
      <c r="W183">
        <v>114.72959</v>
      </c>
      <c r="X183">
        <v>110.083046</v>
      </c>
      <c r="Y183">
        <v>179.53711999999999</v>
      </c>
      <c r="Z183">
        <v>145.20796000000001</v>
      </c>
      <c r="AA183">
        <v>208.12237999999999</v>
      </c>
      <c r="AB183">
        <v>243.84923000000001</v>
      </c>
      <c r="AC183">
        <v>171.96046000000001</v>
      </c>
      <c r="AD183">
        <v>179.00136000000001</v>
      </c>
      <c r="AE183">
        <v>170.32423</v>
      </c>
      <c r="AF183">
        <v>174.32732999999999</v>
      </c>
      <c r="AG183">
        <v>257.70359999999999</v>
      </c>
    </row>
    <row r="184" spans="1:33" x14ac:dyDescent="0.25">
      <c r="A184" s="2">
        <v>43555</v>
      </c>
      <c r="B184">
        <v>621.60910000000001</v>
      </c>
      <c r="C184">
        <v>141.85512</v>
      </c>
      <c r="D184">
        <v>204.91878</v>
      </c>
      <c r="E184">
        <v>307.76163000000003</v>
      </c>
      <c r="F184">
        <v>148.69998000000001</v>
      </c>
      <c r="G184">
        <v>142.58922000000001</v>
      </c>
      <c r="H184">
        <v>137.68737999999999</v>
      </c>
      <c r="I184">
        <v>140.44165000000001</v>
      </c>
      <c r="J184">
        <v>225.30553</v>
      </c>
      <c r="K184">
        <v>156.26534000000001</v>
      </c>
      <c r="L184">
        <v>159.63310000000001</v>
      </c>
      <c r="M184">
        <v>144.9385</v>
      </c>
      <c r="N184">
        <v>130.97215</v>
      </c>
      <c r="O184">
        <v>129.10945000000001</v>
      </c>
      <c r="P184">
        <v>154.49170000000001</v>
      </c>
      <c r="Q184">
        <v>133.32578000000001</v>
      </c>
      <c r="R184">
        <v>136.20490000000001</v>
      </c>
      <c r="S184">
        <v>140.69434999999999</v>
      </c>
      <c r="T184">
        <v>149.64336</v>
      </c>
      <c r="U184">
        <v>110.55123</v>
      </c>
      <c r="V184">
        <v>110.55432</v>
      </c>
      <c r="W184">
        <v>118.329285</v>
      </c>
      <c r="X184">
        <v>109.88169000000001</v>
      </c>
      <c r="Y184">
        <v>172.89473000000001</v>
      </c>
      <c r="Z184">
        <v>143.88649000000001</v>
      </c>
      <c r="AA184">
        <v>206.86986999999999</v>
      </c>
      <c r="AB184">
        <v>240.16426000000001</v>
      </c>
      <c r="AC184">
        <v>155.56936999999999</v>
      </c>
      <c r="AD184">
        <v>176.31031999999999</v>
      </c>
      <c r="AE184">
        <v>150.50417999999999</v>
      </c>
      <c r="AF184">
        <v>164.30387999999999</v>
      </c>
      <c r="AG184">
        <v>255.90456</v>
      </c>
    </row>
    <row r="185" spans="1:33" x14ac:dyDescent="0.25">
      <c r="A185" s="2">
        <v>43556</v>
      </c>
      <c r="B185">
        <v>540.25836000000004</v>
      </c>
      <c r="C185">
        <v>138.29179999999999</v>
      </c>
      <c r="D185">
        <v>202.78450000000001</v>
      </c>
      <c r="E185">
        <v>299.17450000000002</v>
      </c>
      <c r="F185">
        <v>146.82164</v>
      </c>
      <c r="G185">
        <v>140.74168</v>
      </c>
      <c r="H185">
        <v>137.76212000000001</v>
      </c>
      <c r="I185">
        <v>143.36252999999999</v>
      </c>
      <c r="J185">
        <v>219.99619999999999</v>
      </c>
      <c r="K185">
        <v>154.94480999999999</v>
      </c>
      <c r="L185">
        <v>156.20934</v>
      </c>
      <c r="M185">
        <v>143.83765</v>
      </c>
      <c r="N185">
        <v>129.16380000000001</v>
      </c>
      <c r="O185">
        <v>128.05618000000001</v>
      </c>
      <c r="P185">
        <v>153.10410999999999</v>
      </c>
      <c r="Q185">
        <v>131.05023</v>
      </c>
      <c r="R185">
        <v>134.85769999999999</v>
      </c>
      <c r="S185">
        <v>135.48128</v>
      </c>
      <c r="T185">
        <v>148.19721999999999</v>
      </c>
      <c r="U185">
        <v>109.788</v>
      </c>
      <c r="V185">
        <v>109.81201</v>
      </c>
      <c r="W185">
        <v>117.896996</v>
      </c>
      <c r="X185">
        <v>109.23586</v>
      </c>
      <c r="Y185">
        <v>154.17304999999999</v>
      </c>
      <c r="Z185">
        <v>141.53550000000001</v>
      </c>
      <c r="AA185">
        <v>205.35624999999999</v>
      </c>
      <c r="AB185">
        <v>235.46393</v>
      </c>
      <c r="AC185">
        <v>139.76521</v>
      </c>
      <c r="AD185">
        <v>172.15002000000001</v>
      </c>
      <c r="AE185">
        <v>134.36924999999999</v>
      </c>
      <c r="AF185">
        <v>147.78416000000001</v>
      </c>
      <c r="AG185">
        <v>250.31773000000001</v>
      </c>
    </row>
    <row r="186" spans="1:33" x14ac:dyDescent="0.25">
      <c r="A186" s="2">
        <v>43557</v>
      </c>
      <c r="B186">
        <v>477.37088</v>
      </c>
      <c r="C186">
        <v>135.25467</v>
      </c>
      <c r="D186">
        <v>200.25018</v>
      </c>
      <c r="E186">
        <v>289.09964000000002</v>
      </c>
      <c r="F186">
        <v>145.86753999999999</v>
      </c>
      <c r="G186">
        <v>138.49170000000001</v>
      </c>
      <c r="H186">
        <v>135.60077000000001</v>
      </c>
      <c r="I186">
        <v>156.00128000000001</v>
      </c>
      <c r="J186">
        <v>213.13048000000001</v>
      </c>
      <c r="K186">
        <v>152.54245</v>
      </c>
      <c r="L186">
        <v>151.69496000000001</v>
      </c>
      <c r="M186">
        <v>141.64570000000001</v>
      </c>
      <c r="N186">
        <v>123.7483</v>
      </c>
      <c r="O186">
        <v>125.99814000000001</v>
      </c>
      <c r="P186">
        <v>150.85484</v>
      </c>
      <c r="Q186">
        <v>129.24203</v>
      </c>
      <c r="R186">
        <v>132.27961999999999</v>
      </c>
      <c r="S186">
        <v>128.41772</v>
      </c>
      <c r="T186">
        <v>144.25566000000001</v>
      </c>
      <c r="U186">
        <v>109.22172999999999</v>
      </c>
      <c r="V186">
        <v>109.225914</v>
      </c>
      <c r="W186">
        <v>138.16125</v>
      </c>
      <c r="X186">
        <v>108.93697</v>
      </c>
      <c r="Y186">
        <v>133.27164999999999</v>
      </c>
      <c r="Z186">
        <v>137.19272000000001</v>
      </c>
      <c r="AA186">
        <v>203.24438000000001</v>
      </c>
      <c r="AB186">
        <v>226.60512</v>
      </c>
      <c r="AC186">
        <v>129.64332999999999</v>
      </c>
      <c r="AD186">
        <v>168.12470999999999</v>
      </c>
      <c r="AE186">
        <v>129.57237000000001</v>
      </c>
      <c r="AF186">
        <v>131.48859999999999</v>
      </c>
      <c r="AG186">
        <v>238.36841000000001</v>
      </c>
    </row>
    <row r="187" spans="1:33" x14ac:dyDescent="0.25">
      <c r="A187" s="2">
        <v>43558</v>
      </c>
      <c r="B187">
        <v>445.85415999999998</v>
      </c>
      <c r="C187">
        <v>134.10289</v>
      </c>
      <c r="D187">
        <v>196.37651</v>
      </c>
      <c r="E187">
        <v>288.04602</v>
      </c>
      <c r="F187">
        <v>146.43616</v>
      </c>
      <c r="G187">
        <v>136.94725</v>
      </c>
      <c r="H187">
        <v>131.51076</v>
      </c>
      <c r="I187">
        <v>160.07103000000001</v>
      </c>
      <c r="J187">
        <v>211.56684999999999</v>
      </c>
      <c r="K187">
        <v>150.52898999999999</v>
      </c>
      <c r="L187">
        <v>150.41003000000001</v>
      </c>
      <c r="M187">
        <v>138.614</v>
      </c>
      <c r="N187">
        <v>119.30596</v>
      </c>
      <c r="O187">
        <v>124.15958000000001</v>
      </c>
      <c r="P187">
        <v>148.57991000000001</v>
      </c>
      <c r="Q187">
        <v>125.02361000000001</v>
      </c>
      <c r="R187">
        <v>129.99854999999999</v>
      </c>
      <c r="S187">
        <v>124.208305</v>
      </c>
      <c r="T187">
        <v>141.56746000000001</v>
      </c>
      <c r="U187">
        <v>109.19157</v>
      </c>
      <c r="V187">
        <v>109.18859</v>
      </c>
      <c r="W187">
        <v>149.39836</v>
      </c>
      <c r="X187">
        <v>108.98421500000001</v>
      </c>
      <c r="Y187">
        <v>134.07831999999999</v>
      </c>
      <c r="Z187">
        <v>136.54936000000001</v>
      </c>
      <c r="AA187">
        <v>201.40404000000001</v>
      </c>
      <c r="AB187">
        <v>220.99687</v>
      </c>
      <c r="AC187">
        <v>130.43586999999999</v>
      </c>
      <c r="AD187">
        <v>167.82301000000001</v>
      </c>
      <c r="AE187">
        <v>129.57237000000001</v>
      </c>
      <c r="AF187">
        <v>133.17493999999999</v>
      </c>
      <c r="AG187">
        <v>229.32216</v>
      </c>
    </row>
    <row r="188" spans="1:33" x14ac:dyDescent="0.25">
      <c r="A188" s="2">
        <v>43559</v>
      </c>
      <c r="B188">
        <v>416.37695000000002</v>
      </c>
      <c r="C188">
        <v>130.32353000000001</v>
      </c>
      <c r="D188">
        <v>194.31658999999999</v>
      </c>
      <c r="E188">
        <v>282.03176999999999</v>
      </c>
      <c r="F188">
        <v>147.18423000000001</v>
      </c>
      <c r="G188">
        <v>134.24721</v>
      </c>
      <c r="H188">
        <v>128.61801</v>
      </c>
      <c r="I188">
        <v>183.08264</v>
      </c>
      <c r="J188">
        <v>211.24469999999999</v>
      </c>
      <c r="K188">
        <v>148.21503999999999</v>
      </c>
      <c r="L188">
        <v>149.15096</v>
      </c>
      <c r="M188">
        <v>134.85964999999999</v>
      </c>
      <c r="N188">
        <v>117.1893</v>
      </c>
      <c r="O188">
        <v>124.66752</v>
      </c>
      <c r="P188">
        <v>146.69798</v>
      </c>
      <c r="Q188">
        <v>122.959816</v>
      </c>
      <c r="R188">
        <v>129.95416</v>
      </c>
      <c r="S188">
        <v>120.24963</v>
      </c>
      <c r="T188">
        <v>141.38899000000001</v>
      </c>
      <c r="U188">
        <v>109.26493000000001</v>
      </c>
      <c r="V188">
        <v>109.26539</v>
      </c>
      <c r="W188">
        <v>158.86186000000001</v>
      </c>
      <c r="X188">
        <v>108.99545000000001</v>
      </c>
      <c r="Y188">
        <v>134.63817</v>
      </c>
      <c r="Z188">
        <v>137.62604999999999</v>
      </c>
      <c r="AA188">
        <v>199.27117999999999</v>
      </c>
      <c r="AB188">
        <v>221.99790999999999</v>
      </c>
      <c r="AC188">
        <v>132.91002</v>
      </c>
      <c r="AD188">
        <v>165.48188999999999</v>
      </c>
      <c r="AE188">
        <v>137.63985</v>
      </c>
      <c r="AF188">
        <v>133.52414999999999</v>
      </c>
      <c r="AG188">
        <v>229.71934999999999</v>
      </c>
    </row>
    <row r="189" spans="1:33" x14ac:dyDescent="0.25">
      <c r="A189" s="2">
        <v>43560</v>
      </c>
      <c r="B189">
        <v>403.25720000000001</v>
      </c>
      <c r="C189">
        <v>127.137535</v>
      </c>
      <c r="D189">
        <v>193.04105999999999</v>
      </c>
      <c r="E189">
        <v>278.52697999999998</v>
      </c>
      <c r="F189">
        <v>149.92424</v>
      </c>
      <c r="G189">
        <v>132.04935</v>
      </c>
      <c r="H189">
        <v>126.48154</v>
      </c>
      <c r="I189">
        <v>209.80174</v>
      </c>
      <c r="J189">
        <v>207.67026999999999</v>
      </c>
      <c r="K189">
        <v>146.46921</v>
      </c>
      <c r="L189">
        <v>146.51902999999999</v>
      </c>
      <c r="M189">
        <v>132.85075000000001</v>
      </c>
      <c r="N189">
        <v>115.63122</v>
      </c>
      <c r="O189">
        <v>124.24209</v>
      </c>
      <c r="P189">
        <v>144.92598000000001</v>
      </c>
      <c r="Q189">
        <v>120.922676</v>
      </c>
      <c r="R189">
        <v>129.34529000000001</v>
      </c>
      <c r="S189">
        <v>117.59569500000001</v>
      </c>
      <c r="T189">
        <v>141.64223999999999</v>
      </c>
      <c r="U189">
        <v>109.24097</v>
      </c>
      <c r="V189">
        <v>109.2423</v>
      </c>
      <c r="W189">
        <v>164.11615</v>
      </c>
      <c r="X189">
        <v>108.87090999999999</v>
      </c>
      <c r="Y189">
        <v>152.57554999999999</v>
      </c>
      <c r="Z189">
        <v>137.78100000000001</v>
      </c>
      <c r="AA189">
        <v>196.57769999999999</v>
      </c>
      <c r="AB189">
        <v>220.27799999999999</v>
      </c>
      <c r="AC189">
        <v>165.99656999999999</v>
      </c>
      <c r="AD189">
        <v>163.06995000000001</v>
      </c>
      <c r="AE189">
        <v>177.06366</v>
      </c>
      <c r="AF189">
        <v>155.54729</v>
      </c>
      <c r="AG189">
        <v>231.72412</v>
      </c>
    </row>
    <row r="190" spans="1:33" x14ac:dyDescent="0.25">
      <c r="A190" s="2">
        <v>43561</v>
      </c>
      <c r="B190">
        <v>397.08157</v>
      </c>
      <c r="C190">
        <v>125.59186</v>
      </c>
      <c r="D190">
        <v>191.18053</v>
      </c>
      <c r="E190">
        <v>280.28210000000001</v>
      </c>
      <c r="F190">
        <v>154.1302</v>
      </c>
      <c r="G190">
        <v>130.05269999999999</v>
      </c>
      <c r="H190">
        <v>124.89829</v>
      </c>
      <c r="I190">
        <v>221.11358999999999</v>
      </c>
      <c r="J190">
        <v>206.95249999999999</v>
      </c>
      <c r="K190">
        <v>145.67832999999999</v>
      </c>
      <c r="L190">
        <v>146.70909</v>
      </c>
      <c r="M190">
        <v>131.16121000000001</v>
      </c>
      <c r="N190">
        <v>114.80509000000001</v>
      </c>
      <c r="O190">
        <v>124.0986</v>
      </c>
      <c r="P190">
        <v>144.08559</v>
      </c>
      <c r="Q190">
        <v>119.58065000000001</v>
      </c>
      <c r="R190">
        <v>129.42903000000001</v>
      </c>
      <c r="S190">
        <v>112.4564</v>
      </c>
      <c r="T190">
        <v>141.40762000000001</v>
      </c>
      <c r="U190">
        <v>98.529079999999993</v>
      </c>
      <c r="V190">
        <v>98.732635000000002</v>
      </c>
      <c r="W190">
        <v>172.57159999999999</v>
      </c>
      <c r="X190">
        <v>97.203389999999999</v>
      </c>
      <c r="Y190">
        <v>189.46155999999999</v>
      </c>
      <c r="Z190">
        <v>139.5985</v>
      </c>
      <c r="AA190">
        <v>193.65210999999999</v>
      </c>
      <c r="AB190">
        <v>229.92952</v>
      </c>
      <c r="AC190">
        <v>193.24365</v>
      </c>
      <c r="AD190">
        <v>161.50454999999999</v>
      </c>
      <c r="AE190">
        <v>191.42009999999999</v>
      </c>
      <c r="AF190">
        <v>191.16515000000001</v>
      </c>
      <c r="AG190">
        <v>234.27722</v>
      </c>
    </row>
    <row r="191" spans="1:33" x14ac:dyDescent="0.25">
      <c r="A191" s="2">
        <v>43562</v>
      </c>
      <c r="B191">
        <v>387.24817000000002</v>
      </c>
      <c r="C191">
        <v>123.3193</v>
      </c>
      <c r="D191">
        <v>188.56971999999999</v>
      </c>
      <c r="E191">
        <v>282.97879999999998</v>
      </c>
      <c r="F191">
        <v>156.8408</v>
      </c>
      <c r="G191">
        <v>128.34602000000001</v>
      </c>
      <c r="H191">
        <v>123.54334</v>
      </c>
      <c r="I191">
        <v>225.47627</v>
      </c>
      <c r="J191">
        <v>207.80591000000001</v>
      </c>
      <c r="K191">
        <v>145.38933</v>
      </c>
      <c r="L191">
        <v>146.46702999999999</v>
      </c>
      <c r="M191">
        <v>129.96702999999999</v>
      </c>
      <c r="N191">
        <v>110.74964</v>
      </c>
      <c r="O191">
        <v>120.37524999999999</v>
      </c>
      <c r="P191">
        <v>143.68977000000001</v>
      </c>
      <c r="Q191">
        <v>116.24299000000001</v>
      </c>
      <c r="R191">
        <v>127.31832</v>
      </c>
      <c r="S191">
        <v>107.021095</v>
      </c>
      <c r="T191">
        <v>142.3047</v>
      </c>
      <c r="U191">
        <v>96.201515000000001</v>
      </c>
      <c r="V191">
        <v>96.319490000000002</v>
      </c>
      <c r="W191">
        <v>187.51103000000001</v>
      </c>
      <c r="X191">
        <v>88.727270000000004</v>
      </c>
      <c r="Y191">
        <v>188.95203000000001</v>
      </c>
      <c r="Z191">
        <v>141.75686999999999</v>
      </c>
      <c r="AA191">
        <v>190.75502</v>
      </c>
      <c r="AB191">
        <v>232.76958999999999</v>
      </c>
      <c r="AC191">
        <v>176.90074000000001</v>
      </c>
      <c r="AD191">
        <v>158.93019000000001</v>
      </c>
      <c r="AE191">
        <v>171.41325000000001</v>
      </c>
      <c r="AF191">
        <v>185.25407000000001</v>
      </c>
      <c r="AG191">
        <v>236.95996</v>
      </c>
    </row>
    <row r="192" spans="1:33" x14ac:dyDescent="0.25">
      <c r="A192" s="2">
        <v>43563</v>
      </c>
      <c r="B192">
        <v>375.37247000000002</v>
      </c>
      <c r="C192">
        <v>120.51505</v>
      </c>
      <c r="D192">
        <v>187.20659000000001</v>
      </c>
      <c r="E192">
        <v>280.62950000000001</v>
      </c>
      <c r="F192">
        <v>159.17429999999999</v>
      </c>
      <c r="G192">
        <v>126.4158</v>
      </c>
      <c r="H192">
        <v>120.09385</v>
      </c>
      <c r="I192">
        <v>253.40178</v>
      </c>
      <c r="J192">
        <v>207.19175999999999</v>
      </c>
      <c r="K192">
        <v>144.38121000000001</v>
      </c>
      <c r="L192">
        <v>144.32246000000001</v>
      </c>
      <c r="M192">
        <v>126.72561</v>
      </c>
      <c r="N192">
        <v>105.20862</v>
      </c>
      <c r="O192">
        <v>115.99087</v>
      </c>
      <c r="P192">
        <v>142.76387</v>
      </c>
      <c r="Q192">
        <v>111.79272</v>
      </c>
      <c r="R192">
        <v>124.75367</v>
      </c>
      <c r="S192">
        <v>100.81013</v>
      </c>
      <c r="T192">
        <v>142.72803999999999</v>
      </c>
      <c r="U192">
        <v>88.408959999999993</v>
      </c>
      <c r="V192">
        <v>88.411109999999994</v>
      </c>
      <c r="W192">
        <v>201.08081000000001</v>
      </c>
      <c r="X192">
        <v>88.035483999999997</v>
      </c>
      <c r="Y192">
        <v>175.95326</v>
      </c>
      <c r="Z192">
        <v>138.77690000000001</v>
      </c>
      <c r="AA192">
        <v>188.23802000000001</v>
      </c>
      <c r="AB192">
        <v>232.45982000000001</v>
      </c>
      <c r="AC192">
        <v>179.32212999999999</v>
      </c>
      <c r="AD192">
        <v>155.43754999999999</v>
      </c>
      <c r="AE192">
        <v>179.45947000000001</v>
      </c>
      <c r="AF192">
        <v>176.65808000000001</v>
      </c>
      <c r="AG192">
        <v>240.02126000000001</v>
      </c>
    </row>
    <row r="193" spans="1:33" x14ac:dyDescent="0.25">
      <c r="A193" s="2">
        <v>43564</v>
      </c>
      <c r="B193">
        <v>374.48352</v>
      </c>
      <c r="C193">
        <v>116.32881999999999</v>
      </c>
      <c r="D193">
        <v>183.68965</v>
      </c>
      <c r="E193">
        <v>283.66208</v>
      </c>
      <c r="F193">
        <v>162.63423</v>
      </c>
      <c r="G193">
        <v>123.96888</v>
      </c>
      <c r="H193">
        <v>115.52767</v>
      </c>
      <c r="I193">
        <v>273.18857000000003</v>
      </c>
      <c r="J193">
        <v>205.73433</v>
      </c>
      <c r="K193">
        <v>142.70090999999999</v>
      </c>
      <c r="L193">
        <v>140.43806000000001</v>
      </c>
      <c r="M193">
        <v>123.92196</v>
      </c>
      <c r="N193">
        <v>100.26461</v>
      </c>
      <c r="O193">
        <v>113.15366</v>
      </c>
      <c r="P193">
        <v>141.19014000000001</v>
      </c>
      <c r="Q193">
        <v>105.55889000000001</v>
      </c>
      <c r="R193">
        <v>121.005486</v>
      </c>
      <c r="S193">
        <v>99.088999999999999</v>
      </c>
      <c r="T193">
        <v>142.25559999999999</v>
      </c>
      <c r="U193">
        <v>88.326903999999999</v>
      </c>
      <c r="V193">
        <v>88.329170000000005</v>
      </c>
      <c r="W193">
        <v>209.97623999999999</v>
      </c>
      <c r="X193">
        <v>87.987853999999999</v>
      </c>
      <c r="Y193">
        <v>182.96424999999999</v>
      </c>
      <c r="Z193">
        <v>135.25828999999999</v>
      </c>
      <c r="AA193">
        <v>186.53666999999999</v>
      </c>
      <c r="AB193">
        <v>227.54070999999999</v>
      </c>
      <c r="AC193">
        <v>178.76759999999999</v>
      </c>
      <c r="AD193">
        <v>154.03926000000001</v>
      </c>
      <c r="AE193">
        <v>177.28484</v>
      </c>
      <c r="AF193">
        <v>181.43292</v>
      </c>
      <c r="AG193">
        <v>228.52641</v>
      </c>
    </row>
    <row r="194" spans="1:33" x14ac:dyDescent="0.25">
      <c r="A194" s="2">
        <v>43565</v>
      </c>
      <c r="B194">
        <v>371.79160000000002</v>
      </c>
      <c r="C194">
        <v>109.91674999999999</v>
      </c>
      <c r="D194">
        <v>175.64345</v>
      </c>
      <c r="E194">
        <v>285.99988000000002</v>
      </c>
      <c r="F194">
        <v>165.11604</v>
      </c>
      <c r="G194">
        <v>119.325806</v>
      </c>
      <c r="H194">
        <v>111.43762</v>
      </c>
      <c r="I194">
        <v>179.31318999999999</v>
      </c>
      <c r="J194">
        <v>205.16016999999999</v>
      </c>
      <c r="K194">
        <v>140.90083000000001</v>
      </c>
      <c r="L194">
        <v>142.57588000000001</v>
      </c>
      <c r="M194">
        <v>121.78497</v>
      </c>
      <c r="N194">
        <v>100.28791</v>
      </c>
      <c r="O194">
        <v>112.99084999999999</v>
      </c>
      <c r="P194">
        <v>139.18433999999999</v>
      </c>
      <c r="Q194">
        <v>102.753365</v>
      </c>
      <c r="R194">
        <v>119.54404</v>
      </c>
      <c r="S194">
        <v>99.035399999999996</v>
      </c>
      <c r="T194">
        <v>141.62665000000001</v>
      </c>
      <c r="U194">
        <v>88.233376000000007</v>
      </c>
      <c r="V194">
        <v>88.235680000000002</v>
      </c>
      <c r="W194">
        <v>212.85541000000001</v>
      </c>
      <c r="X194">
        <v>87.940280000000001</v>
      </c>
      <c r="Y194">
        <v>181.13210000000001</v>
      </c>
      <c r="Z194">
        <v>132.56908999999999</v>
      </c>
      <c r="AA194">
        <v>187.27197000000001</v>
      </c>
      <c r="AB194">
        <v>224.72971999999999</v>
      </c>
      <c r="AC194">
        <v>172.55018999999999</v>
      </c>
      <c r="AD194">
        <v>158.52483000000001</v>
      </c>
      <c r="AE194">
        <v>171.41325000000001</v>
      </c>
      <c r="AF194">
        <v>179.72871000000001</v>
      </c>
      <c r="AG194">
        <v>226.89995999999999</v>
      </c>
    </row>
    <row r="195" spans="1:33" x14ac:dyDescent="0.25">
      <c r="A195" s="2">
        <v>43566</v>
      </c>
      <c r="B195">
        <v>355.65222</v>
      </c>
      <c r="C195">
        <v>103.88213</v>
      </c>
      <c r="D195">
        <v>173.10900000000001</v>
      </c>
      <c r="E195">
        <v>277.28805999999997</v>
      </c>
      <c r="F195">
        <v>160.99458000000001</v>
      </c>
      <c r="G195">
        <v>115.23994999999999</v>
      </c>
      <c r="H195">
        <v>110.07679</v>
      </c>
      <c r="I195">
        <v>231.13499999999999</v>
      </c>
      <c r="J195">
        <v>203.66827000000001</v>
      </c>
      <c r="K195">
        <v>138.1618</v>
      </c>
      <c r="L195">
        <v>141.95849999999999</v>
      </c>
      <c r="M195">
        <v>118.034645</v>
      </c>
      <c r="N195">
        <v>98.178349999999995</v>
      </c>
      <c r="O195">
        <v>112.07529</v>
      </c>
      <c r="P195">
        <v>136.64206999999999</v>
      </c>
      <c r="Q195">
        <v>102.77621499999999</v>
      </c>
      <c r="R195">
        <v>118.913124</v>
      </c>
      <c r="S195">
        <v>97.243780000000001</v>
      </c>
      <c r="T195">
        <v>140.92543000000001</v>
      </c>
      <c r="U195">
        <v>88.180459999999997</v>
      </c>
      <c r="V195">
        <v>88.181610000000006</v>
      </c>
      <c r="W195">
        <v>199.27521999999999</v>
      </c>
      <c r="X195">
        <v>87.917469999999994</v>
      </c>
      <c r="Y195">
        <v>173.97472999999999</v>
      </c>
      <c r="Z195">
        <v>131.65178</v>
      </c>
      <c r="AA195">
        <v>187.02122</v>
      </c>
      <c r="AB195">
        <v>213.22998000000001</v>
      </c>
      <c r="AC195">
        <v>171.95940999999999</v>
      </c>
      <c r="AD195">
        <v>158.51195000000001</v>
      </c>
      <c r="AE195">
        <v>171.41325000000001</v>
      </c>
      <c r="AF195">
        <v>173.84093999999999</v>
      </c>
      <c r="AG195">
        <v>215.17815999999999</v>
      </c>
    </row>
    <row r="196" spans="1:33" x14ac:dyDescent="0.25">
      <c r="A196" s="2">
        <v>43567</v>
      </c>
      <c r="B196">
        <v>340.65100000000001</v>
      </c>
      <c r="C196">
        <v>101.0826</v>
      </c>
      <c r="D196">
        <v>170.04102</v>
      </c>
      <c r="E196">
        <v>267.60284000000001</v>
      </c>
      <c r="F196">
        <v>159.40895</v>
      </c>
      <c r="G196">
        <v>113.598366</v>
      </c>
      <c r="H196">
        <v>108.39816</v>
      </c>
      <c r="I196">
        <v>266.39620000000002</v>
      </c>
      <c r="J196">
        <v>202.33118999999999</v>
      </c>
      <c r="K196">
        <v>136.11429999999999</v>
      </c>
      <c r="L196">
        <v>139.90395000000001</v>
      </c>
      <c r="M196">
        <v>115.53284499999999</v>
      </c>
      <c r="N196">
        <v>96.389129999999994</v>
      </c>
      <c r="O196">
        <v>111.42005</v>
      </c>
      <c r="P196">
        <v>134.66487000000001</v>
      </c>
      <c r="Q196">
        <v>102.01401</v>
      </c>
      <c r="R196">
        <v>117.62990600000001</v>
      </c>
      <c r="S196">
        <v>96.597239999999999</v>
      </c>
      <c r="T196">
        <v>139.95317</v>
      </c>
      <c r="U196">
        <v>88.192149999999998</v>
      </c>
      <c r="V196">
        <v>88.191559999999996</v>
      </c>
      <c r="W196">
        <v>188.27081000000001</v>
      </c>
      <c r="X196">
        <v>87.934089999999998</v>
      </c>
      <c r="Y196">
        <v>173.93835000000001</v>
      </c>
      <c r="Z196">
        <v>129.56075000000001</v>
      </c>
      <c r="AA196">
        <v>187.66667000000001</v>
      </c>
      <c r="AB196">
        <v>211.40508</v>
      </c>
      <c r="AC196">
        <v>172.02260000000001</v>
      </c>
      <c r="AD196">
        <v>158.79506000000001</v>
      </c>
      <c r="AE196">
        <v>171.41325000000001</v>
      </c>
      <c r="AF196">
        <v>173.91900000000001</v>
      </c>
      <c r="AG196">
        <v>212.41801000000001</v>
      </c>
    </row>
    <row r="197" spans="1:33" x14ac:dyDescent="0.25">
      <c r="A197" s="2">
        <v>43568</v>
      </c>
      <c r="B197">
        <v>332.99547999999999</v>
      </c>
      <c r="C197">
        <v>100.19983999999999</v>
      </c>
      <c r="D197">
        <v>168.47148000000001</v>
      </c>
      <c r="E197">
        <v>261.76175000000001</v>
      </c>
      <c r="F197">
        <v>158.55568</v>
      </c>
      <c r="G197">
        <v>113.02979000000001</v>
      </c>
      <c r="H197">
        <v>107.04178</v>
      </c>
      <c r="I197">
        <v>310.34393</v>
      </c>
      <c r="J197">
        <v>200.81353999999999</v>
      </c>
      <c r="K197">
        <v>134.96762000000001</v>
      </c>
      <c r="L197">
        <v>138.20904999999999</v>
      </c>
      <c r="M197">
        <v>113.175026</v>
      </c>
      <c r="N197">
        <v>95.424409999999995</v>
      </c>
      <c r="O197">
        <v>110.72732499999999</v>
      </c>
      <c r="P197">
        <v>133.44441</v>
      </c>
      <c r="Q197">
        <v>101.36548000000001</v>
      </c>
      <c r="R197">
        <v>116.52422</v>
      </c>
      <c r="S197">
        <v>95.833619999999996</v>
      </c>
      <c r="T197">
        <v>139.26173</v>
      </c>
      <c r="U197">
        <v>88.233940000000004</v>
      </c>
      <c r="V197">
        <v>88.233459999999994</v>
      </c>
      <c r="W197">
        <v>179.33183</v>
      </c>
      <c r="X197">
        <v>87.956270000000004</v>
      </c>
      <c r="Y197">
        <v>174.14377999999999</v>
      </c>
      <c r="Z197">
        <v>129.35285999999999</v>
      </c>
      <c r="AA197">
        <v>187.69974999999999</v>
      </c>
      <c r="AB197">
        <v>209.89867000000001</v>
      </c>
      <c r="AC197">
        <v>172.09630999999999</v>
      </c>
      <c r="AD197">
        <v>156.79973000000001</v>
      </c>
      <c r="AE197">
        <v>171.41325000000001</v>
      </c>
      <c r="AF197">
        <v>174.10881000000001</v>
      </c>
      <c r="AG197">
        <v>212.26013</v>
      </c>
    </row>
    <row r="198" spans="1:33" x14ac:dyDescent="0.25">
      <c r="A198" s="2">
        <v>43569</v>
      </c>
      <c r="B198">
        <v>324.33852999999999</v>
      </c>
      <c r="C198">
        <v>99.662270000000007</v>
      </c>
      <c r="D198">
        <v>167.19535999999999</v>
      </c>
      <c r="E198">
        <v>259.72262999999998</v>
      </c>
      <c r="F198">
        <v>163.34322</v>
      </c>
      <c r="G198">
        <v>112.9233</v>
      </c>
      <c r="H198">
        <v>106.209564</v>
      </c>
      <c r="I198">
        <v>346.31923999999998</v>
      </c>
      <c r="J198">
        <v>198.29944</v>
      </c>
      <c r="K198">
        <v>133.48767000000001</v>
      </c>
      <c r="L198">
        <v>136.7972</v>
      </c>
      <c r="M198">
        <v>111.73572</v>
      </c>
      <c r="N198">
        <v>94.910269999999997</v>
      </c>
      <c r="O198">
        <v>110.29301</v>
      </c>
      <c r="P198">
        <v>131.91230999999999</v>
      </c>
      <c r="Q198">
        <v>100.36284999999999</v>
      </c>
      <c r="R198">
        <v>116.2727</v>
      </c>
      <c r="S198">
        <v>95.191190000000006</v>
      </c>
      <c r="T198">
        <v>138.85004000000001</v>
      </c>
      <c r="U198">
        <v>88.222176000000005</v>
      </c>
      <c r="V198">
        <v>88.223500000000001</v>
      </c>
      <c r="W198">
        <v>174.61382</v>
      </c>
      <c r="X198">
        <v>87.934783999999993</v>
      </c>
      <c r="Y198">
        <v>174.06073000000001</v>
      </c>
      <c r="Z198">
        <v>128.85075000000001</v>
      </c>
      <c r="AA198">
        <v>188.20375000000001</v>
      </c>
      <c r="AB198">
        <v>206.25648000000001</v>
      </c>
      <c r="AC198">
        <v>172.02185</v>
      </c>
      <c r="AD198">
        <v>154.94450000000001</v>
      </c>
      <c r="AE198">
        <v>171.41325000000001</v>
      </c>
      <c r="AF198">
        <v>173.92876999999999</v>
      </c>
      <c r="AG198">
        <v>213.39642000000001</v>
      </c>
    </row>
    <row r="199" spans="1:33" x14ac:dyDescent="0.25">
      <c r="A199" s="2">
        <v>43570</v>
      </c>
      <c r="B199">
        <v>319.05297999999999</v>
      </c>
      <c r="C199">
        <v>98.906136000000004</v>
      </c>
      <c r="D199">
        <v>165.95659000000001</v>
      </c>
      <c r="E199">
        <v>263.12905999999998</v>
      </c>
      <c r="F199">
        <v>176.2834</v>
      </c>
      <c r="G199">
        <v>113.01325</v>
      </c>
      <c r="H199">
        <v>105.87573999999999</v>
      </c>
      <c r="I199">
        <v>379.98950000000002</v>
      </c>
      <c r="J199">
        <v>193.59654</v>
      </c>
      <c r="K199">
        <v>131.61100999999999</v>
      </c>
      <c r="L199">
        <v>136.6465</v>
      </c>
      <c r="M199">
        <v>111.50864</v>
      </c>
      <c r="N199">
        <v>93.937873999999994</v>
      </c>
      <c r="O199">
        <v>109.96201000000001</v>
      </c>
      <c r="P199">
        <v>129.99100999999999</v>
      </c>
      <c r="Q199">
        <v>99.397390000000001</v>
      </c>
      <c r="R199">
        <v>115.712135</v>
      </c>
      <c r="S199">
        <v>94.850914000000003</v>
      </c>
      <c r="T199">
        <v>138.30174</v>
      </c>
      <c r="U199">
        <v>88.137979999999999</v>
      </c>
      <c r="V199">
        <v>88.140439999999998</v>
      </c>
      <c r="W199">
        <v>172.76112000000001</v>
      </c>
      <c r="X199">
        <v>87.884180000000001</v>
      </c>
      <c r="Y199">
        <v>173.71673999999999</v>
      </c>
      <c r="Z199">
        <v>127.92036</v>
      </c>
      <c r="AA199">
        <v>188.36078000000001</v>
      </c>
      <c r="AB199">
        <v>204.47479999999999</v>
      </c>
      <c r="AC199">
        <v>171.50200000000001</v>
      </c>
      <c r="AD199">
        <v>154.36787000000001</v>
      </c>
      <c r="AE199">
        <v>171.41325000000001</v>
      </c>
      <c r="AF199">
        <v>172.69730999999999</v>
      </c>
      <c r="AG199">
        <v>214.31795</v>
      </c>
    </row>
    <row r="200" spans="1:33" x14ac:dyDescent="0.25">
      <c r="A200" s="2">
        <v>43571</v>
      </c>
      <c r="B200">
        <v>320.18362000000002</v>
      </c>
      <c r="C200">
        <v>98.461913999999993</v>
      </c>
      <c r="D200">
        <v>166.17534000000001</v>
      </c>
      <c r="E200">
        <v>273.1592</v>
      </c>
      <c r="F200">
        <v>196.19956999999999</v>
      </c>
      <c r="G200">
        <v>112.66160000000001</v>
      </c>
      <c r="H200">
        <v>105.47869</v>
      </c>
      <c r="I200">
        <v>422.49901999999997</v>
      </c>
      <c r="J200">
        <v>189.94035</v>
      </c>
      <c r="K200">
        <v>130.58258000000001</v>
      </c>
      <c r="L200">
        <v>136.48160999999999</v>
      </c>
      <c r="M200">
        <v>111.292885</v>
      </c>
      <c r="N200">
        <v>93.569884999999999</v>
      </c>
      <c r="O200">
        <v>109.90103000000001</v>
      </c>
      <c r="P200">
        <v>128.83118999999999</v>
      </c>
      <c r="Q200">
        <v>98.745260000000002</v>
      </c>
      <c r="R200">
        <v>115.415474</v>
      </c>
      <c r="S200">
        <v>95.021454000000006</v>
      </c>
      <c r="T200">
        <v>137.64403999999999</v>
      </c>
      <c r="U200">
        <v>88.195920000000001</v>
      </c>
      <c r="V200">
        <v>88.191220000000001</v>
      </c>
      <c r="W200">
        <v>170.22618</v>
      </c>
      <c r="X200">
        <v>88.016045000000005</v>
      </c>
      <c r="Y200">
        <v>173.75227000000001</v>
      </c>
      <c r="Z200">
        <v>128.46399</v>
      </c>
      <c r="AA200">
        <v>188.32478</v>
      </c>
      <c r="AB200">
        <v>204.34807000000001</v>
      </c>
      <c r="AC200">
        <v>171.58238</v>
      </c>
      <c r="AD200">
        <v>154.25487000000001</v>
      </c>
      <c r="AE200">
        <v>171.41325000000001</v>
      </c>
      <c r="AF200">
        <v>173.38306</v>
      </c>
      <c r="AG200">
        <v>214.69005999999999</v>
      </c>
    </row>
    <row r="201" spans="1:33" x14ac:dyDescent="0.25">
      <c r="A201" s="2">
        <v>43572</v>
      </c>
      <c r="B201">
        <v>326.55038000000002</v>
      </c>
      <c r="C201">
        <v>97.988039999999998</v>
      </c>
      <c r="D201">
        <v>163.54975999999999</v>
      </c>
      <c r="E201">
        <v>279.92532</v>
      </c>
      <c r="F201">
        <v>202.57543999999999</v>
      </c>
      <c r="G201">
        <v>110.74413</v>
      </c>
      <c r="H201">
        <v>104.60929</v>
      </c>
      <c r="I201">
        <v>358.98950000000002</v>
      </c>
      <c r="J201">
        <v>189.4093</v>
      </c>
      <c r="K201">
        <v>130.71960000000001</v>
      </c>
      <c r="L201">
        <v>139.22150999999999</v>
      </c>
      <c r="M201">
        <v>110.92534999999999</v>
      </c>
      <c r="N201">
        <v>93.970160000000007</v>
      </c>
      <c r="O201">
        <v>111.11395</v>
      </c>
      <c r="P201">
        <v>128.79114999999999</v>
      </c>
      <c r="Q201">
        <v>98.726814000000005</v>
      </c>
      <c r="R201">
        <v>116.60035000000001</v>
      </c>
      <c r="S201">
        <v>95.831609999999998</v>
      </c>
      <c r="T201">
        <v>137.96646000000001</v>
      </c>
      <c r="U201">
        <v>88.400604000000001</v>
      </c>
      <c r="V201">
        <v>88.397575000000003</v>
      </c>
      <c r="W201">
        <v>173.00651999999999</v>
      </c>
      <c r="X201">
        <v>88.103570000000005</v>
      </c>
      <c r="Y201">
        <v>174.66797</v>
      </c>
      <c r="Z201">
        <v>131.24289999999999</v>
      </c>
      <c r="AA201">
        <v>188.72441000000001</v>
      </c>
      <c r="AB201">
        <v>206.94055</v>
      </c>
      <c r="AC201">
        <v>172.05521999999999</v>
      </c>
      <c r="AD201">
        <v>156.137</v>
      </c>
      <c r="AE201">
        <v>167.71059</v>
      </c>
      <c r="AF201">
        <v>174.66809000000001</v>
      </c>
      <c r="AG201">
        <v>219.5719</v>
      </c>
    </row>
    <row r="202" spans="1:33" x14ac:dyDescent="0.25">
      <c r="A202" s="2">
        <v>43573</v>
      </c>
      <c r="B202">
        <v>331.22742</v>
      </c>
      <c r="C202">
        <v>97.74888</v>
      </c>
      <c r="D202">
        <v>169.86165</v>
      </c>
      <c r="E202">
        <v>285.53775000000002</v>
      </c>
      <c r="F202">
        <v>203.82442</v>
      </c>
      <c r="G202">
        <v>111.615776</v>
      </c>
      <c r="H202">
        <v>105.81887</v>
      </c>
      <c r="I202">
        <v>468.99349999999998</v>
      </c>
      <c r="J202">
        <v>188.2217</v>
      </c>
      <c r="K202">
        <v>130.87067999999999</v>
      </c>
      <c r="L202">
        <v>138.29225</v>
      </c>
      <c r="M202">
        <v>110.66343000000001</v>
      </c>
      <c r="N202">
        <v>94.112080000000006</v>
      </c>
      <c r="O202">
        <v>112.30062</v>
      </c>
      <c r="P202">
        <v>129.13362000000001</v>
      </c>
      <c r="Q202">
        <v>99.300409999999999</v>
      </c>
      <c r="R202">
        <v>118.147705</v>
      </c>
      <c r="S202">
        <v>95.735079999999996</v>
      </c>
      <c r="T202">
        <v>139.22627</v>
      </c>
      <c r="U202">
        <v>88.489654999999999</v>
      </c>
      <c r="V202">
        <v>88.483919999999998</v>
      </c>
      <c r="W202">
        <v>175.47577999999999</v>
      </c>
      <c r="X202">
        <v>89.429280000000006</v>
      </c>
      <c r="Y202">
        <v>165.10783000000001</v>
      </c>
      <c r="Z202">
        <v>133.47284999999999</v>
      </c>
      <c r="AA202">
        <v>188.78125</v>
      </c>
      <c r="AB202">
        <v>210.23201</v>
      </c>
      <c r="AC202">
        <v>152.80431999999999</v>
      </c>
      <c r="AD202">
        <v>153.96725000000001</v>
      </c>
      <c r="AE202">
        <v>150.50417999999999</v>
      </c>
      <c r="AF202">
        <v>162.14090999999999</v>
      </c>
      <c r="AG202">
        <v>224.88649000000001</v>
      </c>
    </row>
    <row r="203" spans="1:33" x14ac:dyDescent="0.25">
      <c r="A203" s="2">
        <v>43574</v>
      </c>
      <c r="B203">
        <v>338.10390000000001</v>
      </c>
      <c r="C203">
        <v>98.237144000000001</v>
      </c>
      <c r="D203">
        <v>181.08941999999999</v>
      </c>
      <c r="E203">
        <v>298.75403</v>
      </c>
      <c r="F203">
        <v>218.61018000000001</v>
      </c>
      <c r="G203">
        <v>117.56830600000001</v>
      </c>
      <c r="H203">
        <v>109.904144</v>
      </c>
      <c r="I203">
        <v>646.85913000000005</v>
      </c>
      <c r="J203">
        <v>185.63355999999999</v>
      </c>
      <c r="K203">
        <v>130.93100000000001</v>
      </c>
      <c r="L203">
        <v>135.95508000000001</v>
      </c>
      <c r="M203">
        <v>113.40895999999999</v>
      </c>
      <c r="N203">
        <v>94.435974000000002</v>
      </c>
      <c r="O203">
        <v>112.968475</v>
      </c>
      <c r="P203">
        <v>129.33093</v>
      </c>
      <c r="Q203">
        <v>99.666504000000003</v>
      </c>
      <c r="R203">
        <v>118.64700000000001</v>
      </c>
      <c r="S203">
        <v>95.506799999999998</v>
      </c>
      <c r="T203">
        <v>140.3922</v>
      </c>
      <c r="U203">
        <v>89.774850000000001</v>
      </c>
      <c r="V203">
        <v>89.728769999999997</v>
      </c>
      <c r="W203">
        <v>176.07831999999999</v>
      </c>
      <c r="X203">
        <v>88.087819999999994</v>
      </c>
      <c r="Y203">
        <v>155.18942000000001</v>
      </c>
      <c r="Z203">
        <v>133.96012999999999</v>
      </c>
      <c r="AA203">
        <v>188.94727</v>
      </c>
      <c r="AB203">
        <v>214.15600000000001</v>
      </c>
      <c r="AC203">
        <v>151.27180000000001</v>
      </c>
      <c r="AD203">
        <v>150.96288999999999</v>
      </c>
      <c r="AE203">
        <v>150.50417999999999</v>
      </c>
      <c r="AF203">
        <v>154.36122</v>
      </c>
      <c r="AG203">
        <v>231.03605999999999</v>
      </c>
    </row>
    <row r="204" spans="1:33" x14ac:dyDescent="0.25">
      <c r="A204" s="2">
        <v>43575</v>
      </c>
      <c r="B204">
        <v>348.55103000000003</v>
      </c>
      <c r="C204">
        <v>98.514219999999995</v>
      </c>
      <c r="D204">
        <v>193.30302</v>
      </c>
      <c r="E204">
        <v>324.69797</v>
      </c>
      <c r="F204">
        <v>243.9374</v>
      </c>
      <c r="G204">
        <v>128.84496999999999</v>
      </c>
      <c r="H204">
        <v>116.541405</v>
      </c>
      <c r="I204">
        <v>781.65629999999999</v>
      </c>
      <c r="J204">
        <v>182.35207</v>
      </c>
      <c r="K204">
        <v>130.49299999999999</v>
      </c>
      <c r="L204">
        <v>134.13249999999999</v>
      </c>
      <c r="M204">
        <v>119.18173</v>
      </c>
      <c r="N204">
        <v>94.804109999999994</v>
      </c>
      <c r="O204">
        <v>112.14212000000001</v>
      </c>
      <c r="P204">
        <v>128.93117000000001</v>
      </c>
      <c r="Q204">
        <v>100.36875000000001</v>
      </c>
      <c r="R204">
        <v>118.16961999999999</v>
      </c>
      <c r="S204">
        <v>94.665809999999993</v>
      </c>
      <c r="T204">
        <v>140.77654000000001</v>
      </c>
      <c r="U204">
        <v>88.801604999999995</v>
      </c>
      <c r="V204">
        <v>88.652810000000002</v>
      </c>
      <c r="W204">
        <v>178.57517999999999</v>
      </c>
      <c r="X204">
        <v>95.729129999999998</v>
      </c>
      <c r="Y204">
        <v>159.15154000000001</v>
      </c>
      <c r="Z204">
        <v>132.26300000000001</v>
      </c>
      <c r="AA204">
        <v>188.26866000000001</v>
      </c>
      <c r="AB204">
        <v>211.28630000000001</v>
      </c>
      <c r="AC204">
        <v>163.17232000000001</v>
      </c>
      <c r="AD204">
        <v>148.8125</v>
      </c>
      <c r="AE204">
        <v>168.364</v>
      </c>
      <c r="AF204">
        <v>159.73683</v>
      </c>
      <c r="AG204">
        <v>225.53478999999999</v>
      </c>
    </row>
    <row r="205" spans="1:33" x14ac:dyDescent="0.25">
      <c r="A205" s="2">
        <v>43576</v>
      </c>
      <c r="B205">
        <v>363.57816000000003</v>
      </c>
      <c r="C205">
        <v>98.170169999999999</v>
      </c>
      <c r="D205">
        <v>187.56505000000001</v>
      </c>
      <c r="E205">
        <v>337.26132000000001</v>
      </c>
      <c r="F205">
        <v>286.32535000000001</v>
      </c>
      <c r="G205">
        <v>124.69772</v>
      </c>
      <c r="H205">
        <v>108.639595</v>
      </c>
      <c r="I205">
        <v>508.08179999999999</v>
      </c>
      <c r="J205">
        <v>183.08598000000001</v>
      </c>
      <c r="K205">
        <v>130.94406000000001</v>
      </c>
      <c r="L205">
        <v>136.36905999999999</v>
      </c>
      <c r="M205">
        <v>113.57577000000001</v>
      </c>
      <c r="N205">
        <v>97.154499999999999</v>
      </c>
      <c r="O205">
        <v>114.78594</v>
      </c>
      <c r="P205">
        <v>129.30824000000001</v>
      </c>
      <c r="Q205">
        <v>99.577445999999995</v>
      </c>
      <c r="R205">
        <v>117.88608600000001</v>
      </c>
      <c r="S205">
        <v>98.385429999999999</v>
      </c>
      <c r="T205">
        <v>139.89023</v>
      </c>
      <c r="U205">
        <v>98.134399999999999</v>
      </c>
      <c r="V205">
        <v>97.799980000000005</v>
      </c>
      <c r="W205">
        <v>191.57336000000001</v>
      </c>
      <c r="X205">
        <v>96.728949999999998</v>
      </c>
      <c r="Y205">
        <v>175.11070000000001</v>
      </c>
      <c r="Z205">
        <v>131.72533000000001</v>
      </c>
      <c r="AA205">
        <v>188.98613</v>
      </c>
      <c r="AB205">
        <v>209.31117</v>
      </c>
      <c r="AC205">
        <v>172.06708</v>
      </c>
      <c r="AD205">
        <v>153.56145000000001</v>
      </c>
      <c r="AE205">
        <v>171.41325000000001</v>
      </c>
      <c r="AF205">
        <v>173.73984999999999</v>
      </c>
      <c r="AG205">
        <v>223.89795000000001</v>
      </c>
    </row>
    <row r="206" spans="1:33" x14ac:dyDescent="0.25">
      <c r="A206" s="2">
        <v>43577</v>
      </c>
      <c r="B206">
        <v>378.06301999999999</v>
      </c>
      <c r="C206">
        <v>97.792670000000001</v>
      </c>
      <c r="D206">
        <v>188.04028</v>
      </c>
      <c r="E206">
        <v>336.83609999999999</v>
      </c>
      <c r="F206">
        <v>281.02985000000001</v>
      </c>
      <c r="G206">
        <v>117.23900999999999</v>
      </c>
      <c r="H206">
        <v>108.13312500000001</v>
      </c>
      <c r="I206">
        <v>436.1311</v>
      </c>
      <c r="J206">
        <v>183.93906999999999</v>
      </c>
      <c r="K206">
        <v>131.32096999999999</v>
      </c>
      <c r="L206">
        <v>140.93492000000001</v>
      </c>
      <c r="M206">
        <v>112.38602400000001</v>
      </c>
      <c r="N206">
        <v>102.35132</v>
      </c>
      <c r="O206">
        <v>118.37573999999999</v>
      </c>
      <c r="P206">
        <v>129.81514000000001</v>
      </c>
      <c r="Q206">
        <v>102.67222</v>
      </c>
      <c r="R206">
        <v>121.30321499999999</v>
      </c>
      <c r="S206">
        <v>100.92532</v>
      </c>
      <c r="T206">
        <v>139.22677999999999</v>
      </c>
      <c r="U206">
        <v>95.011809999999997</v>
      </c>
      <c r="V206">
        <v>95.394459999999995</v>
      </c>
      <c r="W206">
        <v>199.54472000000001</v>
      </c>
      <c r="X206">
        <v>88.039856</v>
      </c>
      <c r="Y206">
        <v>175.59294</v>
      </c>
      <c r="Z206">
        <v>132.13493</v>
      </c>
      <c r="AA206">
        <v>189.13679999999999</v>
      </c>
      <c r="AB206">
        <v>213.12192999999999</v>
      </c>
      <c r="AC206">
        <v>172.21953999999999</v>
      </c>
      <c r="AD206">
        <v>156.22261</v>
      </c>
      <c r="AE206">
        <v>171.41325000000001</v>
      </c>
      <c r="AF206">
        <v>174.35991000000001</v>
      </c>
      <c r="AG206">
        <v>223.16118</v>
      </c>
    </row>
    <row r="207" spans="1:33" x14ac:dyDescent="0.25">
      <c r="A207" s="2">
        <v>43578</v>
      </c>
      <c r="B207">
        <v>390.17869999999999</v>
      </c>
      <c r="C207">
        <v>99.434470000000005</v>
      </c>
      <c r="D207">
        <v>193.04494</v>
      </c>
      <c r="E207">
        <v>333.11799999999999</v>
      </c>
      <c r="F207">
        <v>266.16223000000002</v>
      </c>
      <c r="G207">
        <v>116.34909</v>
      </c>
      <c r="H207">
        <v>109.68091</v>
      </c>
      <c r="I207">
        <v>448.86612000000002</v>
      </c>
      <c r="J207">
        <v>184.64824999999999</v>
      </c>
      <c r="K207">
        <v>132.06844000000001</v>
      </c>
      <c r="L207">
        <v>141.59220999999999</v>
      </c>
      <c r="M207">
        <v>113.31198000000001</v>
      </c>
      <c r="N207">
        <v>101.37438</v>
      </c>
      <c r="O207">
        <v>114.757256</v>
      </c>
      <c r="P207">
        <v>130.54558</v>
      </c>
      <c r="Q207">
        <v>104.67118000000001</v>
      </c>
      <c r="R207">
        <v>121.17675</v>
      </c>
      <c r="S207">
        <v>96.809560000000005</v>
      </c>
      <c r="T207">
        <v>139.37683000000001</v>
      </c>
      <c r="U207">
        <v>88.422516000000002</v>
      </c>
      <c r="V207">
        <v>88.400634999999994</v>
      </c>
      <c r="W207">
        <v>202.25429</v>
      </c>
      <c r="X207">
        <v>91.926636000000002</v>
      </c>
      <c r="Y207">
        <v>175.73839000000001</v>
      </c>
      <c r="Z207">
        <v>133.60435000000001</v>
      </c>
      <c r="AA207">
        <v>188.15387999999999</v>
      </c>
      <c r="AB207">
        <v>214.64095</v>
      </c>
      <c r="AC207">
        <v>169.35993999999999</v>
      </c>
      <c r="AD207">
        <v>154.58435</v>
      </c>
      <c r="AE207">
        <v>163.13673</v>
      </c>
      <c r="AF207">
        <v>174.61931000000001</v>
      </c>
      <c r="AG207">
        <v>223.28082000000001</v>
      </c>
    </row>
    <row r="208" spans="1:33" x14ac:dyDescent="0.25">
      <c r="A208" s="2">
        <v>43579</v>
      </c>
      <c r="B208">
        <v>398.97669999999999</v>
      </c>
      <c r="C208">
        <v>102.278046</v>
      </c>
      <c r="D208">
        <v>193.75708</v>
      </c>
      <c r="E208">
        <v>329.18588</v>
      </c>
      <c r="F208">
        <v>259.09946000000002</v>
      </c>
      <c r="G208">
        <v>117.8437</v>
      </c>
      <c r="H208">
        <v>109.21362000000001</v>
      </c>
      <c r="I208">
        <v>426.08548000000002</v>
      </c>
      <c r="J208">
        <v>185.63856999999999</v>
      </c>
      <c r="K208">
        <v>133.04257000000001</v>
      </c>
      <c r="L208">
        <v>137.86105000000001</v>
      </c>
      <c r="M208">
        <v>113.490875</v>
      </c>
      <c r="N208">
        <v>98.277860000000004</v>
      </c>
      <c r="O208">
        <v>113.90188000000001</v>
      </c>
      <c r="P208">
        <v>131.41290000000001</v>
      </c>
      <c r="Q208">
        <v>102.88079</v>
      </c>
      <c r="R208">
        <v>119.94767</v>
      </c>
      <c r="S208">
        <v>97.323520000000002</v>
      </c>
      <c r="T208">
        <v>139.68884</v>
      </c>
      <c r="U208">
        <v>92.727630000000005</v>
      </c>
      <c r="V208">
        <v>92.658090000000001</v>
      </c>
      <c r="W208">
        <v>208.58577</v>
      </c>
      <c r="X208">
        <v>88.541790000000006</v>
      </c>
      <c r="Y208">
        <v>163.33203</v>
      </c>
      <c r="Z208">
        <v>133.27606</v>
      </c>
      <c r="AA208">
        <v>187.23714000000001</v>
      </c>
      <c r="AB208">
        <v>208.50063</v>
      </c>
      <c r="AC208">
        <v>151.4109</v>
      </c>
      <c r="AD208">
        <v>152.47156000000001</v>
      </c>
      <c r="AE208">
        <v>150.50417999999999</v>
      </c>
      <c r="AF208">
        <v>157.43512000000001</v>
      </c>
      <c r="AG208">
        <v>222.86328</v>
      </c>
    </row>
    <row r="209" spans="1:33" x14ac:dyDescent="0.25">
      <c r="A209" s="2">
        <v>43580</v>
      </c>
      <c r="B209">
        <v>401.91687000000002</v>
      </c>
      <c r="C209">
        <v>103.50033999999999</v>
      </c>
      <c r="D209">
        <v>188.89420999999999</v>
      </c>
      <c r="E209">
        <v>324.22287</v>
      </c>
      <c r="F209">
        <v>252.02327</v>
      </c>
      <c r="G209">
        <v>116.066315</v>
      </c>
      <c r="H209">
        <v>107.161224</v>
      </c>
      <c r="I209">
        <v>330.42959999999999</v>
      </c>
      <c r="J209">
        <v>187.88872000000001</v>
      </c>
      <c r="K209">
        <v>133.6865</v>
      </c>
      <c r="L209">
        <v>136.773</v>
      </c>
      <c r="M209">
        <v>111.91767</v>
      </c>
      <c r="N209">
        <v>98.555980000000005</v>
      </c>
      <c r="O209">
        <v>112.0676</v>
      </c>
      <c r="P209">
        <v>132.16315</v>
      </c>
      <c r="Q209">
        <v>102.10568000000001</v>
      </c>
      <c r="R209">
        <v>118.30562999999999</v>
      </c>
      <c r="S209">
        <v>96.198279999999997</v>
      </c>
      <c r="T209">
        <v>139.92869999999999</v>
      </c>
      <c r="U209">
        <v>89.447580000000002</v>
      </c>
      <c r="V209">
        <v>89.193115000000006</v>
      </c>
      <c r="W209">
        <v>217.39716000000001</v>
      </c>
      <c r="X209">
        <v>92.122640000000004</v>
      </c>
      <c r="Y209">
        <v>154.76364000000001</v>
      </c>
      <c r="Z209">
        <v>132.38684000000001</v>
      </c>
      <c r="AA209">
        <v>186.77906999999999</v>
      </c>
      <c r="AB209">
        <v>202.99906999999999</v>
      </c>
      <c r="AC209">
        <v>151.40807000000001</v>
      </c>
      <c r="AD209">
        <v>152.31122999999999</v>
      </c>
      <c r="AE209">
        <v>150.50417999999999</v>
      </c>
      <c r="AF209">
        <v>153.98758000000001</v>
      </c>
      <c r="AG209">
        <v>224.08037999999999</v>
      </c>
    </row>
    <row r="210" spans="1:33" x14ac:dyDescent="0.25">
      <c r="A210" s="2">
        <v>43581</v>
      </c>
      <c r="B210">
        <v>404.67345999999998</v>
      </c>
      <c r="C210">
        <v>102.87536</v>
      </c>
      <c r="D210">
        <v>182.14085</v>
      </c>
      <c r="E210">
        <v>319.65755999999999</v>
      </c>
      <c r="F210">
        <v>247.2465</v>
      </c>
      <c r="G210">
        <v>113.2222</v>
      </c>
      <c r="H210">
        <v>105.92411</v>
      </c>
      <c r="I210">
        <v>241.24260000000001</v>
      </c>
      <c r="J210">
        <v>190.28972999999999</v>
      </c>
      <c r="K210">
        <v>133.66833</v>
      </c>
      <c r="L210">
        <v>136.00686999999999</v>
      </c>
      <c r="M210">
        <v>111.57448599999999</v>
      </c>
      <c r="N210">
        <v>96.397605999999996</v>
      </c>
      <c r="O210">
        <v>112.57415</v>
      </c>
      <c r="P210">
        <v>132.21510000000001</v>
      </c>
      <c r="Q210">
        <v>101.22427</v>
      </c>
      <c r="R210">
        <v>117.91723</v>
      </c>
      <c r="S210">
        <v>97.900869999999998</v>
      </c>
      <c r="T210">
        <v>140.15956</v>
      </c>
      <c r="U210">
        <v>91.669585999999995</v>
      </c>
      <c r="V210">
        <v>91.915369999999996</v>
      </c>
      <c r="W210">
        <v>227.09424999999999</v>
      </c>
      <c r="X210">
        <v>88.034139999999994</v>
      </c>
      <c r="Y210">
        <v>154.56247999999999</v>
      </c>
      <c r="Z210">
        <v>132.00458</v>
      </c>
      <c r="AA210">
        <v>186.58152999999999</v>
      </c>
      <c r="AB210">
        <v>198.42600999999999</v>
      </c>
      <c r="AC210">
        <v>151.398</v>
      </c>
      <c r="AD210">
        <v>153.32481000000001</v>
      </c>
      <c r="AE210">
        <v>150.50417999999999</v>
      </c>
      <c r="AF210">
        <v>153.82524000000001</v>
      </c>
      <c r="AG210">
        <v>222.58045999999999</v>
      </c>
    </row>
    <row r="211" spans="1:33" x14ac:dyDescent="0.25">
      <c r="A211" s="2">
        <v>43582</v>
      </c>
      <c r="B211">
        <v>403.29849999999999</v>
      </c>
      <c r="C211">
        <v>101.99831399999999</v>
      </c>
      <c r="D211">
        <v>178.27214000000001</v>
      </c>
      <c r="E211">
        <v>315.64980000000003</v>
      </c>
      <c r="F211">
        <v>253.79845</v>
      </c>
      <c r="G211">
        <v>111.502205</v>
      </c>
      <c r="H211">
        <v>105.76221</v>
      </c>
      <c r="I211">
        <v>223.32258999999999</v>
      </c>
      <c r="J211">
        <v>191.05957000000001</v>
      </c>
      <c r="K211">
        <v>132.89261999999999</v>
      </c>
      <c r="L211">
        <v>137.21711999999999</v>
      </c>
      <c r="M211">
        <v>111.30746499999999</v>
      </c>
      <c r="N211">
        <v>96.434079999999994</v>
      </c>
      <c r="O211">
        <v>111.43631000000001</v>
      </c>
      <c r="P211">
        <v>131.45631</v>
      </c>
      <c r="Q211">
        <v>100.95811</v>
      </c>
      <c r="R211">
        <v>117.2526</v>
      </c>
      <c r="S211">
        <v>96.317115999999999</v>
      </c>
      <c r="T211">
        <v>140.41386</v>
      </c>
      <c r="U211">
        <v>88.348699999999994</v>
      </c>
      <c r="V211">
        <v>88.350809999999996</v>
      </c>
      <c r="W211">
        <v>231.47192000000001</v>
      </c>
      <c r="X211">
        <v>87.996279999999999</v>
      </c>
      <c r="Y211">
        <v>154.3083</v>
      </c>
      <c r="Z211">
        <v>131.60442</v>
      </c>
      <c r="AA211">
        <v>186.41423</v>
      </c>
      <c r="AB211">
        <v>196.64455000000001</v>
      </c>
      <c r="AC211">
        <v>155.99986000000001</v>
      </c>
      <c r="AD211">
        <v>154.63765000000001</v>
      </c>
      <c r="AE211">
        <v>157.69166999999999</v>
      </c>
      <c r="AF211">
        <v>153.59868</v>
      </c>
      <c r="AG211">
        <v>221.40633</v>
      </c>
    </row>
    <row r="212" spans="1:33" x14ac:dyDescent="0.25">
      <c r="A212" s="2">
        <v>43583</v>
      </c>
      <c r="B212">
        <v>398.45890000000003</v>
      </c>
      <c r="C212">
        <v>100.80988000000001</v>
      </c>
      <c r="D212">
        <v>175.98389</v>
      </c>
      <c r="E212">
        <v>312.78104000000002</v>
      </c>
      <c r="F212">
        <v>250.4383</v>
      </c>
      <c r="G212">
        <v>110.976074</v>
      </c>
      <c r="H212">
        <v>105.6484</v>
      </c>
      <c r="I212">
        <v>222.60162</v>
      </c>
      <c r="J212">
        <v>190.71931000000001</v>
      </c>
      <c r="K212">
        <v>132.14796000000001</v>
      </c>
      <c r="L212">
        <v>137.37520000000001</v>
      </c>
      <c r="M212">
        <v>111.50663</v>
      </c>
      <c r="N212">
        <v>94.174285999999995</v>
      </c>
      <c r="O212">
        <v>110.445015</v>
      </c>
      <c r="P212">
        <v>130.57303999999999</v>
      </c>
      <c r="Q212">
        <v>100.0299</v>
      </c>
      <c r="R212">
        <v>116.753944</v>
      </c>
      <c r="S212">
        <v>96.229010000000002</v>
      </c>
      <c r="T212">
        <v>140.30063000000001</v>
      </c>
      <c r="U212">
        <v>88.326836</v>
      </c>
      <c r="V212">
        <v>88.326679999999996</v>
      </c>
      <c r="W212">
        <v>233.73070999999999</v>
      </c>
      <c r="X212">
        <v>87.999610000000004</v>
      </c>
      <c r="Y212">
        <v>162.91999999999999</v>
      </c>
      <c r="Z212">
        <v>131.37285</v>
      </c>
      <c r="AA212">
        <v>186.28064000000001</v>
      </c>
      <c r="AB212">
        <v>198.77107000000001</v>
      </c>
      <c r="AC212">
        <v>162.35826</v>
      </c>
      <c r="AD212">
        <v>155.30098000000001</v>
      </c>
      <c r="AE212">
        <v>164.66136</v>
      </c>
      <c r="AF212">
        <v>163.19631999999999</v>
      </c>
      <c r="AG212">
        <v>221.43633</v>
      </c>
    </row>
    <row r="213" spans="1:33" x14ac:dyDescent="0.25">
      <c r="A213" s="2">
        <v>43584</v>
      </c>
      <c r="B213">
        <v>393.87545999999998</v>
      </c>
      <c r="C213">
        <v>100.04078</v>
      </c>
      <c r="D213">
        <v>176.50745000000001</v>
      </c>
      <c r="E213">
        <v>310.90244000000001</v>
      </c>
      <c r="F213">
        <v>250.20079000000001</v>
      </c>
      <c r="G213">
        <v>111.565254</v>
      </c>
      <c r="H213">
        <v>105.34188</v>
      </c>
      <c r="I213">
        <v>251.4898</v>
      </c>
      <c r="J213">
        <v>189.75085000000001</v>
      </c>
      <c r="K213">
        <v>131.29765</v>
      </c>
      <c r="L213">
        <v>138.15079</v>
      </c>
      <c r="M213">
        <v>110.82825</v>
      </c>
      <c r="N213">
        <v>93.388019999999997</v>
      </c>
      <c r="O213">
        <v>111.12734</v>
      </c>
      <c r="P213">
        <v>129.83156</v>
      </c>
      <c r="Q213">
        <v>99.370059999999995</v>
      </c>
      <c r="R213">
        <v>117.130424</v>
      </c>
      <c r="S213">
        <v>96.174890000000005</v>
      </c>
      <c r="T213">
        <v>140.09066999999999</v>
      </c>
      <c r="U213">
        <v>88.322379999999995</v>
      </c>
      <c r="V213">
        <v>88.323509999999999</v>
      </c>
      <c r="W213">
        <v>231.56984</v>
      </c>
      <c r="X213">
        <v>87.987520000000004</v>
      </c>
      <c r="Y213">
        <v>173.54395</v>
      </c>
      <c r="Z213">
        <v>131.02069</v>
      </c>
      <c r="AA213">
        <v>185.39355</v>
      </c>
      <c r="AB213">
        <v>203.23083</v>
      </c>
      <c r="AC213">
        <v>172.13788</v>
      </c>
      <c r="AD213">
        <v>154.35037</v>
      </c>
      <c r="AE213">
        <v>171.41325000000001</v>
      </c>
      <c r="AF213">
        <v>173.52605</v>
      </c>
      <c r="AG213">
        <v>221.02214000000001</v>
      </c>
    </row>
    <row r="214" spans="1:33" x14ac:dyDescent="0.25">
      <c r="A214" s="2">
        <v>43585</v>
      </c>
      <c r="B214">
        <v>392.09973000000002</v>
      </c>
      <c r="C214">
        <v>99.282905999999997</v>
      </c>
      <c r="D214">
        <v>173.37907000000001</v>
      </c>
      <c r="E214">
        <v>311.83487000000002</v>
      </c>
      <c r="F214">
        <v>257.42484000000002</v>
      </c>
      <c r="G214">
        <v>110.97873</v>
      </c>
      <c r="H214">
        <v>104.79022999999999</v>
      </c>
      <c r="I214">
        <v>238.04560000000001</v>
      </c>
      <c r="J214">
        <v>188.34108000000001</v>
      </c>
      <c r="K214">
        <v>131.30672999999999</v>
      </c>
      <c r="L214">
        <v>138.25081</v>
      </c>
      <c r="M214">
        <v>111.28355999999999</v>
      </c>
      <c r="N214">
        <v>93.312870000000004</v>
      </c>
      <c r="O214">
        <v>111.28894</v>
      </c>
      <c r="P214">
        <v>129.49437</v>
      </c>
      <c r="Q214">
        <v>98.658225999999999</v>
      </c>
      <c r="R214">
        <v>117.10129000000001</v>
      </c>
      <c r="S214">
        <v>96.911230000000003</v>
      </c>
      <c r="T214">
        <v>139.64445000000001</v>
      </c>
      <c r="U214">
        <v>88.292789999999997</v>
      </c>
      <c r="V214">
        <v>88.293914999999998</v>
      </c>
      <c r="W214">
        <v>233.53358</v>
      </c>
      <c r="X214">
        <v>87.971000000000004</v>
      </c>
      <c r="Y214">
        <v>175.8595</v>
      </c>
      <c r="Z214">
        <v>130.84123</v>
      </c>
      <c r="AA214">
        <v>185.02880999999999</v>
      </c>
      <c r="AB214">
        <v>204.04057</v>
      </c>
      <c r="AC214">
        <v>174.74742000000001</v>
      </c>
      <c r="AD214">
        <v>154.64568</v>
      </c>
      <c r="AE214">
        <v>177.93720999999999</v>
      </c>
      <c r="AF214">
        <v>175.61161999999999</v>
      </c>
      <c r="AG214">
        <v>222.21940000000001</v>
      </c>
    </row>
    <row r="215" spans="1:33" x14ac:dyDescent="0.25">
      <c r="A215" s="2">
        <v>43586</v>
      </c>
      <c r="B215">
        <v>381.79174999999998</v>
      </c>
      <c r="C215">
        <v>98.426094000000006</v>
      </c>
      <c r="D215">
        <v>168.17558</v>
      </c>
      <c r="E215">
        <v>311.50662</v>
      </c>
      <c r="F215">
        <v>249.37714</v>
      </c>
      <c r="G215">
        <v>109.26009999999999</v>
      </c>
      <c r="H215">
        <v>104.52189</v>
      </c>
      <c r="I215">
        <v>220.68316999999999</v>
      </c>
      <c r="J215">
        <v>186.74133</v>
      </c>
      <c r="K215">
        <v>131.43324000000001</v>
      </c>
      <c r="L215">
        <v>140.47819999999999</v>
      </c>
      <c r="M215">
        <v>111.230896</v>
      </c>
      <c r="N215">
        <v>93.863609999999994</v>
      </c>
      <c r="O215">
        <v>112.11816</v>
      </c>
      <c r="P215">
        <v>129.54297</v>
      </c>
      <c r="Q215">
        <v>98.856020000000001</v>
      </c>
      <c r="R215">
        <v>117.77087</v>
      </c>
      <c r="S215">
        <v>97.711699999999993</v>
      </c>
      <c r="T215">
        <v>138.9966</v>
      </c>
      <c r="U215">
        <v>88.187224999999998</v>
      </c>
      <c r="V215">
        <v>88.193340000000006</v>
      </c>
      <c r="W215">
        <v>244.6617</v>
      </c>
      <c r="X215">
        <v>87.870414999999994</v>
      </c>
      <c r="Y215">
        <v>179.82808</v>
      </c>
      <c r="Z215">
        <v>130.27016</v>
      </c>
      <c r="AA215">
        <v>184.89561</v>
      </c>
      <c r="AB215">
        <v>204.74023</v>
      </c>
      <c r="AC215">
        <v>176.80539999999999</v>
      </c>
      <c r="AD215">
        <v>155.10579000000001</v>
      </c>
      <c r="AE215">
        <v>172.06563</v>
      </c>
      <c r="AF215">
        <v>178.41200000000001</v>
      </c>
      <c r="AG215">
        <v>224.91905</v>
      </c>
    </row>
    <row r="216" spans="1:33" x14ac:dyDescent="0.25">
      <c r="A216" s="2">
        <v>43587</v>
      </c>
      <c r="B216">
        <v>365.37808000000001</v>
      </c>
      <c r="C216">
        <v>97.787570000000002</v>
      </c>
      <c r="D216">
        <v>169.13947999999999</v>
      </c>
      <c r="E216">
        <v>309.78433000000001</v>
      </c>
      <c r="F216">
        <v>243.52803</v>
      </c>
      <c r="G216">
        <v>109.08069</v>
      </c>
      <c r="H216">
        <v>105.05139</v>
      </c>
      <c r="I216">
        <v>262.15075999999999</v>
      </c>
      <c r="J216">
        <v>183.70769999999999</v>
      </c>
      <c r="K216">
        <v>131.35911999999999</v>
      </c>
      <c r="L216">
        <v>139.70957999999999</v>
      </c>
      <c r="M216">
        <v>110.80683000000001</v>
      </c>
      <c r="N216">
        <v>94.289153999999996</v>
      </c>
      <c r="O216">
        <v>112.44336</v>
      </c>
      <c r="P216">
        <v>129.63815</v>
      </c>
      <c r="Q216">
        <v>99.562280000000001</v>
      </c>
      <c r="R216">
        <v>118.30976</v>
      </c>
      <c r="S216">
        <v>97.203180000000003</v>
      </c>
      <c r="T216">
        <v>137.80516</v>
      </c>
      <c r="U216">
        <v>88.009500000000003</v>
      </c>
      <c r="V216">
        <v>88.011570000000006</v>
      </c>
      <c r="W216">
        <v>241.12440000000001</v>
      </c>
      <c r="X216">
        <v>87.813329999999993</v>
      </c>
      <c r="Y216">
        <v>173.95192</v>
      </c>
      <c r="Z216">
        <v>128.55468999999999</v>
      </c>
      <c r="AA216">
        <v>184.43799000000001</v>
      </c>
      <c r="AB216">
        <v>202.99318</v>
      </c>
      <c r="AC216">
        <v>167.24315000000001</v>
      </c>
      <c r="AD216">
        <v>153.36732000000001</v>
      </c>
      <c r="AE216">
        <v>160.5231</v>
      </c>
      <c r="AF216">
        <v>172.76570000000001</v>
      </c>
      <c r="AG216">
        <v>225.15065000000001</v>
      </c>
    </row>
    <row r="217" spans="1:33" x14ac:dyDescent="0.25">
      <c r="A217" s="2">
        <v>43588</v>
      </c>
      <c r="B217">
        <v>351.91469999999998</v>
      </c>
      <c r="C217">
        <v>97.684240000000003</v>
      </c>
      <c r="D217">
        <v>172.99090000000001</v>
      </c>
      <c r="E217">
        <v>307.62049999999999</v>
      </c>
      <c r="F217">
        <v>236.17760000000001</v>
      </c>
      <c r="G217">
        <v>110.52441399999999</v>
      </c>
      <c r="H217">
        <v>106.15973</v>
      </c>
      <c r="I217">
        <v>321.262</v>
      </c>
      <c r="J217">
        <v>180.85681</v>
      </c>
      <c r="K217">
        <v>131.3964</v>
      </c>
      <c r="L217">
        <v>139.28932</v>
      </c>
      <c r="M217">
        <v>111.01437</v>
      </c>
      <c r="N217">
        <v>94.453559999999996</v>
      </c>
      <c r="O217">
        <v>112.57904000000001</v>
      </c>
      <c r="P217">
        <v>129.76</v>
      </c>
      <c r="Q217">
        <v>100.07061</v>
      </c>
      <c r="R217">
        <v>118.51468</v>
      </c>
      <c r="S217">
        <v>96.747985999999997</v>
      </c>
      <c r="T217">
        <v>136.20486</v>
      </c>
      <c r="U217">
        <v>88.00515</v>
      </c>
      <c r="V217">
        <v>88.00497</v>
      </c>
      <c r="W217">
        <v>240.80232000000001</v>
      </c>
      <c r="X217">
        <v>87.824259999999995</v>
      </c>
      <c r="Y217">
        <v>161.46583999999999</v>
      </c>
      <c r="Z217">
        <v>127.32581</v>
      </c>
      <c r="AA217">
        <v>184.56618</v>
      </c>
      <c r="AB217">
        <v>203.15728999999999</v>
      </c>
      <c r="AC217">
        <v>151.01669999999999</v>
      </c>
      <c r="AD217">
        <v>151.83799999999999</v>
      </c>
      <c r="AE217">
        <v>150.50417999999999</v>
      </c>
      <c r="AF217">
        <v>155.46547000000001</v>
      </c>
      <c r="AG217">
        <v>225.89223000000001</v>
      </c>
    </row>
    <row r="218" spans="1:33" x14ac:dyDescent="0.25">
      <c r="A218" s="2">
        <v>43589</v>
      </c>
      <c r="B218">
        <v>341.49740000000003</v>
      </c>
      <c r="C218">
        <v>97.927704000000006</v>
      </c>
      <c r="D218">
        <v>178.71394000000001</v>
      </c>
      <c r="E218">
        <v>307.66649999999998</v>
      </c>
      <c r="F218">
        <v>234.60675000000001</v>
      </c>
      <c r="G218">
        <v>114.11409999999999</v>
      </c>
      <c r="H218">
        <v>108.26372499999999</v>
      </c>
      <c r="I218">
        <v>404.78903000000003</v>
      </c>
      <c r="J218">
        <v>178.16589999999999</v>
      </c>
      <c r="K218">
        <v>130.97257999999999</v>
      </c>
      <c r="L218">
        <v>138.41936999999999</v>
      </c>
      <c r="M218">
        <v>112.10928</v>
      </c>
      <c r="N218">
        <v>94.621970000000005</v>
      </c>
      <c r="O218">
        <v>112.601204</v>
      </c>
      <c r="P218">
        <v>129.45451</v>
      </c>
      <c r="Q218">
        <v>100.667694</v>
      </c>
      <c r="R218">
        <v>118.57564499999999</v>
      </c>
      <c r="S218">
        <v>96.430970000000002</v>
      </c>
      <c r="T218">
        <v>134.98666</v>
      </c>
      <c r="U218">
        <v>88.024344999999997</v>
      </c>
      <c r="V218">
        <v>88.024574000000001</v>
      </c>
      <c r="W218">
        <v>245.61122</v>
      </c>
      <c r="X218">
        <v>87.831239999999994</v>
      </c>
      <c r="Y218">
        <v>155.16623999999999</v>
      </c>
      <c r="Z218">
        <v>126.21118</v>
      </c>
      <c r="AA218">
        <v>184.15612999999999</v>
      </c>
      <c r="AB218">
        <v>206.75684999999999</v>
      </c>
      <c r="AC218">
        <v>151.02077</v>
      </c>
      <c r="AD218">
        <v>149.94762</v>
      </c>
      <c r="AE218">
        <v>147.66965999999999</v>
      </c>
      <c r="AF218">
        <v>152.55124000000001</v>
      </c>
      <c r="AG218">
        <v>225.10808</v>
      </c>
    </row>
    <row r="219" spans="1:33" x14ac:dyDescent="0.25">
      <c r="A219" s="2">
        <v>43590</v>
      </c>
      <c r="B219">
        <v>336.29739999999998</v>
      </c>
      <c r="C219">
        <v>98.307209999999998</v>
      </c>
      <c r="D219">
        <v>187.96059</v>
      </c>
      <c r="E219">
        <v>315.65019999999998</v>
      </c>
      <c r="F219">
        <v>246.75719000000001</v>
      </c>
      <c r="G219">
        <v>123.17862</v>
      </c>
      <c r="H219">
        <v>113.083275</v>
      </c>
      <c r="I219">
        <v>538.92729999999995</v>
      </c>
      <c r="J219">
        <v>174.65813</v>
      </c>
      <c r="K219">
        <v>130.2216</v>
      </c>
      <c r="L219">
        <v>138.20850999999999</v>
      </c>
      <c r="M219">
        <v>115.70939</v>
      </c>
      <c r="N219">
        <v>94.741659999999996</v>
      </c>
      <c r="O219">
        <v>112.76031</v>
      </c>
      <c r="P219">
        <v>128.74374</v>
      </c>
      <c r="Q219">
        <v>101.42570000000001</v>
      </c>
      <c r="R219">
        <v>118.54855000000001</v>
      </c>
      <c r="S219">
        <v>96.190340000000006</v>
      </c>
      <c r="T219">
        <v>134.12001000000001</v>
      </c>
      <c r="U219">
        <v>88.009224000000003</v>
      </c>
      <c r="V219">
        <v>88.010993999999997</v>
      </c>
      <c r="W219">
        <v>261.41359999999997</v>
      </c>
      <c r="X219">
        <v>87.814239999999998</v>
      </c>
      <c r="Y219">
        <v>152.24969999999999</v>
      </c>
      <c r="Z219">
        <v>125.05658</v>
      </c>
      <c r="AA219">
        <v>183.81524999999999</v>
      </c>
      <c r="AB219">
        <v>206.63458</v>
      </c>
      <c r="AC219">
        <v>143.71610999999999</v>
      </c>
      <c r="AD219">
        <v>148.33006</v>
      </c>
      <c r="AE219">
        <v>146.36143000000001</v>
      </c>
      <c r="AF219">
        <v>147.00491</v>
      </c>
      <c r="AG219">
        <v>221.64722</v>
      </c>
    </row>
    <row r="220" spans="1:33" x14ac:dyDescent="0.25">
      <c r="A220" s="2">
        <v>43591</v>
      </c>
      <c r="B220">
        <v>338.75889999999998</v>
      </c>
      <c r="C220">
        <v>98.766599999999997</v>
      </c>
      <c r="D220">
        <v>195.45302000000001</v>
      </c>
      <c r="E220">
        <v>331.92014</v>
      </c>
      <c r="F220">
        <v>280.37326000000002</v>
      </c>
      <c r="G220">
        <v>132.70618999999999</v>
      </c>
      <c r="H220">
        <v>116.07745</v>
      </c>
      <c r="I220">
        <v>589.55259999999998</v>
      </c>
      <c r="J220">
        <v>172.03540000000001</v>
      </c>
      <c r="K220">
        <v>129.98622</v>
      </c>
      <c r="L220">
        <v>137.6934</v>
      </c>
      <c r="M220">
        <v>118.59095000000001</v>
      </c>
      <c r="N220">
        <v>95.382819999999995</v>
      </c>
      <c r="O220">
        <v>112.392456</v>
      </c>
      <c r="P220">
        <v>128.42595</v>
      </c>
      <c r="Q220">
        <v>101.86199999999999</v>
      </c>
      <c r="R220">
        <v>117.953705</v>
      </c>
      <c r="S220">
        <v>96.911649999999995</v>
      </c>
      <c r="T220">
        <v>133.31190000000001</v>
      </c>
      <c r="U220">
        <v>87.981470000000002</v>
      </c>
      <c r="V220">
        <v>87.982474999999994</v>
      </c>
      <c r="W220">
        <v>295.86306999999999</v>
      </c>
      <c r="X220">
        <v>87.806089999999998</v>
      </c>
      <c r="Y220">
        <v>149.79297</v>
      </c>
      <c r="Z220">
        <v>124.46881</v>
      </c>
      <c r="AA220">
        <v>184.12886</v>
      </c>
      <c r="AB220">
        <v>200.22083000000001</v>
      </c>
      <c r="AC220">
        <v>150.79424</v>
      </c>
      <c r="AD220">
        <v>148.66081</v>
      </c>
      <c r="AE220">
        <v>150.50417999999999</v>
      </c>
      <c r="AF220">
        <v>150.87706</v>
      </c>
      <c r="AG220">
        <v>218.54884000000001</v>
      </c>
    </row>
    <row r="221" spans="1:33" x14ac:dyDescent="0.25">
      <c r="A221" s="2">
        <v>43592</v>
      </c>
      <c r="B221">
        <v>344.17617999999999</v>
      </c>
      <c r="C221">
        <v>98.979889999999997</v>
      </c>
      <c r="D221">
        <v>197.23131000000001</v>
      </c>
      <c r="E221">
        <v>340.95093000000003</v>
      </c>
      <c r="F221">
        <v>307.66757000000001</v>
      </c>
      <c r="G221">
        <v>130.02808999999999</v>
      </c>
      <c r="H221">
        <v>113.545074</v>
      </c>
      <c r="I221">
        <v>524.57820000000004</v>
      </c>
      <c r="J221">
        <v>171.25774999999999</v>
      </c>
      <c r="K221">
        <v>130.20511999999999</v>
      </c>
      <c r="L221">
        <v>139.07606999999999</v>
      </c>
      <c r="M221">
        <v>116.549774</v>
      </c>
      <c r="N221">
        <v>96.354290000000006</v>
      </c>
      <c r="O221">
        <v>112.92352</v>
      </c>
      <c r="P221">
        <v>128.62926999999999</v>
      </c>
      <c r="Q221">
        <v>101.95748</v>
      </c>
      <c r="R221">
        <v>118.00199000000001</v>
      </c>
      <c r="S221">
        <v>98.604320000000001</v>
      </c>
      <c r="T221">
        <v>132.70793</v>
      </c>
      <c r="U221">
        <v>87.996155000000002</v>
      </c>
      <c r="V221">
        <v>87.995999999999995</v>
      </c>
      <c r="W221">
        <v>347.71969999999999</v>
      </c>
      <c r="X221">
        <v>87.817099999999996</v>
      </c>
      <c r="Y221">
        <v>154.26714000000001</v>
      </c>
      <c r="Z221">
        <v>124.72226999999999</v>
      </c>
      <c r="AA221">
        <v>184.67137</v>
      </c>
      <c r="AB221">
        <v>193.92071999999999</v>
      </c>
      <c r="AC221">
        <v>150.92415</v>
      </c>
      <c r="AD221">
        <v>149.852</v>
      </c>
      <c r="AE221">
        <v>145.48927</v>
      </c>
      <c r="AF221">
        <v>152.01103000000001</v>
      </c>
      <c r="AG221">
        <v>216.6164</v>
      </c>
    </row>
    <row r="222" spans="1:33" x14ac:dyDescent="0.25">
      <c r="A222" s="2">
        <v>43593</v>
      </c>
      <c r="B222">
        <v>346.99734000000001</v>
      </c>
      <c r="C222">
        <v>98.905815000000004</v>
      </c>
      <c r="D222">
        <v>202.14170999999999</v>
      </c>
      <c r="E222">
        <v>342.98349999999999</v>
      </c>
      <c r="F222">
        <v>316.12423999999999</v>
      </c>
      <c r="G222">
        <v>129.40291999999999</v>
      </c>
      <c r="H222">
        <v>113.52418</v>
      </c>
      <c r="I222">
        <v>538.59502999999995</v>
      </c>
      <c r="J222">
        <v>170.41548</v>
      </c>
      <c r="K222">
        <v>130.33804000000001</v>
      </c>
      <c r="L222">
        <v>139.45240999999999</v>
      </c>
      <c r="M222">
        <v>116.1679</v>
      </c>
      <c r="N222">
        <v>96.980459999999994</v>
      </c>
      <c r="O222">
        <v>113.61332</v>
      </c>
      <c r="P222">
        <v>128.77377000000001</v>
      </c>
      <c r="Q222">
        <v>102.662384</v>
      </c>
      <c r="R222">
        <v>118.61297999999999</v>
      </c>
      <c r="S222">
        <v>99.949129999999997</v>
      </c>
      <c r="T222">
        <v>132.47961000000001</v>
      </c>
      <c r="U222">
        <v>88.020300000000006</v>
      </c>
      <c r="V222">
        <v>88.021000000000001</v>
      </c>
      <c r="W222">
        <v>383.21352999999999</v>
      </c>
      <c r="X222">
        <v>87.82423</v>
      </c>
      <c r="Y222">
        <v>147.98112</v>
      </c>
      <c r="Z222">
        <v>124.97803</v>
      </c>
      <c r="AA222">
        <v>184.53835000000001</v>
      </c>
      <c r="AB222">
        <v>191.72368</v>
      </c>
      <c r="AC222">
        <v>122.9581</v>
      </c>
      <c r="AD222">
        <v>149.05565000000001</v>
      </c>
      <c r="AE222">
        <v>114.52082</v>
      </c>
      <c r="AF222">
        <v>140.42336</v>
      </c>
      <c r="AG222">
        <v>214.83251999999999</v>
      </c>
    </row>
    <row r="223" spans="1:33" x14ac:dyDescent="0.25">
      <c r="A223" s="2">
        <v>43594</v>
      </c>
      <c r="B223">
        <v>350.66653000000002</v>
      </c>
      <c r="C223">
        <v>99.027275000000003</v>
      </c>
      <c r="D223">
        <v>215.44024999999999</v>
      </c>
      <c r="E223">
        <v>349.67345999999998</v>
      </c>
      <c r="F223">
        <v>311.17250000000001</v>
      </c>
      <c r="G223">
        <v>140.98659000000001</v>
      </c>
      <c r="H223">
        <v>120.34833500000001</v>
      </c>
      <c r="I223">
        <v>700.25165000000004</v>
      </c>
      <c r="J223">
        <v>168.34915000000001</v>
      </c>
      <c r="K223">
        <v>130.02809999999999</v>
      </c>
      <c r="L223">
        <v>138.29249999999999</v>
      </c>
      <c r="M223">
        <v>121.437775</v>
      </c>
      <c r="N223">
        <v>97.100684999999999</v>
      </c>
      <c r="O223">
        <v>113.74347</v>
      </c>
      <c r="P223">
        <v>128.50957</v>
      </c>
      <c r="Q223">
        <v>103.93216</v>
      </c>
      <c r="R223">
        <v>119.0393</v>
      </c>
      <c r="S223">
        <v>100.164635</v>
      </c>
      <c r="T223">
        <v>132.38730000000001</v>
      </c>
      <c r="U223">
        <v>88.015900000000002</v>
      </c>
      <c r="V223">
        <v>88.017585999999994</v>
      </c>
      <c r="W223">
        <v>397.31470000000002</v>
      </c>
      <c r="X223">
        <v>87.814480000000003</v>
      </c>
      <c r="Y223">
        <v>124.312416</v>
      </c>
      <c r="Z223">
        <v>124.82734000000001</v>
      </c>
      <c r="AA223">
        <v>183.63531</v>
      </c>
      <c r="AB223">
        <v>179.88484</v>
      </c>
      <c r="AC223">
        <v>109.02709</v>
      </c>
      <c r="AD223">
        <v>146.15974</v>
      </c>
      <c r="AE223">
        <v>108.63108</v>
      </c>
      <c r="AF223">
        <v>112.01099000000001</v>
      </c>
      <c r="AG223">
        <v>213.73622</v>
      </c>
    </row>
    <row r="224" spans="1:33" x14ac:dyDescent="0.25">
      <c r="A224" s="2">
        <v>43595</v>
      </c>
      <c r="B224">
        <v>356.36790000000002</v>
      </c>
      <c r="C224">
        <v>99.602940000000004</v>
      </c>
      <c r="D224">
        <v>213.71043</v>
      </c>
      <c r="E224">
        <v>354.82889999999998</v>
      </c>
      <c r="F224">
        <v>325.78469999999999</v>
      </c>
      <c r="G224">
        <v>146.00370000000001</v>
      </c>
      <c r="H224">
        <v>116.32087</v>
      </c>
      <c r="I224">
        <v>615.57069999999999</v>
      </c>
      <c r="J224">
        <v>168.67937000000001</v>
      </c>
      <c r="K224">
        <v>130.22002000000001</v>
      </c>
      <c r="L224">
        <v>137.4607</v>
      </c>
      <c r="M224">
        <v>118.44596</v>
      </c>
      <c r="N224">
        <v>97.515870000000007</v>
      </c>
      <c r="O224">
        <v>112.90264999999999</v>
      </c>
      <c r="P224">
        <v>128.66955999999999</v>
      </c>
      <c r="Q224">
        <v>103.63616</v>
      </c>
      <c r="R224">
        <v>118.14382999999999</v>
      </c>
      <c r="S224">
        <v>102.16077</v>
      </c>
      <c r="T224">
        <v>132.20184</v>
      </c>
      <c r="U224">
        <v>88.019069999999999</v>
      </c>
      <c r="V224">
        <v>88.018640000000005</v>
      </c>
      <c r="W224">
        <v>431.94675000000001</v>
      </c>
      <c r="X224">
        <v>87.828609999999998</v>
      </c>
      <c r="Y224">
        <v>115.62542000000001</v>
      </c>
      <c r="Z224">
        <v>124.47515</v>
      </c>
      <c r="AA224">
        <v>183.20497</v>
      </c>
      <c r="AB224">
        <v>170.64003</v>
      </c>
      <c r="AC224">
        <v>109.19556</v>
      </c>
      <c r="AD224">
        <v>146.51276999999999</v>
      </c>
      <c r="AE224">
        <v>108.63108</v>
      </c>
      <c r="AF224">
        <v>111.1148</v>
      </c>
      <c r="AG224">
        <v>213.16173000000001</v>
      </c>
    </row>
    <row r="225" spans="1:33" x14ac:dyDescent="0.25">
      <c r="A225" s="2">
        <v>43596</v>
      </c>
      <c r="B225">
        <v>358.43137000000002</v>
      </c>
      <c r="C225">
        <v>100.0123</v>
      </c>
      <c r="D225">
        <v>202.43622999999999</v>
      </c>
      <c r="E225">
        <v>348.90429999999998</v>
      </c>
      <c r="F225">
        <v>337.20364000000001</v>
      </c>
      <c r="G225">
        <v>133.37012999999999</v>
      </c>
      <c r="H225">
        <v>110.00351999999999</v>
      </c>
      <c r="I225">
        <v>402.01440000000002</v>
      </c>
      <c r="J225">
        <v>170.74797000000001</v>
      </c>
      <c r="K225">
        <v>130.97318000000001</v>
      </c>
      <c r="L225">
        <v>139.02223000000001</v>
      </c>
      <c r="M225">
        <v>113.38236000000001</v>
      </c>
      <c r="N225">
        <v>98.024709999999999</v>
      </c>
      <c r="O225">
        <v>112.96411999999999</v>
      </c>
      <c r="P225">
        <v>129.26372000000001</v>
      </c>
      <c r="Q225">
        <v>103.09901000000001</v>
      </c>
      <c r="R225">
        <v>118.08880600000001</v>
      </c>
      <c r="S225">
        <v>104.76926</v>
      </c>
      <c r="T225">
        <v>132.22284999999999</v>
      </c>
      <c r="U225">
        <v>85.945099999999996</v>
      </c>
      <c r="V225">
        <v>86.442999999999998</v>
      </c>
      <c r="W225">
        <v>474.44959999999998</v>
      </c>
      <c r="X225">
        <v>83.446879999999993</v>
      </c>
      <c r="Y225">
        <v>112.832436</v>
      </c>
      <c r="Z225">
        <v>124.38749</v>
      </c>
      <c r="AA225">
        <v>183.46211</v>
      </c>
      <c r="AB225">
        <v>161.94412</v>
      </c>
      <c r="AC225">
        <v>109.20220999999999</v>
      </c>
      <c r="AD225">
        <v>147.84285</v>
      </c>
      <c r="AE225">
        <v>108.63108</v>
      </c>
      <c r="AF225">
        <v>111.09869</v>
      </c>
      <c r="AG225">
        <v>210.86696000000001</v>
      </c>
    </row>
    <row r="226" spans="1:33" x14ac:dyDescent="0.25">
      <c r="A226" s="2">
        <v>43597</v>
      </c>
      <c r="B226">
        <v>358.65750000000003</v>
      </c>
      <c r="C226">
        <v>100.148445</v>
      </c>
      <c r="D226">
        <v>197.47077999999999</v>
      </c>
      <c r="E226">
        <v>343.47903000000002</v>
      </c>
      <c r="F226">
        <v>330.6114</v>
      </c>
      <c r="G226">
        <v>125.33924</v>
      </c>
      <c r="H226">
        <v>109.18246000000001</v>
      </c>
      <c r="I226">
        <v>355.22753999999998</v>
      </c>
      <c r="J226">
        <v>171.8023</v>
      </c>
      <c r="K226">
        <v>131.17384000000001</v>
      </c>
      <c r="L226">
        <v>139.42204000000001</v>
      </c>
      <c r="M226">
        <v>112.631615</v>
      </c>
      <c r="N226">
        <v>97.93853</v>
      </c>
      <c r="O226">
        <v>112.1318</v>
      </c>
      <c r="P226">
        <v>129.49867</v>
      </c>
      <c r="Q226">
        <v>103.49216</v>
      </c>
      <c r="R226">
        <v>118.08035</v>
      </c>
      <c r="S226">
        <v>105.54809</v>
      </c>
      <c r="T226">
        <v>132.43385000000001</v>
      </c>
      <c r="U226">
        <v>82.465810000000005</v>
      </c>
      <c r="V226">
        <v>82.645300000000006</v>
      </c>
      <c r="W226">
        <v>503.77969999999999</v>
      </c>
      <c r="X226">
        <v>80.187749999999994</v>
      </c>
      <c r="Y226">
        <v>112.38061500000001</v>
      </c>
      <c r="Z226">
        <v>124.496216</v>
      </c>
      <c r="AA226">
        <v>183.38800000000001</v>
      </c>
      <c r="AB226">
        <v>159.93355</v>
      </c>
      <c r="AC226">
        <v>110.13744</v>
      </c>
      <c r="AD226">
        <v>147.69092000000001</v>
      </c>
      <c r="AE226">
        <v>115.61151</v>
      </c>
      <c r="AF226">
        <v>111.01214</v>
      </c>
      <c r="AG226">
        <v>208.40979999999999</v>
      </c>
    </row>
    <row r="227" spans="1:33" x14ac:dyDescent="0.25">
      <c r="A227" s="2">
        <v>43598</v>
      </c>
      <c r="B227">
        <v>359.25484999999998</v>
      </c>
      <c r="C227">
        <v>100.47647000000001</v>
      </c>
      <c r="D227">
        <v>195.25810000000001</v>
      </c>
      <c r="E227">
        <v>340.06457999999998</v>
      </c>
      <c r="F227">
        <v>338.21431999999999</v>
      </c>
      <c r="G227">
        <v>123.62159</v>
      </c>
      <c r="H227">
        <v>109.78782</v>
      </c>
      <c r="I227">
        <v>348.89877000000001</v>
      </c>
      <c r="J227">
        <v>172.10506000000001</v>
      </c>
      <c r="K227">
        <v>131.16123999999999</v>
      </c>
      <c r="L227">
        <v>139.09190000000001</v>
      </c>
      <c r="M227">
        <v>113.21286000000001</v>
      </c>
      <c r="N227">
        <v>96.268159999999995</v>
      </c>
      <c r="O227">
        <v>110.92985</v>
      </c>
      <c r="P227">
        <v>129.45938000000001</v>
      </c>
      <c r="Q227">
        <v>103.24483499999999</v>
      </c>
      <c r="R227">
        <v>117.75268</v>
      </c>
      <c r="S227">
        <v>106.85608000000001</v>
      </c>
      <c r="T227">
        <v>132.64616000000001</v>
      </c>
      <c r="U227">
        <v>82.561930000000004</v>
      </c>
      <c r="V227">
        <v>82.168390000000002</v>
      </c>
      <c r="W227">
        <v>508.07396999999997</v>
      </c>
      <c r="X227">
        <v>86.282129999999995</v>
      </c>
      <c r="Y227">
        <v>118.71115</v>
      </c>
      <c r="Z227">
        <v>124.42981</v>
      </c>
      <c r="AA227">
        <v>182.84325999999999</v>
      </c>
      <c r="AB227">
        <v>163.21172999999999</v>
      </c>
      <c r="AC227">
        <v>124.49187999999999</v>
      </c>
      <c r="AD227">
        <v>146.41228000000001</v>
      </c>
      <c r="AE227">
        <v>123.4645</v>
      </c>
      <c r="AF227">
        <v>122.11068</v>
      </c>
      <c r="AG227">
        <v>207.15034</v>
      </c>
    </row>
    <row r="228" spans="1:33" x14ac:dyDescent="0.25">
      <c r="A228" s="2">
        <v>43599</v>
      </c>
      <c r="B228">
        <v>359.27737000000002</v>
      </c>
      <c r="C228">
        <v>100.94629999999999</v>
      </c>
      <c r="D228">
        <v>196.55725000000001</v>
      </c>
      <c r="E228">
        <v>339.64307000000002</v>
      </c>
      <c r="F228">
        <v>337.57996000000003</v>
      </c>
      <c r="G228">
        <v>123.00699</v>
      </c>
      <c r="H228">
        <v>110.58224</v>
      </c>
      <c r="I228">
        <v>389.31290000000001</v>
      </c>
      <c r="J228">
        <v>171.33203</v>
      </c>
      <c r="K228">
        <v>131.05591999999999</v>
      </c>
      <c r="L228">
        <v>138.30520000000001</v>
      </c>
      <c r="M228">
        <v>113.94495000000001</v>
      </c>
      <c r="N228">
        <v>95.433350000000004</v>
      </c>
      <c r="O228">
        <v>111.34201</v>
      </c>
      <c r="P228">
        <v>129.34654</v>
      </c>
      <c r="Q228">
        <v>102.38024</v>
      </c>
      <c r="R228">
        <v>117.39388</v>
      </c>
      <c r="S228">
        <v>109.75223</v>
      </c>
      <c r="T228">
        <v>132.76712000000001</v>
      </c>
      <c r="U228">
        <v>83.401780000000002</v>
      </c>
      <c r="V228">
        <v>83.930176000000003</v>
      </c>
      <c r="W228">
        <v>529.87540000000001</v>
      </c>
      <c r="X228">
        <v>76.862724</v>
      </c>
      <c r="Y228">
        <v>125.48423</v>
      </c>
      <c r="Z228">
        <v>124.185356</v>
      </c>
      <c r="AA228">
        <v>181.87049999999999</v>
      </c>
      <c r="AB228">
        <v>163.82241999999999</v>
      </c>
      <c r="AC228">
        <v>123.11466</v>
      </c>
      <c r="AD228">
        <v>144.18364</v>
      </c>
      <c r="AE228">
        <v>116.04779000000001</v>
      </c>
      <c r="AF228">
        <v>125.34437</v>
      </c>
      <c r="AG228">
        <v>206.71109999999999</v>
      </c>
    </row>
    <row r="229" spans="1:33" x14ac:dyDescent="0.25">
      <c r="A229" s="2">
        <v>43600</v>
      </c>
      <c r="B229">
        <v>367.00342000000001</v>
      </c>
      <c r="C229">
        <v>101.60715500000001</v>
      </c>
      <c r="D229">
        <v>211.90067999999999</v>
      </c>
      <c r="E229">
        <v>349.16174000000001</v>
      </c>
      <c r="F229">
        <v>342.05324999999999</v>
      </c>
      <c r="G229">
        <v>128.83009999999999</v>
      </c>
      <c r="H229">
        <v>114.52206</v>
      </c>
      <c r="I229">
        <v>580.14779999999996</v>
      </c>
      <c r="J229">
        <v>169.54114000000001</v>
      </c>
      <c r="K229">
        <v>130.93355</v>
      </c>
      <c r="L229">
        <v>133.99977000000001</v>
      </c>
      <c r="M229">
        <v>116.55271</v>
      </c>
      <c r="N229">
        <v>96.916719999999998</v>
      </c>
      <c r="O229">
        <v>109.78832</v>
      </c>
      <c r="P229">
        <v>129.29761999999999</v>
      </c>
      <c r="Q229">
        <v>103.09820000000001</v>
      </c>
      <c r="R229">
        <v>116.88021000000001</v>
      </c>
      <c r="S229">
        <v>105.13451999999999</v>
      </c>
      <c r="T229">
        <v>132.83228</v>
      </c>
      <c r="U229">
        <v>71.97166</v>
      </c>
      <c r="V229">
        <v>72.140854000000004</v>
      </c>
      <c r="W229">
        <v>550.46954000000005</v>
      </c>
      <c r="X229">
        <v>68.201903999999999</v>
      </c>
      <c r="Y229">
        <v>118.63303000000001</v>
      </c>
      <c r="Z229">
        <v>124.68722</v>
      </c>
      <c r="AA229">
        <v>180.17749000000001</v>
      </c>
      <c r="AB229">
        <v>162.32071999999999</v>
      </c>
      <c r="AC229">
        <v>108.78248000000001</v>
      </c>
      <c r="AD229">
        <v>140.51636999999999</v>
      </c>
      <c r="AE229">
        <v>108.63108</v>
      </c>
      <c r="AF229">
        <v>112.76690000000001</v>
      </c>
      <c r="AG229">
        <v>207.87556000000001</v>
      </c>
    </row>
    <row r="230" spans="1:33" x14ac:dyDescent="0.25">
      <c r="A230" s="2">
        <v>43601</v>
      </c>
      <c r="B230">
        <v>392.15604000000002</v>
      </c>
      <c r="C230">
        <v>103.03937000000001</v>
      </c>
      <c r="D230">
        <v>232.34049999999999</v>
      </c>
      <c r="E230">
        <v>378.4271</v>
      </c>
      <c r="F230">
        <v>366.0403</v>
      </c>
      <c r="G230">
        <v>162.62875</v>
      </c>
      <c r="H230">
        <v>142.33072000000001</v>
      </c>
      <c r="I230">
        <v>881.90643</v>
      </c>
      <c r="J230">
        <v>166.88211000000001</v>
      </c>
      <c r="K230">
        <v>130.79955000000001</v>
      </c>
      <c r="L230">
        <v>131.47868</v>
      </c>
      <c r="M230">
        <v>141.36797000000001</v>
      </c>
      <c r="N230">
        <v>95.136930000000007</v>
      </c>
      <c r="O230">
        <v>105.64184</v>
      </c>
      <c r="P230">
        <v>129.09251</v>
      </c>
      <c r="Q230">
        <v>105.485405</v>
      </c>
      <c r="R230">
        <v>114.59448</v>
      </c>
      <c r="S230">
        <v>99.866659999999996</v>
      </c>
      <c r="T230">
        <v>134.07964000000001</v>
      </c>
      <c r="U230">
        <v>72.969536000000005</v>
      </c>
      <c r="V230">
        <v>72.480063999999999</v>
      </c>
      <c r="W230">
        <v>543.25616000000002</v>
      </c>
      <c r="X230">
        <v>84.232830000000007</v>
      </c>
      <c r="Y230">
        <v>116.111755</v>
      </c>
      <c r="Z230">
        <v>126.55321499999999</v>
      </c>
      <c r="AA230">
        <v>178.15781999999999</v>
      </c>
      <c r="AB230">
        <v>160.93994000000001</v>
      </c>
      <c r="AC230">
        <v>108.784035</v>
      </c>
      <c r="AD230">
        <v>135.50468000000001</v>
      </c>
      <c r="AE230">
        <v>108.63108</v>
      </c>
      <c r="AF230">
        <v>110.30482000000001</v>
      </c>
      <c r="AG230">
        <v>211.81151</v>
      </c>
    </row>
    <row r="231" spans="1:33" x14ac:dyDescent="0.25">
      <c r="A231" s="2">
        <v>43602</v>
      </c>
      <c r="B231">
        <v>417.49829999999997</v>
      </c>
      <c r="C231">
        <v>105.30719999999999</v>
      </c>
      <c r="D231">
        <v>222.88489000000001</v>
      </c>
      <c r="E231">
        <v>390.85183999999998</v>
      </c>
      <c r="F231">
        <v>403.75414999999998</v>
      </c>
      <c r="G231">
        <v>153.273</v>
      </c>
      <c r="H231">
        <v>122.96071999999999</v>
      </c>
      <c r="I231">
        <v>612.73299999999995</v>
      </c>
      <c r="J231">
        <v>172.50847999999999</v>
      </c>
      <c r="K231">
        <v>130.90579</v>
      </c>
      <c r="L231">
        <v>133.61707999999999</v>
      </c>
      <c r="M231">
        <v>125.63523000000001</v>
      </c>
      <c r="N231">
        <v>93.308104999999998</v>
      </c>
      <c r="O231">
        <v>107.15877500000001</v>
      </c>
      <c r="P231">
        <v>129.17747</v>
      </c>
      <c r="Q231">
        <v>101.44229</v>
      </c>
      <c r="R231">
        <v>112.33785</v>
      </c>
      <c r="S231">
        <v>109.96455</v>
      </c>
      <c r="T231">
        <v>135.84247999999999</v>
      </c>
      <c r="U231">
        <v>88.511179999999996</v>
      </c>
      <c r="V231">
        <v>88.234313999999998</v>
      </c>
      <c r="W231">
        <v>584.27202999999997</v>
      </c>
      <c r="X231">
        <v>88.903390000000002</v>
      </c>
      <c r="Y231">
        <v>117.0759</v>
      </c>
      <c r="Z231">
        <v>128.74525</v>
      </c>
      <c r="AA231">
        <v>179.61161999999999</v>
      </c>
      <c r="AB231">
        <v>148.727</v>
      </c>
      <c r="AC231">
        <v>109.62888</v>
      </c>
      <c r="AD231">
        <v>136.3366</v>
      </c>
      <c r="AE231">
        <v>108.63108</v>
      </c>
      <c r="AF231">
        <v>111.93948</v>
      </c>
      <c r="AG231">
        <v>215.15514999999999</v>
      </c>
    </row>
    <row r="232" spans="1:33" x14ac:dyDescent="0.25">
      <c r="A232" s="2">
        <v>43603</v>
      </c>
      <c r="B232">
        <v>457.49252000000001</v>
      </c>
      <c r="C232">
        <v>106.48314999999999</v>
      </c>
      <c r="D232">
        <v>241.45482999999999</v>
      </c>
      <c r="E232">
        <v>410.48043999999999</v>
      </c>
      <c r="F232">
        <v>416.57929999999999</v>
      </c>
      <c r="G232">
        <v>143.48438999999999</v>
      </c>
      <c r="H232">
        <v>121.94953</v>
      </c>
      <c r="I232">
        <v>713.96576000000005</v>
      </c>
      <c r="J232">
        <v>175.30345</v>
      </c>
      <c r="K232">
        <v>130.66629</v>
      </c>
      <c r="L232">
        <v>132.77144000000001</v>
      </c>
      <c r="M232">
        <v>123.50301</v>
      </c>
      <c r="N232">
        <v>97.773830000000004</v>
      </c>
      <c r="O232">
        <v>112.26143999999999</v>
      </c>
      <c r="P232">
        <v>129.15019000000001</v>
      </c>
      <c r="Q232">
        <v>102.96966999999999</v>
      </c>
      <c r="R232">
        <v>115.69459000000001</v>
      </c>
      <c r="S232">
        <v>115.185585</v>
      </c>
      <c r="T232">
        <v>137.75128000000001</v>
      </c>
      <c r="U232">
        <v>89.685550000000006</v>
      </c>
      <c r="V232">
        <v>89.664190000000005</v>
      </c>
      <c r="W232">
        <v>593.30524000000003</v>
      </c>
      <c r="X232">
        <v>89.49973</v>
      </c>
      <c r="Y232">
        <v>118.913414</v>
      </c>
      <c r="Z232">
        <v>130.77663999999999</v>
      </c>
      <c r="AA232">
        <v>180.51855</v>
      </c>
      <c r="AB232">
        <v>150.7714</v>
      </c>
      <c r="AC232">
        <v>109.10778000000001</v>
      </c>
      <c r="AD232">
        <v>135.75586999999999</v>
      </c>
      <c r="AE232">
        <v>108.63108</v>
      </c>
      <c r="AF232">
        <v>111.46817</v>
      </c>
      <c r="AG232">
        <v>224.18016</v>
      </c>
    </row>
    <row r="233" spans="1:33" x14ac:dyDescent="0.25">
      <c r="A233" s="2">
        <v>43604</v>
      </c>
      <c r="B233">
        <v>525.29143999999997</v>
      </c>
      <c r="C233">
        <v>110.04188000000001</v>
      </c>
      <c r="D233">
        <v>273.19864000000001</v>
      </c>
      <c r="E233">
        <v>442.47872999999998</v>
      </c>
      <c r="F233">
        <v>438.15559999999999</v>
      </c>
      <c r="G233">
        <v>172.10112000000001</v>
      </c>
      <c r="H233">
        <v>150.62003999999999</v>
      </c>
      <c r="I233">
        <v>1081.3385000000001</v>
      </c>
      <c r="J233">
        <v>176.3297</v>
      </c>
      <c r="K233">
        <v>131.24146999999999</v>
      </c>
      <c r="L233">
        <v>130.34</v>
      </c>
      <c r="M233">
        <v>148.86600999999999</v>
      </c>
      <c r="N233">
        <v>103.029144</v>
      </c>
      <c r="O233">
        <v>113.481926</v>
      </c>
      <c r="P233">
        <v>129.86577</v>
      </c>
      <c r="Q233">
        <v>108.87497999999999</v>
      </c>
      <c r="R233">
        <v>117.617676</v>
      </c>
      <c r="S233">
        <v>115.52893</v>
      </c>
      <c r="T233">
        <v>140.10337999999999</v>
      </c>
      <c r="U233">
        <v>90.706115999999994</v>
      </c>
      <c r="V233">
        <v>90.668846000000002</v>
      </c>
      <c r="W233">
        <v>578.75933999999995</v>
      </c>
      <c r="X233">
        <v>90.339805999999996</v>
      </c>
      <c r="Y233">
        <v>120.96704</v>
      </c>
      <c r="Z233">
        <v>134.78364999999999</v>
      </c>
      <c r="AA233">
        <v>179.95656</v>
      </c>
      <c r="AB233">
        <v>164.1404</v>
      </c>
      <c r="AC233">
        <v>98.095023999999995</v>
      </c>
      <c r="AD233">
        <v>134.38728</v>
      </c>
      <c r="AE233">
        <v>90.313286000000005</v>
      </c>
      <c r="AF233">
        <v>108.86373</v>
      </c>
      <c r="AG233">
        <v>241.6403</v>
      </c>
    </row>
    <row r="234" spans="1:33" x14ac:dyDescent="0.25">
      <c r="A234" s="2">
        <v>43605</v>
      </c>
      <c r="B234">
        <v>574.14340000000004</v>
      </c>
      <c r="C234">
        <v>116.607506</v>
      </c>
      <c r="D234">
        <v>275.18849999999998</v>
      </c>
      <c r="E234">
        <v>455.21237000000002</v>
      </c>
      <c r="F234">
        <v>462.77307000000002</v>
      </c>
      <c r="G234">
        <v>170.50880000000001</v>
      </c>
      <c r="H234">
        <v>136.96863999999999</v>
      </c>
      <c r="I234">
        <v>922.54785000000004</v>
      </c>
      <c r="J234">
        <v>183.28761</v>
      </c>
      <c r="K234">
        <v>132.41145</v>
      </c>
      <c r="L234">
        <v>133.01794000000001</v>
      </c>
      <c r="M234">
        <v>136.47319999999999</v>
      </c>
      <c r="N234">
        <v>106.33902999999999</v>
      </c>
      <c r="O234">
        <v>115.23493000000001</v>
      </c>
      <c r="P234">
        <v>131.29257000000001</v>
      </c>
      <c r="Q234">
        <v>110.81991600000001</v>
      </c>
      <c r="R234">
        <v>119.13333</v>
      </c>
      <c r="S234">
        <v>119.6163</v>
      </c>
      <c r="T234">
        <v>142.93678</v>
      </c>
      <c r="U234">
        <v>91.314384000000004</v>
      </c>
      <c r="V234">
        <v>91.324770000000001</v>
      </c>
      <c r="W234">
        <v>591.89995999999996</v>
      </c>
      <c r="X234">
        <v>90.111599999999996</v>
      </c>
      <c r="Y234">
        <v>105.59215500000001</v>
      </c>
      <c r="Z234">
        <v>138.7517</v>
      </c>
      <c r="AA234">
        <v>182.01764</v>
      </c>
      <c r="AB234">
        <v>161.57521</v>
      </c>
      <c r="AC234">
        <v>89.501549999999995</v>
      </c>
      <c r="AD234">
        <v>136.15575000000001</v>
      </c>
      <c r="AE234">
        <v>87.696449999999999</v>
      </c>
      <c r="AF234">
        <v>95.143609999999995</v>
      </c>
      <c r="AG234">
        <v>255.18926999999999</v>
      </c>
    </row>
    <row r="235" spans="1:33" x14ac:dyDescent="0.25">
      <c r="A235" s="2">
        <v>43606</v>
      </c>
      <c r="B235">
        <v>598.23829999999998</v>
      </c>
      <c r="C235">
        <v>122.25570999999999</v>
      </c>
      <c r="D235">
        <v>289.34300000000002</v>
      </c>
      <c r="E235">
        <v>471.52096999999998</v>
      </c>
      <c r="F235">
        <v>486.19045999999997</v>
      </c>
      <c r="G235">
        <v>171.63788</v>
      </c>
      <c r="H235">
        <v>140.34386000000001</v>
      </c>
      <c r="I235">
        <v>1013.2311999999999</v>
      </c>
      <c r="J235">
        <v>184.69739999999999</v>
      </c>
      <c r="K235">
        <v>133.08394999999999</v>
      </c>
      <c r="L235">
        <v>135.66570999999999</v>
      </c>
      <c r="M235">
        <v>138.93709999999999</v>
      </c>
      <c r="N235">
        <v>107.95644</v>
      </c>
      <c r="O235">
        <v>116.82711</v>
      </c>
      <c r="P235">
        <v>132.16295</v>
      </c>
      <c r="Q235">
        <v>113.870384</v>
      </c>
      <c r="R235">
        <v>120.97883</v>
      </c>
      <c r="S235">
        <v>121.029594</v>
      </c>
      <c r="T235">
        <v>144.38835</v>
      </c>
      <c r="U235">
        <v>90.567869999999999</v>
      </c>
      <c r="V235">
        <v>90.590639999999993</v>
      </c>
      <c r="W235">
        <v>583.40607</v>
      </c>
      <c r="X235">
        <v>89.783744999999996</v>
      </c>
      <c r="Y235">
        <v>101.30911</v>
      </c>
      <c r="Z235">
        <v>140.10040000000001</v>
      </c>
      <c r="AA235">
        <v>182.66748000000001</v>
      </c>
      <c r="AB235">
        <v>164.91425000000001</v>
      </c>
      <c r="AC235">
        <v>88.600099999999998</v>
      </c>
      <c r="AD235">
        <v>136.80104</v>
      </c>
      <c r="AE235">
        <v>87.696449999999999</v>
      </c>
      <c r="AF235">
        <v>93.641149999999996</v>
      </c>
      <c r="AG235">
        <v>269.95699999999999</v>
      </c>
    </row>
    <row r="236" spans="1:33" x14ac:dyDescent="0.25">
      <c r="A236" s="2">
        <v>43607</v>
      </c>
      <c r="B236">
        <v>617.72393999999997</v>
      </c>
      <c r="C236">
        <v>126.508385</v>
      </c>
      <c r="D236">
        <v>287.26834000000002</v>
      </c>
      <c r="E236">
        <v>481.04539999999997</v>
      </c>
      <c r="F236">
        <v>527.12450000000001</v>
      </c>
      <c r="G236">
        <v>180.09873999999999</v>
      </c>
      <c r="H236">
        <v>135.94890000000001</v>
      </c>
      <c r="I236">
        <v>908.63837000000001</v>
      </c>
      <c r="J236">
        <v>188.07920999999999</v>
      </c>
      <c r="K236">
        <v>134.05768</v>
      </c>
      <c r="L236">
        <v>136.41616999999999</v>
      </c>
      <c r="M236">
        <v>135.88444999999999</v>
      </c>
      <c r="N236">
        <v>109.26412000000001</v>
      </c>
      <c r="O236">
        <v>116.78066</v>
      </c>
      <c r="P236">
        <v>133.18109999999999</v>
      </c>
      <c r="Q236">
        <v>115.00775</v>
      </c>
      <c r="R236">
        <v>121.39225</v>
      </c>
      <c r="S236">
        <v>124.54703000000001</v>
      </c>
      <c r="T236">
        <v>144.22112000000001</v>
      </c>
      <c r="U236">
        <v>90.459599999999995</v>
      </c>
      <c r="V236">
        <v>90.457179999999994</v>
      </c>
      <c r="W236">
        <v>570.80529999999999</v>
      </c>
      <c r="X236">
        <v>89.881805</v>
      </c>
      <c r="Y236">
        <v>98.960655000000003</v>
      </c>
      <c r="Z236">
        <v>139.91652999999999</v>
      </c>
      <c r="AA236">
        <v>184.66388000000001</v>
      </c>
      <c r="AB236">
        <v>162.82977</v>
      </c>
      <c r="AC236">
        <v>88.921959999999999</v>
      </c>
      <c r="AD236">
        <v>138.63732999999999</v>
      </c>
      <c r="AE236">
        <v>87.696449999999999</v>
      </c>
      <c r="AF236">
        <v>93.171239999999997</v>
      </c>
      <c r="AG236">
        <v>277.7167</v>
      </c>
    </row>
    <row r="237" spans="1:33" x14ac:dyDescent="0.25">
      <c r="A237" s="2">
        <v>43608</v>
      </c>
      <c r="B237">
        <v>616.40350000000001</v>
      </c>
      <c r="C237">
        <v>128.13458</v>
      </c>
      <c r="D237">
        <v>291.89821999999998</v>
      </c>
      <c r="E237">
        <v>481.45776000000001</v>
      </c>
      <c r="F237">
        <v>512.35360000000003</v>
      </c>
      <c r="G237">
        <v>168.10435000000001</v>
      </c>
      <c r="H237">
        <v>130.63964999999999</v>
      </c>
      <c r="I237">
        <v>856.49829999999997</v>
      </c>
      <c r="J237">
        <v>191.14491000000001</v>
      </c>
      <c r="K237">
        <v>135.45545999999999</v>
      </c>
      <c r="L237">
        <v>136.53224</v>
      </c>
      <c r="M237">
        <v>131.30851999999999</v>
      </c>
      <c r="N237">
        <v>110.08969</v>
      </c>
      <c r="O237">
        <v>117.189674</v>
      </c>
      <c r="P237">
        <v>134.58296000000001</v>
      </c>
      <c r="Q237">
        <v>115.289154</v>
      </c>
      <c r="R237">
        <v>122.22221999999999</v>
      </c>
      <c r="S237">
        <v>125.70074</v>
      </c>
      <c r="T237">
        <v>143.77303000000001</v>
      </c>
      <c r="U237">
        <v>88.874663999999996</v>
      </c>
      <c r="V237">
        <v>89.370639999999995</v>
      </c>
      <c r="W237">
        <v>543.53610000000003</v>
      </c>
      <c r="X237">
        <v>83.012664999999998</v>
      </c>
      <c r="Y237">
        <v>98.748109999999997</v>
      </c>
      <c r="Z237">
        <v>139.20578</v>
      </c>
      <c r="AA237">
        <v>186.29517999999999</v>
      </c>
      <c r="AB237">
        <v>163.31023999999999</v>
      </c>
      <c r="AC237">
        <v>88.999213999999995</v>
      </c>
      <c r="AD237">
        <v>139.09044</v>
      </c>
      <c r="AE237">
        <v>87.696449999999999</v>
      </c>
      <c r="AF237">
        <v>93.765015000000005</v>
      </c>
      <c r="AG237">
        <v>280.09012000000001</v>
      </c>
    </row>
    <row r="238" spans="1:33" x14ac:dyDescent="0.25">
      <c r="A238" s="2">
        <v>43609</v>
      </c>
      <c r="B238">
        <v>593.13403000000005</v>
      </c>
      <c r="C238">
        <v>127.0153</v>
      </c>
      <c r="D238">
        <v>288.37466000000001</v>
      </c>
      <c r="E238">
        <v>477.18117999999998</v>
      </c>
      <c r="F238">
        <v>529.12865999999997</v>
      </c>
      <c r="G238">
        <v>160.82262</v>
      </c>
      <c r="H238">
        <v>125.05719000000001</v>
      </c>
      <c r="I238">
        <v>657.96770000000004</v>
      </c>
      <c r="J238">
        <v>190.55878999999999</v>
      </c>
      <c r="K238">
        <v>135.75572</v>
      </c>
      <c r="L238">
        <v>136.46119999999999</v>
      </c>
      <c r="M238">
        <v>126.62164</v>
      </c>
      <c r="N238">
        <v>110.00182</v>
      </c>
      <c r="O238">
        <v>114.1936</v>
      </c>
      <c r="P238">
        <v>134.94981000000001</v>
      </c>
      <c r="Q238">
        <v>115.60263999999999</v>
      </c>
      <c r="R238">
        <v>121.1426</v>
      </c>
      <c r="S238">
        <v>123.47592</v>
      </c>
      <c r="T238">
        <v>142.69390000000001</v>
      </c>
      <c r="U238">
        <v>83.753259999999997</v>
      </c>
      <c r="V238">
        <v>83.345740000000006</v>
      </c>
      <c r="W238">
        <v>531.02570000000003</v>
      </c>
      <c r="X238">
        <v>88.36694</v>
      </c>
      <c r="Y238">
        <v>96.130179999999996</v>
      </c>
      <c r="Z238">
        <v>136.9512</v>
      </c>
      <c r="AA238">
        <v>185.91703999999999</v>
      </c>
      <c r="AB238">
        <v>185.55676</v>
      </c>
      <c r="AC238">
        <v>99.81617</v>
      </c>
      <c r="AD238">
        <v>138.86778000000001</v>
      </c>
      <c r="AE238">
        <v>105.79619599999999</v>
      </c>
      <c r="AF238">
        <v>96.715760000000003</v>
      </c>
      <c r="AG238">
        <v>279.51134999999999</v>
      </c>
    </row>
    <row r="239" spans="1:33" x14ac:dyDescent="0.25">
      <c r="A239" s="2">
        <v>43610</v>
      </c>
      <c r="B239">
        <v>569.49919999999997</v>
      </c>
      <c r="C239">
        <v>123.88632</v>
      </c>
      <c r="D239">
        <v>289.23559999999998</v>
      </c>
      <c r="E239">
        <v>478.49865999999997</v>
      </c>
      <c r="F239">
        <v>520.91925000000003</v>
      </c>
      <c r="G239">
        <v>155.38956999999999</v>
      </c>
      <c r="H239">
        <v>123.40768</v>
      </c>
      <c r="I239">
        <v>602.3202</v>
      </c>
      <c r="J239">
        <v>188.81142</v>
      </c>
      <c r="K239">
        <v>135.32533000000001</v>
      </c>
      <c r="L239">
        <v>134.55977999999999</v>
      </c>
      <c r="M239">
        <v>125.615234</v>
      </c>
      <c r="N239">
        <v>106.96012</v>
      </c>
      <c r="O239">
        <v>113.64518</v>
      </c>
      <c r="P239">
        <v>134.55013</v>
      </c>
      <c r="Q239">
        <v>114.84863</v>
      </c>
      <c r="R239">
        <v>119.95353</v>
      </c>
      <c r="S239">
        <v>124.11582</v>
      </c>
      <c r="T239">
        <v>140.54732999999999</v>
      </c>
      <c r="U239">
        <v>88.353229999999996</v>
      </c>
      <c r="V239">
        <v>88.368899999999996</v>
      </c>
      <c r="W239">
        <v>513.61749999999995</v>
      </c>
      <c r="X239">
        <v>88.064970000000002</v>
      </c>
      <c r="Y239">
        <v>107.97942999999999</v>
      </c>
      <c r="Z239">
        <v>133.90767</v>
      </c>
      <c r="AA239">
        <v>184.43406999999999</v>
      </c>
      <c r="AB239">
        <v>203.3741</v>
      </c>
      <c r="AC239">
        <v>109.171165</v>
      </c>
      <c r="AD239">
        <v>137.63785999999999</v>
      </c>
      <c r="AE239">
        <v>108.63108</v>
      </c>
      <c r="AF239">
        <v>110.40748000000001</v>
      </c>
      <c r="AG239">
        <v>270.83136000000002</v>
      </c>
    </row>
    <row r="240" spans="1:33" x14ac:dyDescent="0.25">
      <c r="A240" s="2">
        <v>43611</v>
      </c>
      <c r="B240">
        <v>563.41219999999998</v>
      </c>
      <c r="C240">
        <v>120.69656999999999</v>
      </c>
      <c r="D240">
        <v>284.42579999999998</v>
      </c>
      <c r="E240">
        <v>480.02368000000001</v>
      </c>
      <c r="F240">
        <v>506.22359999999998</v>
      </c>
      <c r="G240">
        <v>162.60046</v>
      </c>
      <c r="H240">
        <v>122.79266</v>
      </c>
      <c r="I240">
        <v>534.19280000000003</v>
      </c>
      <c r="J240">
        <v>185.96100999999999</v>
      </c>
      <c r="K240">
        <v>134.12581</v>
      </c>
      <c r="L240">
        <v>134.4083</v>
      </c>
      <c r="M240">
        <v>125.12820000000001</v>
      </c>
      <c r="N240">
        <v>106.562584</v>
      </c>
      <c r="O240">
        <v>113.38113</v>
      </c>
      <c r="P240">
        <v>133.35068000000001</v>
      </c>
      <c r="Q240">
        <v>113.9812</v>
      </c>
      <c r="R240">
        <v>119.03319999999999</v>
      </c>
      <c r="S240">
        <v>123.51770999999999</v>
      </c>
      <c r="T240">
        <v>138.41872000000001</v>
      </c>
      <c r="U240">
        <v>88.261313999999999</v>
      </c>
      <c r="V240">
        <v>88.269195999999994</v>
      </c>
      <c r="W240">
        <v>490.46692000000002</v>
      </c>
      <c r="X240">
        <v>87.925963999999993</v>
      </c>
      <c r="Y240">
        <v>112.54669</v>
      </c>
      <c r="Z240">
        <v>130.55495999999999</v>
      </c>
      <c r="AA240">
        <v>181.6892</v>
      </c>
      <c r="AB240">
        <v>208.16344000000001</v>
      </c>
      <c r="AC240">
        <v>108.75556</v>
      </c>
      <c r="AD240">
        <v>136.10776000000001</v>
      </c>
      <c r="AE240">
        <v>108.63108</v>
      </c>
      <c r="AF240">
        <v>109.79407</v>
      </c>
      <c r="AG240">
        <v>251.44630000000001</v>
      </c>
    </row>
    <row r="241" spans="1:33" x14ac:dyDescent="0.25">
      <c r="A241" s="2">
        <v>43612</v>
      </c>
      <c r="B241">
        <v>561.13909999999998</v>
      </c>
      <c r="C241">
        <v>117.8449</v>
      </c>
      <c r="D241">
        <v>264.39080000000001</v>
      </c>
      <c r="E241">
        <v>476.90857</v>
      </c>
      <c r="F241">
        <v>513.52344000000005</v>
      </c>
      <c r="G241">
        <v>147.64608999999999</v>
      </c>
      <c r="H241">
        <v>119.14663</v>
      </c>
      <c r="I241">
        <v>380.43896000000001</v>
      </c>
      <c r="J241">
        <v>186.15364</v>
      </c>
      <c r="K241">
        <v>133.7978</v>
      </c>
      <c r="L241">
        <v>134.08797000000001</v>
      </c>
      <c r="M241">
        <v>123.06547</v>
      </c>
      <c r="N241">
        <v>106.80453</v>
      </c>
      <c r="O241">
        <v>111.63491</v>
      </c>
      <c r="P241">
        <v>132.31662</v>
      </c>
      <c r="Q241">
        <v>111.7449</v>
      </c>
      <c r="R241">
        <v>117.56931</v>
      </c>
      <c r="S241">
        <v>125.64963</v>
      </c>
      <c r="T241">
        <v>136.73291</v>
      </c>
      <c r="U241">
        <v>88.085105999999996</v>
      </c>
      <c r="V241">
        <v>88.089389999999995</v>
      </c>
      <c r="W241">
        <v>481.56594999999999</v>
      </c>
      <c r="X241">
        <v>87.881420000000006</v>
      </c>
      <c r="Y241">
        <v>111.27485</v>
      </c>
      <c r="Z241">
        <v>128.60333</v>
      </c>
      <c r="AA241">
        <v>180.8073</v>
      </c>
      <c r="AB241">
        <v>202.89393999999999</v>
      </c>
      <c r="AC241">
        <v>108.99402000000001</v>
      </c>
      <c r="AD241">
        <v>135.39930000000001</v>
      </c>
      <c r="AE241">
        <v>108.63108</v>
      </c>
      <c r="AF241">
        <v>109.87153000000001</v>
      </c>
      <c r="AG241">
        <v>237.41356999999999</v>
      </c>
    </row>
    <row r="242" spans="1:33" x14ac:dyDescent="0.25">
      <c r="A242" s="2">
        <v>43613</v>
      </c>
      <c r="B242">
        <v>555.71820000000002</v>
      </c>
      <c r="C242">
        <v>116.13367</v>
      </c>
      <c r="D242">
        <v>263.3682</v>
      </c>
      <c r="E242">
        <v>479.04727000000003</v>
      </c>
      <c r="F242">
        <v>506.47915999999998</v>
      </c>
      <c r="G242">
        <v>140.00832</v>
      </c>
      <c r="H242">
        <v>119.198235</v>
      </c>
      <c r="I242">
        <v>407.70382999999998</v>
      </c>
      <c r="J242">
        <v>186.96185</v>
      </c>
      <c r="K242">
        <v>132.99689000000001</v>
      </c>
      <c r="L242">
        <v>132.02214000000001</v>
      </c>
      <c r="M242">
        <v>122.57901</v>
      </c>
      <c r="N242">
        <v>107.14722</v>
      </c>
      <c r="O242">
        <v>111.957375</v>
      </c>
      <c r="P242">
        <v>131.58448999999999</v>
      </c>
      <c r="Q242">
        <v>112.098305</v>
      </c>
      <c r="R242">
        <v>117.64979</v>
      </c>
      <c r="S242">
        <v>124.463745</v>
      </c>
      <c r="T242">
        <v>135.77413999999999</v>
      </c>
      <c r="U242">
        <v>88.154210000000006</v>
      </c>
      <c r="V242">
        <v>88.153540000000007</v>
      </c>
      <c r="W242">
        <v>476.87878000000001</v>
      </c>
      <c r="X242">
        <v>88.905540000000002</v>
      </c>
      <c r="Y242">
        <v>111.98922</v>
      </c>
      <c r="Z242">
        <v>127.255486</v>
      </c>
      <c r="AA242">
        <v>177.35162</v>
      </c>
      <c r="AB242">
        <v>210.16587999999999</v>
      </c>
      <c r="AC242">
        <v>99.311670000000007</v>
      </c>
      <c r="AD242">
        <v>132.84684999999999</v>
      </c>
      <c r="AE242">
        <v>92.930115000000001</v>
      </c>
      <c r="AF242">
        <v>106.41119999999999</v>
      </c>
      <c r="AG242">
        <v>220.06621999999999</v>
      </c>
    </row>
    <row r="243" spans="1:33" x14ac:dyDescent="0.25">
      <c r="A243" s="2">
        <v>43614</v>
      </c>
      <c r="B243">
        <v>552.55949999999996</v>
      </c>
      <c r="C243">
        <v>115.16583</v>
      </c>
      <c r="D243">
        <v>275.798</v>
      </c>
      <c r="E243">
        <v>487.60379999999998</v>
      </c>
      <c r="F243">
        <v>507.25720000000001</v>
      </c>
      <c r="G243">
        <v>143.07613000000001</v>
      </c>
      <c r="H243">
        <v>122.14805</v>
      </c>
      <c r="I243">
        <v>547.01139999999998</v>
      </c>
      <c r="J243">
        <v>186.70776000000001</v>
      </c>
      <c r="K243">
        <v>132.43924999999999</v>
      </c>
      <c r="L243">
        <v>128.28172000000001</v>
      </c>
      <c r="M243">
        <v>124.168846</v>
      </c>
      <c r="N243">
        <v>107.02725</v>
      </c>
      <c r="O243">
        <v>111.521484</v>
      </c>
      <c r="P243">
        <v>131.32933</v>
      </c>
      <c r="Q243">
        <v>112.68429999999999</v>
      </c>
      <c r="R243">
        <v>117.29073</v>
      </c>
      <c r="S243">
        <v>121.43052</v>
      </c>
      <c r="T243">
        <v>135.43983</v>
      </c>
      <c r="U243">
        <v>90.702659999999995</v>
      </c>
      <c r="V243">
        <v>90.659890000000004</v>
      </c>
      <c r="W243">
        <v>474.23538000000002</v>
      </c>
      <c r="X243">
        <v>89.774140000000003</v>
      </c>
      <c r="Y243">
        <v>97.306340000000006</v>
      </c>
      <c r="Z243">
        <v>127.89906999999999</v>
      </c>
      <c r="AA243">
        <v>171.99446</v>
      </c>
      <c r="AB243">
        <v>214.07348999999999</v>
      </c>
      <c r="AC243">
        <v>75.147090000000006</v>
      </c>
      <c r="AD243">
        <v>130.06061</v>
      </c>
      <c r="AE243">
        <v>74.189279999999997</v>
      </c>
      <c r="AF243">
        <v>83.033805999999998</v>
      </c>
      <c r="AG243">
        <v>210.96162000000001</v>
      </c>
    </row>
    <row r="244" spans="1:33" x14ac:dyDescent="0.25">
      <c r="A244" s="2">
        <v>43615</v>
      </c>
      <c r="B244">
        <v>553.16327000000001</v>
      </c>
      <c r="C244">
        <v>114.755684</v>
      </c>
      <c r="D244">
        <v>287.37634000000003</v>
      </c>
      <c r="E244">
        <v>500.35494999999997</v>
      </c>
      <c r="F244">
        <v>517.31769999999995</v>
      </c>
      <c r="G244">
        <v>153.33633</v>
      </c>
      <c r="H244">
        <v>127.12909000000001</v>
      </c>
      <c r="I244">
        <v>669.58460000000002</v>
      </c>
      <c r="J244">
        <v>185.49216999999999</v>
      </c>
      <c r="K244">
        <v>132.04132000000001</v>
      </c>
      <c r="L244">
        <v>125.96888</v>
      </c>
      <c r="M244">
        <v>128.39479</v>
      </c>
      <c r="N244">
        <v>106.53066</v>
      </c>
      <c r="O244">
        <v>111.29916</v>
      </c>
      <c r="P244">
        <v>131.11851999999999</v>
      </c>
      <c r="Q244">
        <v>112.90769</v>
      </c>
      <c r="R244">
        <v>116.544495</v>
      </c>
      <c r="S244">
        <v>120.22698</v>
      </c>
      <c r="T244">
        <v>135.13141999999999</v>
      </c>
      <c r="U244">
        <v>88.225250000000003</v>
      </c>
      <c r="V244">
        <v>88.291200000000003</v>
      </c>
      <c r="W244">
        <v>472.05795000000001</v>
      </c>
      <c r="X244">
        <v>81.308160000000001</v>
      </c>
      <c r="Y244">
        <v>79.711579999999998</v>
      </c>
      <c r="Z244">
        <v>128.44176999999999</v>
      </c>
      <c r="AA244">
        <v>166.23372000000001</v>
      </c>
      <c r="AB244">
        <v>200.5094</v>
      </c>
      <c r="AC244">
        <v>100.72623400000001</v>
      </c>
      <c r="AD244">
        <v>128.05341999999999</v>
      </c>
      <c r="AE244">
        <v>106.4504</v>
      </c>
      <c r="AF244">
        <v>89.813180000000003</v>
      </c>
      <c r="AG244">
        <v>204.87110999999999</v>
      </c>
    </row>
    <row r="245" spans="1:33" x14ac:dyDescent="0.25">
      <c r="A245" s="2">
        <v>43616</v>
      </c>
      <c r="B245">
        <v>559.99080000000004</v>
      </c>
      <c r="C245">
        <v>114.4864</v>
      </c>
      <c r="D245">
        <v>301.34213</v>
      </c>
      <c r="E245">
        <v>522.71950000000004</v>
      </c>
      <c r="F245">
        <v>540.38585999999998</v>
      </c>
      <c r="G245">
        <v>164.20466999999999</v>
      </c>
      <c r="H245">
        <v>133.97388000000001</v>
      </c>
      <c r="I245">
        <v>818.68209999999999</v>
      </c>
      <c r="J245">
        <v>183.99601999999999</v>
      </c>
      <c r="K245">
        <v>131.39750000000001</v>
      </c>
      <c r="L245">
        <v>125.83105500000001</v>
      </c>
      <c r="M245">
        <v>134.17133999999999</v>
      </c>
      <c r="N245">
        <v>106.55619</v>
      </c>
      <c r="O245">
        <v>110.24630000000001</v>
      </c>
      <c r="P245">
        <v>130.73167000000001</v>
      </c>
      <c r="Q245">
        <v>113.73636</v>
      </c>
      <c r="R245">
        <v>115.98685</v>
      </c>
      <c r="S245">
        <v>116.41904</v>
      </c>
      <c r="T245">
        <v>135.05240000000001</v>
      </c>
      <c r="U245">
        <v>80.114456000000004</v>
      </c>
      <c r="V245">
        <v>80.050610000000006</v>
      </c>
      <c r="W245">
        <v>466.93686000000002</v>
      </c>
      <c r="X245">
        <v>85.219030000000004</v>
      </c>
      <c r="Y245">
        <v>108.590675</v>
      </c>
      <c r="Z245">
        <v>129.22694000000001</v>
      </c>
      <c r="AA245">
        <v>161.90367000000001</v>
      </c>
      <c r="AB245">
        <v>213.09119999999999</v>
      </c>
      <c r="AC245">
        <v>96.026404999999997</v>
      </c>
      <c r="AD245">
        <v>126.9255</v>
      </c>
      <c r="AE245">
        <v>89.659080000000003</v>
      </c>
      <c r="AF245">
        <v>102.98183400000001</v>
      </c>
      <c r="AG245">
        <v>194.21643</v>
      </c>
    </row>
    <row r="246" spans="1:33" x14ac:dyDescent="0.25">
      <c r="A246" s="2">
        <v>43617</v>
      </c>
      <c r="B246">
        <v>579.21576000000005</v>
      </c>
      <c r="C246">
        <v>114.49645</v>
      </c>
      <c r="D246">
        <v>332.18993999999998</v>
      </c>
      <c r="E246">
        <v>563.88324</v>
      </c>
      <c r="F246">
        <v>568.46642999999995</v>
      </c>
      <c r="G246">
        <v>185.09675999999999</v>
      </c>
      <c r="H246">
        <v>149.03244000000001</v>
      </c>
      <c r="I246">
        <v>1100.8651</v>
      </c>
      <c r="J246">
        <v>181.76043999999999</v>
      </c>
      <c r="K246">
        <v>130.66088999999999</v>
      </c>
      <c r="L246">
        <v>125.78976400000001</v>
      </c>
      <c r="M246">
        <v>146.66462999999999</v>
      </c>
      <c r="N246">
        <v>105.194275</v>
      </c>
      <c r="O246">
        <v>108.80732</v>
      </c>
      <c r="P246">
        <v>130.23419999999999</v>
      </c>
      <c r="Q246">
        <v>115.795654</v>
      </c>
      <c r="R246">
        <v>115.001915</v>
      </c>
      <c r="S246">
        <v>114.22047999999999</v>
      </c>
      <c r="T246">
        <v>135.21458000000001</v>
      </c>
      <c r="U246">
        <v>87.872919999999993</v>
      </c>
      <c r="V246">
        <v>87.613640000000004</v>
      </c>
      <c r="W246">
        <v>447.51684999999998</v>
      </c>
      <c r="X246">
        <v>88.045630000000003</v>
      </c>
      <c r="Y246">
        <v>97.179540000000003</v>
      </c>
      <c r="Z246">
        <v>130.63499999999999</v>
      </c>
      <c r="AA246">
        <v>158.13765000000001</v>
      </c>
      <c r="AB246">
        <v>193.74144000000001</v>
      </c>
      <c r="AC246">
        <v>88.520560000000003</v>
      </c>
      <c r="AD246">
        <v>125.75954400000001</v>
      </c>
      <c r="AE246">
        <v>87.696449999999999</v>
      </c>
      <c r="AF246">
        <v>90.647270000000006</v>
      </c>
      <c r="AG246">
        <v>191.92466999999999</v>
      </c>
    </row>
    <row r="247" spans="1:33" x14ac:dyDescent="0.25">
      <c r="A247" s="2">
        <v>43618</v>
      </c>
      <c r="B247">
        <v>614.0684</v>
      </c>
      <c r="C247">
        <v>114.8339</v>
      </c>
      <c r="D247">
        <v>376.63569999999999</v>
      </c>
      <c r="E247">
        <v>627.25744999999995</v>
      </c>
      <c r="F247">
        <v>615.97533999999996</v>
      </c>
      <c r="G247">
        <v>249.07198</v>
      </c>
      <c r="H247">
        <v>195.95850999999999</v>
      </c>
      <c r="I247">
        <v>1512.3314</v>
      </c>
      <c r="J247">
        <v>177.92505</v>
      </c>
      <c r="K247">
        <v>129.89134000000001</v>
      </c>
      <c r="L247">
        <v>123.84295</v>
      </c>
      <c r="M247">
        <v>187.11718999999999</v>
      </c>
      <c r="N247">
        <v>104.26885</v>
      </c>
      <c r="O247">
        <v>110.89014</v>
      </c>
      <c r="P247">
        <v>129.53896</v>
      </c>
      <c r="Q247">
        <v>122.213005</v>
      </c>
      <c r="R247">
        <v>115.87481</v>
      </c>
      <c r="S247">
        <v>114.49964</v>
      </c>
      <c r="T247">
        <v>135.65707</v>
      </c>
      <c r="U247">
        <v>88.442443999999995</v>
      </c>
      <c r="V247">
        <v>88.451089999999994</v>
      </c>
      <c r="W247">
        <v>420.62389999999999</v>
      </c>
      <c r="X247">
        <v>87.426993999999993</v>
      </c>
      <c r="Y247">
        <v>96.077910000000003</v>
      </c>
      <c r="Z247">
        <v>131.62684999999999</v>
      </c>
      <c r="AA247">
        <v>151.36322000000001</v>
      </c>
      <c r="AB247">
        <v>200.90819999999999</v>
      </c>
      <c r="AC247">
        <v>88.414180000000002</v>
      </c>
      <c r="AD247">
        <v>123.72854599999999</v>
      </c>
      <c r="AE247">
        <v>87.696449999999999</v>
      </c>
      <c r="AF247">
        <v>90.425079999999994</v>
      </c>
      <c r="AG247">
        <v>188.02860999999999</v>
      </c>
    </row>
    <row r="248" spans="1:33" x14ac:dyDescent="0.25">
      <c r="A248" s="2">
        <v>43619</v>
      </c>
      <c r="B248">
        <v>663.42380000000003</v>
      </c>
      <c r="C248">
        <v>115.44472500000001</v>
      </c>
      <c r="D248">
        <v>417.91879999999998</v>
      </c>
      <c r="E248">
        <v>704.7758</v>
      </c>
      <c r="F248">
        <v>736.78710000000001</v>
      </c>
      <c r="G248">
        <v>310.82968</v>
      </c>
      <c r="H248">
        <v>223.4665</v>
      </c>
      <c r="I248">
        <v>1736.049</v>
      </c>
      <c r="J248">
        <v>176.20442</v>
      </c>
      <c r="K248">
        <v>129.08726999999999</v>
      </c>
      <c r="L248">
        <v>123.64042000000001</v>
      </c>
      <c r="M248">
        <v>212.26056</v>
      </c>
      <c r="N248">
        <v>104.92988</v>
      </c>
      <c r="O248">
        <v>111.20102</v>
      </c>
      <c r="P248">
        <v>128.83336</v>
      </c>
      <c r="Q248">
        <v>128.56969000000001</v>
      </c>
      <c r="R248">
        <v>115.8407</v>
      </c>
      <c r="S248">
        <v>114.68897</v>
      </c>
      <c r="T248">
        <v>135.92160000000001</v>
      </c>
      <c r="U248">
        <v>87.859855999999994</v>
      </c>
      <c r="V248">
        <v>87.920469999999995</v>
      </c>
      <c r="W248">
        <v>400.00920000000002</v>
      </c>
      <c r="X248">
        <v>87.27073</v>
      </c>
      <c r="Y248">
        <v>95.456549999999993</v>
      </c>
      <c r="Z248">
        <v>132.26768000000001</v>
      </c>
      <c r="AA248">
        <v>147.58142000000001</v>
      </c>
      <c r="AB248">
        <v>194.12744000000001</v>
      </c>
      <c r="AC248">
        <v>87.767204000000007</v>
      </c>
      <c r="AD248">
        <v>122.75097</v>
      </c>
      <c r="AE248">
        <v>81.814300000000003</v>
      </c>
      <c r="AF248">
        <v>90.447074999999998</v>
      </c>
      <c r="AG248">
        <v>182.18243000000001</v>
      </c>
    </row>
    <row r="249" spans="1:33" x14ac:dyDescent="0.25">
      <c r="A249" s="2">
        <v>43620</v>
      </c>
      <c r="B249">
        <v>729.02620000000002</v>
      </c>
      <c r="C249">
        <v>116.333534</v>
      </c>
      <c r="D249">
        <v>471.51315</v>
      </c>
      <c r="E249">
        <v>790.24834999999996</v>
      </c>
      <c r="F249">
        <v>854.12549999999999</v>
      </c>
      <c r="G249">
        <v>353.48743000000002</v>
      </c>
      <c r="H249">
        <v>262.23203000000001</v>
      </c>
      <c r="I249">
        <v>2071.1934000000001</v>
      </c>
      <c r="J249">
        <v>174.38808</v>
      </c>
      <c r="K249">
        <v>128.71437</v>
      </c>
      <c r="L249">
        <v>122.66364</v>
      </c>
      <c r="M249">
        <v>247.75769</v>
      </c>
      <c r="N249">
        <v>106.00445000000001</v>
      </c>
      <c r="O249">
        <v>111.80027</v>
      </c>
      <c r="P249">
        <v>128.51874000000001</v>
      </c>
      <c r="Q249">
        <v>136.03202999999999</v>
      </c>
      <c r="R249">
        <v>116.26009999999999</v>
      </c>
      <c r="S249">
        <v>113.572365</v>
      </c>
      <c r="T249">
        <v>136.03731999999999</v>
      </c>
      <c r="U249">
        <v>87.3887</v>
      </c>
      <c r="V249">
        <v>87.602683999999996</v>
      </c>
      <c r="W249">
        <v>372.01352000000003</v>
      </c>
      <c r="X249">
        <v>77.468599999999995</v>
      </c>
      <c r="Y249">
        <v>87.192725999999993</v>
      </c>
      <c r="Z249">
        <v>133.63822999999999</v>
      </c>
      <c r="AA249">
        <v>144.12676999999999</v>
      </c>
      <c r="AB249">
        <v>189.29429999999999</v>
      </c>
      <c r="AC249">
        <v>67.782129999999995</v>
      </c>
      <c r="AD249">
        <v>121.76568</v>
      </c>
      <c r="AE249">
        <v>66.782120000000006</v>
      </c>
      <c r="AF249">
        <v>76.047989999999999</v>
      </c>
      <c r="AG249">
        <v>175.62871000000001</v>
      </c>
    </row>
    <row r="250" spans="1:33" x14ac:dyDescent="0.25">
      <c r="A250" s="2">
        <v>43621</v>
      </c>
      <c r="B250">
        <v>802.46185000000003</v>
      </c>
      <c r="C250">
        <v>117.54452000000001</v>
      </c>
      <c r="D250">
        <v>534.80690000000004</v>
      </c>
      <c r="E250">
        <v>881.65260000000001</v>
      </c>
      <c r="F250">
        <v>954.33983999999998</v>
      </c>
      <c r="G250">
        <v>421.4409</v>
      </c>
      <c r="H250">
        <v>313.18866000000003</v>
      </c>
      <c r="I250">
        <v>2444.6003000000001</v>
      </c>
      <c r="J250">
        <v>172.53851</v>
      </c>
      <c r="K250">
        <v>128.39787000000001</v>
      </c>
      <c r="L250">
        <v>122.25962</v>
      </c>
      <c r="M250">
        <v>294.07400000000001</v>
      </c>
      <c r="N250">
        <v>106.19565</v>
      </c>
      <c r="O250">
        <v>112.07129</v>
      </c>
      <c r="P250">
        <v>128.31084000000001</v>
      </c>
      <c r="Q250">
        <v>147.53399999999999</v>
      </c>
      <c r="R250">
        <v>116.818634</v>
      </c>
      <c r="S250">
        <v>110.06313</v>
      </c>
      <c r="T250">
        <v>136.21977000000001</v>
      </c>
      <c r="U250">
        <v>78.733649999999997</v>
      </c>
      <c r="V250">
        <v>78.97757</v>
      </c>
      <c r="W250">
        <v>344.61117999999999</v>
      </c>
      <c r="X250">
        <v>74.948920000000001</v>
      </c>
      <c r="Y250">
        <v>76.099739999999997</v>
      </c>
      <c r="Z250">
        <v>135.10579000000001</v>
      </c>
      <c r="AA250">
        <v>140.84117000000001</v>
      </c>
      <c r="AB250">
        <v>182.25426999999999</v>
      </c>
      <c r="AC250">
        <v>77.841750000000005</v>
      </c>
      <c r="AD250">
        <v>120.930916</v>
      </c>
      <c r="AE250">
        <v>82.250015000000005</v>
      </c>
      <c r="AF250">
        <v>75.117559999999997</v>
      </c>
      <c r="AG250">
        <v>170.32378</v>
      </c>
    </row>
    <row r="251" spans="1:33" x14ac:dyDescent="0.25">
      <c r="A251" s="2">
        <v>43622</v>
      </c>
      <c r="B251">
        <v>876.69050000000004</v>
      </c>
      <c r="C251">
        <v>119.15124</v>
      </c>
      <c r="D251">
        <v>589.79129999999998</v>
      </c>
      <c r="E251">
        <v>967.16800000000001</v>
      </c>
      <c r="F251">
        <v>1060.0623000000001</v>
      </c>
      <c r="G251">
        <v>518.02390000000003</v>
      </c>
      <c r="H251">
        <v>350.10336000000001</v>
      </c>
      <c r="I251">
        <v>2653.5590000000002</v>
      </c>
      <c r="J251">
        <v>170.62323000000001</v>
      </c>
      <c r="K251">
        <v>127.88132</v>
      </c>
      <c r="L251">
        <v>122.24561</v>
      </c>
      <c r="M251">
        <v>328.80831999999998</v>
      </c>
      <c r="N251">
        <v>104.81939</v>
      </c>
      <c r="O251">
        <v>110.69868</v>
      </c>
      <c r="P251">
        <v>127.81350999999999</v>
      </c>
      <c r="Q251">
        <v>158.88068999999999</v>
      </c>
      <c r="R251">
        <v>116.41218000000001</v>
      </c>
      <c r="S251">
        <v>105.17798000000001</v>
      </c>
      <c r="T251">
        <v>136.42828</v>
      </c>
      <c r="U251">
        <v>72.655450000000002</v>
      </c>
      <c r="V251">
        <v>73.585650000000001</v>
      </c>
      <c r="W251">
        <v>327.39657999999997</v>
      </c>
      <c r="X251">
        <v>68.035380000000004</v>
      </c>
      <c r="Y251">
        <v>91.826415999999995</v>
      </c>
      <c r="Z251">
        <v>135.71346</v>
      </c>
      <c r="AA251">
        <v>137.82454000000001</v>
      </c>
      <c r="AB251">
        <v>179.63208</v>
      </c>
      <c r="AC251">
        <v>88.345129999999997</v>
      </c>
      <c r="AD251">
        <v>119.98421999999999</v>
      </c>
      <c r="AE251">
        <v>87.696449999999999</v>
      </c>
      <c r="AF251">
        <v>89.880104000000003</v>
      </c>
      <c r="AG251">
        <v>164.44148000000001</v>
      </c>
    </row>
    <row r="252" spans="1:33" x14ac:dyDescent="0.25">
      <c r="A252" s="2">
        <v>43623</v>
      </c>
      <c r="B252">
        <v>936.48429999999996</v>
      </c>
      <c r="C252">
        <v>121.60779599999999</v>
      </c>
      <c r="D252">
        <v>587.67174999999997</v>
      </c>
      <c r="E252">
        <v>996.09595000000002</v>
      </c>
      <c r="F252">
        <v>1217.1149</v>
      </c>
      <c r="G252">
        <v>485.84730000000002</v>
      </c>
      <c r="H252">
        <v>274.72525000000002</v>
      </c>
      <c r="I252">
        <v>2204.5702999999999</v>
      </c>
      <c r="J252">
        <v>170.58672000000001</v>
      </c>
      <c r="K252">
        <v>127.10861</v>
      </c>
      <c r="L252">
        <v>120.62681000000001</v>
      </c>
      <c r="M252">
        <v>259.43939999999998</v>
      </c>
      <c r="N252">
        <v>101.2976</v>
      </c>
      <c r="O252">
        <v>106.61559</v>
      </c>
      <c r="P252">
        <v>127.01421000000001</v>
      </c>
      <c r="Q252">
        <v>141.26775000000001</v>
      </c>
      <c r="R252">
        <v>113.53183</v>
      </c>
      <c r="S252">
        <v>101.79846999999999</v>
      </c>
      <c r="T252">
        <v>136.44926000000001</v>
      </c>
      <c r="U252">
        <v>67.772316000000004</v>
      </c>
      <c r="V252">
        <v>67.886859999999999</v>
      </c>
      <c r="W252">
        <v>322.78140000000002</v>
      </c>
      <c r="X252">
        <v>67.157110000000003</v>
      </c>
      <c r="Y252">
        <v>92.888249999999999</v>
      </c>
      <c r="Z252">
        <v>134.71870000000001</v>
      </c>
      <c r="AA252">
        <v>135.36667</v>
      </c>
      <c r="AB252">
        <v>171.10847000000001</v>
      </c>
      <c r="AC252">
        <v>88.305869999999999</v>
      </c>
      <c r="AD252">
        <v>118.731255</v>
      </c>
      <c r="AE252">
        <v>87.696449999999999</v>
      </c>
      <c r="AF252">
        <v>89.812904000000003</v>
      </c>
      <c r="AG252">
        <v>160.59358</v>
      </c>
    </row>
    <row r="253" spans="1:33" x14ac:dyDescent="0.25">
      <c r="A253" s="2">
        <v>43624</v>
      </c>
      <c r="B253">
        <v>971.42560000000003</v>
      </c>
      <c r="C253">
        <v>123.09103399999999</v>
      </c>
      <c r="D253">
        <v>591.79894999999999</v>
      </c>
      <c r="E253">
        <v>991.76995999999997</v>
      </c>
      <c r="F253">
        <v>1219.4005999999999</v>
      </c>
      <c r="G253">
        <v>388.40050000000002</v>
      </c>
      <c r="H253">
        <v>216.05332999999999</v>
      </c>
      <c r="I253">
        <v>1906.0048999999999</v>
      </c>
      <c r="J253">
        <v>170.68674999999999</v>
      </c>
      <c r="K253">
        <v>126.25252500000001</v>
      </c>
      <c r="L253">
        <v>118.39792</v>
      </c>
      <c r="M253">
        <v>206.85911999999999</v>
      </c>
      <c r="N253">
        <v>96.834984000000006</v>
      </c>
      <c r="O253">
        <v>104.572624</v>
      </c>
      <c r="P253">
        <v>126.25261999999999</v>
      </c>
      <c r="Q253">
        <v>123.71216</v>
      </c>
      <c r="R253">
        <v>111.66182999999999</v>
      </c>
      <c r="S253">
        <v>100.67374</v>
      </c>
      <c r="T253">
        <v>136.56702999999999</v>
      </c>
      <c r="U253">
        <v>67.617779999999996</v>
      </c>
      <c r="V253">
        <v>67.615949999999998</v>
      </c>
      <c r="W253">
        <v>296.06479999999999</v>
      </c>
      <c r="X253">
        <v>67.186930000000004</v>
      </c>
      <c r="Y253">
        <v>92.591740000000001</v>
      </c>
      <c r="Z253">
        <v>133.89049</v>
      </c>
      <c r="AA253">
        <v>132.71834000000001</v>
      </c>
      <c r="AB253">
        <v>170.92926</v>
      </c>
      <c r="AC253">
        <v>88.367959999999997</v>
      </c>
      <c r="AD253">
        <v>116.72992000000001</v>
      </c>
      <c r="AE253">
        <v>87.696449999999999</v>
      </c>
      <c r="AF253">
        <v>89.962580000000003</v>
      </c>
      <c r="AG253">
        <v>157.39577</v>
      </c>
    </row>
    <row r="254" spans="1:33" x14ac:dyDescent="0.25">
      <c r="A254" s="2">
        <v>43625</v>
      </c>
      <c r="B254">
        <v>1018.3159000000001</v>
      </c>
      <c r="C254">
        <v>123.16974</v>
      </c>
      <c r="D254">
        <v>637.53129999999999</v>
      </c>
      <c r="E254">
        <v>1026.2823000000001</v>
      </c>
      <c r="F254">
        <v>1184.857</v>
      </c>
      <c r="G254">
        <v>380.75220000000002</v>
      </c>
      <c r="H254">
        <v>226.38216</v>
      </c>
      <c r="I254">
        <v>2083.9180000000001</v>
      </c>
      <c r="J254">
        <v>171.19282999999999</v>
      </c>
      <c r="K254">
        <v>125.392456</v>
      </c>
      <c r="L254">
        <v>116.28431</v>
      </c>
      <c r="M254">
        <v>216.99232000000001</v>
      </c>
      <c r="N254">
        <v>93.647605999999996</v>
      </c>
      <c r="O254">
        <v>104.333305</v>
      </c>
      <c r="P254">
        <v>125.55404</v>
      </c>
      <c r="Q254">
        <v>122.17385</v>
      </c>
      <c r="R254">
        <v>111.21442</v>
      </c>
      <c r="S254">
        <v>96.831059999999994</v>
      </c>
      <c r="T254">
        <v>137.17822000000001</v>
      </c>
      <c r="U254">
        <v>67.753653999999997</v>
      </c>
      <c r="V254">
        <v>67.747929999999997</v>
      </c>
      <c r="W254">
        <v>273.11935</v>
      </c>
      <c r="X254">
        <v>67.276219999999995</v>
      </c>
      <c r="Y254">
        <v>92.835509999999999</v>
      </c>
      <c r="Z254">
        <v>133.97978000000001</v>
      </c>
      <c r="AA254">
        <v>129.7011</v>
      </c>
      <c r="AB254">
        <v>171.98331999999999</v>
      </c>
      <c r="AC254">
        <v>88.537930000000003</v>
      </c>
      <c r="AD254">
        <v>114.82281</v>
      </c>
      <c r="AE254">
        <v>87.696449999999999</v>
      </c>
      <c r="AF254">
        <v>90.386210000000005</v>
      </c>
      <c r="AG254">
        <v>156.96306999999999</v>
      </c>
    </row>
    <row r="255" spans="1:33" x14ac:dyDescent="0.25">
      <c r="A255" s="2">
        <v>43626</v>
      </c>
      <c r="B255">
        <v>1075.2940000000001</v>
      </c>
      <c r="C255">
        <v>123.32958000000001</v>
      </c>
      <c r="D255">
        <v>677.69653000000005</v>
      </c>
      <c r="E255">
        <v>1075.2731000000001</v>
      </c>
      <c r="F255">
        <v>1231.1166000000001</v>
      </c>
      <c r="G255">
        <v>437.36365000000001</v>
      </c>
      <c r="H255">
        <v>247.02069</v>
      </c>
      <c r="I255">
        <v>2291.1304</v>
      </c>
      <c r="J255">
        <v>172.02386000000001</v>
      </c>
      <c r="K255">
        <v>124.55544999999999</v>
      </c>
      <c r="L255">
        <v>114.41137000000001</v>
      </c>
      <c r="M255">
        <v>236.08069</v>
      </c>
      <c r="N255">
        <v>91.516499999999994</v>
      </c>
      <c r="O255">
        <v>103.86313</v>
      </c>
      <c r="P255">
        <v>124.82868000000001</v>
      </c>
      <c r="Q255">
        <v>123.34806</v>
      </c>
      <c r="R255">
        <v>110.99160999999999</v>
      </c>
      <c r="S255">
        <v>93.278899999999993</v>
      </c>
      <c r="T255">
        <v>138.17542</v>
      </c>
      <c r="U255">
        <v>67.912589999999994</v>
      </c>
      <c r="V255">
        <v>67.910820000000001</v>
      </c>
      <c r="W255">
        <v>257.90836000000002</v>
      </c>
      <c r="X255">
        <v>67.294120000000007</v>
      </c>
      <c r="Y255">
        <v>93.155240000000006</v>
      </c>
      <c r="Z255">
        <v>134.48326</v>
      </c>
      <c r="AA255">
        <v>126.847595</v>
      </c>
      <c r="AB255">
        <v>170.35307</v>
      </c>
      <c r="AC255">
        <v>88.499176000000006</v>
      </c>
      <c r="AD255">
        <v>113.61553000000001</v>
      </c>
      <c r="AE255">
        <v>87.696449999999999</v>
      </c>
      <c r="AF255">
        <v>90.241060000000004</v>
      </c>
      <c r="AG255">
        <v>156.79927000000001</v>
      </c>
    </row>
    <row r="256" spans="1:33" x14ac:dyDescent="0.25">
      <c r="A256" s="2">
        <v>43627</v>
      </c>
      <c r="B256">
        <v>1140.4975999999999</v>
      </c>
      <c r="C256">
        <v>123.98756</v>
      </c>
      <c r="D256">
        <v>716.91674999999998</v>
      </c>
      <c r="E256">
        <v>1143.2012</v>
      </c>
      <c r="F256">
        <v>1320.6427000000001</v>
      </c>
      <c r="G256">
        <v>511.26028000000002</v>
      </c>
      <c r="H256">
        <v>278.27573000000001</v>
      </c>
      <c r="I256">
        <v>2442.8971999999999</v>
      </c>
      <c r="J256">
        <v>172.55840000000001</v>
      </c>
      <c r="K256">
        <v>123.976814</v>
      </c>
      <c r="L256">
        <v>113.12445</v>
      </c>
      <c r="M256">
        <v>261.27001999999999</v>
      </c>
      <c r="N256">
        <v>89.314750000000004</v>
      </c>
      <c r="O256">
        <v>103.46991</v>
      </c>
      <c r="P256">
        <v>124.11355</v>
      </c>
      <c r="Q256">
        <v>128.24932999999999</v>
      </c>
      <c r="R256">
        <v>110.72472399999999</v>
      </c>
      <c r="S256">
        <v>90.465675000000005</v>
      </c>
      <c r="T256">
        <v>139.17934</v>
      </c>
      <c r="U256">
        <v>67.960915</v>
      </c>
      <c r="V256">
        <v>67.960440000000006</v>
      </c>
      <c r="W256">
        <v>243.88722000000001</v>
      </c>
      <c r="X256">
        <v>67.34751</v>
      </c>
      <c r="Y256">
        <v>93.261290000000002</v>
      </c>
      <c r="Z256">
        <v>135.41197</v>
      </c>
      <c r="AA256">
        <v>124.24414</v>
      </c>
      <c r="AB256">
        <v>167.79508999999999</v>
      </c>
      <c r="AC256">
        <v>88.610690000000005</v>
      </c>
      <c r="AD256">
        <v>112.93792999999999</v>
      </c>
      <c r="AE256">
        <v>87.696449999999999</v>
      </c>
      <c r="AF256">
        <v>90.576256000000001</v>
      </c>
      <c r="AG256">
        <v>153.71532999999999</v>
      </c>
    </row>
    <row r="257" spans="1:33" x14ac:dyDescent="0.25">
      <c r="A257" s="2">
        <v>43628</v>
      </c>
      <c r="B257">
        <v>1227.4386999999999</v>
      </c>
      <c r="C257">
        <v>125.41836000000001</v>
      </c>
      <c r="D257">
        <v>792.71640000000002</v>
      </c>
      <c r="E257">
        <v>1262.5156999999999</v>
      </c>
      <c r="F257">
        <v>1450.2578000000001</v>
      </c>
      <c r="G257">
        <v>636.40499999999997</v>
      </c>
      <c r="H257">
        <v>354.19457999999997</v>
      </c>
      <c r="I257">
        <v>2823.3209999999999</v>
      </c>
      <c r="J257">
        <v>171.41974999999999</v>
      </c>
      <c r="K257">
        <v>123.41965</v>
      </c>
      <c r="L257">
        <v>112.90478</v>
      </c>
      <c r="M257">
        <v>327.19254000000001</v>
      </c>
      <c r="N257">
        <v>87.731414999999998</v>
      </c>
      <c r="O257">
        <v>103.92386</v>
      </c>
      <c r="P257">
        <v>123.44038999999999</v>
      </c>
      <c r="Q257">
        <v>145.78086999999999</v>
      </c>
      <c r="R257">
        <v>111.09788</v>
      </c>
      <c r="S257">
        <v>87.916219999999996</v>
      </c>
      <c r="T257">
        <v>140.12717000000001</v>
      </c>
      <c r="U257">
        <v>68.031623999999994</v>
      </c>
      <c r="V257">
        <v>68.032719999999998</v>
      </c>
      <c r="W257">
        <v>232.87520000000001</v>
      </c>
      <c r="X257">
        <v>67.355675000000005</v>
      </c>
      <c r="Y257">
        <v>93.368110000000001</v>
      </c>
      <c r="Z257">
        <v>136.31226000000001</v>
      </c>
      <c r="AA257">
        <v>122.01353</v>
      </c>
      <c r="AB257">
        <v>164.81271000000001</v>
      </c>
      <c r="AC257">
        <v>88.581230000000005</v>
      </c>
      <c r="AD257">
        <v>112.58548</v>
      </c>
      <c r="AE257">
        <v>87.696449999999999</v>
      </c>
      <c r="AF257">
        <v>90.585880000000003</v>
      </c>
      <c r="AG257">
        <v>150.30698000000001</v>
      </c>
    </row>
    <row r="258" spans="1:33" x14ac:dyDescent="0.25">
      <c r="A258" s="2">
        <v>43629</v>
      </c>
      <c r="B258">
        <v>1347.3351</v>
      </c>
      <c r="C258">
        <v>128.57802000000001</v>
      </c>
      <c r="D258">
        <v>897.14689999999996</v>
      </c>
      <c r="E258">
        <v>1437.8302000000001</v>
      </c>
      <c r="F258">
        <v>1688.8741</v>
      </c>
      <c r="G258">
        <v>796.84199999999998</v>
      </c>
      <c r="H258">
        <v>451.07947000000001</v>
      </c>
      <c r="I258">
        <v>3108.7341000000001</v>
      </c>
      <c r="J258">
        <v>168.81836999999999</v>
      </c>
      <c r="K258">
        <v>122.467476</v>
      </c>
      <c r="L258">
        <v>113.44356500000001</v>
      </c>
      <c r="M258">
        <v>409.57375999999999</v>
      </c>
      <c r="N258">
        <v>87.225700000000003</v>
      </c>
      <c r="O258">
        <v>103.50457</v>
      </c>
      <c r="P258">
        <v>122.236206</v>
      </c>
      <c r="Q258">
        <v>175.73026999999999</v>
      </c>
      <c r="R258">
        <v>110.74781</v>
      </c>
      <c r="S258">
        <v>86.086119999999994</v>
      </c>
      <c r="T258">
        <v>140.66533000000001</v>
      </c>
      <c r="U258">
        <v>67.946174999999997</v>
      </c>
      <c r="V258">
        <v>67.962350000000001</v>
      </c>
      <c r="W258">
        <v>232.64617999999999</v>
      </c>
      <c r="X258">
        <v>67.385360000000006</v>
      </c>
      <c r="Y258">
        <v>92.703469999999996</v>
      </c>
      <c r="Z258">
        <v>136.34814</v>
      </c>
      <c r="AA258">
        <v>120.7145</v>
      </c>
      <c r="AB258">
        <v>164.68174999999999</v>
      </c>
      <c r="AC258">
        <v>88.36636</v>
      </c>
      <c r="AD258">
        <v>112.33144</v>
      </c>
      <c r="AE258">
        <v>87.696449999999999</v>
      </c>
      <c r="AF258">
        <v>90.070959999999999</v>
      </c>
      <c r="AG258">
        <v>156.48534000000001</v>
      </c>
    </row>
    <row r="259" spans="1:33" x14ac:dyDescent="0.25">
      <c r="A259" s="2">
        <v>43630</v>
      </c>
      <c r="B259">
        <v>1493.9191000000001</v>
      </c>
      <c r="C259">
        <v>133.21279999999999</v>
      </c>
      <c r="D259">
        <v>999.65629999999999</v>
      </c>
      <c r="E259">
        <v>1632.4010000000001</v>
      </c>
      <c r="F259">
        <v>2022.6476</v>
      </c>
      <c r="G259">
        <v>877.70410000000004</v>
      </c>
      <c r="H259">
        <v>498.42532</v>
      </c>
      <c r="I259">
        <v>3208.9659999999999</v>
      </c>
      <c r="J259">
        <v>167.21950000000001</v>
      </c>
      <c r="K259">
        <v>121.39579000000001</v>
      </c>
      <c r="L259">
        <v>112.375084</v>
      </c>
      <c r="M259">
        <v>453.23671999999999</v>
      </c>
      <c r="N259">
        <v>87.114869999999996</v>
      </c>
      <c r="O259">
        <v>102.39158</v>
      </c>
      <c r="P259">
        <v>121.020325</v>
      </c>
      <c r="Q259">
        <v>194.4331</v>
      </c>
      <c r="R259">
        <v>109.51124</v>
      </c>
      <c r="S259">
        <v>85.432919999999996</v>
      </c>
      <c r="T259">
        <v>140.38748000000001</v>
      </c>
      <c r="U259">
        <v>69.643150000000006</v>
      </c>
      <c r="V259">
        <v>69.063699999999997</v>
      </c>
      <c r="W259">
        <v>226.26534000000001</v>
      </c>
      <c r="X259">
        <v>82.711945</v>
      </c>
      <c r="Y259">
        <v>92.544830000000005</v>
      </c>
      <c r="Z259">
        <v>136.14046999999999</v>
      </c>
      <c r="AA259">
        <v>119.4494</v>
      </c>
      <c r="AB259">
        <v>157.88719</v>
      </c>
      <c r="AC259">
        <v>88.405100000000004</v>
      </c>
      <c r="AD259">
        <v>111.921104</v>
      </c>
      <c r="AE259">
        <v>87.696449999999999</v>
      </c>
      <c r="AF259">
        <v>90.040440000000004</v>
      </c>
      <c r="AG259">
        <v>147.96806000000001</v>
      </c>
    </row>
    <row r="260" spans="1:33" x14ac:dyDescent="0.25">
      <c r="A260" s="2">
        <v>43631</v>
      </c>
      <c r="B260">
        <v>1647.9437</v>
      </c>
      <c r="C260">
        <v>137.71037000000001</v>
      </c>
      <c r="D260">
        <v>1106.7797</v>
      </c>
      <c r="E260">
        <v>1801.6982</v>
      </c>
      <c r="F260">
        <v>2322.6462000000001</v>
      </c>
      <c r="G260">
        <v>880.33105</v>
      </c>
      <c r="H260">
        <v>510.17676</v>
      </c>
      <c r="I260">
        <v>3222.4657999999999</v>
      </c>
      <c r="J260">
        <v>164.97047000000001</v>
      </c>
      <c r="K260">
        <v>120.29621</v>
      </c>
      <c r="L260">
        <v>112.20242</v>
      </c>
      <c r="M260">
        <v>463.2604</v>
      </c>
      <c r="N260">
        <v>86.974395999999999</v>
      </c>
      <c r="O260">
        <v>103.33141000000001</v>
      </c>
      <c r="P260">
        <v>119.964294</v>
      </c>
      <c r="Q260">
        <v>200.45155</v>
      </c>
      <c r="R260">
        <v>109.0187</v>
      </c>
      <c r="S260">
        <v>88.150665000000004</v>
      </c>
      <c r="T260">
        <v>139.82456999999999</v>
      </c>
      <c r="U260">
        <v>84.802574000000007</v>
      </c>
      <c r="V260">
        <v>83.863624999999999</v>
      </c>
      <c r="W260">
        <v>215.26253</v>
      </c>
      <c r="X260">
        <v>79.933525000000003</v>
      </c>
      <c r="Y260">
        <v>92.653859999999995</v>
      </c>
      <c r="Z260">
        <v>136.12343000000001</v>
      </c>
      <c r="AA260">
        <v>118.69607000000001</v>
      </c>
      <c r="AB260">
        <v>153.46347</v>
      </c>
      <c r="AC260">
        <v>92.626090000000005</v>
      </c>
      <c r="AD260">
        <v>112.00353</v>
      </c>
      <c r="AE260">
        <v>97.073425</v>
      </c>
      <c r="AF260">
        <v>90.252234999999999</v>
      </c>
      <c r="AG260">
        <v>144.00630000000001</v>
      </c>
    </row>
    <row r="261" spans="1:33" x14ac:dyDescent="0.25">
      <c r="A261" s="2">
        <v>43632</v>
      </c>
      <c r="B261">
        <v>1806.3417999999999</v>
      </c>
      <c r="C261">
        <v>140.9461</v>
      </c>
      <c r="D261">
        <v>1236.8001999999999</v>
      </c>
      <c r="E261">
        <v>1969.8806999999999</v>
      </c>
      <c r="F261">
        <v>2565.087</v>
      </c>
      <c r="G261">
        <v>908.41610000000003</v>
      </c>
      <c r="H261">
        <v>539.57227</v>
      </c>
      <c r="I261">
        <v>3420.9452999999999</v>
      </c>
      <c r="J261">
        <v>162.67531</v>
      </c>
      <c r="K261">
        <v>119.37521</v>
      </c>
      <c r="L261">
        <v>112.5629</v>
      </c>
      <c r="M261">
        <v>492.30716000000001</v>
      </c>
      <c r="N261">
        <v>88.502290000000002</v>
      </c>
      <c r="O261">
        <v>106.57420999999999</v>
      </c>
      <c r="P261">
        <v>119.145386</v>
      </c>
      <c r="Q261">
        <v>209.93288000000001</v>
      </c>
      <c r="R261">
        <v>110.02606</v>
      </c>
      <c r="S261">
        <v>90.963859999999997</v>
      </c>
      <c r="T261">
        <v>139.22667000000001</v>
      </c>
      <c r="U261">
        <v>78.36797</v>
      </c>
      <c r="V261">
        <v>78.915565000000001</v>
      </c>
      <c r="W261">
        <v>201.98872</v>
      </c>
      <c r="X261">
        <v>83.447180000000003</v>
      </c>
      <c r="Y261">
        <v>105.40061</v>
      </c>
      <c r="Z261">
        <v>136.42179999999999</v>
      </c>
      <c r="AA261">
        <v>118.10166</v>
      </c>
      <c r="AB261">
        <v>151.29317</v>
      </c>
      <c r="AC261">
        <v>109.33102</v>
      </c>
      <c r="AD261">
        <v>112.553535</v>
      </c>
      <c r="AE261">
        <v>108.63108</v>
      </c>
      <c r="AF261">
        <v>109.095085</v>
      </c>
      <c r="AG261">
        <v>142.05423999999999</v>
      </c>
    </row>
    <row r="262" spans="1:33" x14ac:dyDescent="0.25">
      <c r="A262" s="2">
        <v>43633</v>
      </c>
      <c r="B262">
        <v>1968.7774999999999</v>
      </c>
      <c r="C262">
        <v>143.74751000000001</v>
      </c>
      <c r="D262">
        <v>1396.6569</v>
      </c>
      <c r="E262">
        <v>2146.8308000000002</v>
      </c>
      <c r="F262">
        <v>2680.0713000000001</v>
      </c>
      <c r="G262">
        <v>1018.5325</v>
      </c>
      <c r="H262">
        <v>642.86017000000004</v>
      </c>
      <c r="I262">
        <v>3876.5770000000002</v>
      </c>
      <c r="J262">
        <v>160.78819999999999</v>
      </c>
      <c r="K262">
        <v>118.954216</v>
      </c>
      <c r="L262">
        <v>113.45206</v>
      </c>
      <c r="M262">
        <v>589.12756000000002</v>
      </c>
      <c r="N262">
        <v>91.360209999999995</v>
      </c>
      <c r="O262">
        <v>107.23635</v>
      </c>
      <c r="P262">
        <v>118.75449</v>
      </c>
      <c r="Q262">
        <v>242.31775999999999</v>
      </c>
      <c r="R262">
        <v>111.41117</v>
      </c>
      <c r="S262">
        <v>91.465419999999995</v>
      </c>
      <c r="T262">
        <v>138.81100000000001</v>
      </c>
      <c r="U262">
        <v>85.271454000000006</v>
      </c>
      <c r="V262">
        <v>84.362594999999999</v>
      </c>
      <c r="W262">
        <v>187.70209</v>
      </c>
      <c r="X262">
        <v>90.691029999999998</v>
      </c>
      <c r="Y262">
        <v>113.8356</v>
      </c>
      <c r="Z262">
        <v>137.542</v>
      </c>
      <c r="AA262">
        <v>117.644104</v>
      </c>
      <c r="AB262">
        <v>150.47095999999999</v>
      </c>
      <c r="AC262">
        <v>109.40119</v>
      </c>
      <c r="AD262">
        <v>113.43082</v>
      </c>
      <c r="AE262">
        <v>104.48777</v>
      </c>
      <c r="AF262">
        <v>110.939476</v>
      </c>
      <c r="AG262">
        <v>143.0899</v>
      </c>
    </row>
    <row r="263" spans="1:33" x14ac:dyDescent="0.25">
      <c r="A263" s="2">
        <v>43634</v>
      </c>
      <c r="B263">
        <v>2109.5390000000002</v>
      </c>
      <c r="C263">
        <v>148.48352</v>
      </c>
      <c r="D263">
        <v>1495.1226999999999</v>
      </c>
      <c r="E263">
        <v>2259.1361999999999</v>
      </c>
      <c r="F263">
        <v>2708.0324999999998</v>
      </c>
      <c r="G263">
        <v>1124.6455000000001</v>
      </c>
      <c r="H263">
        <v>697.13639999999998</v>
      </c>
      <c r="I263">
        <v>3990.8883999999998</v>
      </c>
      <c r="J263">
        <v>159.89830000000001</v>
      </c>
      <c r="K263">
        <v>118.85425600000001</v>
      </c>
      <c r="L263">
        <v>114.47268</v>
      </c>
      <c r="M263">
        <v>635.6268</v>
      </c>
      <c r="N263">
        <v>93.796040000000005</v>
      </c>
      <c r="O263">
        <v>109.54697400000001</v>
      </c>
      <c r="P263">
        <v>118.696556</v>
      </c>
      <c r="Q263">
        <v>264.91744999999997</v>
      </c>
      <c r="R263">
        <v>112.69647999999999</v>
      </c>
      <c r="S263">
        <v>94.644040000000004</v>
      </c>
      <c r="T263">
        <v>138.76902999999999</v>
      </c>
      <c r="U263">
        <v>90.894965999999997</v>
      </c>
      <c r="V263">
        <v>90.933009999999996</v>
      </c>
      <c r="W263">
        <v>178.72757999999999</v>
      </c>
      <c r="X263">
        <v>93.644874999999999</v>
      </c>
      <c r="Y263">
        <v>106.16540999999999</v>
      </c>
      <c r="Z263">
        <v>139.18120999999999</v>
      </c>
      <c r="AA263">
        <v>117.48748000000001</v>
      </c>
      <c r="AB263">
        <v>149.60196999999999</v>
      </c>
      <c r="AC263">
        <v>89.559359999999998</v>
      </c>
      <c r="AD263">
        <v>114.09934</v>
      </c>
      <c r="AE263">
        <v>87.696449999999999</v>
      </c>
      <c r="AF263">
        <v>97.63306</v>
      </c>
      <c r="AG263">
        <v>145.34207000000001</v>
      </c>
    </row>
    <row r="264" spans="1:33" x14ac:dyDescent="0.25">
      <c r="A264" s="2">
        <v>43635</v>
      </c>
      <c r="B264">
        <v>2216.1950000000002</v>
      </c>
      <c r="C264">
        <v>154.8383</v>
      </c>
      <c r="D264">
        <v>1557.3043</v>
      </c>
      <c r="E264">
        <v>2332.7424000000001</v>
      </c>
      <c r="F264">
        <v>2746.098</v>
      </c>
      <c r="G264">
        <v>1166.6515999999999</v>
      </c>
      <c r="H264">
        <v>670.8279</v>
      </c>
      <c r="I264">
        <v>3838.8874999999998</v>
      </c>
      <c r="J264">
        <v>159.30915999999999</v>
      </c>
      <c r="K264">
        <v>118.96005</v>
      </c>
      <c r="L264">
        <v>115.52758</v>
      </c>
      <c r="M264">
        <v>606.31110000000001</v>
      </c>
      <c r="N264">
        <v>95.795389999999998</v>
      </c>
      <c r="O264">
        <v>111.69714999999999</v>
      </c>
      <c r="P264">
        <v>118.80083500000001</v>
      </c>
      <c r="Q264">
        <v>262.14830000000001</v>
      </c>
      <c r="R264">
        <v>114.34345</v>
      </c>
      <c r="S264">
        <v>97.525734</v>
      </c>
      <c r="T264">
        <v>138.96719999999999</v>
      </c>
      <c r="U264">
        <v>93.454009999999997</v>
      </c>
      <c r="V264">
        <v>93.402410000000003</v>
      </c>
      <c r="W264">
        <v>171.98231999999999</v>
      </c>
      <c r="X264">
        <v>93.264274999999998</v>
      </c>
      <c r="Y264">
        <v>93.996605000000002</v>
      </c>
      <c r="Z264">
        <v>140.37367</v>
      </c>
      <c r="AA264">
        <v>117.90887499999999</v>
      </c>
      <c r="AB264">
        <v>150.78049999999999</v>
      </c>
      <c r="AC264">
        <v>88.490200000000002</v>
      </c>
      <c r="AD264">
        <v>115.13827499999999</v>
      </c>
      <c r="AE264">
        <v>87.696449999999999</v>
      </c>
      <c r="AF264">
        <v>90.486699999999999</v>
      </c>
      <c r="AG264">
        <v>146.94157000000001</v>
      </c>
    </row>
    <row r="265" spans="1:33" x14ac:dyDescent="0.25">
      <c r="A265" s="2">
        <v>43636</v>
      </c>
      <c r="B265">
        <v>2304.1929</v>
      </c>
      <c r="C265">
        <v>161.73090999999999</v>
      </c>
      <c r="D265">
        <v>1595.1783</v>
      </c>
      <c r="E265">
        <v>2381.2741999999998</v>
      </c>
      <c r="F265">
        <v>2883.2646</v>
      </c>
      <c r="G265">
        <v>1111.232</v>
      </c>
      <c r="H265">
        <v>581.14056000000005</v>
      </c>
      <c r="I265">
        <v>3483.1523000000002</v>
      </c>
      <c r="J265">
        <v>159.15019000000001</v>
      </c>
      <c r="K265">
        <v>119.25631</v>
      </c>
      <c r="L265">
        <v>116.65040999999999</v>
      </c>
      <c r="M265">
        <v>528.77155000000005</v>
      </c>
      <c r="N265">
        <v>97.577613999999997</v>
      </c>
      <c r="O265">
        <v>113.22107</v>
      </c>
      <c r="P265">
        <v>119.084526</v>
      </c>
      <c r="Q265">
        <v>235.79094000000001</v>
      </c>
      <c r="R265">
        <v>115.73520000000001</v>
      </c>
      <c r="S265">
        <v>99.395330000000001</v>
      </c>
      <c r="T265">
        <v>139.08875</v>
      </c>
      <c r="U265">
        <v>92.995800000000003</v>
      </c>
      <c r="V265">
        <v>93.046109999999999</v>
      </c>
      <c r="W265">
        <v>166.13300000000001</v>
      </c>
      <c r="X265">
        <v>92.720100000000002</v>
      </c>
      <c r="Y265">
        <v>93.326149999999998</v>
      </c>
      <c r="Z265">
        <v>141.03152</v>
      </c>
      <c r="AA265">
        <v>118.88708</v>
      </c>
      <c r="AB265">
        <v>150.04150000000001</v>
      </c>
      <c r="AC265">
        <v>88.399829999999994</v>
      </c>
      <c r="AD265">
        <v>116.52909</v>
      </c>
      <c r="AE265">
        <v>87.696449999999999</v>
      </c>
      <c r="AF265">
        <v>90.142750000000007</v>
      </c>
      <c r="AG265">
        <v>144.00403</v>
      </c>
    </row>
    <row r="266" spans="1:33" x14ac:dyDescent="0.25">
      <c r="A266" s="2">
        <v>43637</v>
      </c>
      <c r="B266">
        <v>2359.7494999999999</v>
      </c>
      <c r="C266">
        <v>167.02637999999999</v>
      </c>
      <c r="D266">
        <v>1575.2401</v>
      </c>
      <c r="E266">
        <v>2373.6437999999998</v>
      </c>
      <c r="F266">
        <v>2874.2175000000002</v>
      </c>
      <c r="G266">
        <v>935.36590000000001</v>
      </c>
      <c r="H266">
        <v>452.03017999999997</v>
      </c>
      <c r="I266">
        <v>2972.2235999999998</v>
      </c>
      <c r="J266">
        <v>160.25009</v>
      </c>
      <c r="K266">
        <v>119.89986399999999</v>
      </c>
      <c r="L266">
        <v>117.88911</v>
      </c>
      <c r="M266">
        <v>417.72302000000002</v>
      </c>
      <c r="N266">
        <v>99.116249999999994</v>
      </c>
      <c r="O266">
        <v>114.01307</v>
      </c>
      <c r="P266">
        <v>119.746574</v>
      </c>
      <c r="Q266">
        <v>193.87799999999999</v>
      </c>
      <c r="R266">
        <v>116.84954999999999</v>
      </c>
      <c r="S266">
        <v>100.48764</v>
      </c>
      <c r="T266">
        <v>112.44486000000001</v>
      </c>
      <c r="U266">
        <v>93.194460000000007</v>
      </c>
      <c r="V266">
        <v>93.569559999999996</v>
      </c>
      <c r="W266">
        <v>162.51491999999999</v>
      </c>
      <c r="X266">
        <v>92.277929999999998</v>
      </c>
      <c r="Y266">
        <v>96.644103999999999</v>
      </c>
      <c r="Z266">
        <v>141.79155</v>
      </c>
      <c r="AA266">
        <v>119.824646</v>
      </c>
      <c r="AB266">
        <v>149.25239999999999</v>
      </c>
      <c r="AC266">
        <v>103.25306</v>
      </c>
      <c r="AD266">
        <v>118.34908</v>
      </c>
      <c r="AE266">
        <v>107.75881</v>
      </c>
      <c r="AF266">
        <v>99.677400000000006</v>
      </c>
      <c r="AG266">
        <v>142.90053</v>
      </c>
    </row>
    <row r="267" spans="1:33" x14ac:dyDescent="0.25">
      <c r="A267" s="2">
        <v>43638</v>
      </c>
      <c r="B267">
        <v>2354.386</v>
      </c>
      <c r="C267">
        <v>168.48779999999999</v>
      </c>
      <c r="D267">
        <v>1517.4213999999999</v>
      </c>
      <c r="E267">
        <v>2308.7964000000002</v>
      </c>
      <c r="F267">
        <v>2759.3220000000001</v>
      </c>
      <c r="G267">
        <v>737.27985000000001</v>
      </c>
      <c r="H267">
        <v>326.35494999999997</v>
      </c>
      <c r="I267">
        <v>2361.4412000000002</v>
      </c>
      <c r="J267">
        <v>162.62491</v>
      </c>
      <c r="K267">
        <v>121.01196</v>
      </c>
      <c r="L267">
        <v>119.522156</v>
      </c>
      <c r="M267">
        <v>301.73056000000003</v>
      </c>
      <c r="N267">
        <v>100.4903</v>
      </c>
      <c r="O267">
        <v>117.410545</v>
      </c>
      <c r="P267">
        <v>120.91873</v>
      </c>
      <c r="Q267">
        <v>156.76112000000001</v>
      </c>
      <c r="R267">
        <v>118.900246</v>
      </c>
      <c r="S267">
        <v>101.607086</v>
      </c>
      <c r="T267">
        <v>96.310490000000001</v>
      </c>
      <c r="U267">
        <v>92.610466000000002</v>
      </c>
      <c r="V267">
        <v>93.231870000000001</v>
      </c>
      <c r="W267">
        <v>160.00461000000001</v>
      </c>
      <c r="X267">
        <v>95.783410000000003</v>
      </c>
      <c r="Y267">
        <v>113.79883</v>
      </c>
      <c r="Z267">
        <v>141.01451</v>
      </c>
      <c r="AA267">
        <v>120.35381</v>
      </c>
      <c r="AB267">
        <v>151.42267000000001</v>
      </c>
      <c r="AC267">
        <v>109.44709</v>
      </c>
      <c r="AD267">
        <v>120.25718000000001</v>
      </c>
      <c r="AE267">
        <v>104.70583999999999</v>
      </c>
      <c r="AF267">
        <v>110.97320999999999</v>
      </c>
      <c r="AG267">
        <v>145.36919</v>
      </c>
    </row>
    <row r="268" spans="1:33" x14ac:dyDescent="0.25">
      <c r="A268" s="2">
        <v>43639</v>
      </c>
      <c r="B268">
        <v>2345.3577</v>
      </c>
      <c r="C268">
        <v>167.37129999999999</v>
      </c>
      <c r="D268">
        <v>1496.6993</v>
      </c>
      <c r="E268">
        <v>2266.5942</v>
      </c>
      <c r="F268">
        <v>2611.9218999999998</v>
      </c>
      <c r="G268">
        <v>601.17926</v>
      </c>
      <c r="H268">
        <v>266.75936999999999</v>
      </c>
      <c r="I268">
        <v>1991.0231000000001</v>
      </c>
      <c r="J268">
        <v>165.14737</v>
      </c>
      <c r="K268">
        <v>122.32367000000001</v>
      </c>
      <c r="L268">
        <v>122.219055</v>
      </c>
      <c r="M268">
        <v>248.05981</v>
      </c>
      <c r="N268">
        <v>101.32621</v>
      </c>
      <c r="O268">
        <v>115.907875</v>
      </c>
      <c r="P268">
        <v>122.29301</v>
      </c>
      <c r="Q268">
        <v>140.39449999999999</v>
      </c>
      <c r="R268">
        <v>119.36593999999999</v>
      </c>
      <c r="S268">
        <v>102.4983</v>
      </c>
      <c r="T268">
        <v>97.130369999999999</v>
      </c>
      <c r="U268">
        <v>95.402953999999994</v>
      </c>
      <c r="V268">
        <v>96.007180000000005</v>
      </c>
      <c r="W268">
        <v>157.06012000000001</v>
      </c>
      <c r="X268">
        <v>97.119960000000006</v>
      </c>
      <c r="Y268">
        <v>106.64773</v>
      </c>
      <c r="Z268">
        <v>140.64760999999999</v>
      </c>
      <c r="AA268">
        <v>120.450836</v>
      </c>
      <c r="AB268">
        <v>154.91592</v>
      </c>
      <c r="AC268">
        <v>89.949730000000002</v>
      </c>
      <c r="AD268">
        <v>121.7454</v>
      </c>
      <c r="AE268">
        <v>87.696449999999999</v>
      </c>
      <c r="AF268">
        <v>97.610439999999997</v>
      </c>
      <c r="AG268">
        <v>151.51218</v>
      </c>
    </row>
    <row r="269" spans="1:33" x14ac:dyDescent="0.25">
      <c r="A269" s="2">
        <v>43640</v>
      </c>
      <c r="B269">
        <v>2356.7116999999998</v>
      </c>
      <c r="C269">
        <v>166.07726</v>
      </c>
      <c r="D269">
        <v>1511.6831</v>
      </c>
      <c r="E269">
        <v>2257.5014999999999</v>
      </c>
      <c r="F269">
        <v>2596.6257000000001</v>
      </c>
      <c r="G269">
        <v>558.72320000000002</v>
      </c>
      <c r="H269">
        <v>255.60457</v>
      </c>
      <c r="I269">
        <v>1872.5482999999999</v>
      </c>
      <c r="J269">
        <v>167.39295999999999</v>
      </c>
      <c r="K269">
        <v>123.50364</v>
      </c>
      <c r="L269">
        <v>123.27293</v>
      </c>
      <c r="M269">
        <v>237.53917999999999</v>
      </c>
      <c r="N269">
        <v>101.996</v>
      </c>
      <c r="O269">
        <v>114.94168999999999</v>
      </c>
      <c r="P269">
        <v>123.4241</v>
      </c>
      <c r="Q269">
        <v>138.11768000000001</v>
      </c>
      <c r="R269">
        <v>120.003426</v>
      </c>
      <c r="S269">
        <v>103.52396400000001</v>
      </c>
      <c r="T269">
        <v>94.479069999999993</v>
      </c>
      <c r="U269">
        <v>97.263570000000001</v>
      </c>
      <c r="V269">
        <v>97.596596000000005</v>
      </c>
      <c r="W269">
        <v>154.13853</v>
      </c>
      <c r="X269">
        <v>91.608825999999993</v>
      </c>
      <c r="Y269">
        <v>93.927610000000001</v>
      </c>
      <c r="Z269">
        <v>139.05849000000001</v>
      </c>
      <c r="AA269">
        <v>120.46131</v>
      </c>
      <c r="AB269">
        <v>155.69248999999999</v>
      </c>
      <c r="AC269">
        <v>88.939840000000004</v>
      </c>
      <c r="AD269">
        <v>122.34941999999999</v>
      </c>
      <c r="AE269">
        <v>92.930115000000001</v>
      </c>
      <c r="AF269">
        <v>90.676810000000003</v>
      </c>
      <c r="AG269">
        <v>152.37551999999999</v>
      </c>
    </row>
    <row r="270" spans="1:33" x14ac:dyDescent="0.25">
      <c r="A270" s="2">
        <v>43641</v>
      </c>
      <c r="B270">
        <v>2384.4110999999998</v>
      </c>
      <c r="C270">
        <v>166.48419999999999</v>
      </c>
      <c r="D270">
        <v>1510.7526</v>
      </c>
      <c r="E270">
        <v>2247.4245999999998</v>
      </c>
      <c r="F270">
        <v>2466.2159999999999</v>
      </c>
      <c r="G270">
        <v>571.81370000000004</v>
      </c>
      <c r="H270">
        <v>250.99731</v>
      </c>
      <c r="I270">
        <v>1728.3989999999999</v>
      </c>
      <c r="J270">
        <v>168.63059999999999</v>
      </c>
      <c r="K270">
        <v>124.65508</v>
      </c>
      <c r="L270">
        <v>123.36154000000001</v>
      </c>
      <c r="M270">
        <v>234.7406</v>
      </c>
      <c r="N270">
        <v>102.72584000000001</v>
      </c>
      <c r="O270">
        <v>114.70690999999999</v>
      </c>
      <c r="P270">
        <v>124.371376</v>
      </c>
      <c r="Q270">
        <v>137.26933</v>
      </c>
      <c r="R270">
        <v>119.87774</v>
      </c>
      <c r="S270">
        <v>103.22825</v>
      </c>
      <c r="T270">
        <v>90.633719999999997</v>
      </c>
      <c r="U270">
        <v>93.126980000000003</v>
      </c>
      <c r="V270">
        <v>94.097983999999997</v>
      </c>
      <c r="W270">
        <v>151.22398000000001</v>
      </c>
      <c r="X270">
        <v>88.224729999999994</v>
      </c>
      <c r="Y270">
        <v>101.603264</v>
      </c>
      <c r="Z270">
        <v>134.66995</v>
      </c>
      <c r="AA270">
        <v>120.96545999999999</v>
      </c>
      <c r="AB270">
        <v>152.50116</v>
      </c>
      <c r="AC270">
        <v>109.4988</v>
      </c>
      <c r="AD270">
        <v>122.89118000000001</v>
      </c>
      <c r="AE270">
        <v>114.08454</v>
      </c>
      <c r="AF270">
        <v>105.62588</v>
      </c>
      <c r="AG270">
        <v>148.22298000000001</v>
      </c>
    </row>
    <row r="271" spans="1:33" x14ac:dyDescent="0.25">
      <c r="A271" s="2">
        <v>43642</v>
      </c>
      <c r="B271">
        <v>2427.0920000000001</v>
      </c>
      <c r="C271">
        <v>167.39045999999999</v>
      </c>
      <c r="D271">
        <v>1472.0739000000001</v>
      </c>
      <c r="E271">
        <v>2228.0646999999999</v>
      </c>
      <c r="F271">
        <v>2403.2793000000001</v>
      </c>
      <c r="G271">
        <v>575.23749999999995</v>
      </c>
      <c r="H271">
        <v>246.14604</v>
      </c>
      <c r="I271">
        <v>1503.098</v>
      </c>
      <c r="J271">
        <v>168.58702</v>
      </c>
      <c r="K271">
        <v>125.64654</v>
      </c>
      <c r="L271">
        <v>123.50116</v>
      </c>
      <c r="M271">
        <v>226.44426000000001</v>
      </c>
      <c r="N271">
        <v>103.43291499999999</v>
      </c>
      <c r="O271">
        <v>112.64612</v>
      </c>
      <c r="P271">
        <v>125.29770000000001</v>
      </c>
      <c r="Q271">
        <v>137.82723999999999</v>
      </c>
      <c r="R271">
        <v>118.94289999999999</v>
      </c>
      <c r="S271">
        <v>101.64115</v>
      </c>
      <c r="T271">
        <v>85.150245999999996</v>
      </c>
      <c r="U271">
        <v>89.719329999999999</v>
      </c>
      <c r="V271">
        <v>90.69717</v>
      </c>
      <c r="W271">
        <v>146.41612000000001</v>
      </c>
      <c r="X271">
        <v>83.902150000000006</v>
      </c>
      <c r="Y271">
        <v>121.44653</v>
      </c>
      <c r="Z271">
        <v>132.07597000000001</v>
      </c>
      <c r="AA271">
        <v>121.29934</v>
      </c>
      <c r="AB271">
        <v>149.38611</v>
      </c>
      <c r="AC271">
        <v>133.89894000000001</v>
      </c>
      <c r="AD271">
        <v>123.71424</v>
      </c>
      <c r="AE271">
        <v>138.73004</v>
      </c>
      <c r="AF271">
        <v>125.98151</v>
      </c>
      <c r="AG271">
        <v>144.88077999999999</v>
      </c>
    </row>
    <row r="272" spans="1:33" x14ac:dyDescent="0.25">
      <c r="A272" s="2">
        <v>43643</v>
      </c>
      <c r="B272">
        <v>2445.4304000000002</v>
      </c>
      <c r="C272">
        <v>167.23850999999999</v>
      </c>
      <c r="D272">
        <v>1462.6937</v>
      </c>
      <c r="E272">
        <v>2230.5246999999999</v>
      </c>
      <c r="F272">
        <v>2504.4250000000002</v>
      </c>
      <c r="G272">
        <v>543.79549999999995</v>
      </c>
      <c r="H272">
        <v>250.9392</v>
      </c>
      <c r="I272">
        <v>1495.4664</v>
      </c>
      <c r="J272">
        <v>168.22370000000001</v>
      </c>
      <c r="K272">
        <v>126.17001999999999</v>
      </c>
      <c r="L272">
        <v>123.313805</v>
      </c>
      <c r="M272">
        <v>231.61673999999999</v>
      </c>
      <c r="N272">
        <v>103.65801</v>
      </c>
      <c r="O272">
        <v>110.598625</v>
      </c>
      <c r="P272">
        <v>125.939064</v>
      </c>
      <c r="Q272">
        <v>140.70094</v>
      </c>
      <c r="R272">
        <v>117.71325</v>
      </c>
      <c r="S272">
        <v>99.267150000000001</v>
      </c>
      <c r="T272">
        <v>80.209850000000003</v>
      </c>
      <c r="U272">
        <v>85.418329999999997</v>
      </c>
      <c r="V272">
        <v>86.824359999999999</v>
      </c>
      <c r="W272">
        <v>141.89878999999999</v>
      </c>
      <c r="X272">
        <v>85.935249999999996</v>
      </c>
      <c r="Y272">
        <v>145.57669999999999</v>
      </c>
      <c r="Z272">
        <v>129.33306999999999</v>
      </c>
      <c r="AA272">
        <v>121.01563</v>
      </c>
      <c r="AB272">
        <v>149.05779000000001</v>
      </c>
      <c r="AC272">
        <v>151.18451999999999</v>
      </c>
      <c r="AD272">
        <v>124.38892</v>
      </c>
      <c r="AE272">
        <v>150.50417999999999</v>
      </c>
      <c r="AF272">
        <v>149.51421999999999</v>
      </c>
      <c r="AG272">
        <v>147.57706999999999</v>
      </c>
    </row>
    <row r="273" spans="1:33" x14ac:dyDescent="0.25">
      <c r="A273" s="2">
        <v>43644</v>
      </c>
      <c r="B273">
        <v>2420.5680000000002</v>
      </c>
      <c r="C273">
        <v>167.55405999999999</v>
      </c>
      <c r="D273">
        <v>1481.5231000000001</v>
      </c>
      <c r="E273">
        <v>2239.0214999999998</v>
      </c>
      <c r="F273">
        <v>2388.3303000000001</v>
      </c>
      <c r="G273">
        <v>519.96199999999999</v>
      </c>
      <c r="H273">
        <v>269.19296000000003</v>
      </c>
      <c r="I273">
        <v>1637.1934000000001</v>
      </c>
      <c r="J273">
        <v>168.36089999999999</v>
      </c>
      <c r="K273">
        <v>126.41647</v>
      </c>
      <c r="L273">
        <v>122.61147</v>
      </c>
      <c r="M273">
        <v>249.52043</v>
      </c>
      <c r="N273">
        <v>103.37412</v>
      </c>
      <c r="O273">
        <v>107.9177</v>
      </c>
      <c r="P273">
        <v>126.28031</v>
      </c>
      <c r="Q273">
        <v>146.30126999999999</v>
      </c>
      <c r="R273">
        <v>116.21835</v>
      </c>
      <c r="S273">
        <v>96.973820000000003</v>
      </c>
      <c r="T273">
        <v>105.20917</v>
      </c>
      <c r="U273">
        <v>86.94941</v>
      </c>
      <c r="V273">
        <v>85.573006000000007</v>
      </c>
      <c r="W273">
        <v>138.70839000000001</v>
      </c>
      <c r="X273">
        <v>106.60372</v>
      </c>
      <c r="Y273">
        <v>154.87639999999999</v>
      </c>
      <c r="Z273">
        <v>127.86954</v>
      </c>
      <c r="AA273">
        <v>121.48712999999999</v>
      </c>
      <c r="AB273">
        <v>152.00785999999999</v>
      </c>
      <c r="AC273">
        <v>161.24402000000001</v>
      </c>
      <c r="AD273">
        <v>124.18188000000001</v>
      </c>
      <c r="AE273">
        <v>165.75037</v>
      </c>
      <c r="AF273">
        <v>156.60521</v>
      </c>
      <c r="AG273">
        <v>155.22605999999999</v>
      </c>
    </row>
    <row r="274" spans="1:33" x14ac:dyDescent="0.25">
      <c r="A274" s="2">
        <v>43645</v>
      </c>
      <c r="B274">
        <v>2387.8366999999998</v>
      </c>
      <c r="C274">
        <v>171.4306</v>
      </c>
      <c r="D274">
        <v>1535.6643999999999</v>
      </c>
      <c r="E274">
        <v>2249.703</v>
      </c>
      <c r="F274">
        <v>2338.6696999999999</v>
      </c>
      <c r="G274">
        <v>555.76984000000004</v>
      </c>
      <c r="H274">
        <v>322.85289999999998</v>
      </c>
      <c r="I274">
        <v>1979.7579000000001</v>
      </c>
      <c r="J274">
        <v>167.46736000000001</v>
      </c>
      <c r="K274">
        <v>126.46689600000001</v>
      </c>
      <c r="L274">
        <v>120.98488999999999</v>
      </c>
      <c r="M274">
        <v>299.61588</v>
      </c>
      <c r="N274">
        <v>102.69553000000001</v>
      </c>
      <c r="O274">
        <v>108.20102</v>
      </c>
      <c r="P274">
        <v>126.34612</v>
      </c>
      <c r="Q274">
        <v>160.83687</v>
      </c>
      <c r="R274">
        <v>114.754364</v>
      </c>
      <c r="S274">
        <v>100.789085</v>
      </c>
      <c r="T274">
        <v>106.0877</v>
      </c>
      <c r="U274">
        <v>106.46693</v>
      </c>
      <c r="V274">
        <v>105.36393</v>
      </c>
      <c r="W274">
        <v>135.48813999999999</v>
      </c>
      <c r="X274">
        <v>102.78091000000001</v>
      </c>
      <c r="Y274">
        <v>170.66359</v>
      </c>
      <c r="Z274">
        <v>126.81501</v>
      </c>
      <c r="AA274">
        <v>123.05947999999999</v>
      </c>
      <c r="AB274">
        <v>150.24198999999999</v>
      </c>
      <c r="AC274">
        <v>181.00541999999999</v>
      </c>
      <c r="AD274">
        <v>123.12090000000001</v>
      </c>
      <c r="AE274">
        <v>188.15325999999999</v>
      </c>
      <c r="AF274">
        <v>175.80207999999999</v>
      </c>
      <c r="AG274">
        <v>150.13693000000001</v>
      </c>
    </row>
    <row r="275" spans="1:33" x14ac:dyDescent="0.25">
      <c r="A275" s="2">
        <v>43646</v>
      </c>
      <c r="B275">
        <v>2367.9807000000001</v>
      </c>
      <c r="C275">
        <v>178.30133000000001</v>
      </c>
      <c r="D275">
        <v>1592.5528999999999</v>
      </c>
      <c r="E275">
        <v>2260.2017000000001</v>
      </c>
      <c r="F275">
        <v>2298.1529999999998</v>
      </c>
      <c r="G275">
        <v>663.97455000000002</v>
      </c>
      <c r="H275">
        <v>419.39004999999997</v>
      </c>
      <c r="I275">
        <v>2397.5421999999999</v>
      </c>
      <c r="J275">
        <v>166.14946</v>
      </c>
      <c r="K275">
        <v>126.41038</v>
      </c>
      <c r="L275">
        <v>120.25085</v>
      </c>
      <c r="M275">
        <v>387.82812000000001</v>
      </c>
      <c r="N275">
        <v>103.630135</v>
      </c>
      <c r="O275">
        <v>115.33195000000001</v>
      </c>
      <c r="P275">
        <v>126.29971</v>
      </c>
      <c r="Q275">
        <v>189.35283000000001</v>
      </c>
      <c r="R275">
        <v>117.88455</v>
      </c>
      <c r="S275">
        <v>104.49505600000001</v>
      </c>
      <c r="T275">
        <v>91.078545000000005</v>
      </c>
      <c r="U275">
        <v>104.59412399999999</v>
      </c>
      <c r="V275">
        <v>104.98703</v>
      </c>
      <c r="W275">
        <v>132.53047000000001</v>
      </c>
      <c r="X275">
        <v>88.721180000000004</v>
      </c>
      <c r="Y275">
        <v>192.50910999999999</v>
      </c>
      <c r="Z275">
        <v>126.25384</v>
      </c>
      <c r="AA275">
        <v>125.48363999999999</v>
      </c>
      <c r="AB275">
        <v>148.09343000000001</v>
      </c>
      <c r="AC275">
        <v>224.15662</v>
      </c>
      <c r="AD275">
        <v>123.30432999999999</v>
      </c>
      <c r="AE275">
        <v>238.23567</v>
      </c>
      <c r="AF275">
        <v>208.98016000000001</v>
      </c>
      <c r="AG275">
        <v>148.02644000000001</v>
      </c>
    </row>
    <row r="276" spans="1:33" x14ac:dyDescent="0.25">
      <c r="A276" s="2">
        <v>43647</v>
      </c>
      <c r="B276">
        <v>2358.4690000000001</v>
      </c>
      <c r="C276">
        <v>186.30229</v>
      </c>
      <c r="D276">
        <v>1655.2837999999999</v>
      </c>
      <c r="E276">
        <v>2285.2312000000002</v>
      </c>
      <c r="F276">
        <v>2254.4495000000002</v>
      </c>
      <c r="G276">
        <v>836.62067000000002</v>
      </c>
      <c r="H276">
        <v>559.78729999999996</v>
      </c>
      <c r="I276">
        <v>2886.7664</v>
      </c>
      <c r="J276">
        <v>163.99451999999999</v>
      </c>
      <c r="K276">
        <v>126.367035</v>
      </c>
      <c r="L276">
        <v>121.82438</v>
      </c>
      <c r="M276">
        <v>514.75072999999998</v>
      </c>
      <c r="N276">
        <v>106.988686</v>
      </c>
      <c r="O276">
        <v>116.74963</v>
      </c>
      <c r="P276">
        <v>126.27798</v>
      </c>
      <c r="Q276">
        <v>239.73688000000001</v>
      </c>
      <c r="R276">
        <v>119.9599</v>
      </c>
      <c r="S276">
        <v>104.18983</v>
      </c>
      <c r="T276">
        <v>88.651420000000002</v>
      </c>
      <c r="U276">
        <v>92.394229999999993</v>
      </c>
      <c r="V276">
        <v>93.839410000000001</v>
      </c>
      <c r="W276">
        <v>130.16112000000001</v>
      </c>
      <c r="X276">
        <v>88.644779999999997</v>
      </c>
      <c r="Y276">
        <v>234.64573999999999</v>
      </c>
      <c r="Z276">
        <v>128.54112000000001</v>
      </c>
      <c r="AA276">
        <v>128.48685</v>
      </c>
      <c r="AB276">
        <v>149.69814</v>
      </c>
      <c r="AC276">
        <v>276.82693</v>
      </c>
      <c r="AD276">
        <v>124.97387999999999</v>
      </c>
      <c r="AE276">
        <v>288.06756999999999</v>
      </c>
      <c r="AF276">
        <v>258.34705000000002</v>
      </c>
      <c r="AG276">
        <v>151.6797</v>
      </c>
    </row>
    <row r="277" spans="1:33" x14ac:dyDescent="0.25">
      <c r="A277" s="2">
        <v>43648</v>
      </c>
      <c r="B277">
        <v>2364.7444</v>
      </c>
      <c r="C277">
        <v>197.39075</v>
      </c>
      <c r="D277">
        <v>1709.6602</v>
      </c>
      <c r="E277">
        <v>2331.6702</v>
      </c>
      <c r="F277">
        <v>2248.069</v>
      </c>
      <c r="G277">
        <v>1007.75653</v>
      </c>
      <c r="H277">
        <v>694.93899999999996</v>
      </c>
      <c r="I277">
        <v>3275.4376999999999</v>
      </c>
      <c r="J277">
        <v>162.15038000000001</v>
      </c>
      <c r="K277">
        <v>126.501526</v>
      </c>
      <c r="L277">
        <v>122.92712400000001</v>
      </c>
      <c r="M277">
        <v>642.50274999999999</v>
      </c>
      <c r="N277">
        <v>111.04496</v>
      </c>
      <c r="O277">
        <v>113.52538</v>
      </c>
      <c r="P277">
        <v>126.45692</v>
      </c>
      <c r="Q277">
        <v>295.22449999999998</v>
      </c>
      <c r="R277">
        <v>119.23794599999999</v>
      </c>
      <c r="S277">
        <v>102.51478</v>
      </c>
      <c r="T277">
        <v>88.541409999999999</v>
      </c>
      <c r="U277">
        <v>90.294340000000005</v>
      </c>
      <c r="V277">
        <v>92.443510000000003</v>
      </c>
      <c r="W277">
        <v>128.06066999999999</v>
      </c>
      <c r="X277">
        <v>88.172079999999994</v>
      </c>
      <c r="Y277">
        <v>274.56747000000001</v>
      </c>
      <c r="Z277">
        <v>130.28673000000001</v>
      </c>
      <c r="AA277">
        <v>131.93385000000001</v>
      </c>
      <c r="AB277">
        <v>151.59448</v>
      </c>
      <c r="AC277">
        <v>302.34800000000001</v>
      </c>
      <c r="AD277">
        <v>126.29662</v>
      </c>
      <c r="AE277">
        <v>302.68619999999999</v>
      </c>
      <c r="AF277">
        <v>299.87115</v>
      </c>
      <c r="AG277">
        <v>156.52042</v>
      </c>
    </row>
    <row r="278" spans="1:33" x14ac:dyDescent="0.25">
      <c r="A278" s="2">
        <v>43649</v>
      </c>
      <c r="B278">
        <v>2388.2114000000001</v>
      </c>
      <c r="C278">
        <v>211.24306000000001</v>
      </c>
      <c r="D278">
        <v>1780.4718</v>
      </c>
      <c r="E278">
        <v>2404.3766999999998</v>
      </c>
      <c r="F278">
        <v>2321.0464000000002</v>
      </c>
      <c r="G278">
        <v>1169.6943000000001</v>
      </c>
      <c r="H278">
        <v>836.75789999999995</v>
      </c>
      <c r="I278">
        <v>3671.0439999999999</v>
      </c>
      <c r="J278">
        <v>160.28616</v>
      </c>
      <c r="K278">
        <v>126.86466</v>
      </c>
      <c r="L278">
        <v>122.55105</v>
      </c>
      <c r="M278">
        <v>773.77099999999996</v>
      </c>
      <c r="N278">
        <v>114.810295</v>
      </c>
      <c r="O278">
        <v>112.87743</v>
      </c>
      <c r="P278">
        <v>126.93746</v>
      </c>
      <c r="Q278">
        <v>358.90050000000002</v>
      </c>
      <c r="R278">
        <v>118.77531</v>
      </c>
      <c r="S278">
        <v>101.09838999999999</v>
      </c>
      <c r="T278">
        <v>88.293660000000003</v>
      </c>
      <c r="U278">
        <v>90.037090000000006</v>
      </c>
      <c r="V278">
        <v>92.238680000000002</v>
      </c>
      <c r="W278">
        <v>125.90205</v>
      </c>
      <c r="X278">
        <v>88.177819999999997</v>
      </c>
      <c r="Y278">
        <v>286.73117000000002</v>
      </c>
      <c r="Z278">
        <v>128.75797</v>
      </c>
      <c r="AA278">
        <v>135.56496000000001</v>
      </c>
      <c r="AB278">
        <v>153.18509</v>
      </c>
      <c r="AC278">
        <v>279.89461999999997</v>
      </c>
      <c r="AD278">
        <v>126.52012000000001</v>
      </c>
      <c r="AE278">
        <v>265.66782000000001</v>
      </c>
      <c r="AF278">
        <v>291.65915000000001</v>
      </c>
      <c r="AG278">
        <v>161.12535</v>
      </c>
    </row>
    <row r="279" spans="1:33" x14ac:dyDescent="0.25">
      <c r="A279" s="2">
        <v>43650</v>
      </c>
      <c r="B279">
        <v>2429.7539999999999</v>
      </c>
      <c r="C279">
        <v>228.81322</v>
      </c>
      <c r="D279">
        <v>1852.2588000000001</v>
      </c>
      <c r="E279">
        <v>2489.0839999999998</v>
      </c>
      <c r="F279">
        <v>2423.9978000000001</v>
      </c>
      <c r="G279">
        <v>1337.1937</v>
      </c>
      <c r="H279">
        <v>946.5385</v>
      </c>
      <c r="I279">
        <v>3972.7002000000002</v>
      </c>
      <c r="J279">
        <v>159.46834999999999</v>
      </c>
      <c r="K279">
        <v>127.293335</v>
      </c>
      <c r="L279">
        <v>121.99432</v>
      </c>
      <c r="M279">
        <v>872.74365</v>
      </c>
      <c r="N279">
        <v>117.91248</v>
      </c>
      <c r="O279">
        <v>112.48291999999999</v>
      </c>
      <c r="P279">
        <v>127.62469</v>
      </c>
      <c r="Q279">
        <v>411.24047999999999</v>
      </c>
      <c r="R279">
        <v>118.552345</v>
      </c>
      <c r="S279">
        <v>100.16363</v>
      </c>
      <c r="T279">
        <v>88.315299999999993</v>
      </c>
      <c r="U279">
        <v>89.864779999999996</v>
      </c>
      <c r="V279">
        <v>91.998509999999996</v>
      </c>
      <c r="W279">
        <v>124.23163</v>
      </c>
      <c r="X279">
        <v>88.201989999999995</v>
      </c>
      <c r="Y279">
        <v>259.58013999999997</v>
      </c>
      <c r="Z279">
        <v>125.950096</v>
      </c>
      <c r="AA279">
        <v>140.20751999999999</v>
      </c>
      <c r="AB279">
        <v>154.51337000000001</v>
      </c>
      <c r="AC279">
        <v>258.46706999999998</v>
      </c>
      <c r="AD279">
        <v>127.072784</v>
      </c>
      <c r="AE279">
        <v>269.53885000000002</v>
      </c>
      <c r="AF279">
        <v>261.43387000000001</v>
      </c>
      <c r="AG279">
        <v>163.14261999999999</v>
      </c>
    </row>
    <row r="280" spans="1:33" x14ac:dyDescent="0.25">
      <c r="A280" s="2">
        <v>43651</v>
      </c>
      <c r="B280">
        <v>2484.9542999999999</v>
      </c>
      <c r="C280">
        <v>248.52394000000001</v>
      </c>
      <c r="D280">
        <v>1904.7119</v>
      </c>
      <c r="E280">
        <v>2555.7062999999998</v>
      </c>
      <c r="F280">
        <v>2565.7112000000002</v>
      </c>
      <c r="G280">
        <v>1390.6914999999999</v>
      </c>
      <c r="H280">
        <v>969.67236000000003</v>
      </c>
      <c r="I280">
        <v>4025.8827999999999</v>
      </c>
      <c r="J280">
        <v>159.74160000000001</v>
      </c>
      <c r="K280">
        <v>127.72284999999999</v>
      </c>
      <c r="L280">
        <v>121.90563</v>
      </c>
      <c r="M280">
        <v>895.15060000000005</v>
      </c>
      <c r="N280">
        <v>117.80131</v>
      </c>
      <c r="O280">
        <v>111.86432000000001</v>
      </c>
      <c r="P280">
        <v>128.26723000000001</v>
      </c>
      <c r="Q280">
        <v>422.53149999999999</v>
      </c>
      <c r="R280">
        <v>118.17612</v>
      </c>
      <c r="S280">
        <v>99.526179999999997</v>
      </c>
      <c r="T280">
        <v>88.337620000000001</v>
      </c>
      <c r="U280">
        <v>89.769769999999994</v>
      </c>
      <c r="V280">
        <v>91.888214000000005</v>
      </c>
      <c r="W280">
        <v>123.142365</v>
      </c>
      <c r="X280">
        <v>88.216300000000004</v>
      </c>
      <c r="Y280">
        <v>250.44452000000001</v>
      </c>
      <c r="Z280">
        <v>124.09314000000001</v>
      </c>
      <c r="AA280">
        <v>145.911</v>
      </c>
      <c r="AB280">
        <v>157.25693999999999</v>
      </c>
      <c r="AC280">
        <v>322.12918000000002</v>
      </c>
      <c r="AD280">
        <v>128.33058</v>
      </c>
      <c r="AE280">
        <v>344.67606000000001</v>
      </c>
      <c r="AF280">
        <v>287.16771999999997</v>
      </c>
      <c r="AG280">
        <v>170.14209</v>
      </c>
    </row>
    <row r="281" spans="1:33" x14ac:dyDescent="0.25">
      <c r="A281" s="2">
        <v>43652</v>
      </c>
      <c r="B281">
        <v>2537.8710000000001</v>
      </c>
      <c r="C281">
        <v>270.99856999999997</v>
      </c>
      <c r="D281">
        <v>1960.4274</v>
      </c>
      <c r="E281">
        <v>2613.5383000000002</v>
      </c>
      <c r="F281">
        <v>2683.1558</v>
      </c>
      <c r="G281">
        <v>1420.2750000000001</v>
      </c>
      <c r="H281">
        <v>962.52515000000005</v>
      </c>
      <c r="I281">
        <v>4038.962</v>
      </c>
      <c r="J281">
        <v>160.28077999999999</v>
      </c>
      <c r="K281">
        <v>128.09251</v>
      </c>
      <c r="L281">
        <v>121.95072</v>
      </c>
      <c r="M281">
        <v>893.66330000000005</v>
      </c>
      <c r="N281">
        <v>116.01524999999999</v>
      </c>
      <c r="O281">
        <v>111.39144</v>
      </c>
      <c r="P281">
        <v>128.86903000000001</v>
      </c>
      <c r="Q281">
        <v>418.06808000000001</v>
      </c>
      <c r="R281">
        <v>117.94948599999999</v>
      </c>
      <c r="S281">
        <v>99.045599999999993</v>
      </c>
      <c r="T281">
        <v>88.346699999999998</v>
      </c>
      <c r="U281">
        <v>89.707449999999994</v>
      </c>
      <c r="V281">
        <v>91.911000000000001</v>
      </c>
      <c r="W281">
        <v>122.0279</v>
      </c>
      <c r="X281">
        <v>88.22457</v>
      </c>
      <c r="Y281">
        <v>305.65593999999999</v>
      </c>
      <c r="Z281">
        <v>122.78387499999999</v>
      </c>
      <c r="AA281">
        <v>152.00400999999999</v>
      </c>
      <c r="AB281">
        <v>161.48051000000001</v>
      </c>
      <c r="AC281">
        <v>371.52987999999999</v>
      </c>
      <c r="AD281">
        <v>129.80882</v>
      </c>
      <c r="AE281">
        <v>378.61962999999997</v>
      </c>
      <c r="AF281">
        <v>355.13317999999998</v>
      </c>
      <c r="AG281">
        <v>178.20330999999999</v>
      </c>
    </row>
    <row r="282" spans="1:33" x14ac:dyDescent="0.25">
      <c r="A282" s="2">
        <v>43653</v>
      </c>
      <c r="B282">
        <v>2608.0583000000001</v>
      </c>
      <c r="C282">
        <v>299.60250000000002</v>
      </c>
      <c r="D282">
        <v>2045.9795999999999</v>
      </c>
      <c r="E282">
        <v>2692.1882000000001</v>
      </c>
      <c r="F282">
        <v>2800.0576000000001</v>
      </c>
      <c r="G282">
        <v>1582.3158000000001</v>
      </c>
      <c r="H282">
        <v>1037.2103999999999</v>
      </c>
      <c r="I282">
        <v>4254.7007000000003</v>
      </c>
      <c r="J282">
        <v>160.33262999999999</v>
      </c>
      <c r="K282">
        <v>128.44809000000001</v>
      </c>
      <c r="L282">
        <v>121.62475000000001</v>
      </c>
      <c r="M282">
        <v>965.71969999999999</v>
      </c>
      <c r="N282">
        <v>117.20486</v>
      </c>
      <c r="O282">
        <v>111.29941599999999</v>
      </c>
      <c r="P282">
        <v>129.61021</v>
      </c>
      <c r="Q282">
        <v>450.30380000000002</v>
      </c>
      <c r="R282">
        <v>118.21447999999999</v>
      </c>
      <c r="S282">
        <v>98.60436</v>
      </c>
      <c r="T282">
        <v>88.328010000000006</v>
      </c>
      <c r="U282">
        <v>89.736429999999999</v>
      </c>
      <c r="V282">
        <v>91.755775</v>
      </c>
      <c r="W282">
        <v>120.58355</v>
      </c>
      <c r="X282">
        <v>88.189899999999994</v>
      </c>
      <c r="Y282">
        <v>342.91797000000003</v>
      </c>
      <c r="Z282">
        <v>121.4576</v>
      </c>
      <c r="AA282">
        <v>157.28636</v>
      </c>
      <c r="AB282">
        <v>164.72287</v>
      </c>
      <c r="AC282">
        <v>393.61953999999997</v>
      </c>
      <c r="AD282">
        <v>130.74558999999999</v>
      </c>
      <c r="AE282">
        <v>401.80941999999999</v>
      </c>
      <c r="AF282">
        <v>381.64172000000002</v>
      </c>
      <c r="AG282">
        <v>187.92179999999999</v>
      </c>
    </row>
    <row r="283" spans="1:33" x14ac:dyDescent="0.25">
      <c r="A283" s="2">
        <v>43654</v>
      </c>
      <c r="B283">
        <v>2685.7654000000002</v>
      </c>
      <c r="C283">
        <v>334.52663999999999</v>
      </c>
      <c r="D283">
        <v>2094.0027</v>
      </c>
      <c r="E283">
        <v>2756.8984</v>
      </c>
      <c r="F283">
        <v>2970.1291999999999</v>
      </c>
      <c r="G283">
        <v>1740.7949000000001</v>
      </c>
      <c r="H283">
        <v>1030.1387999999999</v>
      </c>
      <c r="I283">
        <v>4144.1655000000001</v>
      </c>
      <c r="J283">
        <v>160.73439999999999</v>
      </c>
      <c r="K283">
        <v>128.43626</v>
      </c>
      <c r="L283">
        <v>121.458015</v>
      </c>
      <c r="M283">
        <v>951.27026000000001</v>
      </c>
      <c r="N283">
        <v>116.071236</v>
      </c>
      <c r="O283">
        <v>110.32371000000001</v>
      </c>
      <c r="P283">
        <v>129.86186000000001</v>
      </c>
      <c r="Q283">
        <v>450.92117000000002</v>
      </c>
      <c r="R283">
        <v>117.82778999999999</v>
      </c>
      <c r="S283">
        <v>98.121409999999997</v>
      </c>
      <c r="T283">
        <v>88.271749999999997</v>
      </c>
      <c r="U283">
        <v>89.543099999999995</v>
      </c>
      <c r="V283">
        <v>91.087580000000003</v>
      </c>
      <c r="W283">
        <v>119.82801000000001</v>
      </c>
      <c r="X283">
        <v>88.142629999999997</v>
      </c>
      <c r="Y283">
        <v>363.53489999999999</v>
      </c>
      <c r="Z283">
        <v>119.657646</v>
      </c>
      <c r="AA283">
        <v>161.70480000000001</v>
      </c>
      <c r="AB283">
        <v>167.68897999999999</v>
      </c>
      <c r="AC283">
        <v>411.85433999999998</v>
      </c>
      <c r="AD283">
        <v>131.84029000000001</v>
      </c>
      <c r="AE283">
        <v>424.51729999999998</v>
      </c>
      <c r="AF283">
        <v>401.16775999999999</v>
      </c>
      <c r="AG283">
        <v>198.39259999999999</v>
      </c>
    </row>
    <row r="284" spans="1:33" x14ac:dyDescent="0.25">
      <c r="A284" s="2">
        <v>43655</v>
      </c>
      <c r="B284">
        <v>2756.4832000000001</v>
      </c>
      <c r="C284">
        <v>368.06826999999998</v>
      </c>
      <c r="D284">
        <v>2114.0059999999999</v>
      </c>
      <c r="E284">
        <v>2811.6122999999998</v>
      </c>
      <c r="F284">
        <v>3170.0949999999998</v>
      </c>
      <c r="G284">
        <v>1720.4860000000001</v>
      </c>
      <c r="H284">
        <v>970.2373</v>
      </c>
      <c r="I284">
        <v>3916.9373000000001</v>
      </c>
      <c r="J284">
        <v>162.15141</v>
      </c>
      <c r="K284">
        <v>128.5308</v>
      </c>
      <c r="L284">
        <v>121.691895</v>
      </c>
      <c r="M284">
        <v>897.75665000000004</v>
      </c>
      <c r="N284">
        <v>114.42300400000001</v>
      </c>
      <c r="O284">
        <v>109.11331</v>
      </c>
      <c r="P284">
        <v>129.83539999999999</v>
      </c>
      <c r="Q284">
        <v>430.23903999999999</v>
      </c>
      <c r="R284">
        <v>116.998665</v>
      </c>
      <c r="S284">
        <v>97.764690000000002</v>
      </c>
      <c r="T284">
        <v>88.258156</v>
      </c>
      <c r="U284">
        <v>89.487020000000001</v>
      </c>
      <c r="V284">
        <v>90.475030000000004</v>
      </c>
      <c r="W284">
        <v>118.86136999999999</v>
      </c>
      <c r="X284">
        <v>88.158320000000003</v>
      </c>
      <c r="Y284">
        <v>374.96800000000002</v>
      </c>
      <c r="Z284">
        <v>118.57928</v>
      </c>
      <c r="AA284">
        <v>166.50243</v>
      </c>
      <c r="AB284">
        <v>171.09904</v>
      </c>
      <c r="AC284">
        <v>431.31319999999999</v>
      </c>
      <c r="AD284">
        <v>133.83067</v>
      </c>
      <c r="AE284">
        <v>395.95519999999999</v>
      </c>
      <c r="AF284">
        <v>427.30612000000002</v>
      </c>
      <c r="AG284">
        <v>205.82374999999999</v>
      </c>
    </row>
    <row r="285" spans="1:33" x14ac:dyDescent="0.25">
      <c r="A285" s="2">
        <v>43656</v>
      </c>
      <c r="B285">
        <v>2859.3703999999998</v>
      </c>
      <c r="C285">
        <v>410.67</v>
      </c>
      <c r="D285">
        <v>2191.328</v>
      </c>
      <c r="E285">
        <v>2909.5497999999998</v>
      </c>
      <c r="F285">
        <v>3374.1561999999999</v>
      </c>
      <c r="G285">
        <v>1812.1732999999999</v>
      </c>
      <c r="H285">
        <v>1061.9172000000001</v>
      </c>
      <c r="I285">
        <v>4121.0280000000002</v>
      </c>
      <c r="J285">
        <v>162.51692</v>
      </c>
      <c r="K285">
        <v>129.14534</v>
      </c>
      <c r="L285">
        <v>121.702065</v>
      </c>
      <c r="M285">
        <v>981.49540000000002</v>
      </c>
      <c r="N285">
        <v>116.74917600000001</v>
      </c>
      <c r="O285">
        <v>109.69446000000001</v>
      </c>
      <c r="P285">
        <v>130.72570999999999</v>
      </c>
      <c r="Q285">
        <v>474.51330000000002</v>
      </c>
      <c r="R285">
        <v>117.60963</v>
      </c>
      <c r="S285">
        <v>97.419799999999995</v>
      </c>
      <c r="T285">
        <v>88.289209999999997</v>
      </c>
      <c r="U285">
        <v>89.624245000000002</v>
      </c>
      <c r="V285">
        <v>90.539770000000004</v>
      </c>
      <c r="W285">
        <v>117.43455</v>
      </c>
      <c r="X285">
        <v>88.185419999999993</v>
      </c>
      <c r="Y285">
        <v>402.86185</v>
      </c>
      <c r="Z285">
        <v>117.73369599999999</v>
      </c>
      <c r="AA285">
        <v>170.60728</v>
      </c>
      <c r="AB285">
        <v>174.44864999999999</v>
      </c>
      <c r="AC285">
        <v>302.36324999999999</v>
      </c>
      <c r="AD285">
        <v>133.92536999999999</v>
      </c>
      <c r="AE285">
        <v>267.60770000000002</v>
      </c>
      <c r="AF285">
        <v>370.55966000000001</v>
      </c>
      <c r="AG285">
        <v>208.61005</v>
      </c>
    </row>
    <row r="286" spans="1:33" x14ac:dyDescent="0.25">
      <c r="A286" s="2">
        <v>43657</v>
      </c>
      <c r="B286">
        <v>2961.6404000000002</v>
      </c>
      <c r="C286">
        <v>457.24185</v>
      </c>
      <c r="D286">
        <v>2289.1428000000001</v>
      </c>
      <c r="E286">
        <v>3032.2460000000001</v>
      </c>
      <c r="F286">
        <v>3589.4794999999999</v>
      </c>
      <c r="G286">
        <v>1985.1539</v>
      </c>
      <c r="H286">
        <v>1217.6978999999999</v>
      </c>
      <c r="I286">
        <v>4455.9062000000004</v>
      </c>
      <c r="J286">
        <v>162.90216000000001</v>
      </c>
      <c r="K286">
        <v>130.22712999999999</v>
      </c>
      <c r="L286">
        <v>121.48441</v>
      </c>
      <c r="M286">
        <v>1120.1447000000001</v>
      </c>
      <c r="N286">
        <v>121.803505</v>
      </c>
      <c r="O286">
        <v>110.280945</v>
      </c>
      <c r="P286">
        <v>132.45638</v>
      </c>
      <c r="Q286">
        <v>553.72504000000004</v>
      </c>
      <c r="R286">
        <v>118.17581</v>
      </c>
      <c r="S286">
        <v>97.176575</v>
      </c>
      <c r="T286">
        <v>89.679720000000003</v>
      </c>
      <c r="U286">
        <v>89.768615999999994</v>
      </c>
      <c r="V286">
        <v>90.652016000000003</v>
      </c>
      <c r="W286">
        <v>115.91227000000001</v>
      </c>
      <c r="X286">
        <v>91.960729999999998</v>
      </c>
      <c r="Y286">
        <v>305.79897999999997</v>
      </c>
      <c r="Z286">
        <v>117.74795</v>
      </c>
      <c r="AA286">
        <v>173.79706999999999</v>
      </c>
      <c r="AB286">
        <v>177.75099</v>
      </c>
      <c r="AC286">
        <v>256.06943000000001</v>
      </c>
      <c r="AD286">
        <v>133.20608999999999</v>
      </c>
      <c r="AE286">
        <v>258.12279999999998</v>
      </c>
      <c r="AF286">
        <v>272.37430000000001</v>
      </c>
      <c r="AG286">
        <v>216.79193000000001</v>
      </c>
    </row>
    <row r="287" spans="1:33" x14ac:dyDescent="0.25">
      <c r="A287" s="2">
        <v>43658</v>
      </c>
      <c r="B287">
        <v>3070.4720000000002</v>
      </c>
      <c r="C287">
        <v>509.67430000000002</v>
      </c>
      <c r="D287">
        <v>2420.4769999999999</v>
      </c>
      <c r="E287">
        <v>3187.3103000000001</v>
      </c>
      <c r="F287">
        <v>3818.9101999999998</v>
      </c>
      <c r="G287">
        <v>2203.636</v>
      </c>
      <c r="H287">
        <v>1423.8452</v>
      </c>
      <c r="I287">
        <v>4939.6367</v>
      </c>
      <c r="J287">
        <v>163.4333</v>
      </c>
      <c r="K287">
        <v>131.97123999999999</v>
      </c>
      <c r="L287">
        <v>121.29425999999999</v>
      </c>
      <c r="M287">
        <v>1311.4603999999999</v>
      </c>
      <c r="N287">
        <v>130.39723000000001</v>
      </c>
      <c r="O287">
        <v>111.08423000000001</v>
      </c>
      <c r="P287">
        <v>135.2773</v>
      </c>
      <c r="Q287">
        <v>661.13149999999996</v>
      </c>
      <c r="R287">
        <v>118.84662</v>
      </c>
      <c r="S287">
        <v>97.254739999999998</v>
      </c>
      <c r="T287">
        <v>91.484030000000004</v>
      </c>
      <c r="U287">
        <v>91.449290000000005</v>
      </c>
      <c r="V287">
        <v>91.670869999999994</v>
      </c>
      <c r="W287">
        <v>114.49113</v>
      </c>
      <c r="X287">
        <v>88.993706000000003</v>
      </c>
      <c r="Y287">
        <v>259.85910000000001</v>
      </c>
      <c r="Z287">
        <v>118.72825</v>
      </c>
      <c r="AA287">
        <v>175.78682000000001</v>
      </c>
      <c r="AB287">
        <v>182.32508999999999</v>
      </c>
      <c r="AC287">
        <v>258.41120000000001</v>
      </c>
      <c r="AD287">
        <v>132.03702999999999</v>
      </c>
      <c r="AE287">
        <v>249.2688</v>
      </c>
      <c r="AF287">
        <v>262.73129999999998</v>
      </c>
      <c r="AG287">
        <v>224.87860000000001</v>
      </c>
    </row>
    <row r="288" spans="1:33" x14ac:dyDescent="0.25">
      <c r="A288" s="2">
        <v>43659</v>
      </c>
      <c r="B288">
        <v>3200.1711</v>
      </c>
      <c r="C288">
        <v>562.46400000000006</v>
      </c>
      <c r="D288">
        <v>2574.7150000000001</v>
      </c>
      <c r="E288">
        <v>3375.7467999999999</v>
      </c>
      <c r="F288">
        <v>4044.9589999999998</v>
      </c>
      <c r="G288">
        <v>2480.1592000000001</v>
      </c>
      <c r="H288">
        <v>1685.3633</v>
      </c>
      <c r="I288">
        <v>5486.3344999999999</v>
      </c>
      <c r="J288">
        <v>163.71779000000001</v>
      </c>
      <c r="K288">
        <v>134.76068000000001</v>
      </c>
      <c r="L288">
        <v>121.47305</v>
      </c>
      <c r="M288">
        <v>1555.028</v>
      </c>
      <c r="N288">
        <v>145.61256</v>
      </c>
      <c r="O288">
        <v>112.67783</v>
      </c>
      <c r="P288">
        <v>139.60937999999999</v>
      </c>
      <c r="Q288">
        <v>803.09280000000001</v>
      </c>
      <c r="R288">
        <v>119.71624</v>
      </c>
      <c r="S288">
        <v>97.774439999999998</v>
      </c>
      <c r="T288">
        <v>89.148099999999999</v>
      </c>
      <c r="U288">
        <v>92.270269999999996</v>
      </c>
      <c r="V288">
        <v>93.372505000000004</v>
      </c>
      <c r="W288">
        <v>113.18057</v>
      </c>
      <c r="X288">
        <v>90.973870000000005</v>
      </c>
      <c r="Y288">
        <v>252.13477</v>
      </c>
      <c r="Z288">
        <v>119.73242999999999</v>
      </c>
      <c r="AA288">
        <v>177.88219000000001</v>
      </c>
      <c r="AB288">
        <v>186.92934</v>
      </c>
      <c r="AC288">
        <v>251.90912</v>
      </c>
      <c r="AD288">
        <v>131.10762</v>
      </c>
      <c r="AE288">
        <v>260.92630000000003</v>
      </c>
      <c r="AF288">
        <v>256.16467</v>
      </c>
      <c r="AG288">
        <v>232.09540000000001</v>
      </c>
    </row>
    <row r="289" spans="1:33" x14ac:dyDescent="0.25">
      <c r="A289" s="2">
        <v>43660</v>
      </c>
      <c r="B289">
        <v>3347.2244000000001</v>
      </c>
      <c r="C289">
        <v>619.34973000000002</v>
      </c>
      <c r="D289">
        <v>2726.9110000000001</v>
      </c>
      <c r="E289">
        <v>3563.0565999999999</v>
      </c>
      <c r="F289">
        <v>4275.607</v>
      </c>
      <c r="G289">
        <v>2767.1525999999999</v>
      </c>
      <c r="H289">
        <v>1910.4580000000001</v>
      </c>
      <c r="I289">
        <v>5924.9719999999998</v>
      </c>
      <c r="J289">
        <v>164.00099</v>
      </c>
      <c r="K289">
        <v>138.35730000000001</v>
      </c>
      <c r="L289">
        <v>121.70560500000001</v>
      </c>
      <c r="M289">
        <v>1773.8921</v>
      </c>
      <c r="N289">
        <v>160.83580000000001</v>
      </c>
      <c r="O289">
        <v>113.47842</v>
      </c>
      <c r="P289">
        <v>145.18863999999999</v>
      </c>
      <c r="Q289">
        <v>930.26930000000004</v>
      </c>
      <c r="R289">
        <v>120.68465999999999</v>
      </c>
      <c r="S289">
        <v>97.885109999999997</v>
      </c>
      <c r="T289">
        <v>91.798379999999995</v>
      </c>
      <c r="U289">
        <v>91.383570000000006</v>
      </c>
      <c r="V289">
        <v>92.339500000000001</v>
      </c>
      <c r="W289">
        <v>112.187996</v>
      </c>
      <c r="X289">
        <v>94.653144999999995</v>
      </c>
      <c r="Y289">
        <v>254.90925999999999</v>
      </c>
      <c r="Z289">
        <v>120.51861</v>
      </c>
      <c r="AA289">
        <v>178.91069999999999</v>
      </c>
      <c r="AB289">
        <v>186.65906000000001</v>
      </c>
      <c r="AC289">
        <v>276.71570000000003</v>
      </c>
      <c r="AD289">
        <v>130.63637</v>
      </c>
      <c r="AE289">
        <v>290.42856</v>
      </c>
      <c r="AF289">
        <v>265.67586999999997</v>
      </c>
      <c r="AG289">
        <v>234.9469</v>
      </c>
    </row>
    <row r="290" spans="1:33" x14ac:dyDescent="0.25">
      <c r="A290" s="2">
        <v>43661</v>
      </c>
      <c r="B290">
        <v>3508.8166999999999</v>
      </c>
      <c r="C290">
        <v>671.7088</v>
      </c>
      <c r="D290">
        <v>2863.877</v>
      </c>
      <c r="E290">
        <v>3730.8593999999998</v>
      </c>
      <c r="F290">
        <v>4519.2219999999998</v>
      </c>
      <c r="G290">
        <v>2919.0410000000002</v>
      </c>
      <c r="H290">
        <v>2021.4413</v>
      </c>
      <c r="I290">
        <v>6139.4766</v>
      </c>
      <c r="J290">
        <v>164.99091999999999</v>
      </c>
      <c r="K290">
        <v>141.54701</v>
      </c>
      <c r="L290">
        <v>122.4346</v>
      </c>
      <c r="M290">
        <v>1878.7602999999999</v>
      </c>
      <c r="N290">
        <v>166.66817</v>
      </c>
      <c r="O290">
        <v>113.72345</v>
      </c>
      <c r="P290">
        <v>150.12799999999999</v>
      </c>
      <c r="Q290">
        <v>996.71640000000002</v>
      </c>
      <c r="R290">
        <v>120.93639</v>
      </c>
      <c r="S290">
        <v>98.237679999999997</v>
      </c>
      <c r="T290">
        <v>95.356380000000001</v>
      </c>
      <c r="U290">
        <v>93.586510000000004</v>
      </c>
      <c r="V290">
        <v>94.393100000000004</v>
      </c>
      <c r="W290">
        <v>111.56475</v>
      </c>
      <c r="X290">
        <v>92.383279999999999</v>
      </c>
      <c r="Y290">
        <v>275.58224000000001</v>
      </c>
      <c r="Z290">
        <v>121.03798999999999</v>
      </c>
      <c r="AA290">
        <v>178.75903</v>
      </c>
      <c r="AB290">
        <v>189.12349</v>
      </c>
      <c r="AC290">
        <v>321.71609999999998</v>
      </c>
      <c r="AD290">
        <v>131.61063999999999</v>
      </c>
      <c r="AE290">
        <v>335.91806000000003</v>
      </c>
      <c r="AF290">
        <v>294.60390000000001</v>
      </c>
      <c r="AG290">
        <v>235.93733</v>
      </c>
    </row>
    <row r="291" spans="1:33" x14ac:dyDescent="0.25">
      <c r="A291" s="2">
        <v>43662</v>
      </c>
      <c r="B291">
        <v>3721.0329999999999</v>
      </c>
      <c r="C291">
        <v>728.22362999999996</v>
      </c>
      <c r="D291">
        <v>3087.1770000000001</v>
      </c>
      <c r="E291">
        <v>3983.6095999999998</v>
      </c>
      <c r="F291">
        <v>4828.0834999999997</v>
      </c>
      <c r="G291">
        <v>3206.6930000000002</v>
      </c>
      <c r="H291">
        <v>2292.1745999999998</v>
      </c>
      <c r="I291">
        <v>6714.0033999999996</v>
      </c>
      <c r="J291">
        <v>165.56345999999999</v>
      </c>
      <c r="K291">
        <v>146.43669</v>
      </c>
      <c r="L291">
        <v>122.781105</v>
      </c>
      <c r="M291">
        <v>2137.3159999999998</v>
      </c>
      <c r="N291">
        <v>188.39793</v>
      </c>
      <c r="O291">
        <v>115.22692000000001</v>
      </c>
      <c r="P291">
        <v>157.31868</v>
      </c>
      <c r="Q291">
        <v>1152.1759999999999</v>
      </c>
      <c r="R291">
        <v>122.19021600000001</v>
      </c>
      <c r="S291">
        <v>99.206000000000003</v>
      </c>
      <c r="T291">
        <v>90.496025000000003</v>
      </c>
      <c r="U291">
        <v>96.459329999999994</v>
      </c>
      <c r="V291">
        <v>97.633210000000005</v>
      </c>
      <c r="W291">
        <v>110.84052</v>
      </c>
      <c r="X291">
        <v>89.947975</v>
      </c>
      <c r="Y291">
        <v>301.74997000000002</v>
      </c>
      <c r="Z291">
        <v>120.61346</v>
      </c>
      <c r="AA291">
        <v>178.4306</v>
      </c>
      <c r="AB291">
        <v>188.18165999999999</v>
      </c>
      <c r="AC291">
        <v>336.79349999999999</v>
      </c>
      <c r="AD291">
        <v>131.54338000000001</v>
      </c>
      <c r="AE291">
        <v>316.60843</v>
      </c>
      <c r="AF291">
        <v>332.38440000000003</v>
      </c>
      <c r="AG291">
        <v>234.29857999999999</v>
      </c>
    </row>
    <row r="292" spans="1:33" x14ac:dyDescent="0.25">
      <c r="A292" s="2">
        <v>43663</v>
      </c>
      <c r="B292">
        <v>3924.451</v>
      </c>
      <c r="C292">
        <v>792.56989999999996</v>
      </c>
      <c r="D292">
        <v>3242.7988</v>
      </c>
      <c r="E292">
        <v>4172.8734999999997</v>
      </c>
      <c r="F292">
        <v>5132.3765000000003</v>
      </c>
      <c r="G292">
        <v>3479.6134999999999</v>
      </c>
      <c r="H292">
        <v>2442.3571999999999</v>
      </c>
      <c r="I292">
        <v>7005.4750000000004</v>
      </c>
      <c r="J292">
        <v>167.67169999999999</v>
      </c>
      <c r="K292">
        <v>151.83591999999999</v>
      </c>
      <c r="L292">
        <v>123.2055</v>
      </c>
      <c r="M292">
        <v>2283.1194</v>
      </c>
      <c r="N292">
        <v>202.47906</v>
      </c>
      <c r="O292">
        <v>115.94211</v>
      </c>
      <c r="P292">
        <v>165.13831999999999</v>
      </c>
      <c r="Q292">
        <v>1241.9481000000001</v>
      </c>
      <c r="R292">
        <v>123.39133</v>
      </c>
      <c r="S292">
        <v>99.452510000000004</v>
      </c>
      <c r="T292">
        <v>90.428219999999996</v>
      </c>
      <c r="U292">
        <v>92.196250000000006</v>
      </c>
      <c r="V292">
        <v>94.086789999999993</v>
      </c>
      <c r="W292">
        <v>110.17446</v>
      </c>
      <c r="X292">
        <v>88.994129999999998</v>
      </c>
      <c r="Y292">
        <v>315.67514</v>
      </c>
      <c r="Z292">
        <v>120.51309000000001</v>
      </c>
      <c r="AA292">
        <v>178.37963999999999</v>
      </c>
      <c r="AB292">
        <v>186.98378</v>
      </c>
      <c r="AC292">
        <v>274.00974000000002</v>
      </c>
      <c r="AD292">
        <v>131.57417000000001</v>
      </c>
      <c r="AE292">
        <v>244.72935000000001</v>
      </c>
      <c r="AF292">
        <v>315.53176999999999</v>
      </c>
      <c r="AG292">
        <v>230.94945999999999</v>
      </c>
    </row>
    <row r="293" spans="1:33" x14ac:dyDescent="0.25">
      <c r="A293" s="2">
        <v>43664</v>
      </c>
      <c r="B293">
        <v>4124.0659999999998</v>
      </c>
      <c r="C293">
        <v>855.89359999999999</v>
      </c>
      <c r="D293">
        <v>3425.6572000000001</v>
      </c>
      <c r="E293">
        <v>4378.3670000000002</v>
      </c>
      <c r="F293">
        <v>5314.0929999999998</v>
      </c>
      <c r="G293">
        <v>3653.5144</v>
      </c>
      <c r="H293">
        <v>2643.4196999999999</v>
      </c>
      <c r="I293">
        <v>7391.1989999999996</v>
      </c>
      <c r="J293">
        <v>169.58357000000001</v>
      </c>
      <c r="K293">
        <v>157.85086000000001</v>
      </c>
      <c r="L293">
        <v>123.71588</v>
      </c>
      <c r="M293">
        <v>2464.1648</v>
      </c>
      <c r="N293">
        <v>209.57423</v>
      </c>
      <c r="O293">
        <v>116.43809</v>
      </c>
      <c r="P293">
        <v>174.27687</v>
      </c>
      <c r="Q293">
        <v>1356.1637000000001</v>
      </c>
      <c r="R293">
        <v>124.69052000000001</v>
      </c>
      <c r="S293">
        <v>99.101020000000005</v>
      </c>
      <c r="T293">
        <v>84.789209999999997</v>
      </c>
      <c r="U293">
        <v>92.307914999999994</v>
      </c>
      <c r="V293">
        <v>94.430335999999997</v>
      </c>
      <c r="W293">
        <v>109.55652600000001</v>
      </c>
      <c r="X293">
        <v>85.135819999999995</v>
      </c>
      <c r="Y293">
        <v>273.12033000000002</v>
      </c>
      <c r="Z293">
        <v>121.17523</v>
      </c>
      <c r="AA293">
        <v>177.57294999999999</v>
      </c>
      <c r="AB293">
        <v>185.59648000000001</v>
      </c>
      <c r="AC293">
        <v>233.15503000000001</v>
      </c>
      <c r="AD293">
        <v>131.04039</v>
      </c>
      <c r="AE293">
        <v>222.87549000000001</v>
      </c>
      <c r="AF293">
        <v>256.27140000000003</v>
      </c>
      <c r="AG293">
        <v>226.45438999999999</v>
      </c>
    </row>
    <row r="294" spans="1:33" x14ac:dyDescent="0.25">
      <c r="A294" s="2">
        <v>43665</v>
      </c>
      <c r="B294">
        <v>4349.0366000000004</v>
      </c>
      <c r="C294">
        <v>930.31569999999999</v>
      </c>
      <c r="D294">
        <v>3618.6711</v>
      </c>
      <c r="E294">
        <v>4603.5396000000001</v>
      </c>
      <c r="F294">
        <v>5557.0820000000003</v>
      </c>
      <c r="G294">
        <v>3963.3164000000002</v>
      </c>
      <c r="H294">
        <v>2828.4110000000001</v>
      </c>
      <c r="I294">
        <v>7700.5434999999998</v>
      </c>
      <c r="J294">
        <v>172.35883999999999</v>
      </c>
      <c r="K294">
        <v>165.16313</v>
      </c>
      <c r="L294">
        <v>123.852684</v>
      </c>
      <c r="M294">
        <v>2635.1354999999999</v>
      </c>
      <c r="N294">
        <v>224.37097</v>
      </c>
      <c r="O294">
        <v>116.62756</v>
      </c>
      <c r="P294">
        <v>184.80486999999999</v>
      </c>
      <c r="Q294">
        <v>1477.3734999999999</v>
      </c>
      <c r="R294">
        <v>125.782776</v>
      </c>
      <c r="S294">
        <v>98.327309999999997</v>
      </c>
      <c r="T294">
        <v>93.805909999999997</v>
      </c>
      <c r="U294">
        <v>88.141480000000001</v>
      </c>
      <c r="V294">
        <v>91.591669999999993</v>
      </c>
      <c r="W294">
        <v>109.08767</v>
      </c>
      <c r="X294">
        <v>98.858069999999998</v>
      </c>
      <c r="Y294">
        <v>234.92004</v>
      </c>
      <c r="Z294">
        <v>120.12427</v>
      </c>
      <c r="AA294">
        <v>176.54884000000001</v>
      </c>
      <c r="AB294">
        <v>183.79069999999999</v>
      </c>
      <c r="AC294">
        <v>214.66539</v>
      </c>
      <c r="AD294">
        <v>130.66936000000001</v>
      </c>
      <c r="AE294">
        <v>213.12788</v>
      </c>
      <c r="AF294">
        <v>231.07104000000001</v>
      </c>
      <c r="AG294">
        <v>221.74475000000001</v>
      </c>
    </row>
    <row r="295" spans="1:33" x14ac:dyDescent="0.25">
      <c r="A295" s="2">
        <v>43666</v>
      </c>
      <c r="B295">
        <v>4526.3222999999998</v>
      </c>
      <c r="C295">
        <v>1003.4025</v>
      </c>
      <c r="D295">
        <v>3687.9794999999999</v>
      </c>
      <c r="E295">
        <v>4707.8833000000004</v>
      </c>
      <c r="F295">
        <v>5850.0522000000001</v>
      </c>
      <c r="G295">
        <v>4019.1152000000002</v>
      </c>
      <c r="H295">
        <v>2703.3616000000002</v>
      </c>
      <c r="I295">
        <v>7384.1977999999999</v>
      </c>
      <c r="J295">
        <v>176.38435000000001</v>
      </c>
      <c r="K295">
        <v>167.65306000000001</v>
      </c>
      <c r="L295">
        <v>123.85219600000001</v>
      </c>
      <c r="M295">
        <v>2517.1660000000002</v>
      </c>
      <c r="N295">
        <v>204.61621</v>
      </c>
      <c r="O295">
        <v>114.417305</v>
      </c>
      <c r="P295">
        <v>188.36884000000001</v>
      </c>
      <c r="Q295">
        <v>1409.4619</v>
      </c>
      <c r="R295">
        <v>125.43781</v>
      </c>
      <c r="S295">
        <v>97.896270000000001</v>
      </c>
      <c r="T295">
        <v>101.71078</v>
      </c>
      <c r="U295">
        <v>92.72457</v>
      </c>
      <c r="V295">
        <v>93.00094</v>
      </c>
      <c r="W295">
        <v>108.90866</v>
      </c>
      <c r="X295">
        <v>100.38328</v>
      </c>
      <c r="Y295">
        <v>218.39017999999999</v>
      </c>
      <c r="Z295">
        <v>118.90516</v>
      </c>
      <c r="AA295">
        <v>175.58282</v>
      </c>
      <c r="AB295">
        <v>182.45841999999999</v>
      </c>
      <c r="AC295">
        <v>222.01374999999999</v>
      </c>
      <c r="AD295">
        <v>131.01804000000001</v>
      </c>
      <c r="AE295">
        <v>233.69578999999999</v>
      </c>
      <c r="AF295">
        <v>219.48419000000001</v>
      </c>
      <c r="AG295">
        <v>219.10445000000001</v>
      </c>
    </row>
    <row r="296" spans="1:33" x14ac:dyDescent="0.25">
      <c r="A296" s="2">
        <v>43667</v>
      </c>
      <c r="B296">
        <v>4650.6949999999997</v>
      </c>
      <c r="C296">
        <v>1071.6978999999999</v>
      </c>
      <c r="D296">
        <v>3743.5518000000002</v>
      </c>
      <c r="E296">
        <v>4798.2790000000005</v>
      </c>
      <c r="F296">
        <v>6120.9059999999999</v>
      </c>
      <c r="G296">
        <v>3856.1035000000002</v>
      </c>
      <c r="H296">
        <v>2484.4465</v>
      </c>
      <c r="I296">
        <v>7034.1270000000004</v>
      </c>
      <c r="J296">
        <v>180.96883</v>
      </c>
      <c r="K296">
        <v>167.91650000000001</v>
      </c>
      <c r="L296">
        <v>122.92276</v>
      </c>
      <c r="M296">
        <v>2320.3904000000002</v>
      </c>
      <c r="N296">
        <v>176.10332</v>
      </c>
      <c r="O296">
        <v>114.83175</v>
      </c>
      <c r="P296">
        <v>188.48894000000001</v>
      </c>
      <c r="Q296">
        <v>1270.7103999999999</v>
      </c>
      <c r="R296">
        <v>125.14722</v>
      </c>
      <c r="S296">
        <v>99.774780000000007</v>
      </c>
      <c r="T296">
        <v>99.430629999999994</v>
      </c>
      <c r="U296">
        <v>101.9671</v>
      </c>
      <c r="V296">
        <v>101.23591999999999</v>
      </c>
      <c r="W296">
        <v>108.81876</v>
      </c>
      <c r="X296">
        <v>97.042900000000003</v>
      </c>
      <c r="Y296">
        <v>220.83771999999999</v>
      </c>
      <c r="Z296">
        <v>117.559944</v>
      </c>
      <c r="AA296">
        <v>175.3297</v>
      </c>
      <c r="AB296">
        <v>183.09100000000001</v>
      </c>
      <c r="AC296">
        <v>265.90719999999999</v>
      </c>
      <c r="AD296">
        <v>131.4769</v>
      </c>
      <c r="AE296">
        <v>287.20006999999998</v>
      </c>
      <c r="AF296">
        <v>239.3236</v>
      </c>
      <c r="AG296">
        <v>220.07487</v>
      </c>
    </row>
    <row r="297" spans="1:33" x14ac:dyDescent="0.25">
      <c r="A297" s="2">
        <v>43668</v>
      </c>
      <c r="B297">
        <v>4731.7885999999999</v>
      </c>
      <c r="C297">
        <v>1127.9536000000001</v>
      </c>
      <c r="D297">
        <v>3773.4114</v>
      </c>
      <c r="E297">
        <v>4840.9336000000003</v>
      </c>
      <c r="F297">
        <v>6295.2190000000001</v>
      </c>
      <c r="G297">
        <v>3675.7370000000001</v>
      </c>
      <c r="H297">
        <v>2238.7537000000002</v>
      </c>
      <c r="I297">
        <v>6550.7484999999997</v>
      </c>
      <c r="J297">
        <v>186.02911</v>
      </c>
      <c r="K297">
        <v>167.34535</v>
      </c>
      <c r="L297">
        <v>123.16567000000001</v>
      </c>
      <c r="M297">
        <v>2083.5529999999999</v>
      </c>
      <c r="N297">
        <v>152.54866000000001</v>
      </c>
      <c r="O297">
        <v>117.10821</v>
      </c>
      <c r="P297">
        <v>186.85821999999999</v>
      </c>
      <c r="Q297">
        <v>1118.2520999999999</v>
      </c>
      <c r="R297">
        <v>126.10789</v>
      </c>
      <c r="S297">
        <v>101.669014</v>
      </c>
      <c r="T297">
        <v>93.345039999999997</v>
      </c>
      <c r="U297">
        <v>100.44455000000001</v>
      </c>
      <c r="V297">
        <v>101.15298</v>
      </c>
      <c r="W297">
        <v>108.68795</v>
      </c>
      <c r="X297">
        <v>90.815250000000006</v>
      </c>
      <c r="Y297">
        <v>254.71382</v>
      </c>
      <c r="Z297">
        <v>118.18482</v>
      </c>
      <c r="AA297">
        <v>174.97139000000001</v>
      </c>
      <c r="AB297">
        <v>184.38193999999999</v>
      </c>
      <c r="AC297">
        <v>309.34204</v>
      </c>
      <c r="AD297">
        <v>132.90770000000001</v>
      </c>
      <c r="AE297">
        <v>321.56445000000002</v>
      </c>
      <c r="AF297">
        <v>290.38693000000001</v>
      </c>
      <c r="AG297">
        <v>221.73833999999999</v>
      </c>
    </row>
    <row r="298" spans="1:33" x14ac:dyDescent="0.25">
      <c r="A298" s="2">
        <v>43669</v>
      </c>
      <c r="B298">
        <v>4796.54</v>
      </c>
      <c r="C298">
        <v>1177.6533999999999</v>
      </c>
      <c r="D298">
        <v>3820.616</v>
      </c>
      <c r="E298">
        <v>4886.7730000000001</v>
      </c>
      <c r="F298">
        <v>6422.8765000000003</v>
      </c>
      <c r="G298">
        <v>3524.1044999999999</v>
      </c>
      <c r="H298">
        <v>2032.4014</v>
      </c>
      <c r="I298">
        <v>6097.5747000000001</v>
      </c>
      <c r="J298">
        <v>190.6969</v>
      </c>
      <c r="K298">
        <v>166.96908999999999</v>
      </c>
      <c r="L298">
        <v>124.44490999999999</v>
      </c>
      <c r="M298">
        <v>1891.1172999999999</v>
      </c>
      <c r="N298">
        <v>141.21123</v>
      </c>
      <c r="O298">
        <v>117.48653400000001</v>
      </c>
      <c r="P298">
        <v>184.44158999999999</v>
      </c>
      <c r="Q298">
        <v>996.42034999999998</v>
      </c>
      <c r="R298">
        <v>126.77761</v>
      </c>
      <c r="S298">
        <v>101.614105</v>
      </c>
      <c r="T298">
        <v>90.441474999999997</v>
      </c>
      <c r="U298">
        <v>94.541589999999999</v>
      </c>
      <c r="V298">
        <v>96.246634999999998</v>
      </c>
      <c r="W298">
        <v>108.63306</v>
      </c>
      <c r="X298">
        <v>92.033670000000001</v>
      </c>
      <c r="Y298">
        <v>293.53003000000001</v>
      </c>
      <c r="Z298">
        <v>121.807045</v>
      </c>
      <c r="AA298">
        <v>174.45668000000001</v>
      </c>
      <c r="AB298">
        <v>185.53391999999999</v>
      </c>
      <c r="AC298">
        <v>326.48797999999999</v>
      </c>
      <c r="AD298">
        <v>134.45079999999999</v>
      </c>
      <c r="AE298">
        <v>295.31020000000001</v>
      </c>
      <c r="AF298">
        <v>323.03336000000002</v>
      </c>
      <c r="AG298">
        <v>223.35544999999999</v>
      </c>
    </row>
    <row r="299" spans="1:33" x14ac:dyDescent="0.25">
      <c r="A299" s="2">
        <v>43670</v>
      </c>
      <c r="B299">
        <v>4868.973</v>
      </c>
      <c r="C299">
        <v>1223.8522</v>
      </c>
      <c r="D299">
        <v>3903.3834999999999</v>
      </c>
      <c r="E299">
        <v>4974.6484</v>
      </c>
      <c r="F299">
        <v>6525.3609999999999</v>
      </c>
      <c r="G299">
        <v>3465.5349999999999</v>
      </c>
      <c r="H299">
        <v>1963.268</v>
      </c>
      <c r="I299">
        <v>5909.027</v>
      </c>
      <c r="J299">
        <v>195.2638</v>
      </c>
      <c r="K299">
        <v>169.37316999999999</v>
      </c>
      <c r="L299">
        <v>124.990746</v>
      </c>
      <c r="M299">
        <v>1836.9662000000001</v>
      </c>
      <c r="N299">
        <v>142.98988</v>
      </c>
      <c r="O299">
        <v>116.373116</v>
      </c>
      <c r="P299">
        <v>185.18611000000001</v>
      </c>
      <c r="Q299">
        <v>952.68286000000001</v>
      </c>
      <c r="R299">
        <v>127.581856</v>
      </c>
      <c r="S299">
        <v>100.453125</v>
      </c>
      <c r="T299">
        <v>92.143709999999999</v>
      </c>
      <c r="U299">
        <v>92.131280000000004</v>
      </c>
      <c r="V299">
        <v>93.180840000000003</v>
      </c>
      <c r="W299">
        <v>108.38445</v>
      </c>
      <c r="X299">
        <v>90.770269999999996</v>
      </c>
      <c r="Y299">
        <v>309.44144</v>
      </c>
      <c r="Z299">
        <v>124.22289000000001</v>
      </c>
      <c r="AA299">
        <v>173.477</v>
      </c>
      <c r="AB299">
        <v>186.43424999999999</v>
      </c>
      <c r="AC299">
        <v>241.26868999999999</v>
      </c>
      <c r="AD299">
        <v>135.02193</v>
      </c>
      <c r="AE299">
        <v>220.70935</v>
      </c>
      <c r="AF299">
        <v>292.65604000000002</v>
      </c>
      <c r="AG299">
        <v>223.13495</v>
      </c>
    </row>
    <row r="300" spans="1:33" x14ac:dyDescent="0.25">
      <c r="A300" s="2">
        <v>43671</v>
      </c>
      <c r="B300">
        <v>4998.6674999999996</v>
      </c>
      <c r="C300">
        <v>1279.7084</v>
      </c>
      <c r="D300">
        <v>4072.5709999999999</v>
      </c>
      <c r="E300">
        <v>5145.3086000000003</v>
      </c>
      <c r="F300">
        <v>6579.3285999999998</v>
      </c>
      <c r="G300">
        <v>3679.5154000000002</v>
      </c>
      <c r="H300">
        <v>2197.4497000000001</v>
      </c>
      <c r="I300">
        <v>6369.26</v>
      </c>
      <c r="J300">
        <v>199.64354</v>
      </c>
      <c r="K300">
        <v>177.72721999999999</v>
      </c>
      <c r="L300">
        <v>124.74066999999999</v>
      </c>
      <c r="M300">
        <v>2049.3542000000002</v>
      </c>
      <c r="N300">
        <v>158.35177999999999</v>
      </c>
      <c r="O300">
        <v>117.74274</v>
      </c>
      <c r="P300">
        <v>195.82660000000001</v>
      </c>
      <c r="Q300">
        <v>1091.6576</v>
      </c>
      <c r="R300">
        <v>130.89554000000001</v>
      </c>
      <c r="S300">
        <v>100.08179</v>
      </c>
      <c r="T300">
        <v>93.38382</v>
      </c>
      <c r="U300">
        <v>93.892939999999996</v>
      </c>
      <c r="V300">
        <v>95.091774000000001</v>
      </c>
      <c r="W300">
        <v>107.96295000000001</v>
      </c>
      <c r="X300">
        <v>98.281670000000005</v>
      </c>
      <c r="Y300">
        <v>245.40338</v>
      </c>
      <c r="Z300">
        <v>124.4816</v>
      </c>
      <c r="AA300">
        <v>172.03627</v>
      </c>
      <c r="AB300">
        <v>185.02562</v>
      </c>
      <c r="AC300">
        <v>214.83262999999999</v>
      </c>
      <c r="AD300">
        <v>133.096</v>
      </c>
      <c r="AE300">
        <v>212.47669999999999</v>
      </c>
      <c r="AF300">
        <v>228.55965</v>
      </c>
      <c r="AG300">
        <v>219.50005999999999</v>
      </c>
    </row>
    <row r="301" spans="1:33" x14ac:dyDescent="0.25">
      <c r="A301" s="2">
        <v>43672</v>
      </c>
      <c r="B301">
        <v>5154.0722999999998</v>
      </c>
      <c r="C301">
        <v>1350.3943999999999</v>
      </c>
      <c r="D301">
        <v>4212.6445000000003</v>
      </c>
      <c r="E301">
        <v>5300.2650000000003</v>
      </c>
      <c r="F301">
        <v>6720.9727000000003</v>
      </c>
      <c r="G301">
        <v>3962.1170000000002</v>
      </c>
      <c r="H301">
        <v>2416.8344999999999</v>
      </c>
      <c r="I301">
        <v>6657.1289999999999</v>
      </c>
      <c r="J301">
        <v>203.82301000000001</v>
      </c>
      <c r="K301">
        <v>185.23966999999999</v>
      </c>
      <c r="L301">
        <v>125.03753</v>
      </c>
      <c r="M301">
        <v>2232.5225</v>
      </c>
      <c r="N301">
        <v>172.39403999999999</v>
      </c>
      <c r="O301">
        <v>120.02337</v>
      </c>
      <c r="P301">
        <v>205.55280999999999</v>
      </c>
      <c r="Q301">
        <v>1224.8883000000001</v>
      </c>
      <c r="R301">
        <v>133.35248000000001</v>
      </c>
      <c r="S301">
        <v>99.943079999999995</v>
      </c>
      <c r="T301">
        <v>98.544364999999999</v>
      </c>
      <c r="U301">
        <v>94.518810000000002</v>
      </c>
      <c r="V301">
        <v>94.429900000000004</v>
      </c>
      <c r="W301">
        <v>107.68510000000001</v>
      </c>
      <c r="X301">
        <v>96.564260000000004</v>
      </c>
      <c r="Y301">
        <v>217.21375</v>
      </c>
      <c r="Z301">
        <v>123.21061</v>
      </c>
      <c r="AA301">
        <v>170.47848999999999</v>
      </c>
      <c r="AB301">
        <v>183.92683</v>
      </c>
      <c r="AC301">
        <v>201.93208000000001</v>
      </c>
      <c r="AD301">
        <v>131.57499999999999</v>
      </c>
      <c r="AE301">
        <v>197.7165</v>
      </c>
      <c r="AF301">
        <v>217.83896999999999</v>
      </c>
      <c r="AG301">
        <v>214.14684</v>
      </c>
    </row>
    <row r="302" spans="1:33" x14ac:dyDescent="0.25">
      <c r="A302" s="2">
        <v>43673</v>
      </c>
      <c r="B302">
        <v>5289.13</v>
      </c>
      <c r="C302">
        <v>1419.3372999999999</v>
      </c>
      <c r="D302">
        <v>4360.1210000000001</v>
      </c>
      <c r="E302">
        <v>5471.1616000000004</v>
      </c>
      <c r="F302">
        <v>6916.893</v>
      </c>
      <c r="G302">
        <v>4109.3495999999996</v>
      </c>
      <c r="H302">
        <v>2605.8962000000001</v>
      </c>
      <c r="I302">
        <v>7143.8687</v>
      </c>
      <c r="J302">
        <v>208.88634999999999</v>
      </c>
      <c r="K302">
        <v>192.92243999999999</v>
      </c>
      <c r="L302">
        <v>126.054115</v>
      </c>
      <c r="M302">
        <v>2439.3416000000002</v>
      </c>
      <c r="N302">
        <v>188.09264999999999</v>
      </c>
      <c r="O302">
        <v>121.56335</v>
      </c>
      <c r="P302">
        <v>216.14465000000001</v>
      </c>
      <c r="Q302">
        <v>1340.7273</v>
      </c>
      <c r="R302">
        <v>135.64572000000001</v>
      </c>
      <c r="S302">
        <v>101.40756</v>
      </c>
      <c r="T302">
        <v>90.853579999999994</v>
      </c>
      <c r="U302">
        <v>100.50268</v>
      </c>
      <c r="V302">
        <v>101.27056</v>
      </c>
      <c r="W302">
        <v>107.36114999999999</v>
      </c>
      <c r="X302">
        <v>88.493989999999997</v>
      </c>
      <c r="Y302">
        <v>210.41333</v>
      </c>
      <c r="Z302">
        <v>123.15738</v>
      </c>
      <c r="AA302">
        <v>169.35077000000001</v>
      </c>
      <c r="AB302">
        <v>182.95996</v>
      </c>
      <c r="AC302">
        <v>210.77544</v>
      </c>
      <c r="AD302">
        <v>130.78859</v>
      </c>
      <c r="AE302">
        <v>222.22282000000001</v>
      </c>
      <c r="AF302">
        <v>207.86922000000001</v>
      </c>
      <c r="AG302">
        <v>212.43457000000001</v>
      </c>
    </row>
    <row r="303" spans="1:33" x14ac:dyDescent="0.25">
      <c r="A303" s="2">
        <v>43674</v>
      </c>
      <c r="B303">
        <v>5469.6225999999997</v>
      </c>
      <c r="C303">
        <v>1492.0381</v>
      </c>
      <c r="D303">
        <v>4623.8980000000001</v>
      </c>
      <c r="E303">
        <v>5748.6073999999999</v>
      </c>
      <c r="F303">
        <v>7088.1210000000001</v>
      </c>
      <c r="G303">
        <v>4449.6440000000002</v>
      </c>
      <c r="H303">
        <v>3147.1251999999999</v>
      </c>
      <c r="I303">
        <v>8226.6579999999994</v>
      </c>
      <c r="J303">
        <v>213.67766</v>
      </c>
      <c r="K303">
        <v>211.05598000000001</v>
      </c>
      <c r="L303">
        <v>128.10142999999999</v>
      </c>
      <c r="M303">
        <v>2960.7372999999998</v>
      </c>
      <c r="N303">
        <v>240.93657999999999</v>
      </c>
      <c r="O303">
        <v>128.46602999999999</v>
      </c>
      <c r="P303">
        <v>240.52146999999999</v>
      </c>
      <c r="Q303">
        <v>1673.9707000000001</v>
      </c>
      <c r="R303">
        <v>142.05821</v>
      </c>
      <c r="S303">
        <v>101.608116</v>
      </c>
      <c r="T303">
        <v>90.186554000000001</v>
      </c>
      <c r="U303">
        <v>93.894009999999994</v>
      </c>
      <c r="V303">
        <v>96.071420000000003</v>
      </c>
      <c r="W303">
        <v>106.95059000000001</v>
      </c>
      <c r="X303">
        <v>89.771889999999999</v>
      </c>
      <c r="Y303">
        <v>210.03798</v>
      </c>
      <c r="Z303">
        <v>123.73296999999999</v>
      </c>
      <c r="AA303">
        <v>168.19379000000001</v>
      </c>
      <c r="AB303">
        <v>182.77137999999999</v>
      </c>
      <c r="AC303">
        <v>249.71754000000001</v>
      </c>
      <c r="AD303">
        <v>130.30785</v>
      </c>
      <c r="AE303">
        <v>277.71713</v>
      </c>
      <c r="AF303">
        <v>228.12157999999999</v>
      </c>
      <c r="AG303">
        <v>212.23836</v>
      </c>
    </row>
    <row r="304" spans="1:33" x14ac:dyDescent="0.25">
      <c r="A304" s="2">
        <v>43675</v>
      </c>
      <c r="B304">
        <v>5724.9673000000003</v>
      </c>
      <c r="C304">
        <v>1568.229</v>
      </c>
      <c r="D304">
        <v>4873.4880000000003</v>
      </c>
      <c r="E304">
        <v>6031.3325000000004</v>
      </c>
      <c r="F304">
        <v>7279.2617</v>
      </c>
      <c r="G304">
        <v>5090.402</v>
      </c>
      <c r="H304">
        <v>3695.2910000000002</v>
      </c>
      <c r="I304">
        <v>9002.0519999999997</v>
      </c>
      <c r="J304">
        <v>218.49897999999999</v>
      </c>
      <c r="K304">
        <v>230.13239999999999</v>
      </c>
      <c r="L304">
        <v>132.01822999999999</v>
      </c>
      <c r="M304">
        <v>3459.078</v>
      </c>
      <c r="N304">
        <v>332.20618000000002</v>
      </c>
      <c r="O304">
        <v>131.36496</v>
      </c>
      <c r="P304">
        <v>265.77264000000002</v>
      </c>
      <c r="Q304">
        <v>2043.0223000000001</v>
      </c>
      <c r="R304">
        <v>147.22826000000001</v>
      </c>
      <c r="S304">
        <v>101.311165</v>
      </c>
      <c r="T304">
        <v>88.545500000000004</v>
      </c>
      <c r="U304">
        <v>92.365170000000006</v>
      </c>
      <c r="V304">
        <v>94.766970000000001</v>
      </c>
      <c r="W304">
        <v>106.96409</v>
      </c>
      <c r="X304">
        <v>89.114680000000007</v>
      </c>
      <c r="Y304">
        <v>233.45403999999999</v>
      </c>
      <c r="Z304">
        <v>124.47111</v>
      </c>
      <c r="AA304">
        <v>167.12352000000001</v>
      </c>
      <c r="AB304">
        <v>182.00908000000001</v>
      </c>
      <c r="AC304">
        <v>316.01315</v>
      </c>
      <c r="AD304">
        <v>132.21193</v>
      </c>
      <c r="AE304">
        <v>336.98385999999999</v>
      </c>
      <c r="AF304">
        <v>275.76324</v>
      </c>
      <c r="AG304">
        <v>211.11461</v>
      </c>
    </row>
    <row r="305" spans="1:33" x14ac:dyDescent="0.25">
      <c r="A305" s="2">
        <v>43676</v>
      </c>
      <c r="B305">
        <v>5974.1679999999997</v>
      </c>
      <c r="C305">
        <v>1668.6011000000001</v>
      </c>
      <c r="D305">
        <v>5071.0015000000003</v>
      </c>
      <c r="E305">
        <v>6277.3639999999996</v>
      </c>
      <c r="F305">
        <v>7549.2974000000004</v>
      </c>
      <c r="G305">
        <v>5475.4497000000001</v>
      </c>
      <c r="H305">
        <v>3931.0695999999998</v>
      </c>
      <c r="I305">
        <v>9279.2610000000004</v>
      </c>
      <c r="J305">
        <v>224.13219000000001</v>
      </c>
      <c r="K305">
        <v>243.03971999999999</v>
      </c>
      <c r="L305">
        <v>134.52340000000001</v>
      </c>
      <c r="M305">
        <v>3669.4110000000001</v>
      </c>
      <c r="N305">
        <v>394.72134</v>
      </c>
      <c r="O305">
        <v>131.31908000000001</v>
      </c>
      <c r="P305">
        <v>282.40719999999999</v>
      </c>
      <c r="Q305">
        <v>2223.8429999999998</v>
      </c>
      <c r="R305">
        <v>149.50214</v>
      </c>
      <c r="S305">
        <v>101.01688</v>
      </c>
      <c r="T305">
        <v>89.300790000000006</v>
      </c>
      <c r="U305">
        <v>91.66883</v>
      </c>
      <c r="V305">
        <v>94.430289999999999</v>
      </c>
      <c r="W305">
        <v>107.06619000000001</v>
      </c>
      <c r="X305">
        <v>92.068790000000007</v>
      </c>
      <c r="Y305">
        <v>284.27246000000002</v>
      </c>
      <c r="Z305">
        <v>123.457375</v>
      </c>
      <c r="AA305">
        <v>165.77082999999999</v>
      </c>
      <c r="AB305">
        <v>182.25316000000001</v>
      </c>
      <c r="AC305">
        <v>341.12725999999998</v>
      </c>
      <c r="AD305">
        <v>134.11263</v>
      </c>
      <c r="AE305">
        <v>315.0652</v>
      </c>
      <c r="AF305">
        <v>328.23775999999998</v>
      </c>
      <c r="AG305">
        <v>210.08626000000001</v>
      </c>
    </row>
    <row r="306" spans="1:33" x14ac:dyDescent="0.25">
      <c r="A306" s="2">
        <v>43677</v>
      </c>
      <c r="B306">
        <v>6234.9535999999998</v>
      </c>
      <c r="C306">
        <v>1762.8116</v>
      </c>
      <c r="D306">
        <v>5327.5659999999998</v>
      </c>
      <c r="E306">
        <v>6581.7035999999998</v>
      </c>
      <c r="F306">
        <v>7896.3222999999998</v>
      </c>
      <c r="G306">
        <v>5616.0739999999996</v>
      </c>
      <c r="H306">
        <v>4186.1763000000001</v>
      </c>
      <c r="I306">
        <v>9765.3269999999993</v>
      </c>
      <c r="J306">
        <v>231.16243</v>
      </c>
      <c r="K306">
        <v>257.44742000000002</v>
      </c>
      <c r="L306">
        <v>135.42963</v>
      </c>
      <c r="M306">
        <v>3923.8523</v>
      </c>
      <c r="N306">
        <v>428.27980000000002</v>
      </c>
      <c r="O306">
        <v>132.54150000000001</v>
      </c>
      <c r="P306">
        <v>301.52222</v>
      </c>
      <c r="Q306">
        <v>2389.8510000000001</v>
      </c>
      <c r="R306">
        <v>152.37710000000001</v>
      </c>
      <c r="S306">
        <v>100.785065</v>
      </c>
      <c r="T306">
        <v>91.341279999999998</v>
      </c>
      <c r="U306">
        <v>92.946219999999997</v>
      </c>
      <c r="V306">
        <v>95.724649999999997</v>
      </c>
      <c r="W306">
        <v>106.84653</v>
      </c>
      <c r="X306">
        <v>89.466269999999994</v>
      </c>
      <c r="Y306">
        <v>317.51852000000002</v>
      </c>
      <c r="Z306">
        <v>122.068146</v>
      </c>
      <c r="AA306">
        <v>164.81465</v>
      </c>
      <c r="AB306">
        <v>183.39841999999999</v>
      </c>
      <c r="AC306">
        <v>258.64319999999998</v>
      </c>
      <c r="AD306">
        <v>134.82061999999999</v>
      </c>
      <c r="AE306">
        <v>221.14258000000001</v>
      </c>
      <c r="AF306">
        <v>315.22546</v>
      </c>
      <c r="AG306">
        <v>206.84021000000001</v>
      </c>
    </row>
    <row r="307" spans="1:33" x14ac:dyDescent="0.25">
      <c r="A307" s="2">
        <v>43678</v>
      </c>
      <c r="B307">
        <v>6540.8379999999997</v>
      </c>
      <c r="C307">
        <v>1853.6693</v>
      </c>
      <c r="D307">
        <v>5588.8729999999996</v>
      </c>
      <c r="E307">
        <v>6866.17</v>
      </c>
      <c r="F307">
        <v>8209.3919999999998</v>
      </c>
      <c r="G307">
        <v>5938.5546999999997</v>
      </c>
      <c r="H307">
        <v>4519.9750000000004</v>
      </c>
      <c r="I307">
        <v>10209.124</v>
      </c>
      <c r="J307">
        <v>238.86116000000001</v>
      </c>
      <c r="K307">
        <v>275.88797</v>
      </c>
      <c r="L307">
        <v>137.06071</v>
      </c>
      <c r="M307">
        <v>4225.5015000000003</v>
      </c>
      <c r="N307">
        <v>483.44128000000001</v>
      </c>
      <c r="O307">
        <v>135.21599000000001</v>
      </c>
      <c r="P307">
        <v>326.40755999999999</v>
      </c>
      <c r="Q307">
        <v>2621.0880000000002</v>
      </c>
      <c r="R307">
        <v>156.64501999999999</v>
      </c>
      <c r="S307">
        <v>101.41578</v>
      </c>
      <c r="T307">
        <v>88.397675000000007</v>
      </c>
      <c r="U307">
        <v>95.232259999999997</v>
      </c>
      <c r="V307">
        <v>98.239009999999993</v>
      </c>
      <c r="W307">
        <v>106.60281999999999</v>
      </c>
      <c r="X307">
        <v>91.507935000000003</v>
      </c>
      <c r="Y307">
        <v>264.50977</v>
      </c>
      <c r="Z307">
        <v>120.98624</v>
      </c>
      <c r="AA307">
        <v>164.42249000000001</v>
      </c>
      <c r="AB307">
        <v>183.04820000000001</v>
      </c>
      <c r="AC307">
        <v>218.09765999999999</v>
      </c>
      <c r="AD307">
        <v>135.61673999999999</v>
      </c>
      <c r="AE307">
        <v>216.59370000000001</v>
      </c>
      <c r="AF307">
        <v>243.06798000000001</v>
      </c>
      <c r="AG307">
        <v>203.05597</v>
      </c>
    </row>
    <row r="308" spans="1:33" x14ac:dyDescent="0.25">
      <c r="A308" s="2">
        <v>43679</v>
      </c>
      <c r="B308">
        <v>6766.2602999999999</v>
      </c>
      <c r="C308">
        <v>1962.3280999999999</v>
      </c>
      <c r="D308">
        <v>5761.0879999999997</v>
      </c>
      <c r="E308">
        <v>7048.1459999999997</v>
      </c>
      <c r="F308">
        <v>8557.6119999999992</v>
      </c>
      <c r="G308">
        <v>5976.1540000000005</v>
      </c>
      <c r="H308">
        <v>4457.799</v>
      </c>
      <c r="I308">
        <v>10171.701999999999</v>
      </c>
      <c r="J308">
        <v>247.69855999999999</v>
      </c>
      <c r="K308">
        <v>279.31286999999998</v>
      </c>
      <c r="L308">
        <v>137.90469999999999</v>
      </c>
      <c r="M308">
        <v>4155.7619999999997</v>
      </c>
      <c r="N308">
        <v>454.27404999999999</v>
      </c>
      <c r="O308">
        <v>134.69589999999999</v>
      </c>
      <c r="P308">
        <v>329.20620000000002</v>
      </c>
      <c r="Q308">
        <v>2570.6471999999999</v>
      </c>
      <c r="R308">
        <v>156.86606</v>
      </c>
      <c r="S308">
        <v>100.90455</v>
      </c>
      <c r="T308">
        <v>101.34609</v>
      </c>
      <c r="U308">
        <v>92.248810000000006</v>
      </c>
      <c r="V308">
        <v>95.485434999999995</v>
      </c>
      <c r="W308">
        <v>106.44929999999999</v>
      </c>
      <c r="X308">
        <v>106.57662999999999</v>
      </c>
      <c r="Y308">
        <v>219.77155999999999</v>
      </c>
      <c r="Z308">
        <v>120.49914</v>
      </c>
      <c r="AA308">
        <v>164.67295999999999</v>
      </c>
      <c r="AB308">
        <v>184.46399</v>
      </c>
      <c r="AC308">
        <v>214.80817999999999</v>
      </c>
      <c r="AD308">
        <v>136.41446999999999</v>
      </c>
      <c r="AE308">
        <v>213.12788</v>
      </c>
      <c r="AF308">
        <v>224.78557000000001</v>
      </c>
      <c r="AG308">
        <v>201.60773</v>
      </c>
    </row>
    <row r="309" spans="1:33" x14ac:dyDescent="0.25">
      <c r="A309" s="2">
        <v>43680</v>
      </c>
      <c r="B309">
        <v>6966.2290000000003</v>
      </c>
      <c r="C309">
        <v>2064.4358000000002</v>
      </c>
      <c r="D309">
        <v>5959.7637000000004</v>
      </c>
      <c r="E309">
        <v>7240.2250000000004</v>
      </c>
      <c r="F309">
        <v>8821.8379999999997</v>
      </c>
      <c r="G309">
        <v>5912.97</v>
      </c>
      <c r="H309">
        <v>4484.9390000000003</v>
      </c>
      <c r="I309">
        <v>10338.433000000001</v>
      </c>
      <c r="J309">
        <v>256.19632000000001</v>
      </c>
      <c r="K309">
        <v>285.09915000000001</v>
      </c>
      <c r="L309">
        <v>137.97732999999999</v>
      </c>
      <c r="M309">
        <v>4206.4390000000003</v>
      </c>
      <c r="N309">
        <v>430.57654000000002</v>
      </c>
      <c r="O309">
        <v>134.76085</v>
      </c>
      <c r="P309">
        <v>336.20272999999997</v>
      </c>
      <c r="Q309">
        <v>2562.8341999999998</v>
      </c>
      <c r="R309">
        <v>157.97551000000001</v>
      </c>
      <c r="S309">
        <v>101.55773000000001</v>
      </c>
      <c r="T309">
        <v>106.31012</v>
      </c>
      <c r="U309">
        <v>101.28536</v>
      </c>
      <c r="V309">
        <v>101.34237</v>
      </c>
      <c r="W309">
        <v>106.29597</v>
      </c>
      <c r="X309">
        <v>106.43874</v>
      </c>
      <c r="Y309">
        <v>216.06592000000001</v>
      </c>
      <c r="Z309">
        <v>121.37979</v>
      </c>
      <c r="AA309">
        <v>165.44121000000001</v>
      </c>
      <c r="AB309">
        <v>186.60767000000001</v>
      </c>
      <c r="AC309">
        <v>221.25020000000001</v>
      </c>
      <c r="AD309">
        <v>136.76459</v>
      </c>
      <c r="AE309">
        <v>231.74861000000001</v>
      </c>
      <c r="AF309">
        <v>220.49696</v>
      </c>
      <c r="AG309">
        <v>199.93082999999999</v>
      </c>
    </row>
    <row r="310" spans="1:33" x14ac:dyDescent="0.25">
      <c r="A310" s="2">
        <v>43681</v>
      </c>
      <c r="B310">
        <v>7176.56</v>
      </c>
      <c r="C310">
        <v>2166.2712000000001</v>
      </c>
      <c r="D310">
        <v>6142.7560000000003</v>
      </c>
      <c r="E310">
        <v>7401.61</v>
      </c>
      <c r="F310">
        <v>9001.6010000000006</v>
      </c>
      <c r="G310">
        <v>6085.3639999999996</v>
      </c>
      <c r="H310">
        <v>4575.5590000000002</v>
      </c>
      <c r="I310">
        <v>10526.791999999999</v>
      </c>
      <c r="J310">
        <v>264.34485000000001</v>
      </c>
      <c r="K310">
        <v>294.74752999999998</v>
      </c>
      <c r="L310">
        <v>138.67243999999999</v>
      </c>
      <c r="M310">
        <v>4312.1176999999998</v>
      </c>
      <c r="N310">
        <v>424.39319999999998</v>
      </c>
      <c r="O310">
        <v>138.4452</v>
      </c>
      <c r="P310">
        <v>349.66077000000001</v>
      </c>
      <c r="Q310">
        <v>2605.1929</v>
      </c>
      <c r="R310">
        <v>161.60199</v>
      </c>
      <c r="S310">
        <v>104.1832</v>
      </c>
      <c r="T310">
        <v>98.388729999999995</v>
      </c>
      <c r="U310">
        <v>107.32639</v>
      </c>
      <c r="V310">
        <v>106.73965</v>
      </c>
      <c r="W310">
        <v>106.34717000000001</v>
      </c>
      <c r="X310">
        <v>94.062290000000004</v>
      </c>
      <c r="Y310">
        <v>215.60785999999999</v>
      </c>
      <c r="Z310">
        <v>122.11962</v>
      </c>
      <c r="AA310">
        <v>166.52379999999999</v>
      </c>
      <c r="AB310">
        <v>188.65288000000001</v>
      </c>
      <c r="AC310">
        <v>270.28325999999998</v>
      </c>
      <c r="AD310">
        <v>137.43053</v>
      </c>
      <c r="AE310">
        <v>316.79793999999998</v>
      </c>
      <c r="AF310">
        <v>234.11848000000001</v>
      </c>
      <c r="AG310">
        <v>200.07561999999999</v>
      </c>
    </row>
    <row r="311" spans="1:33" x14ac:dyDescent="0.25">
      <c r="A311" s="2">
        <v>43682</v>
      </c>
      <c r="B311">
        <v>7357.0860000000002</v>
      </c>
      <c r="C311">
        <v>2273.4328999999998</v>
      </c>
      <c r="D311">
        <v>6234.1289999999999</v>
      </c>
      <c r="E311">
        <v>7489.2754000000004</v>
      </c>
      <c r="F311">
        <v>9151.1869999999999</v>
      </c>
      <c r="G311">
        <v>6185.701</v>
      </c>
      <c r="H311">
        <v>4427.8135000000002</v>
      </c>
      <c r="I311">
        <v>10300.136</v>
      </c>
      <c r="J311">
        <v>272.18563999999998</v>
      </c>
      <c r="K311">
        <v>296.48244999999997</v>
      </c>
      <c r="L311">
        <v>140.17827</v>
      </c>
      <c r="M311">
        <v>4172.4380000000001</v>
      </c>
      <c r="N311">
        <v>390.18689999999998</v>
      </c>
      <c r="O311">
        <v>140.46729999999999</v>
      </c>
      <c r="P311">
        <v>352.10230000000001</v>
      </c>
      <c r="Q311">
        <v>2506.9949000000001</v>
      </c>
      <c r="R311">
        <v>163.30455000000001</v>
      </c>
      <c r="S311">
        <v>105.83535000000001</v>
      </c>
      <c r="T311">
        <v>95.925606000000002</v>
      </c>
      <c r="U311">
        <v>104.03332</v>
      </c>
      <c r="V311">
        <v>105.81229399999999</v>
      </c>
      <c r="W311">
        <v>106.55459</v>
      </c>
      <c r="X311">
        <v>98.943510000000003</v>
      </c>
      <c r="Y311">
        <v>240.95501999999999</v>
      </c>
      <c r="Z311">
        <v>123.99225</v>
      </c>
      <c r="AA311">
        <v>167.69058000000001</v>
      </c>
      <c r="AB311">
        <v>192.08124000000001</v>
      </c>
      <c r="AC311">
        <v>363.95486</v>
      </c>
      <c r="AD311">
        <v>139.23670999999999</v>
      </c>
      <c r="AE311">
        <v>382.66305999999997</v>
      </c>
      <c r="AF311">
        <v>306.12459999999999</v>
      </c>
      <c r="AG311">
        <v>203.50953999999999</v>
      </c>
    </row>
    <row r="312" spans="1:33" x14ac:dyDescent="0.25">
      <c r="A312" s="2">
        <v>43683</v>
      </c>
      <c r="B312">
        <v>7525.5039999999999</v>
      </c>
      <c r="C312">
        <v>2387.6089999999999</v>
      </c>
      <c r="D312">
        <v>6402.9610000000002</v>
      </c>
      <c r="E312">
        <v>7659.8374000000003</v>
      </c>
      <c r="F312">
        <v>9349.732</v>
      </c>
      <c r="G312">
        <v>6369.4690000000001</v>
      </c>
      <c r="H312">
        <v>4530.41</v>
      </c>
      <c r="I312">
        <v>10490.708000000001</v>
      </c>
      <c r="J312">
        <v>281.13306</v>
      </c>
      <c r="K312">
        <v>308.76607999999999</v>
      </c>
      <c r="L312">
        <v>141.87810999999999</v>
      </c>
      <c r="M312">
        <v>4289.0119999999997</v>
      </c>
      <c r="N312">
        <v>404.78530000000001</v>
      </c>
      <c r="O312">
        <v>142.13164</v>
      </c>
      <c r="P312">
        <v>365.32506999999998</v>
      </c>
      <c r="Q312">
        <v>2589.0574000000001</v>
      </c>
      <c r="R312">
        <v>167.42345</v>
      </c>
      <c r="S312">
        <v>105.65115</v>
      </c>
      <c r="T312">
        <v>99.299869999999999</v>
      </c>
      <c r="U312">
        <v>98.441029999999998</v>
      </c>
      <c r="V312">
        <v>100.91587</v>
      </c>
      <c r="W312">
        <v>106.68380999999999</v>
      </c>
      <c r="X312">
        <v>100.37658</v>
      </c>
      <c r="Y312">
        <v>307.19760000000002</v>
      </c>
      <c r="Z312">
        <v>127.925285</v>
      </c>
      <c r="AA312">
        <v>167.65395000000001</v>
      </c>
      <c r="AB312">
        <v>195.20402999999999</v>
      </c>
      <c r="AC312">
        <v>379.58017000000001</v>
      </c>
      <c r="AD312">
        <v>140.87404000000001</v>
      </c>
      <c r="AE312">
        <v>336.87819999999999</v>
      </c>
      <c r="AF312">
        <v>373.88333</v>
      </c>
      <c r="AG312">
        <v>206.51598999999999</v>
      </c>
    </row>
    <row r="313" spans="1:33" x14ac:dyDescent="0.25">
      <c r="A313" s="2">
        <v>43684</v>
      </c>
      <c r="B313">
        <v>7663.4575000000004</v>
      </c>
      <c r="C313">
        <v>2524.6985</v>
      </c>
      <c r="D313">
        <v>6539.777</v>
      </c>
      <c r="E313">
        <v>7808.4224000000004</v>
      </c>
      <c r="F313">
        <v>9515.6769999999997</v>
      </c>
      <c r="G313">
        <v>6657.442</v>
      </c>
      <c r="H313">
        <v>4622.5219999999999</v>
      </c>
      <c r="I313">
        <v>10569.976000000001</v>
      </c>
      <c r="J313">
        <v>291.07279999999997</v>
      </c>
      <c r="K313">
        <v>319.82727</v>
      </c>
      <c r="L313">
        <v>144.00391999999999</v>
      </c>
      <c r="M313">
        <v>4356.5690000000004</v>
      </c>
      <c r="N313">
        <v>422.87439999999998</v>
      </c>
      <c r="O313">
        <v>142.92859000000001</v>
      </c>
      <c r="P313">
        <v>376.34879999999998</v>
      </c>
      <c r="Q313">
        <v>2660.8537999999999</v>
      </c>
      <c r="R313">
        <v>171.81187</v>
      </c>
      <c r="S313">
        <v>105.76888</v>
      </c>
      <c r="T313">
        <v>102.36265</v>
      </c>
      <c r="U313">
        <v>101.52146</v>
      </c>
      <c r="V313">
        <v>102.83584</v>
      </c>
      <c r="W313">
        <v>106.813866</v>
      </c>
      <c r="X313">
        <v>97.045019999999994</v>
      </c>
      <c r="Y313">
        <v>332.34177</v>
      </c>
      <c r="Z313">
        <v>129.47022999999999</v>
      </c>
      <c r="AA313">
        <v>167.50864999999999</v>
      </c>
      <c r="AB313">
        <v>197.3828</v>
      </c>
      <c r="AC313">
        <v>266.50504000000001</v>
      </c>
      <c r="AD313">
        <v>142.07237000000001</v>
      </c>
      <c r="AE313">
        <v>227.85524000000001</v>
      </c>
      <c r="AF313">
        <v>344.72280000000001</v>
      </c>
      <c r="AG313">
        <v>208.25937999999999</v>
      </c>
    </row>
    <row r="314" spans="1:33" x14ac:dyDescent="0.25">
      <c r="A314" s="2">
        <v>43685</v>
      </c>
      <c r="B314">
        <v>7823.4740000000002</v>
      </c>
      <c r="C314">
        <v>2700.3166999999999</v>
      </c>
      <c r="D314">
        <v>6692.5492999999997</v>
      </c>
      <c r="E314">
        <v>7975.0349999999999</v>
      </c>
      <c r="F314">
        <v>9729.6630000000005</v>
      </c>
      <c r="G314">
        <v>6898.0249999999996</v>
      </c>
      <c r="H314">
        <v>4714.1099999999997</v>
      </c>
      <c r="I314">
        <v>10611.245000000001</v>
      </c>
      <c r="J314">
        <v>301.87790000000001</v>
      </c>
      <c r="K314">
        <v>330.02197000000001</v>
      </c>
      <c r="L314">
        <v>145.76436000000001</v>
      </c>
      <c r="M314">
        <v>4439.1239999999998</v>
      </c>
      <c r="N314">
        <v>437.49975999999998</v>
      </c>
      <c r="O314">
        <v>145.74507</v>
      </c>
      <c r="P314">
        <v>386.98575</v>
      </c>
      <c r="Q314">
        <v>2732.3542000000002</v>
      </c>
      <c r="R314">
        <v>176.06846999999999</v>
      </c>
      <c r="S314">
        <v>106.49418</v>
      </c>
      <c r="T314">
        <v>90.087165999999996</v>
      </c>
      <c r="U314">
        <v>103.9147</v>
      </c>
      <c r="V314">
        <v>104.73258</v>
      </c>
      <c r="W314">
        <v>106.95476499999999</v>
      </c>
      <c r="X314">
        <v>92.423029999999997</v>
      </c>
      <c r="Y314">
        <v>290.03708</v>
      </c>
      <c r="Z314">
        <v>127.78585</v>
      </c>
      <c r="AA314">
        <v>167.07709</v>
      </c>
      <c r="AB314">
        <v>198.7372</v>
      </c>
      <c r="AC314">
        <v>226.72971999999999</v>
      </c>
      <c r="AD314">
        <v>143.22551999999999</v>
      </c>
      <c r="AE314">
        <v>223.95766</v>
      </c>
      <c r="AF314">
        <v>243.60947999999999</v>
      </c>
      <c r="AG314">
        <v>206.78441000000001</v>
      </c>
    </row>
    <row r="315" spans="1:33" x14ac:dyDescent="0.25">
      <c r="A315" s="2">
        <v>43686</v>
      </c>
      <c r="B315">
        <v>8048.0240000000003</v>
      </c>
      <c r="C315">
        <v>2897.5790000000002</v>
      </c>
      <c r="D315">
        <v>6923.6679999999997</v>
      </c>
      <c r="E315">
        <v>8212.9519999999993</v>
      </c>
      <c r="F315">
        <v>10046.540999999999</v>
      </c>
      <c r="G315">
        <v>7151.8419999999996</v>
      </c>
      <c r="H315">
        <v>5002.7449999999999</v>
      </c>
      <c r="I315">
        <v>11079.581</v>
      </c>
      <c r="J315">
        <v>315.14640000000003</v>
      </c>
      <c r="K315">
        <v>347.72176999999999</v>
      </c>
      <c r="L315">
        <v>148.91753</v>
      </c>
      <c r="M315">
        <v>4702.2700000000004</v>
      </c>
      <c r="N315">
        <v>466.17939999999999</v>
      </c>
      <c r="O315">
        <v>152.55414999999999</v>
      </c>
      <c r="P315">
        <v>412.62594999999999</v>
      </c>
      <c r="Q315">
        <v>2941.3649999999998</v>
      </c>
      <c r="R315">
        <v>183.86353</v>
      </c>
      <c r="S315">
        <v>105.81112</v>
      </c>
      <c r="T315">
        <v>101.61324999999999</v>
      </c>
      <c r="U315">
        <v>95.146919999999994</v>
      </c>
      <c r="V315">
        <v>98.931174999999996</v>
      </c>
      <c r="W315">
        <v>107.13997999999999</v>
      </c>
      <c r="X315">
        <v>106.65591000000001</v>
      </c>
      <c r="Y315">
        <v>225.8185</v>
      </c>
      <c r="Z315">
        <v>126.64035</v>
      </c>
      <c r="AA315">
        <v>167.07006999999999</v>
      </c>
      <c r="AB315">
        <v>199.85393999999999</v>
      </c>
      <c r="AC315">
        <v>206.28198</v>
      </c>
      <c r="AD315">
        <v>144.23418000000001</v>
      </c>
      <c r="AE315">
        <v>183.37386000000001</v>
      </c>
      <c r="AF315">
        <v>230.70068000000001</v>
      </c>
      <c r="AG315">
        <v>206.00892999999999</v>
      </c>
    </row>
    <row r="316" spans="1:33" x14ac:dyDescent="0.25">
      <c r="A316" s="2">
        <v>43687</v>
      </c>
      <c r="B316">
        <v>8305.6319999999996</v>
      </c>
      <c r="C316">
        <v>3109.36</v>
      </c>
      <c r="D316">
        <v>7161.9165000000003</v>
      </c>
      <c r="E316">
        <v>8463.9809999999998</v>
      </c>
      <c r="F316">
        <v>10422.679</v>
      </c>
      <c r="G316">
        <v>7335.5990000000002</v>
      </c>
      <c r="H316">
        <v>5260.8423000000003</v>
      </c>
      <c r="I316">
        <v>11642.023999999999</v>
      </c>
      <c r="J316">
        <v>328.39229999999998</v>
      </c>
      <c r="K316">
        <v>370.03946000000002</v>
      </c>
      <c r="L316">
        <v>152.73475999999999</v>
      </c>
      <c r="M316">
        <v>4941.1923999999999</v>
      </c>
      <c r="N316">
        <v>504.82175000000001</v>
      </c>
      <c r="O316">
        <v>156.27348000000001</v>
      </c>
      <c r="P316">
        <v>443.27884</v>
      </c>
      <c r="Q316">
        <v>3111.71</v>
      </c>
      <c r="R316">
        <v>190.74762999999999</v>
      </c>
      <c r="S316">
        <v>105.638214</v>
      </c>
      <c r="T316">
        <v>105.2846</v>
      </c>
      <c r="U316">
        <v>100.38211</v>
      </c>
      <c r="V316">
        <v>101.30158</v>
      </c>
      <c r="W316">
        <v>107.32835</v>
      </c>
      <c r="X316">
        <v>104.65662</v>
      </c>
      <c r="Y316">
        <v>218.67857000000001</v>
      </c>
      <c r="Z316">
        <v>126.62744000000001</v>
      </c>
      <c r="AA316">
        <v>168.29414</v>
      </c>
      <c r="AB316">
        <v>201.07686000000001</v>
      </c>
      <c r="AC316">
        <v>180.23896999999999</v>
      </c>
      <c r="AD316">
        <v>145.65416999999999</v>
      </c>
      <c r="AE316">
        <v>188.80485999999999</v>
      </c>
      <c r="AF316">
        <v>196.63353000000001</v>
      </c>
      <c r="AG316">
        <v>204.01232999999999</v>
      </c>
    </row>
    <row r="317" spans="1:33" x14ac:dyDescent="0.25">
      <c r="A317" s="2">
        <v>43688</v>
      </c>
      <c r="B317">
        <v>8514.7309999999998</v>
      </c>
      <c r="C317">
        <v>3257.498</v>
      </c>
      <c r="D317">
        <v>7347.3630000000003</v>
      </c>
      <c r="E317">
        <v>8699.2999999999993</v>
      </c>
      <c r="F317">
        <v>10668.303</v>
      </c>
      <c r="G317">
        <v>7496.1719999999996</v>
      </c>
      <c r="H317">
        <v>5408.0140000000001</v>
      </c>
      <c r="I317">
        <v>11924.109</v>
      </c>
      <c r="J317">
        <v>340.67770000000002</v>
      </c>
      <c r="K317">
        <v>388.41638</v>
      </c>
      <c r="L317">
        <v>155.55716000000001</v>
      </c>
      <c r="M317">
        <v>5080.7780000000002</v>
      </c>
      <c r="N317">
        <v>535.29660000000001</v>
      </c>
      <c r="O317">
        <v>158.52234000000001</v>
      </c>
      <c r="P317">
        <v>466.30900000000003</v>
      </c>
      <c r="Q317">
        <v>3191.1338000000001</v>
      </c>
      <c r="R317">
        <v>194.98926</v>
      </c>
      <c r="S317">
        <v>107.42019000000001</v>
      </c>
      <c r="T317">
        <v>101.2205</v>
      </c>
      <c r="U317">
        <v>106.88486</v>
      </c>
      <c r="V317">
        <v>107.93415</v>
      </c>
      <c r="W317">
        <v>107.50870500000001</v>
      </c>
      <c r="X317">
        <v>100.63133999999999</v>
      </c>
      <c r="Y317">
        <v>191.57355999999999</v>
      </c>
      <c r="Z317">
        <v>125.77907999999999</v>
      </c>
      <c r="AA317">
        <v>170.05032</v>
      </c>
      <c r="AB317">
        <v>203.98974999999999</v>
      </c>
      <c r="AC317">
        <v>216.20497</v>
      </c>
      <c r="AD317">
        <v>147.27652</v>
      </c>
      <c r="AE317">
        <v>243.4153</v>
      </c>
      <c r="AF317">
        <v>195.44502</v>
      </c>
      <c r="AG317">
        <v>204.75498999999999</v>
      </c>
    </row>
    <row r="318" spans="1:33" x14ac:dyDescent="0.25">
      <c r="A318" s="2">
        <v>43689</v>
      </c>
      <c r="B318">
        <v>8711.4760000000006</v>
      </c>
      <c r="C318">
        <v>3364.6172000000001</v>
      </c>
      <c r="D318">
        <v>7604.8765000000003</v>
      </c>
      <c r="E318">
        <v>8998.902</v>
      </c>
      <c r="F318">
        <v>10911.754999999999</v>
      </c>
      <c r="G318">
        <v>7728.9535999999998</v>
      </c>
      <c r="H318">
        <v>5729.0640000000003</v>
      </c>
      <c r="I318">
        <v>12531.666999999999</v>
      </c>
      <c r="J318">
        <v>354.46663999999998</v>
      </c>
      <c r="K318">
        <v>415.55405000000002</v>
      </c>
      <c r="L318">
        <v>158.51580000000001</v>
      </c>
      <c r="M318">
        <v>5398.6880000000001</v>
      </c>
      <c r="N318">
        <v>577.58745999999996</v>
      </c>
      <c r="O318">
        <v>166.05508</v>
      </c>
      <c r="P318">
        <v>500.25418000000002</v>
      </c>
      <c r="Q318">
        <v>3392.3573999999999</v>
      </c>
      <c r="R318">
        <v>204.23808</v>
      </c>
      <c r="S318">
        <v>108.8438</v>
      </c>
      <c r="T318">
        <v>100.45654</v>
      </c>
      <c r="U318">
        <v>105.88016</v>
      </c>
      <c r="V318">
        <v>107.86584000000001</v>
      </c>
      <c r="W318">
        <v>107.73208</v>
      </c>
      <c r="X318">
        <v>105.34345</v>
      </c>
      <c r="Y318">
        <v>206.68921</v>
      </c>
      <c r="Z318">
        <v>126.004036</v>
      </c>
      <c r="AA318">
        <v>171.62105</v>
      </c>
      <c r="AB318">
        <v>209.09836999999999</v>
      </c>
      <c r="AC318">
        <v>268.72833000000003</v>
      </c>
      <c r="AD318">
        <v>149.53026</v>
      </c>
      <c r="AE318">
        <v>275.37520000000001</v>
      </c>
      <c r="AF318">
        <v>240.33936</v>
      </c>
      <c r="AG318">
        <v>208.15724</v>
      </c>
    </row>
    <row r="319" spans="1:33" x14ac:dyDescent="0.25">
      <c r="A319" s="2">
        <v>43690</v>
      </c>
      <c r="B319">
        <v>8930.0069999999996</v>
      </c>
      <c r="C319">
        <v>3472.3425000000002</v>
      </c>
      <c r="D319">
        <v>7850.1229999999996</v>
      </c>
      <c r="E319">
        <v>9269.3140000000003</v>
      </c>
      <c r="F319">
        <v>11176.552</v>
      </c>
      <c r="G319">
        <v>8003.1819999999998</v>
      </c>
      <c r="H319">
        <v>5968.2280000000001</v>
      </c>
      <c r="I319">
        <v>12978.356</v>
      </c>
      <c r="J319">
        <v>367.82492000000002</v>
      </c>
      <c r="K319">
        <v>438.27879999999999</v>
      </c>
      <c r="L319">
        <v>163.62200000000001</v>
      </c>
      <c r="M319">
        <v>5640.6665000000003</v>
      </c>
      <c r="N319">
        <v>608.66112999999996</v>
      </c>
      <c r="O319">
        <v>169.71243000000001</v>
      </c>
      <c r="P319">
        <v>528.82470000000001</v>
      </c>
      <c r="Q319">
        <v>3531.9236000000001</v>
      </c>
      <c r="R319">
        <v>211.91712999999999</v>
      </c>
      <c r="S319">
        <v>109.776184</v>
      </c>
      <c r="T319">
        <v>107.33477000000001</v>
      </c>
      <c r="U319">
        <v>104.742195</v>
      </c>
      <c r="V319">
        <v>107.12036000000001</v>
      </c>
      <c r="W319">
        <v>108.01318000000001</v>
      </c>
      <c r="X319">
        <v>109.18703499999999</v>
      </c>
      <c r="Y319">
        <v>251.6352</v>
      </c>
      <c r="Z319">
        <v>128.32314</v>
      </c>
      <c r="AA319">
        <v>173.00882999999999</v>
      </c>
      <c r="AB319">
        <v>214.15485000000001</v>
      </c>
      <c r="AC319">
        <v>275.19121999999999</v>
      </c>
      <c r="AD319">
        <v>152.70303000000001</v>
      </c>
      <c r="AE319">
        <v>257.46030000000002</v>
      </c>
      <c r="AF319">
        <v>273.01049999999998</v>
      </c>
      <c r="AG319">
        <v>210.91331</v>
      </c>
    </row>
    <row r="320" spans="1:33" x14ac:dyDescent="0.25">
      <c r="A320" s="2">
        <v>43691</v>
      </c>
      <c r="B320">
        <v>9180.4279999999999</v>
      </c>
      <c r="C320">
        <v>3581.3517999999999</v>
      </c>
      <c r="D320">
        <v>8144.4994999999999</v>
      </c>
      <c r="E320">
        <v>9588.4030000000002</v>
      </c>
      <c r="F320">
        <v>11464.343000000001</v>
      </c>
      <c r="G320">
        <v>8359.0419999999995</v>
      </c>
      <c r="H320">
        <v>6367.7370000000001</v>
      </c>
      <c r="I320">
        <v>13610.661</v>
      </c>
      <c r="J320">
        <v>384.40940000000001</v>
      </c>
      <c r="K320">
        <v>470.4479</v>
      </c>
      <c r="L320">
        <v>168.21862999999999</v>
      </c>
      <c r="M320">
        <v>6025.1772000000001</v>
      </c>
      <c r="N320">
        <v>651.30565999999999</v>
      </c>
      <c r="O320">
        <v>176.60736</v>
      </c>
      <c r="P320">
        <v>569.95050000000003</v>
      </c>
      <c r="Q320">
        <v>3785.2080000000001</v>
      </c>
      <c r="R320">
        <v>223.25926000000001</v>
      </c>
      <c r="S320">
        <v>111.12067399999999</v>
      </c>
      <c r="T320">
        <v>109.34341000000001</v>
      </c>
      <c r="U320">
        <v>108.47165</v>
      </c>
      <c r="V320">
        <v>110.50617</v>
      </c>
      <c r="W320">
        <v>108.34912</v>
      </c>
      <c r="X320">
        <v>109.23233999999999</v>
      </c>
      <c r="Y320">
        <v>268.6354</v>
      </c>
      <c r="Z320">
        <v>130.39445000000001</v>
      </c>
      <c r="AA320">
        <v>173.64099999999999</v>
      </c>
      <c r="AB320">
        <v>217.52933999999999</v>
      </c>
      <c r="AC320">
        <v>228.09772000000001</v>
      </c>
      <c r="AD320">
        <v>156.04802000000001</v>
      </c>
      <c r="AE320">
        <v>202.49052</v>
      </c>
      <c r="AF320">
        <v>263.25189999999998</v>
      </c>
      <c r="AG320">
        <v>211.04053999999999</v>
      </c>
    </row>
    <row r="321" spans="1:33" x14ac:dyDescent="0.25">
      <c r="A321" s="2">
        <v>43692</v>
      </c>
      <c r="B321">
        <v>9454.1200000000008</v>
      </c>
      <c r="C321">
        <v>3707.1462000000001</v>
      </c>
      <c r="D321">
        <v>8445.3160000000007</v>
      </c>
      <c r="E321">
        <v>9915.8850000000002</v>
      </c>
      <c r="F321">
        <v>11789.266</v>
      </c>
      <c r="G321">
        <v>8822.7980000000007</v>
      </c>
      <c r="H321">
        <v>6757.5370000000003</v>
      </c>
      <c r="I321">
        <v>14181.441999999999</v>
      </c>
      <c r="J321">
        <v>404.48563000000001</v>
      </c>
      <c r="K321">
        <v>503.59530000000001</v>
      </c>
      <c r="L321">
        <v>173.83165</v>
      </c>
      <c r="M321">
        <v>6395.7974000000004</v>
      </c>
      <c r="N321">
        <v>693.50049999999999</v>
      </c>
      <c r="O321">
        <v>185.35563999999999</v>
      </c>
      <c r="P321">
        <v>613.6893</v>
      </c>
      <c r="Q321">
        <v>4050.8748000000001</v>
      </c>
      <c r="R321">
        <v>235.8492</v>
      </c>
      <c r="S321">
        <v>112.75821999999999</v>
      </c>
      <c r="T321">
        <v>109.35720000000001</v>
      </c>
      <c r="U321">
        <v>110.750984</v>
      </c>
      <c r="V321">
        <v>112.76452999999999</v>
      </c>
      <c r="W321">
        <v>108.764366</v>
      </c>
      <c r="X321">
        <v>109.24608600000001</v>
      </c>
      <c r="Y321">
        <v>247.09558000000001</v>
      </c>
      <c r="Z321">
        <v>131.25604000000001</v>
      </c>
      <c r="AA321">
        <v>174.03190000000001</v>
      </c>
      <c r="AB321">
        <v>220.15174999999999</v>
      </c>
      <c r="AC321">
        <v>194.40192999999999</v>
      </c>
      <c r="AD321">
        <v>159.83394000000001</v>
      </c>
      <c r="AE321">
        <v>192.28998000000001</v>
      </c>
      <c r="AF321">
        <v>219.15672000000001</v>
      </c>
      <c r="AG321">
        <v>209.21588</v>
      </c>
    </row>
    <row r="322" spans="1:33" x14ac:dyDescent="0.25">
      <c r="A322" s="2">
        <v>43693</v>
      </c>
      <c r="B322">
        <v>9779.9150000000009</v>
      </c>
      <c r="C322">
        <v>3854.5652</v>
      </c>
      <c r="D322">
        <v>8810.8320000000003</v>
      </c>
      <c r="E322">
        <v>10318.263000000001</v>
      </c>
      <c r="F322">
        <v>12146.618</v>
      </c>
      <c r="G322">
        <v>9481.1219999999994</v>
      </c>
      <c r="H322">
        <v>7393.0565999999999</v>
      </c>
      <c r="I322">
        <v>15029.527</v>
      </c>
      <c r="J322">
        <v>430.72120000000001</v>
      </c>
      <c r="K322">
        <v>555.48284999999998</v>
      </c>
      <c r="L322">
        <v>181.6601</v>
      </c>
      <c r="M322">
        <v>6976.732</v>
      </c>
      <c r="N322">
        <v>796.43709999999999</v>
      </c>
      <c r="O322">
        <v>198.38524000000001</v>
      </c>
      <c r="P322">
        <v>680.88933999999995</v>
      </c>
      <c r="Q322">
        <v>4524.0230000000001</v>
      </c>
      <c r="R322">
        <v>254.77153000000001</v>
      </c>
      <c r="S322">
        <v>114.64941399999999</v>
      </c>
      <c r="T322">
        <v>109.37124</v>
      </c>
      <c r="U322">
        <v>111.309074</v>
      </c>
      <c r="V322">
        <v>114.10996</v>
      </c>
      <c r="W322">
        <v>109.210785</v>
      </c>
      <c r="X322">
        <v>109.22784</v>
      </c>
      <c r="Y322">
        <v>212.35371000000001</v>
      </c>
      <c r="Z322">
        <v>131.25548000000001</v>
      </c>
      <c r="AA322">
        <v>174.59688</v>
      </c>
      <c r="AB322">
        <v>222.36716999999999</v>
      </c>
      <c r="AC322">
        <v>194.20593</v>
      </c>
      <c r="AD322">
        <v>165.18056000000001</v>
      </c>
      <c r="AE322">
        <v>192.28998000000001</v>
      </c>
      <c r="AF322">
        <v>202.70097000000001</v>
      </c>
      <c r="AG322">
        <v>205.85730000000001</v>
      </c>
    </row>
    <row r="323" spans="1:33" x14ac:dyDescent="0.25">
      <c r="A323" s="2">
        <v>43694</v>
      </c>
      <c r="B323">
        <v>10222.365</v>
      </c>
      <c r="C323">
        <v>4021.9485</v>
      </c>
      <c r="D323">
        <v>9110.6839999999993</v>
      </c>
      <c r="E323">
        <v>10668.407999999999</v>
      </c>
      <c r="F323">
        <v>12531.312</v>
      </c>
      <c r="G323">
        <v>10191.020500000001</v>
      </c>
      <c r="H323">
        <v>7776.6815999999999</v>
      </c>
      <c r="I323">
        <v>15488.485000000001</v>
      </c>
      <c r="J323">
        <v>459.05545000000001</v>
      </c>
      <c r="K323">
        <v>595.24699999999996</v>
      </c>
      <c r="L323">
        <v>190.10410999999999</v>
      </c>
      <c r="M323">
        <v>7335.4359999999997</v>
      </c>
      <c r="N323">
        <v>850.46500000000003</v>
      </c>
      <c r="O323">
        <v>206.1925</v>
      </c>
      <c r="P323">
        <v>732.58330000000001</v>
      </c>
      <c r="Q323">
        <v>4833.4889999999996</v>
      </c>
      <c r="R323">
        <v>269.09093999999999</v>
      </c>
      <c r="S323">
        <v>115.47622</v>
      </c>
      <c r="T323">
        <v>108.995514</v>
      </c>
      <c r="U323">
        <v>111.31341999999999</v>
      </c>
      <c r="V323">
        <v>114.35311</v>
      </c>
      <c r="W323">
        <v>109.576385</v>
      </c>
      <c r="X323">
        <v>108.70663500000001</v>
      </c>
      <c r="Y323">
        <v>205.24992</v>
      </c>
      <c r="Z323">
        <v>131.26543000000001</v>
      </c>
      <c r="AA323">
        <v>175.74323000000001</v>
      </c>
      <c r="AB323">
        <v>225.21340000000001</v>
      </c>
      <c r="AC323">
        <v>179.2039</v>
      </c>
      <c r="AD323">
        <v>170.51006000000001</v>
      </c>
      <c r="AE323">
        <v>157.90779000000001</v>
      </c>
      <c r="AF323">
        <v>199.72104999999999</v>
      </c>
      <c r="AG323">
        <v>203.37604999999999</v>
      </c>
    </row>
    <row r="324" spans="1:33" x14ac:dyDescent="0.25">
      <c r="A324" s="2">
        <v>43695</v>
      </c>
      <c r="B324">
        <v>10618.922</v>
      </c>
      <c r="C324">
        <v>4180.22</v>
      </c>
      <c r="D324">
        <v>9278.2080000000005</v>
      </c>
      <c r="E324">
        <v>10913.229499999999</v>
      </c>
      <c r="F324">
        <v>13121.114</v>
      </c>
      <c r="G324">
        <v>10416.392</v>
      </c>
      <c r="H324">
        <v>7602.8180000000002</v>
      </c>
      <c r="I324">
        <v>15142.195</v>
      </c>
      <c r="J324">
        <v>483.31223</v>
      </c>
      <c r="K324">
        <v>595.05079999999998</v>
      </c>
      <c r="L324">
        <v>195.27574000000001</v>
      </c>
      <c r="M324">
        <v>7164.8383999999996</v>
      </c>
      <c r="N324">
        <v>774.67219999999998</v>
      </c>
      <c r="O324">
        <v>202.80280999999999</v>
      </c>
      <c r="P324">
        <v>733.59569999999997</v>
      </c>
      <c r="Q324">
        <v>4732.7152999999998</v>
      </c>
      <c r="R324">
        <v>268.29153000000002</v>
      </c>
      <c r="S324">
        <v>114.93084</v>
      </c>
      <c r="T324">
        <v>106.89953</v>
      </c>
      <c r="U324">
        <v>110.68646</v>
      </c>
      <c r="V324">
        <v>113.16694</v>
      </c>
      <c r="W324">
        <v>109.86678000000001</v>
      </c>
      <c r="X324">
        <v>104.18592</v>
      </c>
      <c r="Y324">
        <v>201.06389999999999</v>
      </c>
      <c r="Z324">
        <v>131.06764000000001</v>
      </c>
      <c r="AA324">
        <v>178.41628</v>
      </c>
      <c r="AB324">
        <v>229.35449</v>
      </c>
      <c r="AC324">
        <v>152.09108000000001</v>
      </c>
      <c r="AD324">
        <v>173.34029000000001</v>
      </c>
      <c r="AE324">
        <v>159.4341</v>
      </c>
      <c r="AF324">
        <v>173.44121000000001</v>
      </c>
      <c r="AG324">
        <v>205.04091</v>
      </c>
    </row>
    <row r="325" spans="1:33" x14ac:dyDescent="0.25">
      <c r="A325" s="2">
        <v>43696</v>
      </c>
      <c r="B325">
        <v>10870.851000000001</v>
      </c>
      <c r="C325">
        <v>4340.527</v>
      </c>
      <c r="D325">
        <v>9259.8289999999997</v>
      </c>
      <c r="E325">
        <v>10946.216</v>
      </c>
      <c r="F325">
        <v>13669.112999999999</v>
      </c>
      <c r="G325">
        <v>9993.3389999999999</v>
      </c>
      <c r="H325">
        <v>6873.6304</v>
      </c>
      <c r="I325">
        <v>14166.241</v>
      </c>
      <c r="J325">
        <v>498.6825</v>
      </c>
      <c r="K325">
        <v>572.68206999999995</v>
      </c>
      <c r="L325">
        <v>189.98447999999999</v>
      </c>
      <c r="M325">
        <v>6504.9840000000004</v>
      </c>
      <c r="N325">
        <v>567.76373000000001</v>
      </c>
      <c r="O325">
        <v>193.90608</v>
      </c>
      <c r="P325">
        <v>702.53656000000001</v>
      </c>
      <c r="Q325">
        <v>4158.7309999999998</v>
      </c>
      <c r="R325">
        <v>259.35415999999998</v>
      </c>
      <c r="S325">
        <v>113.86660000000001</v>
      </c>
      <c r="T325">
        <v>104.53121</v>
      </c>
      <c r="U325">
        <v>109.10144</v>
      </c>
      <c r="V325">
        <v>111.19991</v>
      </c>
      <c r="W325">
        <v>110.20661</v>
      </c>
      <c r="X325">
        <v>107.00881</v>
      </c>
      <c r="Y325">
        <v>174.03113999999999</v>
      </c>
      <c r="Z325">
        <v>130.67577</v>
      </c>
      <c r="AA325">
        <v>179.14714000000001</v>
      </c>
      <c r="AB325">
        <v>233.92600999999999</v>
      </c>
      <c r="AC325">
        <v>171.19884999999999</v>
      </c>
      <c r="AD325">
        <v>172.50812999999999</v>
      </c>
      <c r="AE325">
        <v>171.41325000000001</v>
      </c>
      <c r="AF325">
        <v>165.10151999999999</v>
      </c>
      <c r="AG325">
        <v>203.21953999999999</v>
      </c>
    </row>
    <row r="326" spans="1:33" x14ac:dyDescent="0.25">
      <c r="A326" s="2">
        <v>43697</v>
      </c>
      <c r="B326">
        <v>11099.063</v>
      </c>
      <c r="C326">
        <v>4471.2619999999997</v>
      </c>
      <c r="D326">
        <v>9385.5810000000001</v>
      </c>
      <c r="E326">
        <v>11093.32</v>
      </c>
      <c r="F326">
        <v>14002.808000000001</v>
      </c>
      <c r="G326">
        <v>9643.2479999999996</v>
      </c>
      <c r="H326">
        <v>6565.098</v>
      </c>
      <c r="I326">
        <v>13793.487999999999</v>
      </c>
      <c r="J326">
        <v>514.97320000000002</v>
      </c>
      <c r="K326">
        <v>570.57183999999995</v>
      </c>
      <c r="L326">
        <v>186.48497</v>
      </c>
      <c r="M326">
        <v>6206.143</v>
      </c>
      <c r="N326">
        <v>487.92468000000002</v>
      </c>
      <c r="O326">
        <v>192.15030999999999</v>
      </c>
      <c r="P326">
        <v>695.89020000000005</v>
      </c>
      <c r="Q326">
        <v>3927.9216000000001</v>
      </c>
      <c r="R326">
        <v>258.46246000000002</v>
      </c>
      <c r="S326">
        <v>112.85747499999999</v>
      </c>
      <c r="T326">
        <v>105.40210999999999</v>
      </c>
      <c r="U326">
        <v>105.76533000000001</v>
      </c>
      <c r="V326">
        <v>107.85612999999999</v>
      </c>
      <c r="W326">
        <v>110.60242</v>
      </c>
      <c r="X326">
        <v>103.657326</v>
      </c>
      <c r="Y326">
        <v>182.36797000000001</v>
      </c>
      <c r="Z326">
        <v>129.88919999999999</v>
      </c>
      <c r="AA326">
        <v>181.64626000000001</v>
      </c>
      <c r="AB326">
        <v>241.30865</v>
      </c>
      <c r="AC326">
        <v>172.75812999999999</v>
      </c>
      <c r="AD326">
        <v>171.54284999999999</v>
      </c>
      <c r="AE326">
        <v>163.57234</v>
      </c>
      <c r="AF326">
        <v>176.54992999999999</v>
      </c>
      <c r="AG326">
        <v>206.28783999999999</v>
      </c>
    </row>
    <row r="327" spans="1:33" x14ac:dyDescent="0.25">
      <c r="A327" s="2">
        <v>43698</v>
      </c>
      <c r="B327">
        <v>11336.716</v>
      </c>
      <c r="C327">
        <v>4576.6530000000002</v>
      </c>
      <c r="D327">
        <v>9563.7270000000008</v>
      </c>
      <c r="E327">
        <v>11296.661</v>
      </c>
      <c r="F327">
        <v>14303.001</v>
      </c>
      <c r="G327">
        <v>9444.4599999999991</v>
      </c>
      <c r="H327">
        <v>6314.0649999999996</v>
      </c>
      <c r="I327">
        <v>13495.431</v>
      </c>
      <c r="J327">
        <v>528.30269999999996</v>
      </c>
      <c r="K327">
        <v>567.78970000000004</v>
      </c>
      <c r="L327">
        <v>183.20733999999999</v>
      </c>
      <c r="M327">
        <v>6002.26</v>
      </c>
      <c r="N327">
        <v>461.16428000000002</v>
      </c>
      <c r="O327">
        <v>188.52464000000001</v>
      </c>
      <c r="P327">
        <v>679.97410000000002</v>
      </c>
      <c r="Q327">
        <v>3728.0859999999998</v>
      </c>
      <c r="R327">
        <v>254.69073</v>
      </c>
      <c r="S327">
        <v>112.594086</v>
      </c>
      <c r="T327">
        <v>99.282134999999997</v>
      </c>
      <c r="U327">
        <v>108.12914000000001</v>
      </c>
      <c r="V327">
        <v>109.48672500000001</v>
      </c>
      <c r="W327">
        <v>111.04232</v>
      </c>
      <c r="X327">
        <v>94.072875999999994</v>
      </c>
      <c r="Y327">
        <v>191.11992000000001</v>
      </c>
      <c r="Z327">
        <v>128.89928</v>
      </c>
      <c r="AA327">
        <v>184.02596</v>
      </c>
      <c r="AB327">
        <v>247.34058999999999</v>
      </c>
      <c r="AC327">
        <v>161.18144000000001</v>
      </c>
      <c r="AD327">
        <v>170.73083</v>
      </c>
      <c r="AE327">
        <v>166.40378000000001</v>
      </c>
      <c r="AF327">
        <v>171.43768</v>
      </c>
      <c r="AG327">
        <v>207.83091999999999</v>
      </c>
    </row>
    <row r="328" spans="1:33" x14ac:dyDescent="0.25">
      <c r="A328" s="2">
        <v>43699</v>
      </c>
      <c r="B328">
        <v>11604.585999999999</v>
      </c>
      <c r="C328">
        <v>4700.6790000000001</v>
      </c>
      <c r="D328">
        <v>9883.8019999999997</v>
      </c>
      <c r="E328">
        <v>11617.72</v>
      </c>
      <c r="F328">
        <v>14508.599</v>
      </c>
      <c r="G328">
        <v>9659.0529999999999</v>
      </c>
      <c r="H328">
        <v>6623.8296</v>
      </c>
      <c r="I328">
        <v>14012.171</v>
      </c>
      <c r="J328">
        <v>549.16436999999996</v>
      </c>
      <c r="K328">
        <v>601.59829999999999</v>
      </c>
      <c r="L328">
        <v>183.25792000000001</v>
      </c>
      <c r="M328">
        <v>6328.777</v>
      </c>
      <c r="N328">
        <v>512.12750000000005</v>
      </c>
      <c r="O328">
        <v>199.49332999999999</v>
      </c>
      <c r="P328">
        <v>714.79809999999998</v>
      </c>
      <c r="Q328">
        <v>3952.5654</v>
      </c>
      <c r="R328">
        <v>269.88015999999999</v>
      </c>
      <c r="S328">
        <v>111.95124</v>
      </c>
      <c r="T328">
        <v>91.577415000000002</v>
      </c>
      <c r="U328">
        <v>103.35928</v>
      </c>
      <c r="V328">
        <v>105.59954999999999</v>
      </c>
      <c r="W328">
        <v>111.43154</v>
      </c>
      <c r="X328">
        <v>94.976653999999996</v>
      </c>
      <c r="Y328">
        <v>193.3022</v>
      </c>
      <c r="Z328">
        <v>128.07127</v>
      </c>
      <c r="AA328">
        <v>185.47682</v>
      </c>
      <c r="AB328">
        <v>254.71901</v>
      </c>
      <c r="AC328">
        <v>173.01806999999999</v>
      </c>
      <c r="AD328">
        <v>171.3664</v>
      </c>
      <c r="AE328">
        <v>171.41325000000001</v>
      </c>
      <c r="AF328">
        <v>171.36207999999999</v>
      </c>
      <c r="AG328">
        <v>207.32979</v>
      </c>
    </row>
    <row r="329" spans="1:33" x14ac:dyDescent="0.25">
      <c r="A329" s="2">
        <v>43700</v>
      </c>
      <c r="B329">
        <v>11870.379000000001</v>
      </c>
      <c r="C329">
        <v>4846.4589999999998</v>
      </c>
      <c r="D329">
        <v>10244.727000000001</v>
      </c>
      <c r="E329">
        <v>11972.895500000001</v>
      </c>
      <c r="F329">
        <v>14662.821</v>
      </c>
      <c r="G329">
        <v>10301.272000000001</v>
      </c>
      <c r="H329">
        <v>7301.8437999999996</v>
      </c>
      <c r="I329">
        <v>14775.979499999999</v>
      </c>
      <c r="J329">
        <v>575.17610000000002</v>
      </c>
      <c r="K329">
        <v>664.20745999999997</v>
      </c>
      <c r="L329">
        <v>190.79320000000001</v>
      </c>
      <c r="M329">
        <v>6965.9350000000004</v>
      </c>
      <c r="N329">
        <v>650.12440000000004</v>
      </c>
      <c r="O329">
        <v>221.67609999999999</v>
      </c>
      <c r="P329">
        <v>793.13824</v>
      </c>
      <c r="Q329">
        <v>4464.4224000000004</v>
      </c>
      <c r="R329">
        <v>298.57443000000001</v>
      </c>
      <c r="S329">
        <v>110.008484</v>
      </c>
      <c r="T329">
        <v>104.62085</v>
      </c>
      <c r="U329">
        <v>95.717510000000004</v>
      </c>
      <c r="V329">
        <v>99.077033999999998</v>
      </c>
      <c r="W329">
        <v>111.77478000000001</v>
      </c>
      <c r="X329">
        <v>108.99133</v>
      </c>
      <c r="Y329">
        <v>193.90754999999999</v>
      </c>
      <c r="Z329">
        <v>126.81489999999999</v>
      </c>
      <c r="AA329">
        <v>185.6491</v>
      </c>
      <c r="AB329">
        <v>260.09625</v>
      </c>
      <c r="AC329">
        <v>173.12752</v>
      </c>
      <c r="AD329">
        <v>174.94874999999999</v>
      </c>
      <c r="AE329">
        <v>171.41325000000001</v>
      </c>
      <c r="AF329">
        <v>177.06403</v>
      </c>
      <c r="AG329">
        <v>205.93892</v>
      </c>
    </row>
    <row r="330" spans="1:33" x14ac:dyDescent="0.25">
      <c r="A330" s="2">
        <v>43701</v>
      </c>
      <c r="B330">
        <v>12099.118</v>
      </c>
      <c r="C330">
        <v>4988.4489999999996</v>
      </c>
      <c r="D330">
        <v>10376.437</v>
      </c>
      <c r="E330">
        <v>12148.786</v>
      </c>
      <c r="F330">
        <v>14819.953</v>
      </c>
      <c r="G330">
        <v>10685.745000000001</v>
      </c>
      <c r="H330">
        <v>7426.2030000000004</v>
      </c>
      <c r="I330">
        <v>14514.852999999999</v>
      </c>
      <c r="J330">
        <v>599.28779999999995</v>
      </c>
      <c r="K330">
        <v>678.75990000000002</v>
      </c>
      <c r="L330">
        <v>202.54571999999999</v>
      </c>
      <c r="M330">
        <v>6947.1176999999998</v>
      </c>
      <c r="N330">
        <v>659.72450000000003</v>
      </c>
      <c r="O330">
        <v>226.78008</v>
      </c>
      <c r="P330">
        <v>810.15129999999999</v>
      </c>
      <c r="Q330">
        <v>4528.6704</v>
      </c>
      <c r="R330">
        <v>309.67329999999998</v>
      </c>
      <c r="S330">
        <v>109.10635000000001</v>
      </c>
      <c r="T330">
        <v>109.25348</v>
      </c>
      <c r="U330">
        <v>101.95372999999999</v>
      </c>
      <c r="V330">
        <v>101.87939</v>
      </c>
      <c r="W330">
        <v>112.237236</v>
      </c>
      <c r="X330">
        <v>110.61074000000001</v>
      </c>
      <c r="Y330">
        <v>197.15899999999999</v>
      </c>
      <c r="Z330">
        <v>124.98751</v>
      </c>
      <c r="AA330">
        <v>185.71021999999999</v>
      </c>
      <c r="AB330">
        <v>263.89030000000002</v>
      </c>
      <c r="AC330">
        <v>173.02214000000001</v>
      </c>
      <c r="AD330">
        <v>177.55756</v>
      </c>
      <c r="AE330">
        <v>171.41325000000001</v>
      </c>
      <c r="AF330">
        <v>177.12718000000001</v>
      </c>
      <c r="AG330">
        <v>204.61102</v>
      </c>
    </row>
    <row r="331" spans="1:33" x14ac:dyDescent="0.25">
      <c r="A331" s="2">
        <v>43702</v>
      </c>
      <c r="B331">
        <v>12305.477999999999</v>
      </c>
      <c r="C331">
        <v>5137.7349999999997</v>
      </c>
      <c r="D331">
        <v>10578.718999999999</v>
      </c>
      <c r="E331">
        <v>12366.278</v>
      </c>
      <c r="F331">
        <v>15095.07</v>
      </c>
      <c r="G331">
        <v>10579.58</v>
      </c>
      <c r="H331">
        <v>7433.402</v>
      </c>
      <c r="I331">
        <v>14757.655000000001</v>
      </c>
      <c r="J331">
        <v>620.76419999999996</v>
      </c>
      <c r="K331">
        <v>693.7011</v>
      </c>
      <c r="L331">
        <v>208.23853</v>
      </c>
      <c r="M331">
        <v>6986.3002999999999</v>
      </c>
      <c r="N331">
        <v>677.45574999999997</v>
      </c>
      <c r="O331">
        <v>231.01862</v>
      </c>
      <c r="P331">
        <v>829.68949999999995</v>
      </c>
      <c r="Q331">
        <v>4543.1342999999997</v>
      </c>
      <c r="R331">
        <v>313.72640000000001</v>
      </c>
      <c r="S331">
        <v>110.93759</v>
      </c>
      <c r="T331">
        <v>110.08929999999999</v>
      </c>
      <c r="U331">
        <v>109.60729000000001</v>
      </c>
      <c r="V331">
        <v>110.352</v>
      </c>
      <c r="W331">
        <v>112.70919000000001</v>
      </c>
      <c r="X331">
        <v>109.37985999999999</v>
      </c>
      <c r="Y331">
        <v>195.95624000000001</v>
      </c>
      <c r="Z331">
        <v>122.50582</v>
      </c>
      <c r="AA331">
        <v>186.04284999999999</v>
      </c>
      <c r="AB331">
        <v>265.43639999999999</v>
      </c>
      <c r="AC331">
        <v>173.12683000000001</v>
      </c>
      <c r="AD331">
        <v>179.80855</v>
      </c>
      <c r="AE331">
        <v>171.41325000000001</v>
      </c>
      <c r="AF331">
        <v>177.22716</v>
      </c>
      <c r="AG331">
        <v>201.55919</v>
      </c>
    </row>
    <row r="332" spans="1:33" x14ac:dyDescent="0.25">
      <c r="A332" s="2">
        <v>43703</v>
      </c>
      <c r="B332">
        <v>12574.867</v>
      </c>
      <c r="C332">
        <v>5238.3687</v>
      </c>
      <c r="D332">
        <v>10873.706</v>
      </c>
      <c r="E332">
        <v>12686.566000000001</v>
      </c>
      <c r="F332">
        <v>15272.476000000001</v>
      </c>
      <c r="G332">
        <v>10637.901</v>
      </c>
      <c r="H332">
        <v>7810.8509999999997</v>
      </c>
      <c r="I332">
        <v>15552.406000000001</v>
      </c>
      <c r="J332">
        <v>641.03399999999999</v>
      </c>
      <c r="K332">
        <v>734.16594999999995</v>
      </c>
      <c r="L332">
        <v>217.23584</v>
      </c>
      <c r="M332">
        <v>7379.7219999999998</v>
      </c>
      <c r="N332">
        <v>791.44574</v>
      </c>
      <c r="O332">
        <v>244.78104999999999</v>
      </c>
      <c r="P332">
        <v>878.16179999999997</v>
      </c>
      <c r="Q332">
        <v>4829.6909999999998</v>
      </c>
      <c r="R332">
        <v>329.74331999999998</v>
      </c>
      <c r="S332">
        <v>113.19076</v>
      </c>
      <c r="T332">
        <v>109.176506</v>
      </c>
      <c r="U332">
        <v>111.72571000000001</v>
      </c>
      <c r="V332">
        <v>113.46905</v>
      </c>
      <c r="W332">
        <v>113.04248</v>
      </c>
      <c r="X332">
        <v>109.08425</v>
      </c>
      <c r="Y332">
        <v>196.41965999999999</v>
      </c>
      <c r="Z332">
        <v>120.46817</v>
      </c>
      <c r="AA332">
        <v>186.10077000000001</v>
      </c>
      <c r="AB332">
        <v>269.64373999999998</v>
      </c>
      <c r="AC332">
        <v>173.35085000000001</v>
      </c>
      <c r="AD332">
        <v>185.22540000000001</v>
      </c>
      <c r="AE332">
        <v>171.41325000000001</v>
      </c>
      <c r="AF332">
        <v>177.65698</v>
      </c>
      <c r="AG332">
        <v>199.35039</v>
      </c>
    </row>
    <row r="333" spans="1:33" x14ac:dyDescent="0.25">
      <c r="A333" s="2">
        <v>43704</v>
      </c>
      <c r="B333">
        <v>12901.262000000001</v>
      </c>
      <c r="C333">
        <v>5314.4759999999997</v>
      </c>
      <c r="D333">
        <v>11225.852000000001</v>
      </c>
      <c r="E333">
        <v>13060.087</v>
      </c>
      <c r="F333">
        <v>15316.257</v>
      </c>
      <c r="G333">
        <v>11086.041999999999</v>
      </c>
      <c r="H333">
        <v>8412.3619999999992</v>
      </c>
      <c r="I333">
        <v>16299.743</v>
      </c>
      <c r="J333">
        <v>662.91610000000003</v>
      </c>
      <c r="K333">
        <v>783.44335999999998</v>
      </c>
      <c r="L333">
        <v>231.07364999999999</v>
      </c>
      <c r="M333">
        <v>7914.4745999999996</v>
      </c>
      <c r="N333">
        <v>1001.9866</v>
      </c>
      <c r="O333">
        <v>259.84557999999998</v>
      </c>
      <c r="P333">
        <v>932.73530000000005</v>
      </c>
      <c r="Q333">
        <v>5297.7627000000002</v>
      </c>
      <c r="R333">
        <v>350.2593</v>
      </c>
      <c r="S333">
        <v>116.57595000000001</v>
      </c>
      <c r="T333">
        <v>109.17516000000001</v>
      </c>
      <c r="U333">
        <v>111.152855</v>
      </c>
      <c r="V333">
        <v>115.33307000000001</v>
      </c>
      <c r="W333">
        <v>113.35409</v>
      </c>
      <c r="X333">
        <v>109.26205400000001</v>
      </c>
      <c r="Y333">
        <v>196.50640999999999</v>
      </c>
      <c r="Z333">
        <v>121.73591</v>
      </c>
      <c r="AA333">
        <v>187.33838</v>
      </c>
      <c r="AB333">
        <v>273.64478000000003</v>
      </c>
      <c r="AC333">
        <v>173.42632</v>
      </c>
      <c r="AD333">
        <v>194.39707999999999</v>
      </c>
      <c r="AE333">
        <v>171.41325000000001</v>
      </c>
      <c r="AF333">
        <v>178.00395</v>
      </c>
      <c r="AG333">
        <v>197.39619999999999</v>
      </c>
    </row>
    <row r="334" spans="1:33" x14ac:dyDescent="0.25">
      <c r="A334" s="2">
        <v>43705</v>
      </c>
      <c r="B334">
        <v>13231.031999999999</v>
      </c>
      <c r="C334">
        <v>5428.9097000000002</v>
      </c>
      <c r="D334">
        <v>11542</v>
      </c>
      <c r="E334">
        <v>13375.1875</v>
      </c>
      <c r="F334">
        <v>15451.933999999999</v>
      </c>
      <c r="G334">
        <v>11449.356</v>
      </c>
      <c r="H334">
        <v>8727.4969999999994</v>
      </c>
      <c r="I334">
        <v>16552.268</v>
      </c>
      <c r="J334">
        <v>686.36490000000003</v>
      </c>
      <c r="K334">
        <v>816.75543000000005</v>
      </c>
      <c r="L334">
        <v>244.67665</v>
      </c>
      <c r="M334">
        <v>8173.7056000000002</v>
      </c>
      <c r="N334">
        <v>1146.2244000000001</v>
      </c>
      <c r="O334">
        <v>266.0231</v>
      </c>
      <c r="P334">
        <v>967.28589999999997</v>
      </c>
      <c r="Q334">
        <v>5570.6490000000003</v>
      </c>
      <c r="R334">
        <v>361.85512999999997</v>
      </c>
      <c r="S334">
        <v>119.43031999999999</v>
      </c>
      <c r="T334">
        <v>109.27491000000001</v>
      </c>
      <c r="U334">
        <v>111.63679999999999</v>
      </c>
      <c r="V334">
        <v>117.41218000000001</v>
      </c>
      <c r="W334">
        <v>113.72315</v>
      </c>
      <c r="X334">
        <v>109.01849</v>
      </c>
      <c r="Y334">
        <v>195.57166000000001</v>
      </c>
      <c r="Z334">
        <v>123.64971</v>
      </c>
      <c r="AA334">
        <v>189.52293</v>
      </c>
      <c r="AB334">
        <v>276.91187000000002</v>
      </c>
      <c r="AC334">
        <v>173.07053999999999</v>
      </c>
      <c r="AD334">
        <v>202.69513000000001</v>
      </c>
      <c r="AE334">
        <v>171.41325000000001</v>
      </c>
      <c r="AF334">
        <v>177.70904999999999</v>
      </c>
      <c r="AG334">
        <v>196.23689999999999</v>
      </c>
    </row>
    <row r="335" spans="1:33" x14ac:dyDescent="0.25">
      <c r="A335" s="2">
        <v>43706</v>
      </c>
      <c r="B335">
        <v>13517.34</v>
      </c>
      <c r="C335">
        <v>5553.4279999999999</v>
      </c>
      <c r="D335">
        <v>11734.125</v>
      </c>
      <c r="E335">
        <v>13562.254000000001</v>
      </c>
      <c r="F335">
        <v>15700.593000000001</v>
      </c>
      <c r="G335">
        <v>11377.759</v>
      </c>
      <c r="H335">
        <v>8464.3389999999999</v>
      </c>
      <c r="I335">
        <v>16120.718000000001</v>
      </c>
      <c r="J335">
        <v>704.44830000000002</v>
      </c>
      <c r="K335">
        <v>808.13030000000003</v>
      </c>
      <c r="L335">
        <v>249.48042000000001</v>
      </c>
      <c r="M335">
        <v>7905.1635999999999</v>
      </c>
      <c r="N335">
        <v>1114.1333</v>
      </c>
      <c r="O335">
        <v>256.39792</v>
      </c>
      <c r="P335">
        <v>952.40729999999996</v>
      </c>
      <c r="Q335">
        <v>5368.6293999999998</v>
      </c>
      <c r="R335">
        <v>352.23288000000002</v>
      </c>
      <c r="S335">
        <v>119.07577999999999</v>
      </c>
      <c r="T335">
        <v>102.747314</v>
      </c>
      <c r="U335">
        <v>111.45578</v>
      </c>
      <c r="V335">
        <v>116.81461</v>
      </c>
      <c r="W335">
        <v>114.10028</v>
      </c>
      <c r="X335">
        <v>100.16831000000001</v>
      </c>
      <c r="Y335">
        <v>195.40520000000001</v>
      </c>
      <c r="Z335">
        <v>124.482704</v>
      </c>
      <c r="AA335">
        <v>192.34215</v>
      </c>
      <c r="AB335">
        <v>281.30606</v>
      </c>
      <c r="AC335">
        <v>172.73427000000001</v>
      </c>
      <c r="AD335">
        <v>203.91990000000001</v>
      </c>
      <c r="AE335">
        <v>175.32764</v>
      </c>
      <c r="AF335">
        <v>177.02882</v>
      </c>
      <c r="AG335">
        <v>196.99809999999999</v>
      </c>
    </row>
    <row r="336" spans="1:33" x14ac:dyDescent="0.25">
      <c r="A336" s="2">
        <v>43707</v>
      </c>
      <c r="B336">
        <v>13767.397999999999</v>
      </c>
      <c r="C336">
        <v>5595.3209999999999</v>
      </c>
      <c r="D336">
        <v>11936.636</v>
      </c>
      <c r="E336">
        <v>13753.571</v>
      </c>
      <c r="F336">
        <v>15877.397000000001</v>
      </c>
      <c r="G336">
        <v>10875.919</v>
      </c>
      <c r="H336">
        <v>8112.5527000000002</v>
      </c>
      <c r="I336">
        <v>15864.791999999999</v>
      </c>
      <c r="J336">
        <v>714.85569999999996</v>
      </c>
      <c r="K336">
        <v>779.07809999999995</v>
      </c>
      <c r="L336">
        <v>240.13332</v>
      </c>
      <c r="M336">
        <v>7638.0424999999996</v>
      </c>
      <c r="N336">
        <v>957.24243000000001</v>
      </c>
      <c r="O336">
        <v>241.64326</v>
      </c>
      <c r="P336">
        <v>917.23270000000002</v>
      </c>
      <c r="Q336">
        <v>5036.1635999999999</v>
      </c>
      <c r="R336">
        <v>333.92365000000001</v>
      </c>
      <c r="S336">
        <v>116.96984999999999</v>
      </c>
      <c r="T336">
        <v>102.994514</v>
      </c>
      <c r="U336">
        <v>106.92106</v>
      </c>
      <c r="V336">
        <v>112.25019</v>
      </c>
      <c r="W336">
        <v>114.343315</v>
      </c>
      <c r="X336">
        <v>107.39028</v>
      </c>
      <c r="Y336">
        <v>196.21396999999999</v>
      </c>
      <c r="Z336">
        <v>124.56579000000001</v>
      </c>
      <c r="AA336">
        <v>195.07977</v>
      </c>
      <c r="AB336">
        <v>288.04577999999998</v>
      </c>
      <c r="AC336">
        <v>181.33349999999999</v>
      </c>
      <c r="AD336">
        <v>199.78901999999999</v>
      </c>
      <c r="AE336">
        <v>178.58960999999999</v>
      </c>
      <c r="AF336">
        <v>178.16486</v>
      </c>
      <c r="AG336">
        <v>197.79463000000001</v>
      </c>
    </row>
    <row r="337" spans="1:33" x14ac:dyDescent="0.25">
      <c r="A337" s="2">
        <v>43708</v>
      </c>
      <c r="B337">
        <v>13985.355</v>
      </c>
      <c r="C337">
        <v>5584.6522999999997</v>
      </c>
      <c r="D337">
        <v>12182.210999999999</v>
      </c>
      <c r="E337">
        <v>13936.07</v>
      </c>
      <c r="F337">
        <v>15921.052</v>
      </c>
      <c r="G337">
        <v>10598.288</v>
      </c>
      <c r="H337">
        <v>8074.4745999999996</v>
      </c>
      <c r="I337">
        <v>16055.764999999999</v>
      </c>
      <c r="J337">
        <v>719.47590000000002</v>
      </c>
      <c r="K337">
        <v>769.65530000000001</v>
      </c>
      <c r="L337">
        <v>230.24599000000001</v>
      </c>
      <c r="M337">
        <v>7614.4687999999996</v>
      </c>
      <c r="N337">
        <v>871.82294000000002</v>
      </c>
      <c r="O337">
        <v>236.07265000000001</v>
      </c>
      <c r="P337">
        <v>906.62580000000003</v>
      </c>
      <c r="Q337">
        <v>4955.6665000000003</v>
      </c>
      <c r="R337">
        <v>329.02548000000002</v>
      </c>
      <c r="S337">
        <v>115.20792</v>
      </c>
      <c r="T337">
        <v>108.2786</v>
      </c>
      <c r="U337">
        <v>106.16374999999999</v>
      </c>
      <c r="V337">
        <v>110.39516999999999</v>
      </c>
      <c r="W337">
        <v>114.460785</v>
      </c>
      <c r="X337">
        <v>108.98575599999999</v>
      </c>
      <c r="Y337">
        <v>205.08528000000001</v>
      </c>
      <c r="Z337">
        <v>124.29680999999999</v>
      </c>
      <c r="AA337">
        <v>197.91776999999999</v>
      </c>
      <c r="AB337">
        <v>297.39890000000003</v>
      </c>
      <c r="AC337">
        <v>180.78755000000001</v>
      </c>
      <c r="AD337">
        <v>196.1311</v>
      </c>
      <c r="AE337">
        <v>189.24547000000001</v>
      </c>
      <c r="AF337">
        <v>184.50255999999999</v>
      </c>
      <c r="AG337">
        <v>198.4314</v>
      </c>
    </row>
    <row r="338" spans="1:33" x14ac:dyDescent="0.25">
      <c r="A338" s="2">
        <v>43709</v>
      </c>
      <c r="B338">
        <v>14181.753000000001</v>
      </c>
      <c r="C338">
        <v>5577.0249999999996</v>
      </c>
      <c r="D338">
        <v>12402.156999999999</v>
      </c>
      <c r="E338">
        <v>14086.058000000001</v>
      </c>
      <c r="F338">
        <v>15878.298000000001</v>
      </c>
      <c r="G338">
        <v>10585.819</v>
      </c>
      <c r="H338">
        <v>8089.0722999999998</v>
      </c>
      <c r="I338">
        <v>16220.797</v>
      </c>
      <c r="J338">
        <v>722.94164999999998</v>
      </c>
      <c r="K338">
        <v>771.16895</v>
      </c>
      <c r="L338">
        <v>227.68059</v>
      </c>
      <c r="M338">
        <v>7664.6836000000003</v>
      </c>
      <c r="N338">
        <v>821.44353999999998</v>
      </c>
      <c r="O338">
        <v>235.26955000000001</v>
      </c>
      <c r="P338">
        <v>910.73517000000004</v>
      </c>
      <c r="Q338">
        <v>4922.9477999999999</v>
      </c>
      <c r="R338">
        <v>329.52866</v>
      </c>
      <c r="S338">
        <v>114.80714999999999</v>
      </c>
      <c r="T338">
        <v>109.0986</v>
      </c>
      <c r="U338">
        <v>109.42256999999999</v>
      </c>
      <c r="V338">
        <v>112.116035</v>
      </c>
      <c r="W338">
        <v>114.58024</v>
      </c>
      <c r="X338">
        <v>109.02976</v>
      </c>
      <c r="Y338">
        <v>209.01275999999999</v>
      </c>
      <c r="Z338">
        <v>123.15586</v>
      </c>
      <c r="AA338">
        <v>200.22351</v>
      </c>
      <c r="AB338">
        <v>306.13317999999998</v>
      </c>
      <c r="AC338">
        <v>194.29401999999999</v>
      </c>
      <c r="AD338">
        <v>194.15965</v>
      </c>
      <c r="AE338">
        <v>192.94116</v>
      </c>
      <c r="AF338">
        <v>188.60594</v>
      </c>
      <c r="AG338">
        <v>199.75890000000001</v>
      </c>
    </row>
    <row r="339" spans="1:33" x14ac:dyDescent="0.25">
      <c r="A339" s="2">
        <v>43710</v>
      </c>
      <c r="B339">
        <v>14349.797</v>
      </c>
      <c r="C339">
        <v>5580.9530000000004</v>
      </c>
      <c r="D339">
        <v>12531.582</v>
      </c>
      <c r="E339">
        <v>14179.245999999999</v>
      </c>
      <c r="F339">
        <v>15775.489</v>
      </c>
      <c r="G339">
        <v>10541.386</v>
      </c>
      <c r="H339">
        <v>7793.0527000000002</v>
      </c>
      <c r="I339">
        <v>15900.093999999999</v>
      </c>
      <c r="J339">
        <v>724.7115</v>
      </c>
      <c r="K339">
        <v>753.57349999999997</v>
      </c>
      <c r="L339">
        <v>224.94292999999999</v>
      </c>
      <c r="M339">
        <v>7403.232</v>
      </c>
      <c r="N339">
        <v>719.90480000000002</v>
      </c>
      <c r="O339">
        <v>229.01966999999999</v>
      </c>
      <c r="P339">
        <v>889.88982999999996</v>
      </c>
      <c r="Q339">
        <v>4693.7820000000002</v>
      </c>
      <c r="R339">
        <v>321.05462999999997</v>
      </c>
      <c r="S339">
        <v>114.76926400000001</v>
      </c>
      <c r="T339">
        <v>109.14677</v>
      </c>
      <c r="U339">
        <v>110.21792600000001</v>
      </c>
      <c r="V339">
        <v>112.29333</v>
      </c>
      <c r="W339">
        <v>114.82107000000001</v>
      </c>
      <c r="X339">
        <v>109.048225</v>
      </c>
      <c r="Y339">
        <v>219.32329999999999</v>
      </c>
      <c r="Z339">
        <v>121.86364</v>
      </c>
      <c r="AA339">
        <v>201.98381000000001</v>
      </c>
      <c r="AB339">
        <v>314.13605000000001</v>
      </c>
      <c r="AC339">
        <v>203.74223000000001</v>
      </c>
      <c r="AD339">
        <v>191.96985000000001</v>
      </c>
      <c r="AE339">
        <v>213.12788</v>
      </c>
      <c r="AF339">
        <v>196.82104000000001</v>
      </c>
      <c r="AG339">
        <v>201.55089000000001</v>
      </c>
    </row>
    <row r="340" spans="1:33" x14ac:dyDescent="0.25">
      <c r="A340" s="2">
        <v>43711</v>
      </c>
      <c r="B340">
        <v>14489.089</v>
      </c>
      <c r="C340">
        <v>5596.7780000000002</v>
      </c>
      <c r="D340">
        <v>12621.181</v>
      </c>
      <c r="E340">
        <v>14256.707</v>
      </c>
      <c r="F340">
        <v>15717.843000000001</v>
      </c>
      <c r="G340">
        <v>10311.906999999999</v>
      </c>
      <c r="H340">
        <v>7363.7150000000001</v>
      </c>
      <c r="I340">
        <v>15321.183999999999</v>
      </c>
      <c r="J340">
        <v>723.79100000000005</v>
      </c>
      <c r="K340">
        <v>729.59937000000002</v>
      </c>
      <c r="L340">
        <v>219.52952999999999</v>
      </c>
      <c r="M340">
        <v>7010.5254000000004</v>
      </c>
      <c r="N340">
        <v>624.09649999999999</v>
      </c>
      <c r="O340">
        <v>221.07176000000001</v>
      </c>
      <c r="P340">
        <v>855.67660000000001</v>
      </c>
      <c r="Q340">
        <v>4379.3909999999996</v>
      </c>
      <c r="R340">
        <v>309.46129999999999</v>
      </c>
      <c r="S340">
        <v>114.71952</v>
      </c>
      <c r="T340">
        <v>109.127075</v>
      </c>
      <c r="U340">
        <v>110.13182999999999</v>
      </c>
      <c r="V340">
        <v>111.842766</v>
      </c>
      <c r="W340">
        <v>115.1399</v>
      </c>
      <c r="X340">
        <v>109.028656</v>
      </c>
      <c r="Y340">
        <v>233.16719000000001</v>
      </c>
      <c r="Z340">
        <v>122.684715</v>
      </c>
      <c r="AA340">
        <v>202.3047</v>
      </c>
      <c r="AB340">
        <v>316.76010000000002</v>
      </c>
      <c r="AC340">
        <v>214.86421000000001</v>
      </c>
      <c r="AD340">
        <v>189.26401999999999</v>
      </c>
      <c r="AE340">
        <v>213.56111000000001</v>
      </c>
      <c r="AF340">
        <v>209.34636</v>
      </c>
      <c r="AG340">
        <v>203.13422</v>
      </c>
    </row>
    <row r="341" spans="1:33" x14ac:dyDescent="0.25">
      <c r="A341" s="2">
        <v>43712</v>
      </c>
      <c r="B341">
        <v>14628.027</v>
      </c>
      <c r="C341">
        <v>5622.7129999999997</v>
      </c>
      <c r="D341">
        <v>12791.941999999999</v>
      </c>
      <c r="E341">
        <v>14400.199000000001</v>
      </c>
      <c r="F341">
        <v>15651.116</v>
      </c>
      <c r="G341">
        <v>10217.492</v>
      </c>
      <c r="H341">
        <v>7305.8247000000001</v>
      </c>
      <c r="I341">
        <v>15245.535</v>
      </c>
      <c r="J341">
        <v>726.26700000000005</v>
      </c>
      <c r="K341">
        <v>733.27470000000005</v>
      </c>
      <c r="L341">
        <v>212.77007</v>
      </c>
      <c r="M341">
        <v>6979.9076999999997</v>
      </c>
      <c r="N341">
        <v>619.35730000000001</v>
      </c>
      <c r="O341">
        <v>225.50020000000001</v>
      </c>
      <c r="P341">
        <v>853.18769999999995</v>
      </c>
      <c r="Q341">
        <v>4338.9775</v>
      </c>
      <c r="R341">
        <v>313.34476000000001</v>
      </c>
      <c r="S341">
        <v>114.90231</v>
      </c>
      <c r="T341">
        <v>109.10789</v>
      </c>
      <c r="U341">
        <v>110.128334</v>
      </c>
      <c r="V341">
        <v>111.62183</v>
      </c>
      <c r="W341">
        <v>115.45133</v>
      </c>
      <c r="X341">
        <v>109.01966</v>
      </c>
      <c r="Y341">
        <v>233.97812999999999</v>
      </c>
      <c r="Z341">
        <v>123.99065400000001</v>
      </c>
      <c r="AA341">
        <v>200.98634000000001</v>
      </c>
      <c r="AB341">
        <v>319.39877000000001</v>
      </c>
      <c r="AC341">
        <v>225.57221999999999</v>
      </c>
      <c r="AD341">
        <v>187.82417000000001</v>
      </c>
      <c r="AE341">
        <v>246.67510999999999</v>
      </c>
      <c r="AF341">
        <v>216.31952000000001</v>
      </c>
      <c r="AG341">
        <v>203.38695000000001</v>
      </c>
    </row>
    <row r="342" spans="1:33" x14ac:dyDescent="0.25">
      <c r="A342" s="2">
        <v>43713</v>
      </c>
      <c r="B342">
        <v>14764.629000000001</v>
      </c>
      <c r="C342">
        <v>5652.7543999999998</v>
      </c>
      <c r="D342">
        <v>12888.722</v>
      </c>
      <c r="E342">
        <v>14491.312</v>
      </c>
      <c r="F342">
        <v>15537.927</v>
      </c>
      <c r="G342">
        <v>10333.629000000001</v>
      </c>
      <c r="H342">
        <v>7206.3716000000004</v>
      </c>
      <c r="I342">
        <v>14964.063</v>
      </c>
      <c r="J342">
        <v>732.92179999999996</v>
      </c>
      <c r="K342">
        <v>727.37149999999997</v>
      </c>
      <c r="L342">
        <v>216.11573999999999</v>
      </c>
      <c r="M342">
        <v>6848.76</v>
      </c>
      <c r="N342">
        <v>573.14520000000005</v>
      </c>
      <c r="O342">
        <v>227.61252999999999</v>
      </c>
      <c r="P342">
        <v>841.88959999999997</v>
      </c>
      <c r="Q342">
        <v>4268.9345999999996</v>
      </c>
      <c r="R342">
        <v>317.3682</v>
      </c>
      <c r="S342">
        <v>114.63815</v>
      </c>
      <c r="T342">
        <v>109.09749600000001</v>
      </c>
      <c r="U342">
        <v>109.9823</v>
      </c>
      <c r="V342">
        <v>111.122894</v>
      </c>
      <c r="W342">
        <v>115.77811</v>
      </c>
      <c r="X342">
        <v>108.99935000000001</v>
      </c>
      <c r="Y342">
        <v>240.92137</v>
      </c>
      <c r="Z342">
        <v>124.48917</v>
      </c>
      <c r="AA342">
        <v>199.48012</v>
      </c>
      <c r="AB342">
        <v>320.67320000000001</v>
      </c>
      <c r="AC342">
        <v>254.4502</v>
      </c>
      <c r="AD342">
        <v>186.58308</v>
      </c>
      <c r="AE342">
        <v>263.29852</v>
      </c>
      <c r="AF342">
        <v>233.23164</v>
      </c>
      <c r="AG342">
        <v>203.91188</v>
      </c>
    </row>
    <row r="343" spans="1:33" x14ac:dyDescent="0.25">
      <c r="A343" s="2">
        <v>43714</v>
      </c>
      <c r="B343">
        <v>14845.246999999999</v>
      </c>
      <c r="C343">
        <v>5690.9193999999998</v>
      </c>
      <c r="D343">
        <v>12876.681</v>
      </c>
      <c r="E343">
        <v>14500.983</v>
      </c>
      <c r="F343">
        <v>15613.769</v>
      </c>
      <c r="G343">
        <v>9969.3310000000001</v>
      </c>
      <c r="H343">
        <v>6554.6880000000001</v>
      </c>
      <c r="I343">
        <v>13978.134</v>
      </c>
      <c r="J343">
        <v>733.95550000000003</v>
      </c>
      <c r="K343">
        <v>685.11109999999996</v>
      </c>
      <c r="L343">
        <v>216.6858</v>
      </c>
      <c r="M343">
        <v>6194.3860000000004</v>
      </c>
      <c r="N343">
        <v>448.49453999999997</v>
      </c>
      <c r="O343">
        <v>214.68520000000001</v>
      </c>
      <c r="P343">
        <v>790.53326000000004</v>
      </c>
      <c r="Q343">
        <v>3737.1017999999999</v>
      </c>
      <c r="R343">
        <v>302.03762999999998</v>
      </c>
      <c r="S343">
        <v>114.23902</v>
      </c>
      <c r="T343">
        <v>109.0622</v>
      </c>
      <c r="U343">
        <v>109.73752</v>
      </c>
      <c r="V343">
        <v>110.50226600000001</v>
      </c>
      <c r="W343">
        <v>116.22110000000001</v>
      </c>
      <c r="X343">
        <v>108.98157</v>
      </c>
      <c r="Y343">
        <v>254.24231</v>
      </c>
      <c r="Z343">
        <v>124.85791999999999</v>
      </c>
      <c r="AA343">
        <v>198.38493</v>
      </c>
      <c r="AB343">
        <v>318.68374999999997</v>
      </c>
      <c r="AC343">
        <v>276.93880000000001</v>
      </c>
      <c r="AD343">
        <v>183.46654000000001</v>
      </c>
      <c r="AE343">
        <v>280.96949999999998</v>
      </c>
      <c r="AF343">
        <v>255.70179999999999</v>
      </c>
      <c r="AG343">
        <v>203.80573000000001</v>
      </c>
    </row>
    <row r="344" spans="1:33" x14ac:dyDescent="0.25">
      <c r="A344" s="2">
        <v>43715</v>
      </c>
      <c r="B344">
        <v>14908.239</v>
      </c>
      <c r="C344">
        <v>5739.3869999999997</v>
      </c>
      <c r="D344">
        <v>13032.9375</v>
      </c>
      <c r="E344">
        <v>14591.870999999999</v>
      </c>
      <c r="F344">
        <v>15542.637000000001</v>
      </c>
      <c r="G344">
        <v>9631.33</v>
      </c>
      <c r="H344">
        <v>6365.9516999999996</v>
      </c>
      <c r="I344">
        <v>13876.175999999999</v>
      </c>
      <c r="J344">
        <v>734.30010000000004</v>
      </c>
      <c r="K344">
        <v>672.26739999999995</v>
      </c>
      <c r="L344">
        <v>212.17644000000001</v>
      </c>
      <c r="M344">
        <v>6076.7690000000002</v>
      </c>
      <c r="N344">
        <v>437.66906999999998</v>
      </c>
      <c r="O344">
        <v>218.83933999999999</v>
      </c>
      <c r="P344">
        <v>779.74976000000004</v>
      </c>
      <c r="Q344">
        <v>3622.4949000000001</v>
      </c>
      <c r="R344">
        <v>302.95218</v>
      </c>
      <c r="S344">
        <v>114.37152</v>
      </c>
      <c r="T344">
        <v>109.0647</v>
      </c>
      <c r="U344">
        <v>109.66086</v>
      </c>
      <c r="V344">
        <v>110.70696</v>
      </c>
      <c r="W344">
        <v>116.66865</v>
      </c>
      <c r="X344">
        <v>108.968994</v>
      </c>
      <c r="Y344">
        <v>268.61142000000001</v>
      </c>
      <c r="Z344">
        <v>124.76591000000001</v>
      </c>
      <c r="AA344">
        <v>196.31374</v>
      </c>
      <c r="AB344">
        <v>318.05847</v>
      </c>
      <c r="AC344">
        <v>290.14713</v>
      </c>
      <c r="AD344">
        <v>180.49657999999999</v>
      </c>
      <c r="AE344">
        <v>296.03116</v>
      </c>
      <c r="AF344">
        <v>276.38632000000001</v>
      </c>
      <c r="AG344">
        <v>202.80726999999999</v>
      </c>
    </row>
    <row r="345" spans="1:33" x14ac:dyDescent="0.25">
      <c r="A345" s="2">
        <v>43716</v>
      </c>
      <c r="B345">
        <v>14983.171</v>
      </c>
      <c r="C345">
        <v>5644.6009999999997</v>
      </c>
      <c r="D345">
        <v>13031.4375</v>
      </c>
      <c r="E345">
        <v>14613.093000000001</v>
      </c>
      <c r="F345">
        <v>15258.788</v>
      </c>
      <c r="G345">
        <v>9233.0519999999997</v>
      </c>
      <c r="H345">
        <v>5949.2407000000003</v>
      </c>
      <c r="I345">
        <v>13390.406000000001</v>
      </c>
      <c r="J345">
        <v>729.72760000000005</v>
      </c>
      <c r="K345">
        <v>644.38433999999995</v>
      </c>
      <c r="L345">
        <v>213.16320999999999</v>
      </c>
      <c r="M345">
        <v>5621.8190000000004</v>
      </c>
      <c r="N345">
        <v>385.80020000000002</v>
      </c>
      <c r="O345">
        <v>209.42366000000001</v>
      </c>
      <c r="P345">
        <v>745.72159999999997</v>
      </c>
      <c r="Q345">
        <v>3309.0518000000002</v>
      </c>
      <c r="R345">
        <v>294.24380000000002</v>
      </c>
      <c r="S345">
        <v>114.17635</v>
      </c>
      <c r="T345">
        <v>110.44781999999999</v>
      </c>
      <c r="U345">
        <v>109.58599</v>
      </c>
      <c r="V345">
        <v>110.285194</v>
      </c>
      <c r="W345">
        <v>117.06641</v>
      </c>
      <c r="X345">
        <v>110.67064999999999</v>
      </c>
      <c r="Y345">
        <v>282.06497000000002</v>
      </c>
      <c r="Z345">
        <v>124.38286600000001</v>
      </c>
      <c r="AA345">
        <v>193.72583</v>
      </c>
      <c r="AB345">
        <v>319.34546</v>
      </c>
      <c r="AC345">
        <v>303.29232999999999</v>
      </c>
      <c r="AD345">
        <v>179.18181999999999</v>
      </c>
      <c r="AE345">
        <v>273.99880000000002</v>
      </c>
      <c r="AF345">
        <v>289.11007999999998</v>
      </c>
      <c r="AG345">
        <v>202.24715</v>
      </c>
    </row>
    <row r="346" spans="1:33" x14ac:dyDescent="0.25">
      <c r="A346" s="2">
        <v>43717</v>
      </c>
      <c r="B346">
        <v>15018.458000000001</v>
      </c>
      <c r="C346">
        <v>5494.6484</v>
      </c>
      <c r="D346">
        <v>13070.227999999999</v>
      </c>
      <c r="E346">
        <v>14623.78</v>
      </c>
      <c r="F346">
        <v>14917.46</v>
      </c>
      <c r="G346">
        <v>8699.8490000000002</v>
      </c>
      <c r="H346">
        <v>5652.4946</v>
      </c>
      <c r="I346">
        <v>13102.612999999999</v>
      </c>
      <c r="J346">
        <v>721.96429999999998</v>
      </c>
      <c r="K346">
        <v>628.3116</v>
      </c>
      <c r="L346">
        <v>208.04802000000001</v>
      </c>
      <c r="M346">
        <v>5329.8325000000004</v>
      </c>
      <c r="N346">
        <v>365.71242999999998</v>
      </c>
      <c r="O346">
        <v>211.28664000000001</v>
      </c>
      <c r="P346">
        <v>725.34625000000005</v>
      </c>
      <c r="Q346">
        <v>3116.9724000000001</v>
      </c>
      <c r="R346">
        <v>288.74621999999999</v>
      </c>
      <c r="S346">
        <v>114.298</v>
      </c>
      <c r="T346">
        <v>111.56962</v>
      </c>
      <c r="U346">
        <v>110.99395</v>
      </c>
      <c r="V346">
        <v>111.53533</v>
      </c>
      <c r="W346">
        <v>117.33781</v>
      </c>
      <c r="X346">
        <v>112.38476</v>
      </c>
      <c r="Y346">
        <v>293.82015999999999</v>
      </c>
      <c r="Z346">
        <v>124.29873000000001</v>
      </c>
      <c r="AA346">
        <v>192.26405</v>
      </c>
      <c r="AB346">
        <v>316.78564</v>
      </c>
      <c r="AC346">
        <v>225.59954999999999</v>
      </c>
      <c r="AD346">
        <v>176.57011</v>
      </c>
      <c r="AE346">
        <v>174.02283</v>
      </c>
      <c r="AF346">
        <v>295.55849999999998</v>
      </c>
      <c r="AG346">
        <v>201.55269000000001</v>
      </c>
    </row>
    <row r="347" spans="1:33" x14ac:dyDescent="0.25">
      <c r="A347" s="2">
        <v>43718</v>
      </c>
      <c r="B347">
        <v>15050.181</v>
      </c>
      <c r="C347">
        <v>5319.7640000000001</v>
      </c>
      <c r="D347">
        <v>13154.437</v>
      </c>
      <c r="E347">
        <v>14662.858</v>
      </c>
      <c r="F347">
        <v>14660.628000000001</v>
      </c>
      <c r="G347">
        <v>8546.1280000000006</v>
      </c>
      <c r="H347">
        <v>5575.6576999999997</v>
      </c>
      <c r="I347">
        <v>13104.259</v>
      </c>
      <c r="J347">
        <v>713.14922999999999</v>
      </c>
      <c r="K347">
        <v>615.73869999999999</v>
      </c>
      <c r="L347">
        <v>203.94574</v>
      </c>
      <c r="M347">
        <v>5232.7173000000003</v>
      </c>
      <c r="N347">
        <v>381.27575999999999</v>
      </c>
      <c r="O347">
        <v>205.72816</v>
      </c>
      <c r="P347">
        <v>706.46783000000005</v>
      </c>
      <c r="Q347">
        <v>3072.8739999999998</v>
      </c>
      <c r="R347">
        <v>284.85476999999997</v>
      </c>
      <c r="S347">
        <v>115.01591999999999</v>
      </c>
      <c r="T347">
        <v>113.87827</v>
      </c>
      <c r="U347">
        <v>112.12206</v>
      </c>
      <c r="V347">
        <v>112.68964</v>
      </c>
      <c r="W347">
        <v>117.61738</v>
      </c>
      <c r="X347">
        <v>114.23009999999999</v>
      </c>
      <c r="Y347">
        <v>285.69925000000001</v>
      </c>
      <c r="Z347">
        <v>123.95050000000001</v>
      </c>
      <c r="AA347">
        <v>192.10228000000001</v>
      </c>
      <c r="AB347">
        <v>315.09912000000003</v>
      </c>
      <c r="AC347">
        <v>173.12290999999999</v>
      </c>
      <c r="AD347">
        <v>174.81493</v>
      </c>
      <c r="AE347">
        <v>175.76256000000001</v>
      </c>
      <c r="AF347">
        <v>222.49535</v>
      </c>
      <c r="AG347">
        <v>200.57892000000001</v>
      </c>
    </row>
    <row r="348" spans="1:33" x14ac:dyDescent="0.25">
      <c r="A348" s="2">
        <v>43719</v>
      </c>
      <c r="B348">
        <v>15028.696</v>
      </c>
      <c r="C348">
        <v>5135.8793999999998</v>
      </c>
      <c r="D348">
        <v>13100.156000000001</v>
      </c>
      <c r="E348">
        <v>14600.476000000001</v>
      </c>
      <c r="F348">
        <v>14445.326999999999</v>
      </c>
      <c r="G348">
        <v>7990.3649999999998</v>
      </c>
      <c r="H348">
        <v>5001.4516999999996</v>
      </c>
      <c r="I348">
        <v>12321.585999999999</v>
      </c>
      <c r="J348">
        <v>698.072</v>
      </c>
      <c r="K348">
        <v>580.50810000000001</v>
      </c>
      <c r="L348">
        <v>199.08293</v>
      </c>
      <c r="M348">
        <v>4725.7035999999998</v>
      </c>
      <c r="N348">
        <v>318.60455000000002</v>
      </c>
      <c r="O348">
        <v>195.36401000000001</v>
      </c>
      <c r="P348">
        <v>663.6431</v>
      </c>
      <c r="Q348">
        <v>2660.0598</v>
      </c>
      <c r="R348">
        <v>268.40433000000002</v>
      </c>
      <c r="S348">
        <v>115.441185</v>
      </c>
      <c r="T348">
        <v>116.26939</v>
      </c>
      <c r="U348">
        <v>114.27288</v>
      </c>
      <c r="V348">
        <v>114.23385</v>
      </c>
      <c r="W348">
        <v>117.95614999999999</v>
      </c>
      <c r="X348">
        <v>115.44886</v>
      </c>
      <c r="Y348">
        <v>218.34137999999999</v>
      </c>
      <c r="Z348">
        <v>124.42596</v>
      </c>
      <c r="AA348">
        <v>191.09276</v>
      </c>
      <c r="AB348">
        <v>310.10714999999999</v>
      </c>
      <c r="AC348">
        <v>188.14368999999999</v>
      </c>
      <c r="AD348">
        <v>172.51613</v>
      </c>
      <c r="AE348">
        <v>210.73258999999999</v>
      </c>
      <c r="AF348">
        <v>189.72456</v>
      </c>
      <c r="AG348">
        <v>201.5626</v>
      </c>
    </row>
    <row r="349" spans="1:33" x14ac:dyDescent="0.25">
      <c r="A349" s="2">
        <v>43720</v>
      </c>
      <c r="B349">
        <v>14961.583000000001</v>
      </c>
      <c r="C349">
        <v>4969.3315000000002</v>
      </c>
      <c r="D349">
        <v>13138.187</v>
      </c>
      <c r="E349">
        <v>14555.948</v>
      </c>
      <c r="F349">
        <v>14108.504000000001</v>
      </c>
      <c r="G349">
        <v>7467.902</v>
      </c>
      <c r="H349">
        <v>4779.5396000000001</v>
      </c>
      <c r="I349">
        <v>12244.495000000001</v>
      </c>
      <c r="J349">
        <v>681.54156</v>
      </c>
      <c r="K349">
        <v>557.66060000000004</v>
      </c>
      <c r="L349">
        <v>190.57911999999999</v>
      </c>
      <c r="M349">
        <v>4534.3919999999998</v>
      </c>
      <c r="N349">
        <v>280.53055000000001</v>
      </c>
      <c r="O349">
        <v>192.18932000000001</v>
      </c>
      <c r="P349">
        <v>638.15859999999998</v>
      </c>
      <c r="Q349">
        <v>2482.4933999999998</v>
      </c>
      <c r="R349">
        <v>261.20452999999998</v>
      </c>
      <c r="S349">
        <v>116.35082</v>
      </c>
      <c r="T349">
        <v>111.08503</v>
      </c>
      <c r="U349">
        <v>116.33404</v>
      </c>
      <c r="V349">
        <v>116.00704</v>
      </c>
      <c r="W349">
        <v>118.2734</v>
      </c>
      <c r="X349">
        <v>108.993095</v>
      </c>
      <c r="Y349">
        <v>203.36183</v>
      </c>
      <c r="Z349">
        <v>125.011475</v>
      </c>
      <c r="AA349">
        <v>189.35909000000001</v>
      </c>
      <c r="AB349">
        <v>308.82220000000001</v>
      </c>
      <c r="AC349">
        <v>226.00005999999999</v>
      </c>
      <c r="AD349">
        <v>169.48688000000001</v>
      </c>
      <c r="AE349">
        <v>233.92278999999999</v>
      </c>
      <c r="AF349">
        <v>201.75426999999999</v>
      </c>
      <c r="AG349">
        <v>201.97551999999999</v>
      </c>
    </row>
    <row r="350" spans="1:33" x14ac:dyDescent="0.25">
      <c r="A350" s="2">
        <v>43721</v>
      </c>
      <c r="B350">
        <v>14892.986999999999</v>
      </c>
      <c r="C350">
        <v>4851.2539999999999</v>
      </c>
      <c r="D350">
        <v>13216.355</v>
      </c>
      <c r="E350">
        <v>14509.179</v>
      </c>
      <c r="F350">
        <v>13760.833000000001</v>
      </c>
      <c r="G350">
        <v>7538.0559999999996</v>
      </c>
      <c r="H350">
        <v>5051.9799999999996</v>
      </c>
      <c r="I350">
        <v>12804.751</v>
      </c>
      <c r="J350">
        <v>664.84069999999997</v>
      </c>
      <c r="K350">
        <v>557.51464999999996</v>
      </c>
      <c r="L350">
        <v>189.44055</v>
      </c>
      <c r="M350">
        <v>4788.1293999999998</v>
      </c>
      <c r="N350">
        <v>295.2758</v>
      </c>
      <c r="O350">
        <v>198.50836000000001</v>
      </c>
      <c r="P350">
        <v>639.38300000000004</v>
      </c>
      <c r="Q350">
        <v>2619.3308000000002</v>
      </c>
      <c r="R350">
        <v>268.76983999999999</v>
      </c>
      <c r="S350">
        <v>116.83292400000001</v>
      </c>
      <c r="T350">
        <v>111.50485999999999</v>
      </c>
      <c r="U350">
        <v>111.715416</v>
      </c>
      <c r="V350">
        <v>113.09689</v>
      </c>
      <c r="W350">
        <v>118.564735</v>
      </c>
      <c r="X350">
        <v>117.447975</v>
      </c>
      <c r="Y350">
        <v>223.86426</v>
      </c>
      <c r="Z350">
        <v>125.811035</v>
      </c>
      <c r="AA350">
        <v>187.81117</v>
      </c>
      <c r="AB350">
        <v>305.11385999999999</v>
      </c>
      <c r="AC350">
        <v>244.08521999999999</v>
      </c>
      <c r="AD350">
        <v>169.24178000000001</v>
      </c>
      <c r="AE350">
        <v>261.14148</v>
      </c>
      <c r="AF350">
        <v>226.69571999999999</v>
      </c>
      <c r="AG350">
        <v>201.59315000000001</v>
      </c>
    </row>
    <row r="351" spans="1:33" x14ac:dyDescent="0.25">
      <c r="A351" s="2">
        <v>43722</v>
      </c>
      <c r="B351">
        <v>14823.316000000001</v>
      </c>
      <c r="C351">
        <v>4747.6009999999997</v>
      </c>
      <c r="D351">
        <v>13242.43</v>
      </c>
      <c r="E351">
        <v>14460.847</v>
      </c>
      <c r="F351">
        <v>13608.204</v>
      </c>
      <c r="G351">
        <v>7823.6073999999999</v>
      </c>
      <c r="H351">
        <v>5265.9535999999998</v>
      </c>
      <c r="I351">
        <v>13068.723</v>
      </c>
      <c r="J351">
        <v>652.43309999999997</v>
      </c>
      <c r="K351">
        <v>555.81366000000003</v>
      </c>
      <c r="L351">
        <v>192.20229</v>
      </c>
      <c r="M351">
        <v>4961.5020000000004</v>
      </c>
      <c r="N351">
        <v>301.90640000000002</v>
      </c>
      <c r="O351">
        <v>201.29313999999999</v>
      </c>
      <c r="P351">
        <v>637.77560000000005</v>
      </c>
      <c r="Q351">
        <v>2748.3874999999998</v>
      </c>
      <c r="R351">
        <v>273.56905999999998</v>
      </c>
      <c r="S351">
        <v>116.42480999999999</v>
      </c>
      <c r="T351">
        <v>123.49534</v>
      </c>
      <c r="U351">
        <v>113.30834</v>
      </c>
      <c r="V351">
        <v>113.64797</v>
      </c>
      <c r="W351">
        <v>118.83377</v>
      </c>
      <c r="X351">
        <v>121.46351</v>
      </c>
      <c r="Y351">
        <v>245.58015</v>
      </c>
      <c r="Z351">
        <v>126.82865</v>
      </c>
      <c r="AA351">
        <v>186.72649999999999</v>
      </c>
      <c r="AB351">
        <v>299.68597</v>
      </c>
      <c r="AC351">
        <v>263.63677999999999</v>
      </c>
      <c r="AD351">
        <v>170.71614</v>
      </c>
      <c r="AE351">
        <v>269.11484000000002</v>
      </c>
      <c r="AF351">
        <v>243.87422000000001</v>
      </c>
      <c r="AG351">
        <v>201.78795</v>
      </c>
    </row>
    <row r="352" spans="1:33" x14ac:dyDescent="0.25">
      <c r="A352" s="2">
        <v>43723</v>
      </c>
      <c r="B352">
        <v>14772.579</v>
      </c>
      <c r="C352">
        <v>4695.723</v>
      </c>
      <c r="D352">
        <v>13256.71</v>
      </c>
      <c r="E352">
        <v>14442.397000000001</v>
      </c>
      <c r="F352">
        <v>13438.326999999999</v>
      </c>
      <c r="G352">
        <v>8053.3926000000001</v>
      </c>
      <c r="H352">
        <v>5352.2974000000004</v>
      </c>
      <c r="I352">
        <v>13118.93</v>
      </c>
      <c r="J352">
        <v>643.57056</v>
      </c>
      <c r="K352">
        <v>548.69159999999999</v>
      </c>
      <c r="L352">
        <v>193.54674</v>
      </c>
      <c r="M352">
        <v>5021.8852999999999</v>
      </c>
      <c r="N352">
        <v>303.33456000000001</v>
      </c>
      <c r="O352">
        <v>203.62629999999999</v>
      </c>
      <c r="P352">
        <v>629.97173999999995</v>
      </c>
      <c r="Q352">
        <v>2839.991</v>
      </c>
      <c r="R352">
        <v>274.58127000000002</v>
      </c>
      <c r="S352">
        <v>118.25976</v>
      </c>
      <c r="T352">
        <v>115.31637600000001</v>
      </c>
      <c r="U352">
        <v>122.30695</v>
      </c>
      <c r="V352">
        <v>121.01932499999999</v>
      </c>
      <c r="W352">
        <v>119.09491</v>
      </c>
      <c r="X352">
        <v>114.10818</v>
      </c>
      <c r="Y352">
        <v>259.0702</v>
      </c>
      <c r="Z352">
        <v>126.27279</v>
      </c>
      <c r="AA352">
        <v>185.76866000000001</v>
      </c>
      <c r="AB352">
        <v>295.59841999999998</v>
      </c>
      <c r="AC352">
        <v>274.88350000000003</v>
      </c>
      <c r="AD352">
        <v>171.60526999999999</v>
      </c>
      <c r="AE352">
        <v>235.57194999999999</v>
      </c>
      <c r="AF352">
        <v>260.85570000000001</v>
      </c>
      <c r="AG352">
        <v>202.4085</v>
      </c>
    </row>
    <row r="353" spans="1:33" x14ac:dyDescent="0.25">
      <c r="A353" s="2">
        <v>43724</v>
      </c>
      <c r="B353">
        <v>14714.106</v>
      </c>
      <c r="C353">
        <v>4622.9946</v>
      </c>
      <c r="D353">
        <v>13218.699000000001</v>
      </c>
      <c r="E353">
        <v>14436.055</v>
      </c>
      <c r="F353">
        <v>13461.168</v>
      </c>
      <c r="G353">
        <v>7976.4706999999999</v>
      </c>
      <c r="H353">
        <v>5000.5519999999997</v>
      </c>
      <c r="I353">
        <v>12495.335999999999</v>
      </c>
      <c r="J353">
        <v>635.05695000000003</v>
      </c>
      <c r="K353">
        <v>521.55619999999999</v>
      </c>
      <c r="L353">
        <v>193.08825999999999</v>
      </c>
      <c r="M353">
        <v>4715.5347000000002</v>
      </c>
      <c r="N353">
        <v>259.95013</v>
      </c>
      <c r="O353">
        <v>196.10756000000001</v>
      </c>
      <c r="P353">
        <v>598.12699999999995</v>
      </c>
      <c r="Q353">
        <v>2631.1125000000002</v>
      </c>
      <c r="R353">
        <v>262.0643</v>
      </c>
      <c r="S353">
        <v>119.30674</v>
      </c>
      <c r="T353">
        <v>114.73447400000001</v>
      </c>
      <c r="U353">
        <v>116.64529400000001</v>
      </c>
      <c r="V353">
        <v>117.63376</v>
      </c>
      <c r="W353">
        <v>119.46563</v>
      </c>
      <c r="X353">
        <v>115.14695</v>
      </c>
      <c r="Y353">
        <v>270.21735000000001</v>
      </c>
      <c r="Z353">
        <v>125.80795000000001</v>
      </c>
      <c r="AA353">
        <v>184.7405</v>
      </c>
      <c r="AB353">
        <v>290.32422000000003</v>
      </c>
      <c r="AC353">
        <v>200.90584000000001</v>
      </c>
      <c r="AD353">
        <v>171.47334000000001</v>
      </c>
      <c r="AE353">
        <v>174.89269999999999</v>
      </c>
      <c r="AF353">
        <v>266.22278</v>
      </c>
      <c r="AG353">
        <v>203.57478</v>
      </c>
    </row>
    <row r="354" spans="1:33" x14ac:dyDescent="0.25">
      <c r="A354" s="2">
        <v>43725</v>
      </c>
      <c r="B354">
        <v>14616.778</v>
      </c>
      <c r="C354">
        <v>4454.8247000000001</v>
      </c>
      <c r="D354">
        <v>13125.742</v>
      </c>
      <c r="E354">
        <v>14407.945</v>
      </c>
      <c r="F354">
        <v>13436.602999999999</v>
      </c>
      <c r="G354">
        <v>7187.0083000000004</v>
      </c>
      <c r="H354">
        <v>4274.1360000000004</v>
      </c>
      <c r="I354">
        <v>11389.696</v>
      </c>
      <c r="J354">
        <v>623.60389999999995</v>
      </c>
      <c r="K354">
        <v>486.52895999999998</v>
      </c>
      <c r="L354">
        <v>185.73636999999999</v>
      </c>
      <c r="M354">
        <v>4048.7487999999998</v>
      </c>
      <c r="N354">
        <v>211.98465999999999</v>
      </c>
      <c r="O354">
        <v>180.81943999999999</v>
      </c>
      <c r="P354">
        <v>550.86530000000005</v>
      </c>
      <c r="Q354">
        <v>2164.1529999999998</v>
      </c>
      <c r="R354">
        <v>238.48195000000001</v>
      </c>
      <c r="S354">
        <v>118.69174</v>
      </c>
      <c r="T354">
        <v>112.14226499999999</v>
      </c>
      <c r="U354">
        <v>116.25872</v>
      </c>
      <c r="V354">
        <v>116.34546</v>
      </c>
      <c r="W354">
        <v>120.003174</v>
      </c>
      <c r="X354">
        <v>111.63827000000001</v>
      </c>
      <c r="Y354">
        <v>263.55642999999998</v>
      </c>
      <c r="Z354">
        <v>129.02978999999999</v>
      </c>
      <c r="AA354">
        <v>184.27466999999999</v>
      </c>
      <c r="AB354">
        <v>287.43313999999998</v>
      </c>
      <c r="AC354">
        <v>173.85413</v>
      </c>
      <c r="AD354">
        <v>168.29628</v>
      </c>
      <c r="AE354">
        <v>166.40378000000001</v>
      </c>
      <c r="AF354">
        <v>205.71454</v>
      </c>
      <c r="AG354">
        <v>205.90125</v>
      </c>
    </row>
    <row r="355" spans="1:33" x14ac:dyDescent="0.25">
      <c r="A355" s="2">
        <v>43726</v>
      </c>
      <c r="B355">
        <v>14541.14</v>
      </c>
      <c r="C355">
        <v>4428.3525</v>
      </c>
      <c r="D355">
        <v>13162.944</v>
      </c>
      <c r="E355">
        <v>14394.305</v>
      </c>
      <c r="F355">
        <v>13288.587</v>
      </c>
      <c r="G355">
        <v>6941.6210000000001</v>
      </c>
      <c r="H355">
        <v>4291.5923000000003</v>
      </c>
      <c r="I355">
        <v>11539.796</v>
      </c>
      <c r="J355">
        <v>610.65539999999999</v>
      </c>
      <c r="K355">
        <v>478.83890000000002</v>
      </c>
      <c r="L355">
        <v>178.56966</v>
      </c>
      <c r="M355">
        <v>4069.8290000000002</v>
      </c>
      <c r="N355">
        <v>219.4256</v>
      </c>
      <c r="O355">
        <v>181.85909000000001</v>
      </c>
      <c r="P355">
        <v>540.46870000000001</v>
      </c>
      <c r="Q355">
        <v>2181.5165999999999</v>
      </c>
      <c r="R355">
        <v>238.86151000000001</v>
      </c>
      <c r="S355">
        <v>118.69251</v>
      </c>
      <c r="T355">
        <v>110.51125999999999</v>
      </c>
      <c r="U355">
        <v>113.25662</v>
      </c>
      <c r="V355">
        <v>114.81412</v>
      </c>
      <c r="W355">
        <v>120.31829999999999</v>
      </c>
      <c r="X355">
        <v>109.07978</v>
      </c>
      <c r="Y355">
        <v>214.27821</v>
      </c>
      <c r="Z355">
        <v>129.57181</v>
      </c>
      <c r="AA355">
        <v>183.32996</v>
      </c>
      <c r="AB355">
        <v>282.88895000000002</v>
      </c>
      <c r="AC355">
        <v>167.11081999999999</v>
      </c>
      <c r="AD355">
        <v>165.25098</v>
      </c>
      <c r="AE355">
        <v>157.03825000000001</v>
      </c>
      <c r="AF355">
        <v>187.05678</v>
      </c>
      <c r="AG355">
        <v>203.77502000000001</v>
      </c>
    </row>
    <row r="356" spans="1:33" x14ac:dyDescent="0.25">
      <c r="A356" s="2">
        <v>43727</v>
      </c>
      <c r="B356">
        <v>14468.558999999999</v>
      </c>
      <c r="C356">
        <v>4274.6063999999997</v>
      </c>
      <c r="D356">
        <v>13087.411</v>
      </c>
      <c r="E356">
        <v>14345.019</v>
      </c>
      <c r="F356">
        <v>13173.749</v>
      </c>
      <c r="G356">
        <v>6684.8860000000004</v>
      </c>
      <c r="H356">
        <v>3866.6055000000001</v>
      </c>
      <c r="I356">
        <v>10790.552</v>
      </c>
      <c r="J356">
        <v>599.35709999999995</v>
      </c>
      <c r="K356">
        <v>452.58249999999998</v>
      </c>
      <c r="L356">
        <v>176.81258</v>
      </c>
      <c r="M356">
        <v>3675.6572000000001</v>
      </c>
      <c r="N356">
        <v>190.61742000000001</v>
      </c>
      <c r="O356">
        <v>174.05327</v>
      </c>
      <c r="P356">
        <v>507.14807000000002</v>
      </c>
      <c r="Q356">
        <v>1897.0363</v>
      </c>
      <c r="R356">
        <v>227.91039000000001</v>
      </c>
      <c r="S356">
        <v>117.65501999999999</v>
      </c>
      <c r="T356">
        <v>109.16209000000001</v>
      </c>
      <c r="U356">
        <v>110.83804000000001</v>
      </c>
      <c r="V356">
        <v>112.16342</v>
      </c>
      <c r="W356">
        <v>120.74001</v>
      </c>
      <c r="X356">
        <v>109.021385</v>
      </c>
      <c r="Y356">
        <v>203.24126000000001</v>
      </c>
      <c r="Z356">
        <v>128.8683</v>
      </c>
      <c r="AA356">
        <v>183.18095</v>
      </c>
      <c r="AB356">
        <v>281.58737000000002</v>
      </c>
      <c r="AC356">
        <v>153.88663</v>
      </c>
      <c r="AD356">
        <v>162.59132</v>
      </c>
      <c r="AE356">
        <v>164.87916999999999</v>
      </c>
      <c r="AF356">
        <v>173.34504999999999</v>
      </c>
      <c r="AG356">
        <v>204.71956</v>
      </c>
    </row>
    <row r="357" spans="1:33" x14ac:dyDescent="0.25">
      <c r="A357" s="2">
        <v>43728</v>
      </c>
      <c r="B357">
        <v>14359.071</v>
      </c>
      <c r="C357">
        <v>4162.3563999999997</v>
      </c>
      <c r="D357">
        <v>13018.075000000001</v>
      </c>
      <c r="E357">
        <v>14275.589</v>
      </c>
      <c r="F357">
        <v>12951.735000000001</v>
      </c>
      <c r="G357">
        <v>6206.0796</v>
      </c>
      <c r="H357">
        <v>3511.0686000000001</v>
      </c>
      <c r="I357">
        <v>10143.427</v>
      </c>
      <c r="J357">
        <v>586.95680000000004</v>
      </c>
      <c r="K357">
        <v>433.83460000000002</v>
      </c>
      <c r="L357">
        <v>171.45844</v>
      </c>
      <c r="M357">
        <v>3363.6477</v>
      </c>
      <c r="N357">
        <v>186.17433</v>
      </c>
      <c r="O357">
        <v>171.32410999999999</v>
      </c>
      <c r="P357">
        <v>484.12198000000001</v>
      </c>
      <c r="Q357">
        <v>1686.8477</v>
      </c>
      <c r="R357">
        <v>221.38321999999999</v>
      </c>
      <c r="S357">
        <v>116.49469999999999</v>
      </c>
      <c r="T357">
        <v>106.95547999999999</v>
      </c>
      <c r="U357">
        <v>109.71463</v>
      </c>
      <c r="V357">
        <v>110.4599</v>
      </c>
      <c r="W357">
        <v>121.187386</v>
      </c>
      <c r="X357">
        <v>107.11262000000001</v>
      </c>
      <c r="Y357">
        <v>196.94640999999999</v>
      </c>
      <c r="Z357">
        <v>128.7509</v>
      </c>
      <c r="AA357">
        <v>182.58626000000001</v>
      </c>
      <c r="AB357">
        <v>278.41574000000003</v>
      </c>
      <c r="AC357">
        <v>170.09169</v>
      </c>
      <c r="AD357">
        <v>159.68126000000001</v>
      </c>
      <c r="AE357">
        <v>165.75037</v>
      </c>
      <c r="AF357">
        <v>166.62755000000001</v>
      </c>
      <c r="AG357">
        <v>203.96825000000001</v>
      </c>
    </row>
    <row r="358" spans="1:33" x14ac:dyDescent="0.25">
      <c r="A358" s="2">
        <v>43729</v>
      </c>
      <c r="B358">
        <v>14297.789000000001</v>
      </c>
      <c r="C358">
        <v>4145.3545000000004</v>
      </c>
      <c r="D358">
        <v>13015.647000000001</v>
      </c>
      <c r="E358">
        <v>14185.444</v>
      </c>
      <c r="F358">
        <v>12665.294</v>
      </c>
      <c r="G358">
        <v>6001.3765000000003</v>
      </c>
      <c r="H358">
        <v>3611.3820000000001</v>
      </c>
      <c r="I358">
        <v>10395.325000000001</v>
      </c>
      <c r="J358">
        <v>572.83969999999999</v>
      </c>
      <c r="K358">
        <v>431.96935999999999</v>
      </c>
      <c r="L358">
        <v>168.53077999999999</v>
      </c>
      <c r="M358">
        <v>3482.2307000000001</v>
      </c>
      <c r="N358">
        <v>208.26836</v>
      </c>
      <c r="O358">
        <v>177.28309999999999</v>
      </c>
      <c r="P358">
        <v>483.05745999999999</v>
      </c>
      <c r="Q358">
        <v>1756.7954999999999</v>
      </c>
      <c r="R358">
        <v>226.04897</v>
      </c>
      <c r="S358">
        <v>115.44924</v>
      </c>
      <c r="T358">
        <v>109.13627</v>
      </c>
      <c r="U358">
        <v>107.14548000000001</v>
      </c>
      <c r="V358">
        <v>107.98763</v>
      </c>
      <c r="W358">
        <v>121.50555</v>
      </c>
      <c r="X358">
        <v>109.02969</v>
      </c>
      <c r="Y358">
        <v>193.73256000000001</v>
      </c>
      <c r="Z358">
        <v>128.20845</v>
      </c>
      <c r="AA358">
        <v>181.48085</v>
      </c>
      <c r="AB358">
        <v>275.04468000000003</v>
      </c>
      <c r="AC358">
        <v>170.47901999999999</v>
      </c>
      <c r="AD358">
        <v>157.66890000000001</v>
      </c>
      <c r="AE358">
        <v>171.41325000000001</v>
      </c>
      <c r="AF358">
        <v>174.18779000000001</v>
      </c>
      <c r="AG358">
        <v>201.8672</v>
      </c>
    </row>
    <row r="359" spans="1:33" x14ac:dyDescent="0.25">
      <c r="A359" s="2">
        <v>43730</v>
      </c>
      <c r="B359">
        <v>14247.736999999999</v>
      </c>
      <c r="C359">
        <v>4034.873</v>
      </c>
      <c r="D359">
        <v>12983.815000000001</v>
      </c>
      <c r="E359">
        <v>14066.656000000001</v>
      </c>
      <c r="F359">
        <v>12404.825000000001</v>
      </c>
      <c r="G359">
        <v>6082.5510000000004</v>
      </c>
      <c r="H359">
        <v>3783.9720000000002</v>
      </c>
      <c r="I359">
        <v>10647.630999999999</v>
      </c>
      <c r="J359">
        <v>558.17523000000006</v>
      </c>
      <c r="K359">
        <v>431.00889999999998</v>
      </c>
      <c r="L359">
        <v>170.43459999999999</v>
      </c>
      <c r="M359">
        <v>3623.9670000000001</v>
      </c>
      <c r="N359">
        <v>230.17523</v>
      </c>
      <c r="O359">
        <v>181.89206999999999</v>
      </c>
      <c r="P359">
        <v>483.16836999999998</v>
      </c>
      <c r="Q359">
        <v>1867.6859999999999</v>
      </c>
      <c r="R359">
        <v>231.42716999999999</v>
      </c>
      <c r="S359">
        <v>115.17755</v>
      </c>
      <c r="T359">
        <v>109.091835</v>
      </c>
      <c r="U359">
        <v>109.52862500000001</v>
      </c>
      <c r="V359">
        <v>110.06684</v>
      </c>
      <c r="W359">
        <v>121.87907</v>
      </c>
      <c r="X359">
        <v>109.00700999999999</v>
      </c>
      <c r="Y359">
        <v>192.73167000000001</v>
      </c>
      <c r="Z359">
        <v>127.26118</v>
      </c>
      <c r="AA359">
        <v>179.73988</v>
      </c>
      <c r="AB359">
        <v>269.82711999999998</v>
      </c>
      <c r="AC359">
        <v>173.34843000000001</v>
      </c>
      <c r="AD359">
        <v>156.8587</v>
      </c>
      <c r="AE359">
        <v>166.62157999999999</v>
      </c>
      <c r="AF359">
        <v>177.55598000000001</v>
      </c>
      <c r="AG359">
        <v>200.67119</v>
      </c>
    </row>
    <row r="360" spans="1:33" x14ac:dyDescent="0.25">
      <c r="A360" s="2">
        <v>43731</v>
      </c>
      <c r="B360">
        <v>14159.673000000001</v>
      </c>
      <c r="C360">
        <v>3862.2658999999999</v>
      </c>
      <c r="D360">
        <v>12859.075000000001</v>
      </c>
      <c r="E360">
        <v>13948.003000000001</v>
      </c>
      <c r="F360">
        <v>12031.19</v>
      </c>
      <c r="G360">
        <v>5791.1229999999996</v>
      </c>
      <c r="H360">
        <v>3446.7233999999999</v>
      </c>
      <c r="I360">
        <v>10083.209000000001</v>
      </c>
      <c r="J360">
        <v>545.15436</v>
      </c>
      <c r="K360">
        <v>406.54752000000002</v>
      </c>
      <c r="L360">
        <v>173.51399000000001</v>
      </c>
      <c r="M360">
        <v>3242.5720000000001</v>
      </c>
      <c r="N360">
        <v>209.01795999999999</v>
      </c>
      <c r="O360">
        <v>173.81623999999999</v>
      </c>
      <c r="P360">
        <v>453.94835999999998</v>
      </c>
      <c r="Q360">
        <v>1650.6393</v>
      </c>
      <c r="R360">
        <v>225.21892</v>
      </c>
      <c r="S360">
        <v>115.07837000000001</v>
      </c>
      <c r="T360">
        <v>109.09332000000001</v>
      </c>
      <c r="U360">
        <v>109.526955</v>
      </c>
      <c r="V360">
        <v>110.094154</v>
      </c>
      <c r="W360">
        <v>122.26662399999999</v>
      </c>
      <c r="X360">
        <v>109.00124</v>
      </c>
      <c r="Y360">
        <v>192.34499</v>
      </c>
      <c r="Z360">
        <v>125.77298999999999</v>
      </c>
      <c r="AA360">
        <v>177.82155</v>
      </c>
      <c r="AB360">
        <v>264.19389999999999</v>
      </c>
      <c r="AC360">
        <v>159.52314999999999</v>
      </c>
      <c r="AD360">
        <v>156.21692999999999</v>
      </c>
      <c r="AE360">
        <v>150.50417999999999</v>
      </c>
      <c r="AF360">
        <v>178.4091</v>
      </c>
      <c r="AG360">
        <v>199.91849999999999</v>
      </c>
    </row>
    <row r="361" spans="1:33" x14ac:dyDescent="0.25">
      <c r="A361" s="2">
        <v>43732</v>
      </c>
      <c r="B361">
        <v>14030.767</v>
      </c>
      <c r="C361">
        <v>3735.3157000000001</v>
      </c>
      <c r="D361">
        <v>12731.263000000001</v>
      </c>
      <c r="E361">
        <v>13793.039000000001</v>
      </c>
      <c r="F361">
        <v>11609.234</v>
      </c>
      <c r="G361">
        <v>5432.5230000000001</v>
      </c>
      <c r="H361">
        <v>3243.174</v>
      </c>
      <c r="I361">
        <v>9778.6200000000008</v>
      </c>
      <c r="J361">
        <v>527.65909999999997</v>
      </c>
      <c r="K361">
        <v>388.72127999999998</v>
      </c>
      <c r="L361">
        <v>172.24805000000001</v>
      </c>
      <c r="M361">
        <v>3069.0227</v>
      </c>
      <c r="N361">
        <v>209.91621000000001</v>
      </c>
      <c r="O361">
        <v>169.02974</v>
      </c>
      <c r="P361">
        <v>432.5881</v>
      </c>
      <c r="Q361">
        <v>1546.6777</v>
      </c>
      <c r="R361">
        <v>217.12177</v>
      </c>
      <c r="S361">
        <v>115.03766</v>
      </c>
      <c r="T361">
        <v>109.5474</v>
      </c>
      <c r="U361">
        <v>109.554146</v>
      </c>
      <c r="V361">
        <v>110.42358</v>
      </c>
      <c r="W361">
        <v>123.021126</v>
      </c>
      <c r="X361">
        <v>109.69289999999999</v>
      </c>
      <c r="Y361">
        <v>192.82701</v>
      </c>
      <c r="Z361">
        <v>125.06268</v>
      </c>
      <c r="AA361">
        <v>176.49121</v>
      </c>
      <c r="AB361">
        <v>258.54336999999998</v>
      </c>
      <c r="AC361">
        <v>162.43816000000001</v>
      </c>
      <c r="AD361">
        <v>155.73892000000001</v>
      </c>
      <c r="AE361">
        <v>170.75982999999999</v>
      </c>
      <c r="AF361">
        <v>165.16739999999999</v>
      </c>
      <c r="AG361">
        <v>199.10468</v>
      </c>
    </row>
    <row r="362" spans="1:33" x14ac:dyDescent="0.25">
      <c r="A362" s="2">
        <v>43733</v>
      </c>
      <c r="B362">
        <v>13852.14</v>
      </c>
      <c r="C362">
        <v>3642.4337999999998</v>
      </c>
      <c r="D362">
        <v>12660.138000000001</v>
      </c>
      <c r="E362">
        <v>13588.637000000001</v>
      </c>
      <c r="F362">
        <v>11197.852999999999</v>
      </c>
      <c r="G362">
        <v>5576.18</v>
      </c>
      <c r="H362">
        <v>3645.1091000000001</v>
      </c>
      <c r="I362">
        <v>10527.038</v>
      </c>
      <c r="J362">
        <v>508.51961999999997</v>
      </c>
      <c r="K362">
        <v>389.51479999999998</v>
      </c>
      <c r="L362">
        <v>171.04167000000001</v>
      </c>
      <c r="M362">
        <v>3410.0495999999998</v>
      </c>
      <c r="N362">
        <v>240.55586</v>
      </c>
      <c r="O362">
        <v>173.20479</v>
      </c>
      <c r="P362">
        <v>432.73108000000002</v>
      </c>
      <c r="Q362">
        <v>1777.9043999999999</v>
      </c>
      <c r="R362">
        <v>220.98364000000001</v>
      </c>
      <c r="S362">
        <v>115.29949999999999</v>
      </c>
      <c r="T362">
        <v>109.32089999999999</v>
      </c>
      <c r="U362">
        <v>110.10641</v>
      </c>
      <c r="V362">
        <v>111.30428000000001</v>
      </c>
      <c r="W362">
        <v>123.34997</v>
      </c>
      <c r="X362">
        <v>106.16343000000001</v>
      </c>
      <c r="Y362">
        <v>181.81299999999999</v>
      </c>
      <c r="Z362">
        <v>124.61848000000001</v>
      </c>
      <c r="AA362">
        <v>175.24798999999999</v>
      </c>
      <c r="AB362">
        <v>252.01653999999999</v>
      </c>
      <c r="AC362">
        <v>172.95866000000001</v>
      </c>
      <c r="AD362">
        <v>156.05507</v>
      </c>
      <c r="AE362">
        <v>163.57234</v>
      </c>
      <c r="AF362">
        <v>171.41344000000001</v>
      </c>
      <c r="AG362">
        <v>196.22322</v>
      </c>
    </row>
    <row r="363" spans="1:33" x14ac:dyDescent="0.25">
      <c r="A363" s="2">
        <v>43734</v>
      </c>
      <c r="B363">
        <v>13690.862999999999</v>
      </c>
      <c r="C363">
        <v>3624.9756000000002</v>
      </c>
      <c r="D363">
        <v>12560.382</v>
      </c>
      <c r="E363">
        <v>13399.218000000001</v>
      </c>
      <c r="F363">
        <v>11122.476000000001</v>
      </c>
      <c r="G363">
        <v>6195.0874000000003</v>
      </c>
      <c r="H363">
        <v>4330.7983000000004</v>
      </c>
      <c r="I363">
        <v>11267.302</v>
      </c>
      <c r="J363">
        <v>491.24020000000002</v>
      </c>
      <c r="K363">
        <v>398.17165999999997</v>
      </c>
      <c r="L363">
        <v>174.88147000000001</v>
      </c>
      <c r="M363">
        <v>3992.2995999999998</v>
      </c>
      <c r="N363">
        <v>300.76060000000001</v>
      </c>
      <c r="O363">
        <v>181.30518000000001</v>
      </c>
      <c r="P363">
        <v>441.03555</v>
      </c>
      <c r="Q363">
        <v>2220.0140000000001</v>
      </c>
      <c r="R363">
        <v>228.45490000000001</v>
      </c>
      <c r="S363">
        <v>115.52677</v>
      </c>
      <c r="T363">
        <v>96.262054000000006</v>
      </c>
      <c r="U363">
        <v>109.67594</v>
      </c>
      <c r="V363">
        <v>111.64233400000001</v>
      </c>
      <c r="W363">
        <v>123.38175</v>
      </c>
      <c r="X363">
        <v>99.073189999999997</v>
      </c>
      <c r="Y363">
        <v>188.65346</v>
      </c>
      <c r="Z363">
        <v>124.09613</v>
      </c>
      <c r="AA363">
        <v>173.81708</v>
      </c>
      <c r="AB363">
        <v>246.54267999999999</v>
      </c>
      <c r="AC363">
        <v>158.80444</v>
      </c>
      <c r="AD363">
        <v>158.21016</v>
      </c>
      <c r="AE363">
        <v>148.54182</v>
      </c>
      <c r="AF363">
        <v>175.36725000000001</v>
      </c>
      <c r="AG363">
        <v>193.23035999999999</v>
      </c>
    </row>
    <row r="364" spans="1:33" x14ac:dyDescent="0.25">
      <c r="A364" s="2">
        <v>43735</v>
      </c>
      <c r="B364">
        <v>13540.481</v>
      </c>
      <c r="C364">
        <v>3610.8856999999998</v>
      </c>
      <c r="D364">
        <v>12455.512000000001</v>
      </c>
      <c r="E364">
        <v>13326.36</v>
      </c>
      <c r="F364">
        <v>11222.001</v>
      </c>
      <c r="G364">
        <v>6425.8220000000001</v>
      </c>
      <c r="H364">
        <v>4306.5775999999996</v>
      </c>
      <c r="I364">
        <v>11030.093000000001</v>
      </c>
      <c r="J364">
        <v>479.19040000000001</v>
      </c>
      <c r="K364">
        <v>383.64670000000001</v>
      </c>
      <c r="L364">
        <v>176.53003000000001</v>
      </c>
      <c r="M364">
        <v>3989.0146</v>
      </c>
      <c r="N364">
        <v>320.51850000000002</v>
      </c>
      <c r="O364">
        <v>172.81066999999999</v>
      </c>
      <c r="P364">
        <v>426.47300000000001</v>
      </c>
      <c r="Q364">
        <v>2257.2246</v>
      </c>
      <c r="R364">
        <v>217.5317</v>
      </c>
      <c r="S364">
        <v>113.72176</v>
      </c>
      <c r="T364">
        <v>110.03888000000001</v>
      </c>
      <c r="U364">
        <v>100.19202</v>
      </c>
      <c r="V364">
        <v>103.904</v>
      </c>
      <c r="W364">
        <v>124.238304</v>
      </c>
      <c r="X364">
        <v>108.80569</v>
      </c>
      <c r="Y364">
        <v>185.55591000000001</v>
      </c>
      <c r="Z364">
        <v>123.49271</v>
      </c>
      <c r="AA364">
        <v>173.80834999999999</v>
      </c>
      <c r="AB364">
        <v>242.50237999999999</v>
      </c>
      <c r="AC364">
        <v>141.88257999999999</v>
      </c>
      <c r="AD364">
        <v>158.32048</v>
      </c>
      <c r="AE364">
        <v>129.57237000000001</v>
      </c>
      <c r="AF364">
        <v>164.76472000000001</v>
      </c>
      <c r="AG364">
        <v>190.99365</v>
      </c>
    </row>
    <row r="365" spans="1:33" x14ac:dyDescent="0.25">
      <c r="A365" s="2">
        <v>43736</v>
      </c>
      <c r="B365">
        <v>13403.937</v>
      </c>
      <c r="C365">
        <v>3390.8993999999998</v>
      </c>
      <c r="D365">
        <v>12409.769</v>
      </c>
      <c r="E365">
        <v>13276.548000000001</v>
      </c>
      <c r="F365">
        <v>11170.022000000001</v>
      </c>
      <c r="G365">
        <v>6496.8013000000001</v>
      </c>
      <c r="H365">
        <v>4600.308</v>
      </c>
      <c r="I365">
        <v>11573.868</v>
      </c>
      <c r="J365">
        <v>463.68594000000002</v>
      </c>
      <c r="K365">
        <v>378.46084999999999</v>
      </c>
      <c r="L365">
        <v>171.0941</v>
      </c>
      <c r="M365">
        <v>4287.6210000000001</v>
      </c>
      <c r="N365">
        <v>339.09753000000001</v>
      </c>
      <c r="O365">
        <v>167.65692000000001</v>
      </c>
      <c r="P365">
        <v>422.59586000000002</v>
      </c>
      <c r="Q365">
        <v>2414.9575</v>
      </c>
      <c r="R365">
        <v>211.89093</v>
      </c>
      <c r="S365">
        <v>112.57496</v>
      </c>
      <c r="T365">
        <v>109.052216</v>
      </c>
      <c r="U365">
        <v>108.42601999999999</v>
      </c>
      <c r="V365">
        <v>109.70878999999999</v>
      </c>
      <c r="W365">
        <v>124.54249</v>
      </c>
      <c r="X365">
        <v>108.96953600000001</v>
      </c>
      <c r="Y365">
        <v>180.20929000000001</v>
      </c>
      <c r="Z365">
        <v>122.71689600000001</v>
      </c>
      <c r="AA365">
        <v>172.9076</v>
      </c>
      <c r="AB365">
        <v>241.30359999999999</v>
      </c>
      <c r="AC365">
        <v>130.49393000000001</v>
      </c>
      <c r="AD365">
        <v>156.40312</v>
      </c>
      <c r="AE365">
        <v>129.57237000000001</v>
      </c>
      <c r="AF365">
        <v>150.18758</v>
      </c>
      <c r="AG365">
        <v>188.83770000000001</v>
      </c>
    </row>
    <row r="366" spans="1:33" x14ac:dyDescent="0.25">
      <c r="A366" s="2">
        <v>43737</v>
      </c>
      <c r="B366">
        <v>13333.781000000001</v>
      </c>
      <c r="C366">
        <v>3022.3935999999999</v>
      </c>
      <c r="D366">
        <v>12308.331</v>
      </c>
      <c r="E366">
        <v>13252.522000000001</v>
      </c>
      <c r="F366">
        <v>11126.933000000001</v>
      </c>
      <c r="G366">
        <v>6191.1714000000002</v>
      </c>
      <c r="H366">
        <v>4188.2124000000003</v>
      </c>
      <c r="I366">
        <v>10959.558000000001</v>
      </c>
      <c r="J366">
        <v>451.78897000000001</v>
      </c>
      <c r="K366">
        <v>359.00204000000002</v>
      </c>
      <c r="L366">
        <v>168.10466</v>
      </c>
      <c r="M366">
        <v>3905.364</v>
      </c>
      <c r="N366">
        <v>287.20080000000002</v>
      </c>
      <c r="O366">
        <v>159.27656999999999</v>
      </c>
      <c r="P366">
        <v>400.02659999999997</v>
      </c>
      <c r="Q366">
        <v>2156.8519999999999</v>
      </c>
      <c r="R366">
        <v>196.49184</v>
      </c>
      <c r="S366">
        <v>113.052826</v>
      </c>
      <c r="T366">
        <v>105.12011</v>
      </c>
      <c r="U366">
        <v>109.779976</v>
      </c>
      <c r="V366">
        <v>110.68772</v>
      </c>
      <c r="W366">
        <v>125.27933</v>
      </c>
      <c r="X366">
        <v>99.990359999999995</v>
      </c>
      <c r="Y366">
        <v>168.92372</v>
      </c>
      <c r="Z366">
        <v>120.11767</v>
      </c>
      <c r="AA366">
        <v>172.75323</v>
      </c>
      <c r="AB366">
        <v>240.505</v>
      </c>
      <c r="AC366">
        <v>130.44542999999999</v>
      </c>
      <c r="AD366">
        <v>153.77414999999999</v>
      </c>
      <c r="AE366">
        <v>129.57237000000001</v>
      </c>
      <c r="AF366">
        <v>139.41766000000001</v>
      </c>
      <c r="AG366">
        <v>188.39778000000001</v>
      </c>
    </row>
    <row r="367" spans="1:33" x14ac:dyDescent="0.25">
      <c r="A367" s="2">
        <v>43738</v>
      </c>
      <c r="B367">
        <v>13262.624</v>
      </c>
      <c r="C367">
        <v>2940.4775</v>
      </c>
      <c r="D367">
        <v>12243.884</v>
      </c>
      <c r="E367">
        <v>13176.829</v>
      </c>
      <c r="F367">
        <v>11056.55</v>
      </c>
      <c r="G367">
        <v>5975.4049999999997</v>
      </c>
      <c r="H367">
        <v>4078.9656</v>
      </c>
      <c r="I367">
        <v>10865.536</v>
      </c>
      <c r="J367">
        <v>437.69139999999999</v>
      </c>
      <c r="K367">
        <v>345.65372000000002</v>
      </c>
      <c r="L367">
        <v>162.65239</v>
      </c>
      <c r="M367">
        <v>3828.1669999999999</v>
      </c>
      <c r="N367">
        <v>276.72307999999998</v>
      </c>
      <c r="O367">
        <v>154.44063</v>
      </c>
      <c r="P367">
        <v>384.74997000000002</v>
      </c>
      <c r="Q367">
        <v>2089.5866999999998</v>
      </c>
      <c r="R367">
        <v>187.73112</v>
      </c>
      <c r="S367">
        <v>113.25351999999999</v>
      </c>
      <c r="T367">
        <v>91.913309999999996</v>
      </c>
      <c r="U367">
        <v>106.15689</v>
      </c>
      <c r="V367">
        <v>108.753784</v>
      </c>
      <c r="W367">
        <v>125.78740999999999</v>
      </c>
      <c r="X367">
        <v>90.971924000000001</v>
      </c>
      <c r="Y367">
        <v>171.60136</v>
      </c>
      <c r="Z367">
        <v>119.84246</v>
      </c>
      <c r="AA367">
        <v>172.6729</v>
      </c>
      <c r="AB367">
        <v>238.6867</v>
      </c>
      <c r="AC367">
        <v>126.89987000000001</v>
      </c>
      <c r="AD367">
        <v>151.23344</v>
      </c>
      <c r="AE367">
        <v>120.84684</v>
      </c>
      <c r="AF367">
        <v>137.04979</v>
      </c>
      <c r="AG367">
        <v>186.91515999999999</v>
      </c>
    </row>
    <row r="368" spans="1:33" x14ac:dyDescent="0.25">
      <c r="A368" s="2">
        <v>43739</v>
      </c>
      <c r="B368">
        <v>13178.375</v>
      </c>
      <c r="C368">
        <v>2881.3222999999998</v>
      </c>
      <c r="D368">
        <v>12147.418</v>
      </c>
      <c r="E368">
        <v>13088.653</v>
      </c>
      <c r="F368">
        <v>10813.076999999999</v>
      </c>
      <c r="G368">
        <v>5743.8594000000003</v>
      </c>
      <c r="H368">
        <v>3840.1610999999998</v>
      </c>
      <c r="I368">
        <v>10402.679</v>
      </c>
      <c r="J368">
        <v>424.7715</v>
      </c>
      <c r="K368">
        <v>330.9776</v>
      </c>
      <c r="L368">
        <v>159.01907</v>
      </c>
      <c r="M368">
        <v>3607.2809999999999</v>
      </c>
      <c r="N368">
        <v>263.72617000000002</v>
      </c>
      <c r="O368">
        <v>149.17747</v>
      </c>
      <c r="P368">
        <v>366.42649999999998</v>
      </c>
      <c r="Q368">
        <v>1955.1655000000001</v>
      </c>
      <c r="R368">
        <v>180.08727999999999</v>
      </c>
      <c r="S368">
        <v>110.56203499999999</v>
      </c>
      <c r="T368">
        <v>92.518370000000004</v>
      </c>
      <c r="U368">
        <v>94.30865</v>
      </c>
      <c r="V368">
        <v>99.192070000000001</v>
      </c>
      <c r="W368">
        <v>126.206566</v>
      </c>
      <c r="X368">
        <v>95.820070000000001</v>
      </c>
      <c r="Y368">
        <v>158.49422999999999</v>
      </c>
      <c r="Z368">
        <v>121.82482</v>
      </c>
      <c r="AA368">
        <v>172.23589000000001</v>
      </c>
      <c r="AB368">
        <v>233.61547999999999</v>
      </c>
      <c r="AC368">
        <v>120.78238</v>
      </c>
      <c r="AD368">
        <v>148.87801999999999</v>
      </c>
      <c r="AE368">
        <v>114.52082</v>
      </c>
      <c r="AF368">
        <v>129.99280999999999</v>
      </c>
      <c r="AG368">
        <v>185.01506000000001</v>
      </c>
    </row>
    <row r="369" spans="1:33" x14ac:dyDescent="0.25">
      <c r="A369" s="2">
        <v>43740</v>
      </c>
      <c r="B369">
        <v>13070.82</v>
      </c>
      <c r="C369">
        <v>2883.6887000000002</v>
      </c>
      <c r="D369">
        <v>12056.166999999999</v>
      </c>
      <c r="E369">
        <v>12978.3</v>
      </c>
      <c r="F369">
        <v>10531.61</v>
      </c>
      <c r="G369">
        <v>5618.2573000000002</v>
      </c>
      <c r="H369">
        <v>3689.0392999999999</v>
      </c>
      <c r="I369">
        <v>10083.844999999999</v>
      </c>
      <c r="J369">
        <v>413.3186</v>
      </c>
      <c r="K369">
        <v>318.61966000000001</v>
      </c>
      <c r="L369">
        <v>155.49162000000001</v>
      </c>
      <c r="M369">
        <v>3463.8303000000001</v>
      </c>
      <c r="N369">
        <v>254.96977000000001</v>
      </c>
      <c r="O369">
        <v>142.77116000000001</v>
      </c>
      <c r="P369">
        <v>352.12389999999999</v>
      </c>
      <c r="Q369">
        <v>1872.1167</v>
      </c>
      <c r="R369">
        <v>174.10294999999999</v>
      </c>
      <c r="S369">
        <v>107.73859</v>
      </c>
      <c r="T369">
        <v>98.453280000000007</v>
      </c>
      <c r="U369">
        <v>93.670739999999995</v>
      </c>
      <c r="V369">
        <v>97.135009999999994</v>
      </c>
      <c r="W369">
        <v>126.13375000000001</v>
      </c>
      <c r="X369">
        <v>92.635949999999994</v>
      </c>
      <c r="Y369">
        <v>154.78220999999999</v>
      </c>
      <c r="Z369">
        <v>122.74728399999999</v>
      </c>
      <c r="AA369">
        <v>171.66719000000001</v>
      </c>
      <c r="AB369">
        <v>233.39899</v>
      </c>
      <c r="AC369">
        <v>122.47587</v>
      </c>
      <c r="AD369">
        <v>145.899</v>
      </c>
      <c r="AE369">
        <v>129.57237000000001</v>
      </c>
      <c r="AF369">
        <v>125.259125</v>
      </c>
      <c r="AG369">
        <v>184.35852</v>
      </c>
    </row>
    <row r="370" spans="1:33" x14ac:dyDescent="0.25">
      <c r="A370" s="2">
        <v>43741</v>
      </c>
      <c r="B370">
        <v>12948.155000000001</v>
      </c>
      <c r="C370">
        <v>3006.2042999999999</v>
      </c>
      <c r="D370">
        <v>11980.746999999999</v>
      </c>
      <c r="E370">
        <v>12843.331</v>
      </c>
      <c r="F370">
        <v>10370.271000000001</v>
      </c>
      <c r="G370">
        <v>5632.4160000000002</v>
      </c>
      <c r="H370">
        <v>3734.0983999999999</v>
      </c>
      <c r="I370">
        <v>10093.620000000001</v>
      </c>
      <c r="J370">
        <v>402.20004</v>
      </c>
      <c r="K370">
        <v>311.68923999999998</v>
      </c>
      <c r="L370">
        <v>152.90071</v>
      </c>
      <c r="M370">
        <v>3516.9391999999998</v>
      </c>
      <c r="N370">
        <v>271.81283999999999</v>
      </c>
      <c r="O370">
        <v>141.68244999999999</v>
      </c>
      <c r="P370">
        <v>345.36502000000002</v>
      </c>
      <c r="Q370">
        <v>1925.2378000000001</v>
      </c>
      <c r="R370">
        <v>171.52519000000001</v>
      </c>
      <c r="S370">
        <v>107.465385</v>
      </c>
      <c r="T370">
        <v>88.730063999999999</v>
      </c>
      <c r="U370">
        <v>99.423360000000002</v>
      </c>
      <c r="V370">
        <v>101.5318</v>
      </c>
      <c r="W370">
        <v>125.80569</v>
      </c>
      <c r="X370">
        <v>88.204284999999999</v>
      </c>
      <c r="Y370">
        <v>151.64725000000001</v>
      </c>
      <c r="Z370">
        <v>121.06971</v>
      </c>
      <c r="AA370">
        <v>170.35544999999999</v>
      </c>
      <c r="AB370">
        <v>231.78980000000001</v>
      </c>
      <c r="AC370">
        <v>133.45552000000001</v>
      </c>
      <c r="AD370">
        <v>143.03005999999999</v>
      </c>
      <c r="AE370">
        <v>146.57732999999999</v>
      </c>
      <c r="AF370">
        <v>131.71288000000001</v>
      </c>
      <c r="AG370">
        <v>183.70475999999999</v>
      </c>
    </row>
    <row r="371" spans="1:33" x14ac:dyDescent="0.25">
      <c r="A371" s="2">
        <v>43742</v>
      </c>
      <c r="B371">
        <v>12836.477000000001</v>
      </c>
      <c r="C371">
        <v>3032.5408000000002</v>
      </c>
      <c r="D371">
        <v>11863.772000000001</v>
      </c>
      <c r="E371">
        <v>12774.362999999999</v>
      </c>
      <c r="F371">
        <v>10244.737999999999</v>
      </c>
      <c r="G371">
        <v>5358.1094000000003</v>
      </c>
      <c r="H371">
        <v>3261.0929999999998</v>
      </c>
      <c r="I371">
        <v>9258.7929999999997</v>
      </c>
      <c r="J371">
        <v>395.45780000000002</v>
      </c>
      <c r="K371">
        <v>292.74588</v>
      </c>
      <c r="L371">
        <v>150.59895</v>
      </c>
      <c r="M371">
        <v>3065.3162000000002</v>
      </c>
      <c r="N371">
        <v>220.1472</v>
      </c>
      <c r="O371">
        <v>136.49329</v>
      </c>
      <c r="P371">
        <v>322.99826000000002</v>
      </c>
      <c r="Q371">
        <v>1624.7403999999999</v>
      </c>
      <c r="R371">
        <v>163.31612000000001</v>
      </c>
      <c r="S371">
        <v>105.55573</v>
      </c>
      <c r="T371">
        <v>88.335629999999995</v>
      </c>
      <c r="U371">
        <v>90.727170000000001</v>
      </c>
      <c r="V371">
        <v>94.341094999999996</v>
      </c>
      <c r="W371">
        <v>124.962975</v>
      </c>
      <c r="X371">
        <v>88.192279999999997</v>
      </c>
      <c r="Y371">
        <v>152.87440000000001</v>
      </c>
      <c r="Z371">
        <v>118.595764</v>
      </c>
      <c r="AA371">
        <v>168.68431000000001</v>
      </c>
      <c r="AB371">
        <v>228.89458999999999</v>
      </c>
      <c r="AC371">
        <v>174.93450999999999</v>
      </c>
      <c r="AD371">
        <v>141.16049000000001</v>
      </c>
      <c r="AE371">
        <v>218.07153</v>
      </c>
      <c r="AF371">
        <v>144.31871000000001</v>
      </c>
      <c r="AG371">
        <v>182.74163999999999</v>
      </c>
    </row>
    <row r="372" spans="1:33" x14ac:dyDescent="0.25">
      <c r="A372" s="2">
        <v>43743</v>
      </c>
      <c r="B372">
        <v>12713.968000000001</v>
      </c>
      <c r="C372">
        <v>3145.1203999999998</v>
      </c>
      <c r="D372">
        <v>11791.785</v>
      </c>
      <c r="E372">
        <v>12644.777</v>
      </c>
      <c r="F372">
        <v>10061.647999999999</v>
      </c>
      <c r="G372">
        <v>5071.7275</v>
      </c>
      <c r="H372">
        <v>3186.5243999999998</v>
      </c>
      <c r="I372">
        <v>9350.6044999999995</v>
      </c>
      <c r="J372">
        <v>385.63904000000002</v>
      </c>
      <c r="K372">
        <v>284.75247000000002</v>
      </c>
      <c r="L372">
        <v>145.47793999999999</v>
      </c>
      <c r="M372">
        <v>3030.7997999999998</v>
      </c>
      <c r="N372">
        <v>217.43049999999999</v>
      </c>
      <c r="O372">
        <v>133.77172999999999</v>
      </c>
      <c r="P372">
        <v>315.45078000000001</v>
      </c>
      <c r="Q372">
        <v>1563.7528</v>
      </c>
      <c r="R372">
        <v>160.25274999999999</v>
      </c>
      <c r="S372">
        <v>103.78219</v>
      </c>
      <c r="T372">
        <v>88.301569999999998</v>
      </c>
      <c r="U372">
        <v>89.425169999999994</v>
      </c>
      <c r="V372">
        <v>92.971466000000007</v>
      </c>
      <c r="W372">
        <v>123.85223999999999</v>
      </c>
      <c r="X372">
        <v>88.172600000000003</v>
      </c>
      <c r="Y372">
        <v>164.20273</v>
      </c>
      <c r="Z372">
        <v>119.08135</v>
      </c>
      <c r="AA372">
        <v>166.90724</v>
      </c>
      <c r="AB372">
        <v>226.12684999999999</v>
      </c>
      <c r="AC372">
        <v>249.12702999999999</v>
      </c>
      <c r="AD372">
        <v>138.62907000000001</v>
      </c>
      <c r="AE372">
        <v>262.22025000000002</v>
      </c>
      <c r="AF372">
        <v>202.53835000000001</v>
      </c>
      <c r="AG372">
        <v>181.84882999999999</v>
      </c>
    </row>
    <row r="373" spans="1:33" x14ac:dyDescent="0.25">
      <c r="A373" s="2">
        <v>43744</v>
      </c>
      <c r="B373">
        <v>12572.474</v>
      </c>
      <c r="C373">
        <v>3240.2732000000001</v>
      </c>
      <c r="D373">
        <v>11718.727999999999</v>
      </c>
      <c r="E373">
        <v>12493.058999999999</v>
      </c>
      <c r="F373">
        <v>9836.6280000000006</v>
      </c>
      <c r="G373">
        <v>5110.2094999999999</v>
      </c>
      <c r="H373">
        <v>3310.7687999999998</v>
      </c>
      <c r="I373">
        <v>9783.7839999999997</v>
      </c>
      <c r="J373">
        <v>376.40652</v>
      </c>
      <c r="K373">
        <v>279.55838</v>
      </c>
      <c r="L373">
        <v>141.05655999999999</v>
      </c>
      <c r="M373">
        <v>3142.3126999999999</v>
      </c>
      <c r="N373">
        <v>222.70922999999999</v>
      </c>
      <c r="O373">
        <v>131.50975</v>
      </c>
      <c r="P373">
        <v>311.64413000000002</v>
      </c>
      <c r="Q373">
        <v>1607.4364</v>
      </c>
      <c r="R373">
        <v>159.75273000000001</v>
      </c>
      <c r="S373">
        <v>102.574524</v>
      </c>
      <c r="T373">
        <v>88.306244000000007</v>
      </c>
      <c r="U373">
        <v>89.729209999999995</v>
      </c>
      <c r="V373">
        <v>92.867789999999999</v>
      </c>
      <c r="W373">
        <v>122.44961000000001</v>
      </c>
      <c r="X373">
        <v>88.203119999999998</v>
      </c>
      <c r="Y373">
        <v>209.18779000000001</v>
      </c>
      <c r="Z373">
        <v>118.32642</v>
      </c>
      <c r="AA373">
        <v>164.85390000000001</v>
      </c>
      <c r="AB373">
        <v>222.93079</v>
      </c>
      <c r="AC373">
        <v>282.86829999999998</v>
      </c>
      <c r="AD373">
        <v>136.12468000000001</v>
      </c>
      <c r="AE373">
        <v>299.24939999999998</v>
      </c>
      <c r="AF373">
        <v>254.39234999999999</v>
      </c>
      <c r="AG373">
        <v>180.41739999999999</v>
      </c>
    </row>
    <row r="374" spans="1:33" x14ac:dyDescent="0.25">
      <c r="A374" s="2">
        <v>43745</v>
      </c>
      <c r="B374">
        <v>12427.882</v>
      </c>
      <c r="C374">
        <v>3330.1345000000001</v>
      </c>
      <c r="D374">
        <v>11629.772999999999</v>
      </c>
      <c r="E374">
        <v>12377.031000000001</v>
      </c>
      <c r="F374">
        <v>9718.5540000000001</v>
      </c>
      <c r="G374">
        <v>5272.201</v>
      </c>
      <c r="H374">
        <v>3379.2887999999998</v>
      </c>
      <c r="I374">
        <v>10004.633</v>
      </c>
      <c r="J374">
        <v>368.78796</v>
      </c>
      <c r="K374">
        <v>273.54503999999997</v>
      </c>
      <c r="L374">
        <v>138.72416999999999</v>
      </c>
      <c r="M374">
        <v>3179.6433000000002</v>
      </c>
      <c r="N374">
        <v>218.26661999999999</v>
      </c>
      <c r="O374">
        <v>129.65595999999999</v>
      </c>
      <c r="P374">
        <v>306.09255999999999</v>
      </c>
      <c r="Q374">
        <v>1634.5882999999999</v>
      </c>
      <c r="R374">
        <v>158.91793999999999</v>
      </c>
      <c r="S374">
        <v>101.58328</v>
      </c>
      <c r="T374">
        <v>90.465419999999995</v>
      </c>
      <c r="U374">
        <v>89.816429999999997</v>
      </c>
      <c r="V374">
        <v>92.486689999999996</v>
      </c>
      <c r="W374">
        <v>121.05718</v>
      </c>
      <c r="X374">
        <v>91.184079999999994</v>
      </c>
      <c r="Y374">
        <v>248.36136999999999</v>
      </c>
      <c r="Z374">
        <v>116.48241400000001</v>
      </c>
      <c r="AA374">
        <v>162.56152</v>
      </c>
      <c r="AB374">
        <v>220.03202999999999</v>
      </c>
      <c r="AC374">
        <v>316.9196</v>
      </c>
      <c r="AD374">
        <v>134.24698000000001</v>
      </c>
      <c r="AE374">
        <v>333.98746</v>
      </c>
      <c r="AF374">
        <v>289.07584000000003</v>
      </c>
      <c r="AG374">
        <v>179.44904</v>
      </c>
    </row>
    <row r="375" spans="1:33" x14ac:dyDescent="0.25">
      <c r="A375" s="2">
        <v>43746</v>
      </c>
      <c r="B375">
        <v>12293.289000000001</v>
      </c>
      <c r="C375">
        <v>3503.4875000000002</v>
      </c>
      <c r="D375">
        <v>11557.745000000001</v>
      </c>
      <c r="E375">
        <v>12270.376</v>
      </c>
      <c r="F375">
        <v>9703.9249999999993</v>
      </c>
      <c r="G375">
        <v>5647.8860000000004</v>
      </c>
      <c r="H375">
        <v>3696.4061999999999</v>
      </c>
      <c r="I375">
        <v>10572.83</v>
      </c>
      <c r="J375">
        <v>360.54532</v>
      </c>
      <c r="K375">
        <v>275.82184000000001</v>
      </c>
      <c r="L375">
        <v>136.84549999999999</v>
      </c>
      <c r="M375">
        <v>3434.8712999999998</v>
      </c>
      <c r="N375">
        <v>236.34549999999999</v>
      </c>
      <c r="O375">
        <v>131.19879</v>
      </c>
      <c r="P375">
        <v>311.05252000000002</v>
      </c>
      <c r="Q375">
        <v>1826.4852000000001</v>
      </c>
      <c r="R375">
        <v>160.42427000000001</v>
      </c>
      <c r="S375">
        <v>100.95631</v>
      </c>
      <c r="T375">
        <v>89.644019999999998</v>
      </c>
      <c r="U375">
        <v>91.067345000000003</v>
      </c>
      <c r="V375">
        <v>93.405429999999996</v>
      </c>
      <c r="W375">
        <v>119.479805</v>
      </c>
      <c r="X375">
        <v>88.278419999999997</v>
      </c>
      <c r="Y375">
        <v>271.95089999999999</v>
      </c>
      <c r="Z375">
        <v>115.272606</v>
      </c>
      <c r="AA375">
        <v>160.08617000000001</v>
      </c>
      <c r="AB375">
        <v>216.57026999999999</v>
      </c>
      <c r="AC375">
        <v>357.30221999999998</v>
      </c>
      <c r="AD375">
        <v>132.61577</v>
      </c>
      <c r="AE375">
        <v>375.63306</v>
      </c>
      <c r="AF375">
        <v>322.70546999999999</v>
      </c>
      <c r="AG375">
        <v>178.49213</v>
      </c>
    </row>
    <row r="376" spans="1:33" x14ac:dyDescent="0.25">
      <c r="A376" s="2">
        <v>43747</v>
      </c>
      <c r="B376">
        <v>12210.2</v>
      </c>
      <c r="C376">
        <v>3656.1979999999999</v>
      </c>
      <c r="D376">
        <v>11473.36</v>
      </c>
      <c r="E376">
        <v>12263.995000000001</v>
      </c>
      <c r="F376">
        <v>9827.0969999999998</v>
      </c>
      <c r="G376">
        <v>5812.8040000000001</v>
      </c>
      <c r="H376">
        <v>3559.1035000000002</v>
      </c>
      <c r="I376">
        <v>10170.564</v>
      </c>
      <c r="J376">
        <v>355.02600000000001</v>
      </c>
      <c r="K376">
        <v>270.56515999999999</v>
      </c>
      <c r="L376">
        <v>135.80283</v>
      </c>
      <c r="M376">
        <v>3259.9110000000001</v>
      </c>
      <c r="N376">
        <v>222.18677</v>
      </c>
      <c r="O376">
        <v>129.50632999999999</v>
      </c>
      <c r="P376">
        <v>305.10964999999999</v>
      </c>
      <c r="Q376">
        <v>1773.4458999999999</v>
      </c>
      <c r="R376">
        <v>157.39466999999999</v>
      </c>
      <c r="S376">
        <v>100.83987399999999</v>
      </c>
      <c r="T376">
        <v>88.418049999999994</v>
      </c>
      <c r="U376">
        <v>91.304649999999995</v>
      </c>
      <c r="V376">
        <v>93.771919999999994</v>
      </c>
      <c r="W376">
        <v>117.865166</v>
      </c>
      <c r="X376">
        <v>87.831580000000002</v>
      </c>
      <c r="Y376">
        <v>303.22237999999999</v>
      </c>
      <c r="Z376">
        <v>114.296875</v>
      </c>
      <c r="AA376">
        <v>157.78644</v>
      </c>
      <c r="AB376">
        <v>209.8997</v>
      </c>
      <c r="AC376">
        <v>397.10556000000003</v>
      </c>
      <c r="AD376">
        <v>132.14662000000001</v>
      </c>
      <c r="AE376">
        <v>412.85270000000003</v>
      </c>
      <c r="AF376">
        <v>360.69632000000001</v>
      </c>
      <c r="AG376">
        <v>177.52046000000001</v>
      </c>
    </row>
    <row r="377" spans="1:33" x14ac:dyDescent="0.25">
      <c r="A377" s="2">
        <v>43748</v>
      </c>
      <c r="B377">
        <v>12172.633</v>
      </c>
      <c r="C377">
        <v>3735.3782000000001</v>
      </c>
      <c r="D377">
        <v>11426.95</v>
      </c>
      <c r="E377">
        <v>12275.406999999999</v>
      </c>
      <c r="F377">
        <v>10044.906000000001</v>
      </c>
      <c r="G377">
        <v>5449.3689999999997</v>
      </c>
      <c r="H377">
        <v>3221.7975999999999</v>
      </c>
      <c r="I377">
        <v>9646.1959999999999</v>
      </c>
      <c r="J377">
        <v>348.64269999999999</v>
      </c>
      <c r="K377">
        <v>257.64562999999998</v>
      </c>
      <c r="L377">
        <v>134.23394999999999</v>
      </c>
      <c r="M377">
        <v>2966.0016999999998</v>
      </c>
      <c r="N377">
        <v>190.60997</v>
      </c>
      <c r="O377">
        <v>125.36179</v>
      </c>
      <c r="P377">
        <v>290.83640000000003</v>
      </c>
      <c r="Q377">
        <v>1564.3910000000001</v>
      </c>
      <c r="R377">
        <v>149.88622000000001</v>
      </c>
      <c r="S377">
        <v>100.27921000000001</v>
      </c>
      <c r="T377">
        <v>78.561760000000007</v>
      </c>
      <c r="U377">
        <v>90.084680000000006</v>
      </c>
      <c r="V377">
        <v>92.619445999999996</v>
      </c>
      <c r="W377">
        <v>116.506355</v>
      </c>
      <c r="X377">
        <v>71.704400000000007</v>
      </c>
      <c r="Y377">
        <v>326.62157999999999</v>
      </c>
      <c r="Z377">
        <v>113.98949399999999</v>
      </c>
      <c r="AA377">
        <v>156.75630000000001</v>
      </c>
      <c r="AB377">
        <v>213.09900999999999</v>
      </c>
      <c r="AC377">
        <v>426.16980000000001</v>
      </c>
      <c r="AD377">
        <v>131.54504</v>
      </c>
      <c r="AE377">
        <v>429.39670000000001</v>
      </c>
      <c r="AF377">
        <v>399.14267000000001</v>
      </c>
      <c r="AG377">
        <v>180.56036</v>
      </c>
    </row>
    <row r="378" spans="1:33" x14ac:dyDescent="0.25">
      <c r="A378" s="2">
        <v>43749</v>
      </c>
      <c r="B378">
        <v>12155.454</v>
      </c>
      <c r="C378">
        <v>3806.3896</v>
      </c>
      <c r="D378">
        <v>11428.079</v>
      </c>
      <c r="E378">
        <v>12257.78</v>
      </c>
      <c r="F378">
        <v>10036.386</v>
      </c>
      <c r="G378">
        <v>5406.0614999999998</v>
      </c>
      <c r="H378">
        <v>3350.4940000000001</v>
      </c>
      <c r="I378">
        <v>10003.749</v>
      </c>
      <c r="J378">
        <v>340.74408</v>
      </c>
      <c r="K378">
        <v>254.68706</v>
      </c>
      <c r="L378">
        <v>131.01197999999999</v>
      </c>
      <c r="M378">
        <v>3132.0322000000001</v>
      </c>
      <c r="N378">
        <v>203.29414</v>
      </c>
      <c r="O378">
        <v>123.78494000000001</v>
      </c>
      <c r="P378">
        <v>286.95125999999999</v>
      </c>
      <c r="Q378">
        <v>1621.0418999999999</v>
      </c>
      <c r="R378">
        <v>147.06846999999999</v>
      </c>
      <c r="S378">
        <v>99.019904999999994</v>
      </c>
      <c r="T378">
        <v>78.664023999999998</v>
      </c>
      <c r="U378">
        <v>85.52337</v>
      </c>
      <c r="V378">
        <v>89.793143999999998</v>
      </c>
      <c r="W378">
        <v>115.85852</v>
      </c>
      <c r="X378">
        <v>88.992670000000004</v>
      </c>
      <c r="Y378">
        <v>345.81054999999998</v>
      </c>
      <c r="Z378">
        <v>114.34911</v>
      </c>
      <c r="AA378">
        <v>156.50975</v>
      </c>
      <c r="AB378">
        <v>208.47094999999999</v>
      </c>
      <c r="AC378">
        <v>415.36435</v>
      </c>
      <c r="AD378">
        <v>129.69390999999999</v>
      </c>
      <c r="AE378">
        <v>368.29500000000002</v>
      </c>
      <c r="AF378">
        <v>419.86147999999997</v>
      </c>
      <c r="AG378">
        <v>179.95973000000001</v>
      </c>
    </row>
    <row r="379" spans="1:33" x14ac:dyDescent="0.25">
      <c r="A379" s="2">
        <v>43750</v>
      </c>
      <c r="B379">
        <v>12141.104499999999</v>
      </c>
      <c r="C379">
        <v>3921.2595000000001</v>
      </c>
      <c r="D379">
        <v>11444.509</v>
      </c>
      <c r="E379">
        <v>12237.245000000001</v>
      </c>
      <c r="F379">
        <v>10119.597</v>
      </c>
      <c r="G379">
        <v>5764.8765000000003</v>
      </c>
      <c r="H379">
        <v>3736.5027</v>
      </c>
      <c r="I379">
        <v>10679.279</v>
      </c>
      <c r="J379">
        <v>332.78120000000001</v>
      </c>
      <c r="K379">
        <v>257.25125000000003</v>
      </c>
      <c r="L379">
        <v>129.31764000000001</v>
      </c>
      <c r="M379">
        <v>3497.194</v>
      </c>
      <c r="N379">
        <v>227.19016999999999</v>
      </c>
      <c r="O379">
        <v>123.25915000000001</v>
      </c>
      <c r="P379">
        <v>291.3306</v>
      </c>
      <c r="Q379">
        <v>1826.9784999999999</v>
      </c>
      <c r="R379">
        <v>148.01868999999999</v>
      </c>
      <c r="S379">
        <v>96.634399999999999</v>
      </c>
      <c r="T379">
        <v>96.676180000000002</v>
      </c>
      <c r="U379">
        <v>79.527670000000001</v>
      </c>
      <c r="V379">
        <v>84.643910000000005</v>
      </c>
      <c r="W379">
        <v>114.64740999999999</v>
      </c>
      <c r="X379">
        <v>102.06237</v>
      </c>
      <c r="Y379">
        <v>352.21449999999999</v>
      </c>
      <c r="Z379">
        <v>114.031006</v>
      </c>
      <c r="AA379">
        <v>156.24368000000001</v>
      </c>
      <c r="AB379">
        <v>204.69746000000001</v>
      </c>
      <c r="AC379">
        <v>319.23306000000002</v>
      </c>
      <c r="AD379">
        <v>127.99348999999999</v>
      </c>
      <c r="AE379">
        <v>301.18344000000002</v>
      </c>
      <c r="AF379">
        <v>383.27890000000002</v>
      </c>
      <c r="AG379">
        <v>179.06567000000001</v>
      </c>
    </row>
    <row r="380" spans="1:33" x14ac:dyDescent="0.25">
      <c r="A380" s="2">
        <v>43751</v>
      </c>
      <c r="B380">
        <v>12143.718000000001</v>
      </c>
      <c r="C380">
        <v>4012.3162000000002</v>
      </c>
      <c r="D380">
        <v>11467.215</v>
      </c>
      <c r="E380">
        <v>12247.745999999999</v>
      </c>
      <c r="F380">
        <v>10229.616</v>
      </c>
      <c r="G380">
        <v>6183.8029999999999</v>
      </c>
      <c r="H380">
        <v>4083.0241999999998</v>
      </c>
      <c r="I380">
        <v>11204.278</v>
      </c>
      <c r="J380">
        <v>326.42525999999998</v>
      </c>
      <c r="K380">
        <v>260.01560000000001</v>
      </c>
      <c r="L380">
        <v>128.45602</v>
      </c>
      <c r="M380">
        <v>3801.9153000000001</v>
      </c>
      <c r="N380">
        <v>253.82031000000001</v>
      </c>
      <c r="O380">
        <v>122.633484</v>
      </c>
      <c r="P380">
        <v>296.13515999999998</v>
      </c>
      <c r="Q380">
        <v>2048.0331999999999</v>
      </c>
      <c r="R380">
        <v>147.8467</v>
      </c>
      <c r="S380">
        <v>96.199039999999997</v>
      </c>
      <c r="T380">
        <v>100.57131</v>
      </c>
      <c r="U380">
        <v>93.379480000000001</v>
      </c>
      <c r="V380">
        <v>93.648319999999998</v>
      </c>
      <c r="W380">
        <v>113.5147</v>
      </c>
      <c r="X380">
        <v>100.20856499999999</v>
      </c>
      <c r="Y380">
        <v>307.51544000000001</v>
      </c>
      <c r="Z380">
        <v>113.11243399999999</v>
      </c>
      <c r="AA380">
        <v>156.47539</v>
      </c>
      <c r="AB380">
        <v>202.47081</v>
      </c>
      <c r="AC380">
        <v>304.84267999999997</v>
      </c>
      <c r="AD380">
        <v>126.59045</v>
      </c>
      <c r="AE380">
        <v>323.91583000000003</v>
      </c>
      <c r="AF380">
        <v>314.40915000000001</v>
      </c>
      <c r="AG380">
        <v>183.07808</v>
      </c>
    </row>
    <row r="381" spans="1:33" x14ac:dyDescent="0.25">
      <c r="A381" s="2">
        <v>43752</v>
      </c>
      <c r="B381">
        <v>12174.422</v>
      </c>
      <c r="C381">
        <v>4030.0192999999999</v>
      </c>
      <c r="D381">
        <v>11483.304</v>
      </c>
      <c r="E381">
        <v>12296.481</v>
      </c>
      <c r="F381">
        <v>10405.053</v>
      </c>
      <c r="G381">
        <v>6416.3275999999996</v>
      </c>
      <c r="H381">
        <v>4153.5709999999999</v>
      </c>
      <c r="I381">
        <v>11233.306</v>
      </c>
      <c r="J381">
        <v>322.29703000000001</v>
      </c>
      <c r="K381">
        <v>258.47122000000002</v>
      </c>
      <c r="L381">
        <v>127.57168</v>
      </c>
      <c r="M381">
        <v>3864.8933000000002</v>
      </c>
      <c r="N381">
        <v>254.17657</v>
      </c>
      <c r="O381">
        <v>124.11526000000001</v>
      </c>
      <c r="P381">
        <v>295.74353000000002</v>
      </c>
      <c r="Q381">
        <v>2116.5120000000002</v>
      </c>
      <c r="R381">
        <v>146.58409</v>
      </c>
      <c r="S381">
        <v>98.848420000000004</v>
      </c>
      <c r="T381">
        <v>99.166799999999995</v>
      </c>
      <c r="U381">
        <v>101.06965</v>
      </c>
      <c r="V381">
        <v>99.996499999999997</v>
      </c>
      <c r="W381">
        <v>112.90268</v>
      </c>
      <c r="X381">
        <v>100.58459999999999</v>
      </c>
      <c r="Y381">
        <v>278.69650000000001</v>
      </c>
      <c r="Z381">
        <v>110.768776</v>
      </c>
      <c r="AA381">
        <v>157.24102999999999</v>
      </c>
      <c r="AB381">
        <v>198.73991000000001</v>
      </c>
      <c r="AC381">
        <v>352.29149999999998</v>
      </c>
      <c r="AD381">
        <v>126.326965</v>
      </c>
      <c r="AE381">
        <v>374.77866</v>
      </c>
      <c r="AF381">
        <v>318.0412</v>
      </c>
      <c r="AG381">
        <v>185.32507000000001</v>
      </c>
    </row>
    <row r="382" spans="1:33" x14ac:dyDescent="0.25">
      <c r="A382" s="2">
        <v>43753</v>
      </c>
      <c r="B382">
        <v>12225.55</v>
      </c>
      <c r="C382">
        <v>3908.8528000000001</v>
      </c>
      <c r="D382">
        <v>11488.272000000001</v>
      </c>
      <c r="E382">
        <v>12349.946</v>
      </c>
      <c r="F382">
        <v>10503.308000000001</v>
      </c>
      <c r="G382">
        <v>6262.1176999999998</v>
      </c>
      <c r="H382">
        <v>3922.6835999999998</v>
      </c>
      <c r="I382">
        <v>10725.409</v>
      </c>
      <c r="J382">
        <v>319.00936999999999</v>
      </c>
      <c r="K382">
        <v>250.52177</v>
      </c>
      <c r="L382">
        <v>129.23468</v>
      </c>
      <c r="M382">
        <v>3652.0241999999998</v>
      </c>
      <c r="N382">
        <v>234.80887999999999</v>
      </c>
      <c r="O382">
        <v>124.15275</v>
      </c>
      <c r="P382">
        <v>285.10485999999997</v>
      </c>
      <c r="Q382">
        <v>2002.9110000000001</v>
      </c>
      <c r="R382">
        <v>142.70258000000001</v>
      </c>
      <c r="S382">
        <v>100.91128999999999</v>
      </c>
      <c r="T382">
        <v>104.910645</v>
      </c>
      <c r="U382">
        <v>99.337800000000001</v>
      </c>
      <c r="V382">
        <v>99.669409999999999</v>
      </c>
      <c r="W382">
        <v>112.81108999999999</v>
      </c>
      <c r="X382">
        <v>100.50427000000001</v>
      </c>
      <c r="Y382">
        <v>289.75333000000001</v>
      </c>
      <c r="Z382">
        <v>110.49225</v>
      </c>
      <c r="AA382">
        <v>159.68783999999999</v>
      </c>
      <c r="AB382">
        <v>200.08011999999999</v>
      </c>
      <c r="AC382">
        <v>390.67867999999999</v>
      </c>
      <c r="AD382">
        <v>128.00219999999999</v>
      </c>
      <c r="AE382">
        <v>394.79324000000003</v>
      </c>
      <c r="AF382">
        <v>363.70218</v>
      </c>
      <c r="AG382">
        <v>191.72528</v>
      </c>
    </row>
    <row r="383" spans="1:33" x14ac:dyDescent="0.25">
      <c r="A383" s="2">
        <v>43754</v>
      </c>
      <c r="B383">
        <v>12280.68</v>
      </c>
      <c r="C383">
        <v>3971.1511</v>
      </c>
      <c r="D383">
        <v>11551.411</v>
      </c>
      <c r="E383">
        <v>12388.937</v>
      </c>
      <c r="F383">
        <v>10606.56</v>
      </c>
      <c r="G383">
        <v>6231.5039999999999</v>
      </c>
      <c r="H383">
        <v>4188.7646000000004</v>
      </c>
      <c r="I383">
        <v>11137</v>
      </c>
      <c r="J383">
        <v>313.55252000000002</v>
      </c>
      <c r="K383">
        <v>254.38086999999999</v>
      </c>
      <c r="L383">
        <v>130.53654</v>
      </c>
      <c r="M383">
        <v>3892.9225999999999</v>
      </c>
      <c r="N383">
        <v>281.21053999999998</v>
      </c>
      <c r="O383">
        <v>126.78337999999999</v>
      </c>
      <c r="P383">
        <v>290.08307000000002</v>
      </c>
      <c r="Q383">
        <v>2189.1538</v>
      </c>
      <c r="R383">
        <v>144.55109999999999</v>
      </c>
      <c r="S383">
        <v>102.41547</v>
      </c>
      <c r="T383">
        <v>93.048775000000006</v>
      </c>
      <c r="U383">
        <v>102.21042</v>
      </c>
      <c r="V383">
        <v>101.923225</v>
      </c>
      <c r="W383">
        <v>112.77487000000001</v>
      </c>
      <c r="X383">
        <v>93.707306000000003</v>
      </c>
      <c r="Y383">
        <v>322.8981</v>
      </c>
      <c r="Z383">
        <v>113.57117</v>
      </c>
      <c r="AA383">
        <v>161.21349000000001</v>
      </c>
      <c r="AB383">
        <v>200.39751999999999</v>
      </c>
      <c r="AC383">
        <v>397.80542000000003</v>
      </c>
      <c r="AD383">
        <v>129.21678</v>
      </c>
      <c r="AE383">
        <v>406.05549999999999</v>
      </c>
      <c r="AF383">
        <v>390.9325</v>
      </c>
      <c r="AG383">
        <v>194.50364999999999</v>
      </c>
    </row>
    <row r="384" spans="1:33" x14ac:dyDescent="0.25">
      <c r="A384" s="2">
        <v>43755</v>
      </c>
      <c r="B384">
        <v>12332.039000000001</v>
      </c>
      <c r="C384">
        <v>3976.1956</v>
      </c>
      <c r="D384">
        <v>11606.055</v>
      </c>
      <c r="E384">
        <v>12427.147999999999</v>
      </c>
      <c r="F384">
        <v>10731.03</v>
      </c>
      <c r="G384">
        <v>6622.5330000000004</v>
      </c>
      <c r="H384">
        <v>4540.1360000000004</v>
      </c>
      <c r="I384">
        <v>11686.358</v>
      </c>
      <c r="J384">
        <v>309.0881</v>
      </c>
      <c r="K384">
        <v>258.55453</v>
      </c>
      <c r="L384">
        <v>132.03138999999999</v>
      </c>
      <c r="M384">
        <v>4245.8980000000001</v>
      </c>
      <c r="N384">
        <v>317.31400000000002</v>
      </c>
      <c r="O384">
        <v>128.80833000000001</v>
      </c>
      <c r="P384">
        <v>298.11874</v>
      </c>
      <c r="Q384">
        <v>2408.5286000000001</v>
      </c>
      <c r="R384">
        <v>146.74623</v>
      </c>
      <c r="S384">
        <v>103.46289</v>
      </c>
      <c r="T384">
        <v>93.815770000000001</v>
      </c>
      <c r="U384">
        <v>98.104389999999995</v>
      </c>
      <c r="V384">
        <v>100.61844000000001</v>
      </c>
      <c r="W384">
        <v>112.352936</v>
      </c>
      <c r="X384">
        <v>88.905690000000007</v>
      </c>
      <c r="Y384">
        <v>342.64566000000002</v>
      </c>
      <c r="Z384">
        <v>116.49706</v>
      </c>
      <c r="AA384">
        <v>163.72329999999999</v>
      </c>
      <c r="AB384">
        <v>200.1258</v>
      </c>
      <c r="AC384">
        <v>401.50903</v>
      </c>
      <c r="AD384">
        <v>130.47029000000001</v>
      </c>
      <c r="AE384">
        <v>350.99185</v>
      </c>
      <c r="AF384">
        <v>400.24169999999998</v>
      </c>
      <c r="AG384">
        <v>198.39573999999999</v>
      </c>
    </row>
    <row r="385" spans="1:33" x14ac:dyDescent="0.25">
      <c r="A385" s="2">
        <v>43756</v>
      </c>
      <c r="B385">
        <v>12367.418</v>
      </c>
      <c r="C385">
        <v>3798.5592999999999</v>
      </c>
      <c r="D385">
        <v>11568.266</v>
      </c>
      <c r="E385">
        <v>12440.919</v>
      </c>
      <c r="F385">
        <v>10798.123</v>
      </c>
      <c r="G385">
        <v>6363.9727000000003</v>
      </c>
      <c r="H385">
        <v>4113.0005000000001</v>
      </c>
      <c r="I385">
        <v>10839.278</v>
      </c>
      <c r="J385">
        <v>306.85741999999999</v>
      </c>
      <c r="K385">
        <v>246.83452</v>
      </c>
      <c r="L385">
        <v>135.27370999999999</v>
      </c>
      <c r="M385">
        <v>3855.2734</v>
      </c>
      <c r="N385">
        <v>281.80518000000001</v>
      </c>
      <c r="O385">
        <v>126.06074</v>
      </c>
      <c r="P385">
        <v>282.67752000000002</v>
      </c>
      <c r="Q385">
        <v>2147.0194999999999</v>
      </c>
      <c r="R385">
        <v>142.27038999999999</v>
      </c>
      <c r="S385">
        <v>102.75187</v>
      </c>
      <c r="T385">
        <v>88.361305000000002</v>
      </c>
      <c r="U385">
        <v>94.690089999999998</v>
      </c>
      <c r="V385">
        <v>97.122680000000003</v>
      </c>
      <c r="W385">
        <v>112.37012</v>
      </c>
      <c r="X385">
        <v>91.724090000000004</v>
      </c>
      <c r="Y385">
        <v>355.89420000000001</v>
      </c>
      <c r="Z385">
        <v>119.225075</v>
      </c>
      <c r="AA385">
        <v>167.46356</v>
      </c>
      <c r="AB385">
        <v>202.17021</v>
      </c>
      <c r="AC385">
        <v>290.1841</v>
      </c>
      <c r="AD385">
        <v>133.19103999999999</v>
      </c>
      <c r="AE385">
        <v>235.37219999999999</v>
      </c>
      <c r="AF385">
        <v>370.04593</v>
      </c>
      <c r="AG385">
        <v>205.89984000000001</v>
      </c>
    </row>
    <row r="386" spans="1:33" x14ac:dyDescent="0.25">
      <c r="A386" s="2">
        <v>43757</v>
      </c>
      <c r="B386">
        <v>12386.519</v>
      </c>
      <c r="C386">
        <v>3875.8993999999998</v>
      </c>
      <c r="D386">
        <v>11578.479499999999</v>
      </c>
      <c r="E386">
        <v>12430.493</v>
      </c>
      <c r="F386">
        <v>10756.84</v>
      </c>
      <c r="G386">
        <v>6231.1244999999999</v>
      </c>
      <c r="H386">
        <v>4049.4735999999998</v>
      </c>
      <c r="I386">
        <v>10697.684999999999</v>
      </c>
      <c r="J386">
        <v>302.72933999999998</v>
      </c>
      <c r="K386">
        <v>244.20158000000001</v>
      </c>
      <c r="L386">
        <v>135.75209000000001</v>
      </c>
      <c r="M386">
        <v>3807.7343999999998</v>
      </c>
      <c r="N386">
        <v>291.2706</v>
      </c>
      <c r="O386">
        <v>125.1589</v>
      </c>
      <c r="P386">
        <v>280.02672999999999</v>
      </c>
      <c r="Q386">
        <v>2117.3764999999999</v>
      </c>
      <c r="R386">
        <v>141.15608</v>
      </c>
      <c r="S386">
        <v>101.77476</v>
      </c>
      <c r="T386">
        <v>104.14667</v>
      </c>
      <c r="U386">
        <v>90.579930000000004</v>
      </c>
      <c r="V386">
        <v>94.553520000000006</v>
      </c>
      <c r="W386">
        <v>112.25405000000001</v>
      </c>
      <c r="X386">
        <v>110.84631</v>
      </c>
      <c r="Y386">
        <v>330.67563000000001</v>
      </c>
      <c r="Z386">
        <v>120.84698</v>
      </c>
      <c r="AA386">
        <v>170.40694999999999</v>
      </c>
      <c r="AB386">
        <v>203.54346000000001</v>
      </c>
      <c r="AC386">
        <v>187.11841000000001</v>
      </c>
      <c r="AD386">
        <v>134.2996</v>
      </c>
      <c r="AE386">
        <v>171.41325000000001</v>
      </c>
      <c r="AF386">
        <v>262.25540000000001</v>
      </c>
      <c r="AG386">
        <v>209.83751000000001</v>
      </c>
    </row>
    <row r="387" spans="1:33" x14ac:dyDescent="0.25">
      <c r="A387" s="2">
        <v>43758</v>
      </c>
      <c r="B387">
        <v>12386.727000000001</v>
      </c>
      <c r="C387">
        <v>3896.201</v>
      </c>
      <c r="D387">
        <v>11563.816000000001</v>
      </c>
      <c r="E387">
        <v>12403.941000000001</v>
      </c>
      <c r="F387">
        <v>10658.841</v>
      </c>
      <c r="G387">
        <v>6004.9375</v>
      </c>
      <c r="H387">
        <v>3924.6833000000001</v>
      </c>
      <c r="I387">
        <v>10618.486000000001</v>
      </c>
      <c r="J387">
        <v>297.84219999999999</v>
      </c>
      <c r="K387">
        <v>240.47969000000001</v>
      </c>
      <c r="L387">
        <v>134.70956000000001</v>
      </c>
      <c r="M387">
        <v>3709.7150000000001</v>
      </c>
      <c r="N387">
        <v>280.73653999999999</v>
      </c>
      <c r="O387">
        <v>123.16244500000001</v>
      </c>
      <c r="P387">
        <v>275.43862999999999</v>
      </c>
      <c r="Q387">
        <v>2028.3307</v>
      </c>
      <c r="R387">
        <v>139.57902999999999</v>
      </c>
      <c r="S387">
        <v>101.51188</v>
      </c>
      <c r="T387">
        <v>110.52276000000001</v>
      </c>
      <c r="U387">
        <v>96.458564999999993</v>
      </c>
      <c r="V387">
        <v>96.418660000000003</v>
      </c>
      <c r="W387">
        <v>111.74612399999999</v>
      </c>
      <c r="X387">
        <v>109.23287999999999</v>
      </c>
      <c r="Y387">
        <v>250.70438999999999</v>
      </c>
      <c r="Z387">
        <v>120.68085000000001</v>
      </c>
      <c r="AA387">
        <v>174.04945000000001</v>
      </c>
      <c r="AB387">
        <v>204.23768999999999</v>
      </c>
      <c r="AC387">
        <v>177.96306999999999</v>
      </c>
      <c r="AD387">
        <v>134.65561</v>
      </c>
      <c r="AE387">
        <v>198.79059000000001</v>
      </c>
      <c r="AF387">
        <v>185.86500000000001</v>
      </c>
      <c r="AG387">
        <v>212.77821</v>
      </c>
    </row>
    <row r="388" spans="1:33" x14ac:dyDescent="0.25">
      <c r="A388" s="2">
        <v>43759</v>
      </c>
      <c r="B388">
        <v>12371.5625</v>
      </c>
      <c r="C388">
        <v>3861.9787999999999</v>
      </c>
      <c r="D388">
        <v>11523.824000000001</v>
      </c>
      <c r="E388">
        <v>12355.62</v>
      </c>
      <c r="F388">
        <v>10428.23</v>
      </c>
      <c r="G388">
        <v>5610.0326999999997</v>
      </c>
      <c r="H388">
        <v>3617.6671999999999</v>
      </c>
      <c r="I388">
        <v>10228.370000000001</v>
      </c>
      <c r="J388">
        <v>293.17885999999999</v>
      </c>
      <c r="K388">
        <v>231.42871</v>
      </c>
      <c r="L388">
        <v>133.24163999999999</v>
      </c>
      <c r="M388">
        <v>3414.4616999999998</v>
      </c>
      <c r="N388">
        <v>247.4135</v>
      </c>
      <c r="O388">
        <v>121.71603399999999</v>
      </c>
      <c r="P388">
        <v>263.59070000000003</v>
      </c>
      <c r="Q388">
        <v>1809.0237999999999</v>
      </c>
      <c r="R388">
        <v>136.48326</v>
      </c>
      <c r="S388">
        <v>104.24590000000001</v>
      </c>
      <c r="T388">
        <v>99.793180000000007</v>
      </c>
      <c r="U388">
        <v>110.61151</v>
      </c>
      <c r="V388">
        <v>107.98989</v>
      </c>
      <c r="W388">
        <v>111.29537999999999</v>
      </c>
      <c r="X388">
        <v>95.803650000000005</v>
      </c>
      <c r="Y388">
        <v>189.39003</v>
      </c>
      <c r="Z388">
        <v>119.398476</v>
      </c>
      <c r="AA388">
        <v>178.3972</v>
      </c>
      <c r="AB388">
        <v>205.62610000000001</v>
      </c>
      <c r="AC388">
        <v>231.84290999999999</v>
      </c>
      <c r="AD388">
        <v>137.23752999999999</v>
      </c>
      <c r="AE388">
        <v>240.83174</v>
      </c>
      <c r="AF388">
        <v>199.56897000000001</v>
      </c>
      <c r="AG388">
        <v>216.26146</v>
      </c>
    </row>
    <row r="389" spans="1:33" x14ac:dyDescent="0.25">
      <c r="A389" s="2">
        <v>43760</v>
      </c>
      <c r="B389">
        <v>12331.727999999999</v>
      </c>
      <c r="C389">
        <v>3939.2833999999998</v>
      </c>
      <c r="D389">
        <v>11481.849</v>
      </c>
      <c r="E389">
        <v>12285.326999999999</v>
      </c>
      <c r="F389">
        <v>10182.481</v>
      </c>
      <c r="G389">
        <v>5421.9790000000003</v>
      </c>
      <c r="H389">
        <v>3450.8506000000002</v>
      </c>
      <c r="I389">
        <v>10039.299000000001</v>
      </c>
      <c r="J389">
        <v>288.05887000000001</v>
      </c>
      <c r="K389">
        <v>223.60883999999999</v>
      </c>
      <c r="L389">
        <v>132.50066000000001</v>
      </c>
      <c r="M389">
        <v>3239.0237000000002</v>
      </c>
      <c r="N389">
        <v>232.77028000000001</v>
      </c>
      <c r="O389">
        <v>124.39396000000001</v>
      </c>
      <c r="P389">
        <v>253.31684999999999</v>
      </c>
      <c r="Q389">
        <v>1679.0420999999999</v>
      </c>
      <c r="R389">
        <v>136.66822999999999</v>
      </c>
      <c r="S389">
        <v>106.31173</v>
      </c>
      <c r="T389">
        <v>92.305244000000002</v>
      </c>
      <c r="U389">
        <v>106.43653</v>
      </c>
      <c r="V389">
        <v>107.78006999999999</v>
      </c>
      <c r="W389">
        <v>111.138176</v>
      </c>
      <c r="X389">
        <v>91.364174000000006</v>
      </c>
      <c r="Y389">
        <v>200.81429</v>
      </c>
      <c r="Z389">
        <v>118.19662</v>
      </c>
      <c r="AA389">
        <v>183.84679</v>
      </c>
      <c r="AB389">
        <v>206.54729</v>
      </c>
      <c r="AC389">
        <v>213.7585</v>
      </c>
      <c r="AD389">
        <v>140.70081999999999</v>
      </c>
      <c r="AE389">
        <v>191.41686999999999</v>
      </c>
      <c r="AF389">
        <v>242.94244</v>
      </c>
      <c r="AG389">
        <v>218.52043</v>
      </c>
    </row>
    <row r="390" spans="1:33" x14ac:dyDescent="0.25">
      <c r="A390" s="2">
        <v>43761</v>
      </c>
      <c r="B390">
        <v>12262.703</v>
      </c>
      <c r="C390">
        <v>4114.1930000000002</v>
      </c>
      <c r="D390">
        <v>11472.302</v>
      </c>
      <c r="E390">
        <v>12203.481</v>
      </c>
      <c r="F390">
        <v>10057.284</v>
      </c>
      <c r="G390">
        <v>5676.2416999999996</v>
      </c>
      <c r="H390">
        <v>3791.6172000000001</v>
      </c>
      <c r="I390">
        <v>10789.745999999999</v>
      </c>
      <c r="J390">
        <v>282.43912</v>
      </c>
      <c r="K390">
        <v>228.46064999999999</v>
      </c>
      <c r="L390">
        <v>132.87875</v>
      </c>
      <c r="M390">
        <v>3561.3281000000002</v>
      </c>
      <c r="N390">
        <v>244.39832999999999</v>
      </c>
      <c r="O390">
        <v>127.980194</v>
      </c>
      <c r="P390">
        <v>262.15964000000002</v>
      </c>
      <c r="Q390">
        <v>1849.5072</v>
      </c>
      <c r="R390">
        <v>141.46396999999999</v>
      </c>
      <c r="S390">
        <v>105.74182999999999</v>
      </c>
      <c r="T390">
        <v>93.470460000000003</v>
      </c>
      <c r="U390">
        <v>95.67004</v>
      </c>
      <c r="V390">
        <v>98.05377</v>
      </c>
      <c r="W390">
        <v>110.74468</v>
      </c>
      <c r="X390">
        <v>96.032979999999995</v>
      </c>
      <c r="Y390">
        <v>233.78992</v>
      </c>
      <c r="Z390">
        <v>119.91009</v>
      </c>
      <c r="AA390">
        <v>188.76177999999999</v>
      </c>
      <c r="AB390">
        <v>207.22003000000001</v>
      </c>
      <c r="AC390">
        <v>194.57427999999999</v>
      </c>
      <c r="AD390">
        <v>140.61911000000001</v>
      </c>
      <c r="AE390">
        <v>212.24843000000001</v>
      </c>
      <c r="AF390">
        <v>204.83571000000001</v>
      </c>
      <c r="AG390">
        <v>221.24786</v>
      </c>
    </row>
    <row r="391" spans="1:33" x14ac:dyDescent="0.25">
      <c r="A391" s="2">
        <v>43762</v>
      </c>
      <c r="B391">
        <v>12198.82</v>
      </c>
      <c r="C391">
        <v>4285.6080000000002</v>
      </c>
      <c r="D391">
        <v>11440.466</v>
      </c>
      <c r="E391">
        <v>12159.496999999999</v>
      </c>
      <c r="F391">
        <v>10210.06</v>
      </c>
      <c r="G391">
        <v>6130.0020000000004</v>
      </c>
      <c r="H391">
        <v>4128.6283999999996</v>
      </c>
      <c r="I391">
        <v>11292.246999999999</v>
      </c>
      <c r="J391">
        <v>279.21933000000001</v>
      </c>
      <c r="K391">
        <v>241.4933</v>
      </c>
      <c r="L391">
        <v>134.95348000000001</v>
      </c>
      <c r="M391">
        <v>3878.9924000000001</v>
      </c>
      <c r="N391">
        <v>260.78692999999998</v>
      </c>
      <c r="O391">
        <v>132.38945000000001</v>
      </c>
      <c r="P391">
        <v>280.05619999999999</v>
      </c>
      <c r="Q391">
        <v>2042.0239999999999</v>
      </c>
      <c r="R391">
        <v>148.64633000000001</v>
      </c>
      <c r="S391">
        <v>104.0852</v>
      </c>
      <c r="T391">
        <v>101.42281</v>
      </c>
      <c r="U391">
        <v>92.492003999999994</v>
      </c>
      <c r="V391">
        <v>94.144189999999995</v>
      </c>
      <c r="W391">
        <v>110.35635000000001</v>
      </c>
      <c r="X391">
        <v>91.314779999999999</v>
      </c>
      <c r="Y391">
        <v>206.24426</v>
      </c>
      <c r="Z391">
        <v>122.91522999999999</v>
      </c>
      <c r="AA391">
        <v>191.83192</v>
      </c>
      <c r="AB391">
        <v>207.88475</v>
      </c>
      <c r="AC391">
        <v>221.57456999999999</v>
      </c>
      <c r="AD391">
        <v>140.59970000000001</v>
      </c>
      <c r="AE391">
        <v>208.56242</v>
      </c>
      <c r="AF391">
        <v>211.23419999999999</v>
      </c>
      <c r="AG391">
        <v>226.76965000000001</v>
      </c>
    </row>
    <row r="392" spans="1:33" x14ac:dyDescent="0.25">
      <c r="A392" s="2">
        <v>43763</v>
      </c>
      <c r="B392">
        <v>12175.829</v>
      </c>
      <c r="C392">
        <v>4362.1566999999995</v>
      </c>
      <c r="D392">
        <v>11437.826999999999</v>
      </c>
      <c r="E392">
        <v>12176.101000000001</v>
      </c>
      <c r="F392">
        <v>10452.921</v>
      </c>
      <c r="G392">
        <v>6541.2269999999999</v>
      </c>
      <c r="H392">
        <v>4525.5722999999998</v>
      </c>
      <c r="I392">
        <v>11790.538</v>
      </c>
      <c r="J392">
        <v>278.70031999999998</v>
      </c>
      <c r="K392">
        <v>257.96109999999999</v>
      </c>
      <c r="L392">
        <v>137.57648</v>
      </c>
      <c r="M392">
        <v>4268.2826999999997</v>
      </c>
      <c r="N392">
        <v>285.29543999999999</v>
      </c>
      <c r="O392">
        <v>136.3535</v>
      </c>
      <c r="P392">
        <v>302.91824000000003</v>
      </c>
      <c r="Q392">
        <v>2271.4268000000002</v>
      </c>
      <c r="R392">
        <v>154.42142000000001</v>
      </c>
      <c r="S392">
        <v>103.31646000000001</v>
      </c>
      <c r="T392">
        <v>110.74079</v>
      </c>
      <c r="U392">
        <v>95.861694</v>
      </c>
      <c r="V392">
        <v>97.595764000000003</v>
      </c>
      <c r="W392">
        <v>110.10879</v>
      </c>
      <c r="X392">
        <v>105.09350999999999</v>
      </c>
      <c r="Y392">
        <v>212.62309999999999</v>
      </c>
      <c r="Z392">
        <v>124.84698</v>
      </c>
      <c r="AA392">
        <v>192.32563999999999</v>
      </c>
      <c r="AB392">
        <v>209.18163000000001</v>
      </c>
      <c r="AC392">
        <v>190.02014</v>
      </c>
      <c r="AD392">
        <v>141.51535000000001</v>
      </c>
      <c r="AE392">
        <v>175.11017000000001</v>
      </c>
      <c r="AF392">
        <v>218.89697000000001</v>
      </c>
      <c r="AG392">
        <v>230.81682000000001</v>
      </c>
    </row>
    <row r="393" spans="1:33" x14ac:dyDescent="0.25">
      <c r="A393" s="2">
        <v>43764</v>
      </c>
      <c r="B393">
        <v>12213.097</v>
      </c>
      <c r="C393">
        <v>4515.076</v>
      </c>
      <c r="D393">
        <v>11533.156999999999</v>
      </c>
      <c r="E393">
        <v>12283.77</v>
      </c>
      <c r="F393">
        <v>10762.575999999999</v>
      </c>
      <c r="G393">
        <v>7340.3433000000005</v>
      </c>
      <c r="H393">
        <v>5462.1304</v>
      </c>
      <c r="I393">
        <v>13130.974</v>
      </c>
      <c r="J393">
        <v>279.63245000000001</v>
      </c>
      <c r="K393">
        <v>288.52316000000002</v>
      </c>
      <c r="L393">
        <v>140.28545</v>
      </c>
      <c r="M393">
        <v>5152.6009999999997</v>
      </c>
      <c r="N393">
        <v>379.31225999999998</v>
      </c>
      <c r="O393">
        <v>141.98587000000001</v>
      </c>
      <c r="P393">
        <v>345.79153000000002</v>
      </c>
      <c r="Q393">
        <v>2878.1718999999998</v>
      </c>
      <c r="R393">
        <v>163.4101</v>
      </c>
      <c r="S393">
        <v>102.98565000000001</v>
      </c>
      <c r="T393">
        <v>109.11462400000001</v>
      </c>
      <c r="U393">
        <v>96.574005</v>
      </c>
      <c r="V393">
        <v>98.070689999999999</v>
      </c>
      <c r="W393">
        <v>109.59041999999999</v>
      </c>
      <c r="X393">
        <v>101.48361</v>
      </c>
      <c r="Y393">
        <v>216.5984</v>
      </c>
      <c r="Z393">
        <v>125.23093</v>
      </c>
      <c r="AA393">
        <v>190.17464000000001</v>
      </c>
      <c r="AB393">
        <v>208.52025</v>
      </c>
      <c r="AC393">
        <v>170.43335999999999</v>
      </c>
      <c r="AD393">
        <v>142.1773</v>
      </c>
      <c r="AE393">
        <v>166.18597</v>
      </c>
      <c r="AF393">
        <v>193.00691</v>
      </c>
      <c r="AG393">
        <v>230.06895</v>
      </c>
    </row>
    <row r="394" spans="1:33" x14ac:dyDescent="0.25">
      <c r="A394" s="2">
        <v>43765</v>
      </c>
      <c r="B394">
        <v>12311.117</v>
      </c>
      <c r="C394">
        <v>4346.8774000000003</v>
      </c>
      <c r="D394">
        <v>11534.191000000001</v>
      </c>
      <c r="E394">
        <v>12405.601000000001</v>
      </c>
      <c r="F394">
        <v>11314.031000000001</v>
      </c>
      <c r="G394">
        <v>7347.6809999999996</v>
      </c>
      <c r="H394">
        <v>5348.6674999999996</v>
      </c>
      <c r="I394">
        <v>12727.251</v>
      </c>
      <c r="J394">
        <v>281.96620000000001</v>
      </c>
      <c r="K394">
        <v>286.37819999999999</v>
      </c>
      <c r="L394">
        <v>143.16862</v>
      </c>
      <c r="M394">
        <v>4851.1094000000003</v>
      </c>
      <c r="N394">
        <v>303.37585000000001</v>
      </c>
      <c r="O394">
        <v>139.4923</v>
      </c>
      <c r="P394">
        <v>347.03088000000002</v>
      </c>
      <c r="Q394">
        <v>2775.0706</v>
      </c>
      <c r="R394">
        <v>162.03957</v>
      </c>
      <c r="S394">
        <v>104.13903000000001</v>
      </c>
      <c r="T394">
        <v>103.09577</v>
      </c>
      <c r="U394">
        <v>105.20542</v>
      </c>
      <c r="V394">
        <v>104.75817000000001</v>
      </c>
      <c r="W394">
        <v>109.28704999999999</v>
      </c>
      <c r="X394">
        <v>105.15177</v>
      </c>
      <c r="Y394">
        <v>198.06880000000001</v>
      </c>
      <c r="Z394">
        <v>122.28863</v>
      </c>
      <c r="AA394">
        <v>189.44336000000001</v>
      </c>
      <c r="AB394">
        <v>207.47432000000001</v>
      </c>
      <c r="AC394">
        <v>168.13835</v>
      </c>
      <c r="AD394">
        <v>145.86739</v>
      </c>
      <c r="AE394">
        <v>171.41325000000001</v>
      </c>
      <c r="AF394">
        <v>178.29035999999999</v>
      </c>
      <c r="AG394">
        <v>228.19542000000001</v>
      </c>
    </row>
    <row r="395" spans="1:33" x14ac:dyDescent="0.25">
      <c r="A395" s="2">
        <v>43766</v>
      </c>
      <c r="B395">
        <v>12440.425999999999</v>
      </c>
      <c r="C395">
        <v>4237.5640000000003</v>
      </c>
      <c r="D395">
        <v>11728.608</v>
      </c>
      <c r="E395">
        <v>12557.509</v>
      </c>
      <c r="F395">
        <v>11463.805</v>
      </c>
      <c r="G395">
        <v>7500.7475999999997</v>
      </c>
      <c r="H395">
        <v>6120.0272999999997</v>
      </c>
      <c r="I395">
        <v>13874.98</v>
      </c>
      <c r="J395">
        <v>286.49112000000002</v>
      </c>
      <c r="K395">
        <v>311.10665999999998</v>
      </c>
      <c r="L395">
        <v>143.52876000000001</v>
      </c>
      <c r="M395">
        <v>5748.72</v>
      </c>
      <c r="N395">
        <v>515.49523999999997</v>
      </c>
      <c r="O395">
        <v>144.91616999999999</v>
      </c>
      <c r="P395">
        <v>373.08499999999998</v>
      </c>
      <c r="Q395">
        <v>3420.2559000000001</v>
      </c>
      <c r="R395">
        <v>166.84691000000001</v>
      </c>
      <c r="S395">
        <v>107.056404</v>
      </c>
      <c r="T395">
        <v>104.679405</v>
      </c>
      <c r="U395">
        <v>104.34927</v>
      </c>
      <c r="V395">
        <v>106.565704</v>
      </c>
      <c r="W395">
        <v>109.21407000000001</v>
      </c>
      <c r="X395">
        <v>98.371160000000003</v>
      </c>
      <c r="Y395">
        <v>184.19732999999999</v>
      </c>
      <c r="Z395">
        <v>123.16469600000001</v>
      </c>
      <c r="AA395">
        <v>186.31862000000001</v>
      </c>
      <c r="AB395">
        <v>206.73589000000001</v>
      </c>
      <c r="AC395">
        <v>172.06713999999999</v>
      </c>
      <c r="AD395">
        <v>146.73832999999999</v>
      </c>
      <c r="AE395">
        <v>186.84604999999999</v>
      </c>
      <c r="AF395">
        <v>177.98813999999999</v>
      </c>
      <c r="AG395">
        <v>222.32558</v>
      </c>
    </row>
    <row r="396" spans="1:33" x14ac:dyDescent="0.25">
      <c r="A396" s="2">
        <v>43767</v>
      </c>
      <c r="B396">
        <v>12594.102000000001</v>
      </c>
      <c r="C396">
        <v>4427.7640000000001</v>
      </c>
      <c r="D396">
        <v>11879.109</v>
      </c>
      <c r="E396">
        <v>12723.343999999999</v>
      </c>
      <c r="F396">
        <v>11938.37</v>
      </c>
      <c r="G396">
        <v>8669.0049999999992</v>
      </c>
      <c r="H396">
        <v>6795.0959999999995</v>
      </c>
      <c r="I396">
        <v>14713.773999999999</v>
      </c>
      <c r="J396">
        <v>294.78910000000002</v>
      </c>
      <c r="K396">
        <v>334.84769999999997</v>
      </c>
      <c r="L396">
        <v>146.73021</v>
      </c>
      <c r="M396">
        <v>6337.4840000000004</v>
      </c>
      <c r="N396">
        <v>607.30690000000004</v>
      </c>
      <c r="O396">
        <v>149.59172000000001</v>
      </c>
      <c r="P396">
        <v>407.11986999999999</v>
      </c>
      <c r="Q396">
        <v>3942.3076000000001</v>
      </c>
      <c r="R396">
        <v>174.08015</v>
      </c>
      <c r="S396">
        <v>108.32122</v>
      </c>
      <c r="T396">
        <v>102.540436</v>
      </c>
      <c r="U396">
        <v>105.891914</v>
      </c>
      <c r="V396">
        <v>108.092896</v>
      </c>
      <c r="W396">
        <v>109.089226</v>
      </c>
      <c r="X396">
        <v>99.900024000000002</v>
      </c>
      <c r="Y396">
        <v>185.36615</v>
      </c>
      <c r="Z396">
        <v>123.05125</v>
      </c>
      <c r="AA396">
        <v>187.09440000000001</v>
      </c>
      <c r="AB396">
        <v>204.74188000000001</v>
      </c>
      <c r="AC396">
        <v>204.15259</v>
      </c>
      <c r="AD396">
        <v>147.45992000000001</v>
      </c>
      <c r="AE396">
        <v>242.54736</v>
      </c>
      <c r="AF396">
        <v>180.15814</v>
      </c>
      <c r="AG396">
        <v>217.35767000000001</v>
      </c>
    </row>
    <row r="397" spans="1:33" x14ac:dyDescent="0.25">
      <c r="A397" s="2">
        <v>43768</v>
      </c>
      <c r="B397">
        <v>12742.949000000001</v>
      </c>
      <c r="C397">
        <v>4567.2619999999997</v>
      </c>
      <c r="D397">
        <v>11981.816000000001</v>
      </c>
      <c r="E397">
        <v>12889.297</v>
      </c>
      <c r="F397">
        <v>12424.855</v>
      </c>
      <c r="G397">
        <v>8835.2209999999995</v>
      </c>
      <c r="H397">
        <v>6702.5977000000003</v>
      </c>
      <c r="I397">
        <v>14559.962</v>
      </c>
      <c r="J397">
        <v>301.48074000000003</v>
      </c>
      <c r="K397">
        <v>337.66003000000001</v>
      </c>
      <c r="L397">
        <v>149.45771999999999</v>
      </c>
      <c r="M397">
        <v>6334.2190000000001</v>
      </c>
      <c r="N397">
        <v>644.71510000000001</v>
      </c>
      <c r="O397">
        <v>148.23228</v>
      </c>
      <c r="P397">
        <v>409.46008</v>
      </c>
      <c r="Q397">
        <v>3895.3542000000002</v>
      </c>
      <c r="R397">
        <v>173.00291000000001</v>
      </c>
      <c r="S397">
        <v>109.36823</v>
      </c>
      <c r="T397">
        <v>101.40882000000001</v>
      </c>
      <c r="U397">
        <v>103.20184999999999</v>
      </c>
      <c r="V397">
        <v>107.352394</v>
      </c>
      <c r="W397">
        <v>109.35449</v>
      </c>
      <c r="X397">
        <v>104.25243</v>
      </c>
      <c r="Y397">
        <v>188.45245</v>
      </c>
      <c r="Z397">
        <v>124.18168</v>
      </c>
      <c r="AA397">
        <v>187.4991</v>
      </c>
      <c r="AB397">
        <v>204.98763</v>
      </c>
      <c r="AC397">
        <v>267.83728000000002</v>
      </c>
      <c r="AD397">
        <v>149.29633000000001</v>
      </c>
      <c r="AE397">
        <v>319.60543999999999</v>
      </c>
      <c r="AF397">
        <v>206.24780000000001</v>
      </c>
      <c r="AG397">
        <v>213.54665</v>
      </c>
    </row>
    <row r="398" spans="1:33" x14ac:dyDescent="0.25">
      <c r="A398" s="2">
        <v>43769</v>
      </c>
      <c r="B398">
        <v>12899.466</v>
      </c>
      <c r="C398">
        <v>4727.5640000000003</v>
      </c>
      <c r="D398">
        <v>12079.941999999999</v>
      </c>
      <c r="E398">
        <v>13018.512000000001</v>
      </c>
      <c r="F398">
        <v>12619.714</v>
      </c>
      <c r="G398">
        <v>8759.6010000000006</v>
      </c>
      <c r="H398">
        <v>6571.3046999999997</v>
      </c>
      <c r="I398">
        <v>14348.022999999999</v>
      </c>
      <c r="J398">
        <v>306.90836000000002</v>
      </c>
      <c r="K398">
        <v>342.80813999999998</v>
      </c>
      <c r="L398">
        <v>151.38220000000001</v>
      </c>
      <c r="M398">
        <v>6237.9594999999999</v>
      </c>
      <c r="N398">
        <v>637.71839999999997</v>
      </c>
      <c r="O398">
        <v>148.08933999999999</v>
      </c>
      <c r="P398">
        <v>416.11182000000002</v>
      </c>
      <c r="Q398">
        <v>3815.4502000000002</v>
      </c>
      <c r="R398">
        <v>173.23076</v>
      </c>
      <c r="S398">
        <v>109.49878</v>
      </c>
      <c r="T398">
        <v>107.69150500000001</v>
      </c>
      <c r="U398">
        <v>102.94423999999999</v>
      </c>
      <c r="V398">
        <v>107.23591</v>
      </c>
      <c r="W398">
        <v>109.58359</v>
      </c>
      <c r="X398">
        <v>95.370900000000006</v>
      </c>
      <c r="Y398">
        <v>208.30942999999999</v>
      </c>
      <c r="Z398">
        <v>125.4389</v>
      </c>
      <c r="AA398">
        <v>186.79979</v>
      </c>
      <c r="AB398">
        <v>204.61115000000001</v>
      </c>
      <c r="AC398">
        <v>344.39487000000003</v>
      </c>
      <c r="AD398">
        <v>149.71146999999999</v>
      </c>
      <c r="AE398">
        <v>352.80374</v>
      </c>
      <c r="AF398">
        <v>258.04919999999998</v>
      </c>
      <c r="AG398">
        <v>209.62090000000001</v>
      </c>
    </row>
    <row r="399" spans="1:33" x14ac:dyDescent="0.25">
      <c r="A399" s="2">
        <v>43770</v>
      </c>
      <c r="B399">
        <v>13068.781000000001</v>
      </c>
      <c r="C399">
        <v>4943.8249999999998</v>
      </c>
      <c r="D399">
        <v>12259.34</v>
      </c>
      <c r="E399">
        <v>13195.624</v>
      </c>
      <c r="F399">
        <v>12748.886</v>
      </c>
      <c r="G399">
        <v>9123.0110000000004</v>
      </c>
      <c r="H399">
        <v>7113.6504000000004</v>
      </c>
      <c r="I399">
        <v>15091.0625</v>
      </c>
      <c r="J399">
        <v>314.95337000000001</v>
      </c>
      <c r="K399">
        <v>373.35703000000001</v>
      </c>
      <c r="L399">
        <v>152.59468000000001</v>
      </c>
      <c r="M399">
        <v>6808.4780000000001</v>
      </c>
      <c r="N399">
        <v>745.24929999999995</v>
      </c>
      <c r="O399">
        <v>153.62653</v>
      </c>
      <c r="P399">
        <v>461.87450000000001</v>
      </c>
      <c r="Q399">
        <v>4208.2782999999999</v>
      </c>
      <c r="R399">
        <v>181.50537</v>
      </c>
      <c r="S399">
        <v>111.02676</v>
      </c>
      <c r="T399">
        <v>91.430760000000006</v>
      </c>
      <c r="U399">
        <v>105.9592</v>
      </c>
      <c r="V399">
        <v>110.14411</v>
      </c>
      <c r="W399">
        <v>109.66018</v>
      </c>
      <c r="X399">
        <v>102.64690400000001</v>
      </c>
      <c r="Y399">
        <v>238.81477000000001</v>
      </c>
      <c r="Z399">
        <v>126.25458</v>
      </c>
      <c r="AA399">
        <v>185.24334999999999</v>
      </c>
      <c r="AB399">
        <v>204.04651999999999</v>
      </c>
      <c r="AC399">
        <v>359.23428000000001</v>
      </c>
      <c r="AD399">
        <v>149.20445000000001</v>
      </c>
      <c r="AE399">
        <v>345.74239999999998</v>
      </c>
      <c r="AF399">
        <v>313.81720000000001</v>
      </c>
      <c r="AG399">
        <v>206.26253</v>
      </c>
    </row>
    <row r="400" spans="1:33" x14ac:dyDescent="0.25">
      <c r="A400" s="2">
        <v>43771</v>
      </c>
      <c r="B400">
        <v>13210.918</v>
      </c>
      <c r="C400">
        <v>5113.9853999999996</v>
      </c>
      <c r="D400">
        <v>12352.921</v>
      </c>
      <c r="E400">
        <v>13310.25</v>
      </c>
      <c r="F400">
        <v>12959.81</v>
      </c>
      <c r="G400">
        <v>9456.4660000000003</v>
      </c>
      <c r="H400">
        <v>7319.2619999999997</v>
      </c>
      <c r="I400">
        <v>15264.901</v>
      </c>
      <c r="J400">
        <v>324.27062999999998</v>
      </c>
      <c r="K400">
        <v>394.10532000000001</v>
      </c>
      <c r="L400">
        <v>154.50241</v>
      </c>
      <c r="M400">
        <v>7023.3090000000002</v>
      </c>
      <c r="N400">
        <v>776.5643</v>
      </c>
      <c r="O400">
        <v>157.31704999999999</v>
      </c>
      <c r="P400">
        <v>493.1567</v>
      </c>
      <c r="Q400">
        <v>4349.3716000000004</v>
      </c>
      <c r="R400">
        <v>188.09612000000001</v>
      </c>
      <c r="S400">
        <v>110.98189499999999</v>
      </c>
      <c r="T400">
        <v>108.80167</v>
      </c>
      <c r="U400">
        <v>102.40151</v>
      </c>
      <c r="V400">
        <v>108.81945</v>
      </c>
      <c r="W400">
        <v>109.72564</v>
      </c>
      <c r="X400">
        <v>110.12247000000001</v>
      </c>
      <c r="Y400">
        <v>275.43110000000001</v>
      </c>
      <c r="Z400">
        <v>126.614265</v>
      </c>
      <c r="AA400">
        <v>183.45532</v>
      </c>
      <c r="AB400">
        <v>204.27974</v>
      </c>
      <c r="AC400">
        <v>333.77800000000002</v>
      </c>
      <c r="AD400">
        <v>149.04456999999999</v>
      </c>
      <c r="AE400">
        <v>304.18893000000003</v>
      </c>
      <c r="AF400">
        <v>336.11275999999998</v>
      </c>
      <c r="AG400">
        <v>203.75769</v>
      </c>
    </row>
    <row r="401" spans="1:33" x14ac:dyDescent="0.25">
      <c r="A401" s="2">
        <v>43772</v>
      </c>
      <c r="B401">
        <v>13348.6875</v>
      </c>
      <c r="C401">
        <v>5286.8059999999996</v>
      </c>
      <c r="D401">
        <v>12460.234</v>
      </c>
      <c r="E401">
        <v>13440.544</v>
      </c>
      <c r="F401">
        <v>13163.929</v>
      </c>
      <c r="G401">
        <v>9745.018</v>
      </c>
      <c r="H401">
        <v>7520.5434999999998</v>
      </c>
      <c r="I401">
        <v>15500.020500000001</v>
      </c>
      <c r="J401">
        <v>334.80765000000002</v>
      </c>
      <c r="K401">
        <v>419.56265000000002</v>
      </c>
      <c r="L401">
        <v>156.57047</v>
      </c>
      <c r="M401">
        <v>7243.3086000000003</v>
      </c>
      <c r="N401">
        <v>813.31150000000002</v>
      </c>
      <c r="O401">
        <v>161.20282</v>
      </c>
      <c r="P401">
        <v>531.5231</v>
      </c>
      <c r="Q401">
        <v>4502.93</v>
      </c>
      <c r="R401">
        <v>195.34607</v>
      </c>
      <c r="S401">
        <v>110.54642</v>
      </c>
      <c r="T401">
        <v>111.03116</v>
      </c>
      <c r="U401">
        <v>102.45294</v>
      </c>
      <c r="V401">
        <v>106.94318</v>
      </c>
      <c r="W401">
        <v>109.80244</v>
      </c>
      <c r="X401">
        <v>103.04859</v>
      </c>
      <c r="Y401">
        <v>301.15408000000002</v>
      </c>
      <c r="Z401">
        <v>127.12682</v>
      </c>
      <c r="AA401">
        <v>180.89127999999999</v>
      </c>
      <c r="AB401">
        <v>204.91765000000001</v>
      </c>
      <c r="AC401">
        <v>312.98996</v>
      </c>
      <c r="AD401">
        <v>149.52361999999999</v>
      </c>
      <c r="AE401">
        <v>353.01889999999997</v>
      </c>
      <c r="AF401">
        <v>334.40802000000002</v>
      </c>
      <c r="AG401">
        <v>201.53550000000001</v>
      </c>
    </row>
    <row r="402" spans="1:33" x14ac:dyDescent="0.25">
      <c r="A402" s="2">
        <v>43773</v>
      </c>
      <c r="B402">
        <v>13483.028</v>
      </c>
      <c r="C402">
        <v>5407.4219999999996</v>
      </c>
      <c r="D402">
        <v>12495.172</v>
      </c>
      <c r="E402">
        <v>13524.394</v>
      </c>
      <c r="F402">
        <v>13358.591</v>
      </c>
      <c r="G402">
        <v>9859.6479999999992</v>
      </c>
      <c r="H402">
        <v>7267.3909999999996</v>
      </c>
      <c r="I402">
        <v>15169.785</v>
      </c>
      <c r="J402">
        <v>344.84604000000002</v>
      </c>
      <c r="K402">
        <v>417.85500000000002</v>
      </c>
      <c r="L402">
        <v>158.0206</v>
      </c>
      <c r="M402">
        <v>6912.7969999999996</v>
      </c>
      <c r="N402">
        <v>718.90674000000001</v>
      </c>
      <c r="O402">
        <v>159.09189000000001</v>
      </c>
      <c r="P402">
        <v>529.96939999999995</v>
      </c>
      <c r="Q402">
        <v>4302.6875</v>
      </c>
      <c r="R402">
        <v>196.09156999999999</v>
      </c>
      <c r="S402">
        <v>110.674774</v>
      </c>
      <c r="T402">
        <v>101.08459000000001</v>
      </c>
      <c r="U402">
        <v>109.729034</v>
      </c>
      <c r="V402">
        <v>111.0003</v>
      </c>
      <c r="W402">
        <v>109.97004</v>
      </c>
      <c r="X402">
        <v>97.247810000000001</v>
      </c>
      <c r="Y402">
        <v>310.83019999999999</v>
      </c>
      <c r="Z402">
        <v>127.49755</v>
      </c>
      <c r="AA402">
        <v>178.26021</v>
      </c>
      <c r="AB402">
        <v>205.55452</v>
      </c>
      <c r="AC402">
        <v>351.92946999999998</v>
      </c>
      <c r="AD402">
        <v>150.13508999999999</v>
      </c>
      <c r="AE402">
        <v>379.46316999999999</v>
      </c>
      <c r="AF402">
        <v>314.30228</v>
      </c>
      <c r="AG402">
        <v>199.02838</v>
      </c>
    </row>
    <row r="403" spans="1:33" x14ac:dyDescent="0.25">
      <c r="A403" s="2">
        <v>43774</v>
      </c>
      <c r="B403">
        <v>13617.951999999999</v>
      </c>
      <c r="C403">
        <v>5570.33</v>
      </c>
      <c r="D403">
        <v>12533.491</v>
      </c>
      <c r="E403">
        <v>13604.453</v>
      </c>
      <c r="F403">
        <v>13497.218999999999</v>
      </c>
      <c r="G403">
        <v>9791.9959999999992</v>
      </c>
      <c r="H403">
        <v>6891.3334999999997</v>
      </c>
      <c r="I403">
        <v>14662.216</v>
      </c>
      <c r="J403">
        <v>354.72586000000001</v>
      </c>
      <c r="K403">
        <v>416.76609999999999</v>
      </c>
      <c r="L403">
        <v>158.7312</v>
      </c>
      <c r="M403">
        <v>6509.6934000000001</v>
      </c>
      <c r="N403">
        <v>641.03030000000001</v>
      </c>
      <c r="O403">
        <v>158.31246999999999</v>
      </c>
      <c r="P403">
        <v>521.72789999999998</v>
      </c>
      <c r="Q403">
        <v>4046.8220000000001</v>
      </c>
      <c r="R403">
        <v>195.27503999999999</v>
      </c>
      <c r="S403">
        <v>111.217804</v>
      </c>
      <c r="T403">
        <v>98.13</v>
      </c>
      <c r="U403">
        <v>108.28948</v>
      </c>
      <c r="V403">
        <v>111.22601</v>
      </c>
      <c r="W403">
        <v>110.17583999999999</v>
      </c>
      <c r="X403">
        <v>96.140309999999999</v>
      </c>
      <c r="Y403">
        <v>293.25493999999998</v>
      </c>
      <c r="Z403">
        <v>127.44549600000001</v>
      </c>
      <c r="AA403">
        <v>176.15844999999999</v>
      </c>
      <c r="AB403">
        <v>206.27336</v>
      </c>
      <c r="AC403">
        <v>383.2079</v>
      </c>
      <c r="AD403">
        <v>151.22202999999999</v>
      </c>
      <c r="AE403">
        <v>436.38033999999999</v>
      </c>
      <c r="AF403">
        <v>331.83112</v>
      </c>
      <c r="AG403">
        <v>196.58527000000001</v>
      </c>
    </row>
    <row r="404" spans="1:33" x14ac:dyDescent="0.25">
      <c r="A404" s="2">
        <v>43775</v>
      </c>
      <c r="B404">
        <v>13778.895</v>
      </c>
      <c r="C404">
        <v>5745.5347000000002</v>
      </c>
      <c r="D404">
        <v>12640.519</v>
      </c>
      <c r="E404">
        <v>13743.210999999999</v>
      </c>
      <c r="F404">
        <v>13666.156999999999</v>
      </c>
      <c r="G404">
        <v>9968.7450000000008</v>
      </c>
      <c r="H404">
        <v>7032.7187999999996</v>
      </c>
      <c r="I404">
        <v>14850.642</v>
      </c>
      <c r="J404">
        <v>369.41797000000003</v>
      </c>
      <c r="K404">
        <v>441.56115999999997</v>
      </c>
      <c r="L404">
        <v>159.22110000000001</v>
      </c>
      <c r="M404">
        <v>6642.0024000000003</v>
      </c>
      <c r="N404">
        <v>657.78620000000001</v>
      </c>
      <c r="O404">
        <v>163.49812</v>
      </c>
      <c r="P404">
        <v>554.87540000000001</v>
      </c>
      <c r="Q404">
        <v>4176.2389999999996</v>
      </c>
      <c r="R404">
        <v>202.35081</v>
      </c>
      <c r="S404">
        <v>111.12208</v>
      </c>
      <c r="T404">
        <v>97.415700000000001</v>
      </c>
      <c r="U404">
        <v>103.34618</v>
      </c>
      <c r="V404">
        <v>107.773224</v>
      </c>
      <c r="W404">
        <v>110.2897</v>
      </c>
      <c r="X404">
        <v>101.01057</v>
      </c>
      <c r="Y404">
        <v>301.38852000000003</v>
      </c>
      <c r="Z404">
        <v>127.64239499999999</v>
      </c>
      <c r="AA404">
        <v>174.53065000000001</v>
      </c>
      <c r="AB404">
        <v>206.63466</v>
      </c>
      <c r="AC404">
        <v>435.70873999999998</v>
      </c>
      <c r="AD404">
        <v>152.20267999999999</v>
      </c>
      <c r="AE404">
        <v>479.08798000000002</v>
      </c>
      <c r="AF404">
        <v>350.71692000000002</v>
      </c>
      <c r="AG404">
        <v>194.07747000000001</v>
      </c>
    </row>
    <row r="405" spans="1:33" x14ac:dyDescent="0.25">
      <c r="A405" s="2">
        <v>43776</v>
      </c>
      <c r="B405">
        <v>13962.687</v>
      </c>
      <c r="C405">
        <v>5923.1166999999996</v>
      </c>
      <c r="D405">
        <v>12773.541999999999</v>
      </c>
      <c r="E405">
        <v>13911.285</v>
      </c>
      <c r="F405">
        <v>14054.681</v>
      </c>
      <c r="G405">
        <v>10415.371999999999</v>
      </c>
      <c r="H405">
        <v>7436.027</v>
      </c>
      <c r="I405">
        <v>15343.941000000001</v>
      </c>
      <c r="J405">
        <v>389.84647000000001</v>
      </c>
      <c r="K405">
        <v>483.89467999999999</v>
      </c>
      <c r="L405">
        <v>161.32213999999999</v>
      </c>
      <c r="M405">
        <v>7022.3734999999997</v>
      </c>
      <c r="N405">
        <v>735.57903999999996</v>
      </c>
      <c r="O405">
        <v>169.92674</v>
      </c>
      <c r="P405">
        <v>610.83630000000005</v>
      </c>
      <c r="Q405">
        <v>4499.2960000000003</v>
      </c>
      <c r="R405">
        <v>214.54294999999999</v>
      </c>
      <c r="S405">
        <v>111.03704</v>
      </c>
      <c r="T405">
        <v>100.185295</v>
      </c>
      <c r="U405">
        <v>101.84716</v>
      </c>
      <c r="V405">
        <v>106.87478</v>
      </c>
      <c r="W405">
        <v>110.35239</v>
      </c>
      <c r="X405">
        <v>94.633965000000003</v>
      </c>
      <c r="Y405">
        <v>322.07639999999998</v>
      </c>
      <c r="Z405">
        <v>128.68943999999999</v>
      </c>
      <c r="AA405">
        <v>173.66154</v>
      </c>
      <c r="AB405">
        <v>207.18507</v>
      </c>
      <c r="AC405">
        <v>475.25400000000002</v>
      </c>
      <c r="AD405">
        <v>153.64775</v>
      </c>
      <c r="AE405">
        <v>501.00081999999998</v>
      </c>
      <c r="AF405">
        <v>376.41788000000003</v>
      </c>
      <c r="AG405">
        <v>192.0506</v>
      </c>
    </row>
    <row r="406" spans="1:33" x14ac:dyDescent="0.25">
      <c r="A406" s="2">
        <v>43777</v>
      </c>
      <c r="B406">
        <v>14137.355</v>
      </c>
      <c r="C406">
        <v>6023.3119999999999</v>
      </c>
      <c r="D406">
        <v>12866.116</v>
      </c>
      <c r="E406">
        <v>14056.101000000001</v>
      </c>
      <c r="F406">
        <v>14524.016</v>
      </c>
      <c r="G406">
        <v>10710.106</v>
      </c>
      <c r="H406">
        <v>7589.8477000000003</v>
      </c>
      <c r="I406">
        <v>15454.476000000001</v>
      </c>
      <c r="J406">
        <v>412.71890000000002</v>
      </c>
      <c r="K406">
        <v>513.85310000000004</v>
      </c>
      <c r="L406">
        <v>165.06227000000001</v>
      </c>
      <c r="M406">
        <v>7181.0464000000002</v>
      </c>
      <c r="N406">
        <v>763.86689999999999</v>
      </c>
      <c r="O406">
        <v>173.38899000000001</v>
      </c>
      <c r="P406">
        <v>650.36300000000006</v>
      </c>
      <c r="Q406">
        <v>4634.0230000000001</v>
      </c>
      <c r="R406">
        <v>222.08118999999999</v>
      </c>
      <c r="S406">
        <v>110.73382599999999</v>
      </c>
      <c r="T406">
        <v>97.718090000000004</v>
      </c>
      <c r="U406">
        <v>102.85911</v>
      </c>
      <c r="V406">
        <v>107.403656</v>
      </c>
      <c r="W406">
        <v>110.39914</v>
      </c>
      <c r="X406">
        <v>111.60290000000001</v>
      </c>
      <c r="Y406">
        <v>347.4325</v>
      </c>
      <c r="Z406">
        <v>129.43713</v>
      </c>
      <c r="AA406">
        <v>173.35285999999999</v>
      </c>
      <c r="AB406">
        <v>208.93188000000001</v>
      </c>
      <c r="AC406">
        <v>496.52908000000002</v>
      </c>
      <c r="AD406">
        <v>155.49419</v>
      </c>
      <c r="AE406">
        <v>536.10389999999995</v>
      </c>
      <c r="AF406">
        <v>406.58190000000002</v>
      </c>
      <c r="AG406">
        <v>190.91578999999999</v>
      </c>
    </row>
    <row r="407" spans="1:33" x14ac:dyDescent="0.25">
      <c r="A407" s="2">
        <v>43778</v>
      </c>
      <c r="B407">
        <v>14309.144</v>
      </c>
      <c r="C407">
        <v>6145.14</v>
      </c>
      <c r="D407">
        <v>12992.226000000001</v>
      </c>
      <c r="E407">
        <v>14219.236999999999</v>
      </c>
      <c r="F407">
        <v>15028.966</v>
      </c>
      <c r="G407">
        <v>10883.155000000001</v>
      </c>
      <c r="H407">
        <v>7756.9994999999999</v>
      </c>
      <c r="I407">
        <v>15554.91</v>
      </c>
      <c r="J407">
        <v>438.61160000000001</v>
      </c>
      <c r="K407">
        <v>545.61505</v>
      </c>
      <c r="L407">
        <v>167.89864</v>
      </c>
      <c r="M407">
        <v>7331.9179999999997</v>
      </c>
      <c r="N407">
        <v>802.18679999999995</v>
      </c>
      <c r="O407">
        <v>177.89251999999999</v>
      </c>
      <c r="P407">
        <v>687.12260000000003</v>
      </c>
      <c r="Q407">
        <v>4785.4769999999999</v>
      </c>
      <c r="R407">
        <v>229.27759</v>
      </c>
      <c r="S407">
        <v>110.73215500000001</v>
      </c>
      <c r="T407">
        <v>111.01999000000001</v>
      </c>
      <c r="U407">
        <v>102.47058</v>
      </c>
      <c r="V407">
        <v>107.32825</v>
      </c>
      <c r="W407">
        <v>110.432945</v>
      </c>
      <c r="X407">
        <v>106.97933</v>
      </c>
      <c r="Y407">
        <v>373.21096999999997</v>
      </c>
      <c r="Z407">
        <v>129.53249</v>
      </c>
      <c r="AA407">
        <v>173.37843000000001</v>
      </c>
      <c r="AB407">
        <v>211.7381</v>
      </c>
      <c r="AC407">
        <v>529.98940000000005</v>
      </c>
      <c r="AD407">
        <v>157.27244999999999</v>
      </c>
      <c r="AE407">
        <v>571.72504000000004</v>
      </c>
      <c r="AF407">
        <v>428.68283000000002</v>
      </c>
      <c r="AG407">
        <v>190.59998999999999</v>
      </c>
    </row>
    <row r="408" spans="1:33" x14ac:dyDescent="0.25">
      <c r="A408" s="2">
        <v>43779</v>
      </c>
      <c r="B408">
        <v>14511.508</v>
      </c>
      <c r="C408">
        <v>6376.5454</v>
      </c>
      <c r="D408">
        <v>13234.66</v>
      </c>
      <c r="E408">
        <v>14460.401</v>
      </c>
      <c r="F408">
        <v>15291.556</v>
      </c>
      <c r="G408">
        <v>11181.985000000001</v>
      </c>
      <c r="H408">
        <v>8318.9809999999998</v>
      </c>
      <c r="I408">
        <v>16253.534</v>
      </c>
      <c r="J408">
        <v>468.83694000000003</v>
      </c>
      <c r="K408">
        <v>603.71924000000001</v>
      </c>
      <c r="L408">
        <v>171.41765000000001</v>
      </c>
      <c r="M408">
        <v>7892.9375</v>
      </c>
      <c r="N408">
        <v>956.36066000000005</v>
      </c>
      <c r="O408">
        <v>189.76939999999999</v>
      </c>
      <c r="P408">
        <v>756.92334000000005</v>
      </c>
      <c r="Q408">
        <v>5242.8370000000004</v>
      </c>
      <c r="R408">
        <v>246.74225000000001</v>
      </c>
      <c r="S408">
        <v>112.09083</v>
      </c>
      <c r="T408">
        <v>106.82744599999999</v>
      </c>
      <c r="U408">
        <v>106.81780999999999</v>
      </c>
      <c r="V408">
        <v>111.45219</v>
      </c>
      <c r="W408">
        <v>110.467766</v>
      </c>
      <c r="X408">
        <v>107.9105</v>
      </c>
      <c r="Y408">
        <v>386.88497999999998</v>
      </c>
      <c r="Z408">
        <v>129.31693999999999</v>
      </c>
      <c r="AA408">
        <v>173.85294999999999</v>
      </c>
      <c r="AB408">
        <v>215.11385000000001</v>
      </c>
      <c r="AC408">
        <v>561.7885</v>
      </c>
      <c r="AD408">
        <v>160.03258</v>
      </c>
      <c r="AE408">
        <v>580.72529999999995</v>
      </c>
      <c r="AF408">
        <v>444.01816000000002</v>
      </c>
      <c r="AG408">
        <v>190.74359000000001</v>
      </c>
    </row>
    <row r="409" spans="1:33" x14ac:dyDescent="0.25">
      <c r="A409" s="2">
        <v>43780</v>
      </c>
      <c r="B409">
        <v>14743.155000000001</v>
      </c>
      <c r="C409">
        <v>6642.5977000000003</v>
      </c>
      <c r="D409">
        <v>13508.888000000001</v>
      </c>
      <c r="E409">
        <v>14729.972</v>
      </c>
      <c r="F409">
        <v>15538.543</v>
      </c>
      <c r="G409">
        <v>11657.956</v>
      </c>
      <c r="H409">
        <v>8982.1110000000008</v>
      </c>
      <c r="I409">
        <v>17040.312000000002</v>
      </c>
      <c r="J409">
        <v>503.30063000000001</v>
      </c>
      <c r="K409">
        <v>667.87194999999997</v>
      </c>
      <c r="L409">
        <v>179.21556000000001</v>
      </c>
      <c r="M409">
        <v>8539.7450000000008</v>
      </c>
      <c r="N409">
        <v>1160.1018999999999</v>
      </c>
      <c r="O409">
        <v>205.27058</v>
      </c>
      <c r="P409">
        <v>837.88116000000002</v>
      </c>
      <c r="Q409">
        <v>5776.875</v>
      </c>
      <c r="R409">
        <v>268.74002000000002</v>
      </c>
      <c r="S409">
        <v>115.48408000000001</v>
      </c>
      <c r="T409">
        <v>109.326454</v>
      </c>
      <c r="U409">
        <v>111.46648999999999</v>
      </c>
      <c r="V409">
        <v>117.22779</v>
      </c>
      <c r="W409">
        <v>110.58092499999999</v>
      </c>
      <c r="X409">
        <v>108.88901</v>
      </c>
      <c r="Y409">
        <v>439.50659999999999</v>
      </c>
      <c r="Z409">
        <v>129.06898000000001</v>
      </c>
      <c r="AA409">
        <v>174.82037</v>
      </c>
      <c r="AB409">
        <v>219.97630000000001</v>
      </c>
      <c r="AC409">
        <v>580.55719999999997</v>
      </c>
      <c r="AD409">
        <v>164.41505000000001</v>
      </c>
      <c r="AE409">
        <v>580.51604999999995</v>
      </c>
      <c r="AF409">
        <v>452.11556999999999</v>
      </c>
      <c r="AG409">
        <v>191.06800000000001</v>
      </c>
    </row>
    <row r="410" spans="1:33" x14ac:dyDescent="0.25">
      <c r="A410" s="2">
        <v>43781</v>
      </c>
      <c r="B410">
        <v>14972.632</v>
      </c>
      <c r="C410">
        <v>6870.2439999999997</v>
      </c>
      <c r="D410">
        <v>13755.63</v>
      </c>
      <c r="E410">
        <v>14983.878000000001</v>
      </c>
      <c r="F410">
        <v>15817.826999999999</v>
      </c>
      <c r="G410">
        <v>12037.262000000001</v>
      </c>
      <c r="H410">
        <v>9505.0360000000001</v>
      </c>
      <c r="I410">
        <v>17620.252</v>
      </c>
      <c r="J410">
        <v>539.94115999999997</v>
      </c>
      <c r="K410">
        <v>730.95245</v>
      </c>
      <c r="L410">
        <v>189.67552000000001</v>
      </c>
      <c r="M410">
        <v>9056.3680000000004</v>
      </c>
      <c r="N410">
        <v>1335.0648000000001</v>
      </c>
      <c r="O410">
        <v>220.41436999999999</v>
      </c>
      <c r="P410">
        <v>915.95483000000002</v>
      </c>
      <c r="Q410">
        <v>6205.9009999999998</v>
      </c>
      <c r="R410">
        <v>290.81045999999998</v>
      </c>
      <c r="S410">
        <v>119.45878</v>
      </c>
      <c r="T410">
        <v>107.90054000000001</v>
      </c>
      <c r="U410">
        <v>112.49369</v>
      </c>
      <c r="V410">
        <v>121.42119599999999</v>
      </c>
      <c r="W410">
        <v>110.79179000000001</v>
      </c>
      <c r="X410">
        <v>107.44851</v>
      </c>
      <c r="Y410">
        <v>471.11917</v>
      </c>
      <c r="Z410">
        <v>129.10679999999999</v>
      </c>
      <c r="AA410">
        <v>176.32767999999999</v>
      </c>
      <c r="AB410">
        <v>234.1421</v>
      </c>
      <c r="AC410">
        <v>580.61159999999995</v>
      </c>
      <c r="AD410">
        <v>170.73570000000001</v>
      </c>
      <c r="AE410">
        <v>556.23429999999996</v>
      </c>
      <c r="AF410">
        <v>447.02184999999997</v>
      </c>
      <c r="AG410">
        <v>190.98869999999999</v>
      </c>
    </row>
    <row r="411" spans="1:33" x14ac:dyDescent="0.25">
      <c r="A411" s="2">
        <v>43782</v>
      </c>
      <c r="B411">
        <v>15235.406999999999</v>
      </c>
      <c r="C411">
        <v>7128.5060000000003</v>
      </c>
      <c r="D411">
        <v>14105.466</v>
      </c>
      <c r="E411">
        <v>15337.445</v>
      </c>
      <c r="F411">
        <v>16077.644</v>
      </c>
      <c r="G411">
        <v>12716.837</v>
      </c>
      <c r="H411">
        <v>10511.302</v>
      </c>
      <c r="I411">
        <v>18688.035</v>
      </c>
      <c r="J411">
        <v>587.58879999999999</v>
      </c>
      <c r="K411">
        <v>849.65940000000001</v>
      </c>
      <c r="L411">
        <v>203.85736</v>
      </c>
      <c r="M411">
        <v>10048.392</v>
      </c>
      <c r="N411">
        <v>1721.847</v>
      </c>
      <c r="O411">
        <v>249.02205000000001</v>
      </c>
      <c r="P411">
        <v>1069.2001</v>
      </c>
      <c r="Q411">
        <v>7064.375</v>
      </c>
      <c r="R411">
        <v>330.81387000000001</v>
      </c>
      <c r="S411">
        <v>128.74445</v>
      </c>
      <c r="T411">
        <v>107.86487</v>
      </c>
      <c r="U411">
        <v>117.45838000000001</v>
      </c>
      <c r="V411">
        <v>132.98102</v>
      </c>
      <c r="W411">
        <v>111.09155</v>
      </c>
      <c r="X411">
        <v>108.265434</v>
      </c>
      <c r="Y411">
        <v>473.09620000000001</v>
      </c>
      <c r="Z411">
        <v>130.13210000000001</v>
      </c>
      <c r="AA411">
        <v>178.35704000000001</v>
      </c>
      <c r="AB411">
        <v>244.22057000000001</v>
      </c>
      <c r="AC411">
        <v>577.89970000000005</v>
      </c>
      <c r="AD411">
        <v>180.76863</v>
      </c>
      <c r="AE411">
        <v>522.24554000000001</v>
      </c>
      <c r="AF411">
        <v>438.48642000000001</v>
      </c>
      <c r="AG411">
        <v>190.70264</v>
      </c>
    </row>
    <row r="412" spans="1:33" x14ac:dyDescent="0.25">
      <c r="A412" s="2">
        <v>43783</v>
      </c>
      <c r="B412">
        <v>15493.183000000001</v>
      </c>
      <c r="C412">
        <v>7289.7954</v>
      </c>
      <c r="D412">
        <v>14332.487999999999</v>
      </c>
      <c r="E412">
        <v>15614.36</v>
      </c>
      <c r="F412">
        <v>16342.729499999999</v>
      </c>
      <c r="G412">
        <v>13545.3125</v>
      </c>
      <c r="H412">
        <v>11124.354499999999</v>
      </c>
      <c r="I412">
        <v>19100.535</v>
      </c>
      <c r="J412">
        <v>639.90290000000005</v>
      </c>
      <c r="K412">
        <v>946.21420000000001</v>
      </c>
      <c r="L412">
        <v>221.60997</v>
      </c>
      <c r="M412">
        <v>10612.741</v>
      </c>
      <c r="N412">
        <v>2005.4341999999999</v>
      </c>
      <c r="O412">
        <v>271.41359999999997</v>
      </c>
      <c r="P412">
        <v>1187.5130999999999</v>
      </c>
      <c r="Q412">
        <v>7648.223</v>
      </c>
      <c r="R412">
        <v>364.65942000000001</v>
      </c>
      <c r="S412">
        <v>135.85881000000001</v>
      </c>
      <c r="T412">
        <v>109.203575</v>
      </c>
      <c r="U412">
        <v>119.62855999999999</v>
      </c>
      <c r="V412">
        <v>140.23021</v>
      </c>
      <c r="W412">
        <v>111.35263999999999</v>
      </c>
      <c r="X412">
        <v>109.2333</v>
      </c>
      <c r="Y412">
        <v>468.32396999999997</v>
      </c>
      <c r="Z412">
        <v>131.00539000000001</v>
      </c>
      <c r="AA412">
        <v>181.42157</v>
      </c>
      <c r="AB412">
        <v>248.26660000000001</v>
      </c>
      <c r="AC412">
        <v>564.9873</v>
      </c>
      <c r="AD412">
        <v>191.20439999999999</v>
      </c>
      <c r="AE412">
        <v>543.86536000000001</v>
      </c>
      <c r="AF412">
        <v>431.44567999999998</v>
      </c>
      <c r="AG412">
        <v>190.73400000000001</v>
      </c>
    </row>
    <row r="413" spans="1:33" x14ac:dyDescent="0.25">
      <c r="A413" s="2">
        <v>43784</v>
      </c>
      <c r="B413">
        <v>15695.816999999999</v>
      </c>
      <c r="C413">
        <v>7130.0349999999999</v>
      </c>
      <c r="D413">
        <v>14318.156000000001</v>
      </c>
      <c r="E413">
        <v>15751.745999999999</v>
      </c>
      <c r="F413">
        <v>16724.256000000001</v>
      </c>
      <c r="G413">
        <v>13442.249</v>
      </c>
      <c r="H413">
        <v>10811.171</v>
      </c>
      <c r="I413">
        <v>18668.116999999998</v>
      </c>
      <c r="J413">
        <v>674.33989999999994</v>
      </c>
      <c r="K413">
        <v>950.42349999999999</v>
      </c>
      <c r="L413">
        <v>234.95769000000001</v>
      </c>
      <c r="M413">
        <v>10339.557000000001</v>
      </c>
      <c r="N413">
        <v>1856.5663999999999</v>
      </c>
      <c r="O413">
        <v>269.19560000000001</v>
      </c>
      <c r="P413">
        <v>1185.5214000000001</v>
      </c>
      <c r="Q413">
        <v>7331.8145000000004</v>
      </c>
      <c r="R413">
        <v>366.96224999999998</v>
      </c>
      <c r="S413">
        <v>133.77637999999999</v>
      </c>
      <c r="T413">
        <v>109.497765</v>
      </c>
      <c r="U413">
        <v>117.41525</v>
      </c>
      <c r="V413">
        <v>135.82615999999999</v>
      </c>
      <c r="W413">
        <v>111.73231</v>
      </c>
      <c r="X413">
        <v>109.20832</v>
      </c>
      <c r="Y413">
        <v>451.46084999999999</v>
      </c>
      <c r="Z413">
        <v>131.94772</v>
      </c>
      <c r="AA413">
        <v>185.32515000000001</v>
      </c>
      <c r="AB413">
        <v>257.85770000000002</v>
      </c>
      <c r="AC413">
        <v>544.91369999999995</v>
      </c>
      <c r="AD413">
        <v>196.72649999999999</v>
      </c>
      <c r="AE413">
        <v>547.84979999999996</v>
      </c>
      <c r="AF413">
        <v>435.86038000000002</v>
      </c>
      <c r="AG413">
        <v>191.55165</v>
      </c>
    </row>
    <row r="414" spans="1:33" x14ac:dyDescent="0.25">
      <c r="A414" s="2">
        <v>43785</v>
      </c>
      <c r="B414">
        <v>15760.48</v>
      </c>
      <c r="C414">
        <v>6809.9472999999998</v>
      </c>
      <c r="D414">
        <v>13544.276</v>
      </c>
      <c r="E414">
        <v>15688.699000000001</v>
      </c>
      <c r="F414">
        <v>16949.357</v>
      </c>
      <c r="G414">
        <v>13371.306</v>
      </c>
      <c r="H414">
        <v>10903.796</v>
      </c>
      <c r="I414">
        <v>18711.241999999998</v>
      </c>
      <c r="J414">
        <v>704.98829999999998</v>
      </c>
      <c r="K414">
        <v>991.93629999999996</v>
      </c>
      <c r="L414">
        <v>243.63837000000001</v>
      </c>
      <c r="M414">
        <v>10455.415000000001</v>
      </c>
      <c r="N414">
        <v>1871.4784999999999</v>
      </c>
      <c r="O414">
        <v>278.55470000000003</v>
      </c>
      <c r="P414">
        <v>1232.7307000000001</v>
      </c>
      <c r="Q414">
        <v>7350.6620000000003</v>
      </c>
      <c r="R414">
        <v>381.15857</v>
      </c>
      <c r="S414">
        <v>137.11251999999999</v>
      </c>
      <c r="T414">
        <v>109.484955</v>
      </c>
      <c r="U414">
        <v>119.37367999999999</v>
      </c>
      <c r="V414">
        <v>139.37814</v>
      </c>
      <c r="W414">
        <v>112.21655</v>
      </c>
      <c r="X414">
        <v>110.0158</v>
      </c>
      <c r="Y414">
        <v>452.16723999999999</v>
      </c>
      <c r="Z414">
        <v>133.29936000000001</v>
      </c>
      <c r="AA414">
        <v>189.25945999999999</v>
      </c>
      <c r="AB414">
        <v>264.72359999999998</v>
      </c>
      <c r="AC414">
        <v>545.49900000000002</v>
      </c>
      <c r="AD414">
        <v>202.92577</v>
      </c>
      <c r="AE414">
        <v>560.63620000000003</v>
      </c>
      <c r="AF414">
        <v>439.70053000000001</v>
      </c>
      <c r="AG414">
        <v>193.3459</v>
      </c>
    </row>
    <row r="415" spans="1:33" x14ac:dyDescent="0.25">
      <c r="A415" s="2">
        <v>43786</v>
      </c>
      <c r="B415">
        <v>15678.674999999999</v>
      </c>
      <c r="C415">
        <v>6603.3980000000001</v>
      </c>
      <c r="D415">
        <v>12278.489</v>
      </c>
      <c r="E415">
        <v>15461.281999999999</v>
      </c>
      <c r="F415">
        <v>17110.562000000002</v>
      </c>
      <c r="G415">
        <v>13425.802</v>
      </c>
      <c r="H415">
        <v>11025.52</v>
      </c>
      <c r="I415">
        <v>18806.646000000001</v>
      </c>
      <c r="J415">
        <v>732.40497000000005</v>
      </c>
      <c r="K415">
        <v>1023.77496</v>
      </c>
      <c r="L415">
        <v>252.18813</v>
      </c>
      <c r="M415">
        <v>10603.925999999999</v>
      </c>
      <c r="N415">
        <v>1847.9028000000001</v>
      </c>
      <c r="O415">
        <v>287.99680000000001</v>
      </c>
      <c r="P415">
        <v>1269.404</v>
      </c>
      <c r="Q415">
        <v>7393.277</v>
      </c>
      <c r="R415">
        <v>397.89530000000002</v>
      </c>
      <c r="S415">
        <v>136.66824</v>
      </c>
      <c r="T415">
        <v>116.04232</v>
      </c>
      <c r="U415">
        <v>118.45977999999999</v>
      </c>
      <c r="V415">
        <v>137.78184999999999</v>
      </c>
      <c r="W415">
        <v>112.703636</v>
      </c>
      <c r="X415">
        <v>127.96384399999999</v>
      </c>
      <c r="Y415">
        <v>461.35397</v>
      </c>
      <c r="Z415">
        <v>134.02571</v>
      </c>
      <c r="AA415">
        <v>193.10975999999999</v>
      </c>
      <c r="AB415">
        <v>271.89571999999998</v>
      </c>
      <c r="AC415">
        <v>549.92724999999996</v>
      </c>
      <c r="AD415">
        <v>208.88292000000001</v>
      </c>
      <c r="AE415">
        <v>558.74969999999996</v>
      </c>
      <c r="AF415">
        <v>438.40517999999997</v>
      </c>
      <c r="AG415">
        <v>195.82697999999999</v>
      </c>
    </row>
    <row r="416" spans="1:33" x14ac:dyDescent="0.25">
      <c r="A416" s="2">
        <v>43787</v>
      </c>
      <c r="B416">
        <v>15491.183999999999</v>
      </c>
      <c r="C416">
        <v>6699.5630000000001</v>
      </c>
      <c r="D416">
        <v>11232.312</v>
      </c>
      <c r="E416">
        <v>15175.999</v>
      </c>
      <c r="F416">
        <v>17261.271000000001</v>
      </c>
      <c r="G416">
        <v>13593.673000000001</v>
      </c>
      <c r="H416">
        <v>11288.832</v>
      </c>
      <c r="I416">
        <v>19064.226999999999</v>
      </c>
      <c r="J416">
        <v>759.80053999999996</v>
      </c>
      <c r="K416">
        <v>1073.1079999999999</v>
      </c>
      <c r="L416">
        <v>262.05703999999997</v>
      </c>
      <c r="M416">
        <v>10901.531000000001</v>
      </c>
      <c r="N416">
        <v>1923.0935999999999</v>
      </c>
      <c r="O416">
        <v>302.75619999999998</v>
      </c>
      <c r="P416">
        <v>1332.2360000000001</v>
      </c>
      <c r="Q416">
        <v>7577.2209999999995</v>
      </c>
      <c r="R416">
        <v>419.56423999999998</v>
      </c>
      <c r="S416">
        <v>138.10686999999999</v>
      </c>
      <c r="T416">
        <v>129.536</v>
      </c>
      <c r="U416">
        <v>118.92394</v>
      </c>
      <c r="V416">
        <v>139.08009999999999</v>
      </c>
      <c r="W416">
        <v>113.238304</v>
      </c>
      <c r="X416">
        <v>130.41443000000001</v>
      </c>
      <c r="Y416">
        <v>470.65879999999999</v>
      </c>
      <c r="Z416">
        <v>134.65415999999999</v>
      </c>
      <c r="AA416">
        <v>196.71043</v>
      </c>
      <c r="AB416">
        <v>284.07812000000001</v>
      </c>
      <c r="AC416">
        <v>556.29114000000004</v>
      </c>
      <c r="AD416">
        <v>215.93845999999999</v>
      </c>
      <c r="AE416">
        <v>540.51337000000001</v>
      </c>
      <c r="AF416">
        <v>437.70798000000002</v>
      </c>
      <c r="AG416">
        <v>198.75416999999999</v>
      </c>
    </row>
    <row r="417" spans="1:33" x14ac:dyDescent="0.25">
      <c r="A417" s="2">
        <v>43788</v>
      </c>
      <c r="B417">
        <v>15292.212</v>
      </c>
      <c r="C417">
        <v>6855.5137000000004</v>
      </c>
      <c r="D417">
        <v>10386.18</v>
      </c>
      <c r="E417">
        <v>14887.985000000001</v>
      </c>
      <c r="F417">
        <v>17305.28</v>
      </c>
      <c r="G417">
        <v>14359.558999999999</v>
      </c>
      <c r="H417">
        <v>11685.308999999999</v>
      </c>
      <c r="I417">
        <v>19467.12</v>
      </c>
      <c r="J417">
        <v>801.30370000000005</v>
      </c>
      <c r="K417">
        <v>1135.1599000000001</v>
      </c>
      <c r="L417">
        <v>272.43795999999998</v>
      </c>
      <c r="M417">
        <v>11229.96</v>
      </c>
      <c r="N417">
        <v>2064.8449999999998</v>
      </c>
      <c r="O417">
        <v>321.04793999999998</v>
      </c>
      <c r="P417">
        <v>1405.6309000000001</v>
      </c>
      <c r="Q417">
        <v>7926.3829999999998</v>
      </c>
      <c r="R417">
        <v>445.36462</v>
      </c>
      <c r="S417">
        <v>139.35615999999999</v>
      </c>
      <c r="T417">
        <v>131.1711</v>
      </c>
      <c r="U417">
        <v>127.28241</v>
      </c>
      <c r="V417">
        <v>144.57053999999999</v>
      </c>
      <c r="W417">
        <v>113.7243</v>
      </c>
      <c r="X417">
        <v>130.97669999999999</v>
      </c>
      <c r="Y417">
        <v>454.51749999999998</v>
      </c>
      <c r="Z417">
        <v>134.60120000000001</v>
      </c>
      <c r="AA417">
        <v>200.58070000000001</v>
      </c>
      <c r="AB417">
        <v>292.26513999999997</v>
      </c>
      <c r="AC417">
        <v>555.16629999999998</v>
      </c>
      <c r="AD417">
        <v>222.41998000000001</v>
      </c>
      <c r="AE417">
        <v>540.51337000000001</v>
      </c>
      <c r="AF417">
        <v>436.73500000000001</v>
      </c>
      <c r="AG417">
        <v>201.28452999999999</v>
      </c>
    </row>
    <row r="418" spans="1:33" x14ac:dyDescent="0.25">
      <c r="A418" s="2">
        <v>43789</v>
      </c>
      <c r="B418">
        <v>14982.802</v>
      </c>
      <c r="C418">
        <v>7386.1836000000003</v>
      </c>
      <c r="D418">
        <v>9552.9480000000003</v>
      </c>
      <c r="E418">
        <v>14524.116</v>
      </c>
      <c r="F418">
        <v>17624.548999999999</v>
      </c>
      <c r="G418">
        <v>14306.093999999999</v>
      </c>
      <c r="H418">
        <v>11233.028</v>
      </c>
      <c r="I418">
        <v>19099.442999999999</v>
      </c>
      <c r="J418">
        <v>828.87787000000003</v>
      </c>
      <c r="K418">
        <v>1088.4393</v>
      </c>
      <c r="L418">
        <v>284.4941</v>
      </c>
      <c r="M418">
        <v>10461.075000000001</v>
      </c>
      <c r="N418">
        <v>1608.9606000000001</v>
      </c>
      <c r="O418">
        <v>305.70699999999999</v>
      </c>
      <c r="P418">
        <v>1345.7623000000001</v>
      </c>
      <c r="Q418">
        <v>7462.8086000000003</v>
      </c>
      <c r="R418">
        <v>434.21933000000001</v>
      </c>
      <c r="S418">
        <v>133.48549</v>
      </c>
      <c r="T418">
        <v>131.92313999999999</v>
      </c>
      <c r="U418">
        <v>131.56178</v>
      </c>
      <c r="V418">
        <v>138.47978000000001</v>
      </c>
      <c r="W418">
        <v>114.86378000000001</v>
      </c>
      <c r="X418">
        <v>131.28523000000001</v>
      </c>
      <c r="Y418">
        <v>466.04543999999999</v>
      </c>
      <c r="Z418">
        <v>133.87065000000001</v>
      </c>
      <c r="AA418">
        <v>205.08777000000001</v>
      </c>
      <c r="AB418">
        <v>300.16469999999998</v>
      </c>
      <c r="AC418">
        <v>546.33550000000002</v>
      </c>
      <c r="AD418">
        <v>222.20294000000001</v>
      </c>
      <c r="AE418">
        <v>534.00414999999998</v>
      </c>
      <c r="AF418">
        <v>446.24439999999998</v>
      </c>
      <c r="AG418">
        <v>202.23822000000001</v>
      </c>
    </row>
    <row r="419" spans="1:33" x14ac:dyDescent="0.25">
      <c r="A419" s="2">
        <v>43790</v>
      </c>
      <c r="B419">
        <v>14731.759</v>
      </c>
      <c r="C419">
        <v>7165.5640000000003</v>
      </c>
      <c r="D419">
        <v>9053.6790000000001</v>
      </c>
      <c r="E419">
        <v>14236.916999999999</v>
      </c>
      <c r="F419">
        <v>17951.092000000001</v>
      </c>
      <c r="G419">
        <v>14294.632</v>
      </c>
      <c r="H419">
        <v>10946.04</v>
      </c>
      <c r="I419">
        <v>18903.52</v>
      </c>
      <c r="J419">
        <v>851.75170000000003</v>
      </c>
      <c r="K419">
        <v>1068.7041999999999</v>
      </c>
      <c r="L419">
        <v>281.53708</v>
      </c>
      <c r="M419">
        <v>10329.119000000001</v>
      </c>
      <c r="N419">
        <v>1527.7168999999999</v>
      </c>
      <c r="O419">
        <v>298.07220000000001</v>
      </c>
      <c r="P419">
        <v>1313.9019000000001</v>
      </c>
      <c r="Q419">
        <v>7204.3829999999998</v>
      </c>
      <c r="R419">
        <v>429.91922</v>
      </c>
      <c r="S419">
        <v>135.6728</v>
      </c>
      <c r="T419">
        <v>130.85927000000001</v>
      </c>
      <c r="U419">
        <v>133.87224000000001</v>
      </c>
      <c r="V419">
        <v>141.81612000000001</v>
      </c>
      <c r="W419">
        <v>115.75873</v>
      </c>
      <c r="X419">
        <v>127.08383000000001</v>
      </c>
      <c r="Y419">
        <v>472.45825000000002</v>
      </c>
      <c r="Z419">
        <v>135.05108999999999</v>
      </c>
      <c r="AA419">
        <v>212.26057</v>
      </c>
      <c r="AB419">
        <v>305.41367000000002</v>
      </c>
      <c r="AC419">
        <v>540.24805000000003</v>
      </c>
      <c r="AD419">
        <v>224.94443999999999</v>
      </c>
      <c r="AE419">
        <v>555.39594</v>
      </c>
      <c r="AF419">
        <v>454.63560000000001</v>
      </c>
      <c r="AG419">
        <v>203.33879999999999</v>
      </c>
    </row>
    <row r="420" spans="1:33" x14ac:dyDescent="0.25">
      <c r="A420" s="2">
        <v>43791</v>
      </c>
      <c r="B420">
        <v>14470.36</v>
      </c>
      <c r="C420">
        <v>7002.6009999999997</v>
      </c>
      <c r="D420">
        <v>8748.1710000000003</v>
      </c>
      <c r="E420">
        <v>13941.698</v>
      </c>
      <c r="F420">
        <v>18098.268</v>
      </c>
      <c r="G420">
        <v>14142.824000000001</v>
      </c>
      <c r="H420">
        <v>10477.397000000001</v>
      </c>
      <c r="I420">
        <v>18377.048999999999</v>
      </c>
      <c r="J420">
        <v>878.55780000000004</v>
      </c>
      <c r="K420">
        <v>1068.4865</v>
      </c>
      <c r="L420">
        <v>281.43349999999998</v>
      </c>
      <c r="M420">
        <v>9924.2530000000006</v>
      </c>
      <c r="N420">
        <v>1409.2021</v>
      </c>
      <c r="O420">
        <v>292.23052999999999</v>
      </c>
      <c r="P420">
        <v>1298.318</v>
      </c>
      <c r="Q420">
        <v>6793.0230000000001</v>
      </c>
      <c r="R420">
        <v>419.08114999999998</v>
      </c>
      <c r="S420">
        <v>136.24078</v>
      </c>
      <c r="T420">
        <v>126.34466</v>
      </c>
      <c r="U420">
        <v>134.14125000000001</v>
      </c>
      <c r="V420">
        <v>141.84189000000001</v>
      </c>
      <c r="W420">
        <v>116.33234</v>
      </c>
      <c r="X420">
        <v>129.22563</v>
      </c>
      <c r="Y420">
        <v>475.08803999999998</v>
      </c>
      <c r="Z420">
        <v>137.34859</v>
      </c>
      <c r="AA420">
        <v>216.53748999999999</v>
      </c>
      <c r="AB420">
        <v>315.64963</v>
      </c>
      <c r="AC420">
        <v>544.37980000000005</v>
      </c>
      <c r="AD420">
        <v>227.27032</v>
      </c>
      <c r="AE420">
        <v>550.36519999999996</v>
      </c>
      <c r="AF420">
        <v>458.56229999999999</v>
      </c>
      <c r="AG420">
        <v>204.95814999999999</v>
      </c>
    </row>
    <row r="421" spans="1:33" x14ac:dyDescent="0.25">
      <c r="A421" s="2">
        <v>43792</v>
      </c>
      <c r="B421">
        <v>14139.53</v>
      </c>
      <c r="C421">
        <v>6591.0450000000001</v>
      </c>
      <c r="D421">
        <v>8648.4290000000001</v>
      </c>
      <c r="E421">
        <v>13684.64</v>
      </c>
      <c r="F421">
        <v>18226.486000000001</v>
      </c>
      <c r="G421">
        <v>13989.87</v>
      </c>
      <c r="H421">
        <v>10529.929</v>
      </c>
      <c r="I421">
        <v>18431.125</v>
      </c>
      <c r="J421">
        <v>910.43489999999997</v>
      </c>
      <c r="K421">
        <v>1095.0253</v>
      </c>
      <c r="L421">
        <v>276.89060000000001</v>
      </c>
      <c r="M421">
        <v>10015.392</v>
      </c>
      <c r="N421">
        <v>1419.8418999999999</v>
      </c>
      <c r="O421">
        <v>300.05703999999997</v>
      </c>
      <c r="P421">
        <v>1323.4891</v>
      </c>
      <c r="Q421">
        <v>6830.0913</v>
      </c>
      <c r="R421">
        <v>427.64816000000002</v>
      </c>
      <c r="S421">
        <v>137.94792000000001</v>
      </c>
      <c r="T421">
        <v>131.18564000000001</v>
      </c>
      <c r="U421">
        <v>132.18767</v>
      </c>
      <c r="V421">
        <v>141.29284999999999</v>
      </c>
      <c r="W421">
        <v>117.26707</v>
      </c>
      <c r="X421">
        <v>132.07040000000001</v>
      </c>
      <c r="Y421">
        <v>488.85300000000001</v>
      </c>
      <c r="Z421">
        <v>140.49385000000001</v>
      </c>
      <c r="AA421">
        <v>217.84855999999999</v>
      </c>
      <c r="AB421">
        <v>331.30703999999997</v>
      </c>
      <c r="AC421">
        <v>549.89655000000005</v>
      </c>
      <c r="AD421">
        <v>229.37709000000001</v>
      </c>
      <c r="AE421">
        <v>560.63620000000003</v>
      </c>
      <c r="AF421">
        <v>457.25598000000002</v>
      </c>
      <c r="AG421">
        <v>208.62450000000001</v>
      </c>
    </row>
    <row r="422" spans="1:33" x14ac:dyDescent="0.25">
      <c r="A422" s="2">
        <v>43793</v>
      </c>
      <c r="B422">
        <v>13847.843999999999</v>
      </c>
      <c r="C422">
        <v>6402.4040000000005</v>
      </c>
      <c r="D422">
        <v>8661.3529999999992</v>
      </c>
      <c r="E422">
        <v>13539.427</v>
      </c>
      <c r="F422">
        <v>18289.324000000001</v>
      </c>
      <c r="G422">
        <v>14363.28</v>
      </c>
      <c r="H422">
        <v>11423.585999999999</v>
      </c>
      <c r="I422">
        <v>19279.346000000001</v>
      </c>
      <c r="J422">
        <v>956.73315000000002</v>
      </c>
      <c r="K422">
        <v>1200.5724</v>
      </c>
      <c r="L422">
        <v>284.94137999999998</v>
      </c>
      <c r="M422">
        <v>10864.782999999999</v>
      </c>
      <c r="N422">
        <v>1727.9784999999999</v>
      </c>
      <c r="O422">
        <v>336.04244999999997</v>
      </c>
      <c r="P422">
        <v>1449.7233000000001</v>
      </c>
      <c r="Q422">
        <v>7614.0415000000003</v>
      </c>
      <c r="R422">
        <v>476.66843</v>
      </c>
      <c r="S422">
        <v>143.58867000000001</v>
      </c>
      <c r="T422">
        <v>132.87794</v>
      </c>
      <c r="U422">
        <v>134.57208</v>
      </c>
      <c r="V422">
        <v>147.07986</v>
      </c>
      <c r="W422">
        <v>118.54015</v>
      </c>
      <c r="X422">
        <v>136.93638999999999</v>
      </c>
      <c r="Y422">
        <v>475.51364000000001</v>
      </c>
      <c r="Z422">
        <v>143.43123</v>
      </c>
      <c r="AA422">
        <v>220.83778000000001</v>
      </c>
      <c r="AB422">
        <v>342.48608000000002</v>
      </c>
      <c r="AC422">
        <v>553.57100000000003</v>
      </c>
      <c r="AD422">
        <v>239.59253000000001</v>
      </c>
      <c r="AE422">
        <v>560.63620000000003</v>
      </c>
      <c r="AF422">
        <v>447.01992999999999</v>
      </c>
      <c r="AG422">
        <v>211.86694</v>
      </c>
    </row>
    <row r="423" spans="1:33" x14ac:dyDescent="0.25">
      <c r="A423" s="2">
        <v>43794</v>
      </c>
      <c r="B423">
        <v>13639.361999999999</v>
      </c>
      <c r="C423">
        <v>6776.6157000000003</v>
      </c>
      <c r="D423">
        <v>8482.3469999999998</v>
      </c>
      <c r="E423">
        <v>13370.087</v>
      </c>
      <c r="F423">
        <v>18478.111000000001</v>
      </c>
      <c r="G423">
        <v>14813.437</v>
      </c>
      <c r="H423">
        <v>11869.168</v>
      </c>
      <c r="I423">
        <v>19578.553</v>
      </c>
      <c r="J423">
        <v>1000.4450000000001</v>
      </c>
      <c r="K423">
        <v>1265.7855</v>
      </c>
      <c r="L423">
        <v>309.80948000000001</v>
      </c>
      <c r="M423">
        <v>11173.831</v>
      </c>
      <c r="N423">
        <v>1787.0903000000001</v>
      </c>
      <c r="O423">
        <v>366.97998000000001</v>
      </c>
      <c r="P423">
        <v>1528.9108000000001</v>
      </c>
      <c r="Q423">
        <v>7993.0209999999997</v>
      </c>
      <c r="R423">
        <v>515.47040000000004</v>
      </c>
      <c r="S423">
        <v>143.35677000000001</v>
      </c>
      <c r="T423">
        <v>135.67367999999999</v>
      </c>
      <c r="U423">
        <v>137.14718999999999</v>
      </c>
      <c r="V423">
        <v>148.07469</v>
      </c>
      <c r="W423">
        <v>120.25915999999999</v>
      </c>
      <c r="X423">
        <v>134.43924999999999</v>
      </c>
      <c r="Y423">
        <v>484.14846999999997</v>
      </c>
      <c r="Z423">
        <v>144.94836000000001</v>
      </c>
      <c r="AA423">
        <v>225.16141999999999</v>
      </c>
      <c r="AB423">
        <v>353.57422000000003</v>
      </c>
      <c r="AC423">
        <v>558.22704999999996</v>
      </c>
      <c r="AD423">
        <v>248.93474000000001</v>
      </c>
      <c r="AE423">
        <v>563.56586000000004</v>
      </c>
      <c r="AF423">
        <v>443.53653000000003</v>
      </c>
      <c r="AG423">
        <v>213.85323</v>
      </c>
    </row>
    <row r="424" spans="1:33" x14ac:dyDescent="0.25">
      <c r="A424" s="2">
        <v>43795</v>
      </c>
      <c r="B424">
        <v>13300.017</v>
      </c>
      <c r="C424">
        <v>6914.9260000000004</v>
      </c>
      <c r="D424">
        <v>8371.1830000000009</v>
      </c>
      <c r="E424">
        <v>13212.254000000001</v>
      </c>
      <c r="F424">
        <v>18646.186000000002</v>
      </c>
      <c r="G424">
        <v>14380.361999999999</v>
      </c>
      <c r="H424">
        <v>11654.636</v>
      </c>
      <c r="I424">
        <v>19449.006000000001</v>
      </c>
      <c r="J424">
        <v>1026.0909999999999</v>
      </c>
      <c r="K424">
        <v>1241.9268</v>
      </c>
      <c r="L424">
        <v>311.80295000000001</v>
      </c>
      <c r="M424">
        <v>11084.137000000001</v>
      </c>
      <c r="N424">
        <v>1865.7529999999999</v>
      </c>
      <c r="O424">
        <v>354.91196000000002</v>
      </c>
      <c r="P424">
        <v>1484.9241999999999</v>
      </c>
      <c r="Q424">
        <v>7876.5429999999997</v>
      </c>
      <c r="R424">
        <v>497.74790000000002</v>
      </c>
      <c r="S424">
        <v>154.44702000000001</v>
      </c>
      <c r="T424">
        <v>135.50765999999999</v>
      </c>
      <c r="U424">
        <v>142.7389</v>
      </c>
      <c r="V424">
        <v>158.23643000000001</v>
      </c>
      <c r="W424">
        <v>120.93109</v>
      </c>
      <c r="X424">
        <v>130.78731999999999</v>
      </c>
      <c r="Y424">
        <v>500.18306999999999</v>
      </c>
      <c r="Z424">
        <v>147.05368000000001</v>
      </c>
      <c r="AA424">
        <v>233.25819999999999</v>
      </c>
      <c r="AB424">
        <v>372.57693</v>
      </c>
      <c r="AC424">
        <v>560.66780000000006</v>
      </c>
      <c r="AD424">
        <v>254.03835000000001</v>
      </c>
      <c r="AE424">
        <v>583.65009999999995</v>
      </c>
      <c r="AF424">
        <v>459.03699999999998</v>
      </c>
      <c r="AG424">
        <v>220.55189999999999</v>
      </c>
    </row>
    <row r="425" spans="1:33" x14ac:dyDescent="0.25">
      <c r="A425" s="2">
        <v>43796</v>
      </c>
      <c r="B425">
        <v>13273.882</v>
      </c>
      <c r="C425">
        <v>7046.8612999999996</v>
      </c>
      <c r="D425">
        <v>8764.3544999999995</v>
      </c>
      <c r="E425">
        <v>13544.91</v>
      </c>
      <c r="F425">
        <v>18800.338</v>
      </c>
      <c r="G425">
        <v>16054.493</v>
      </c>
      <c r="H425">
        <v>14158.11</v>
      </c>
      <c r="I425">
        <v>21898.243999999999</v>
      </c>
      <c r="J425">
        <v>1121.3861999999999</v>
      </c>
      <c r="K425">
        <v>1565.3828000000001</v>
      </c>
      <c r="L425">
        <v>348.32553000000001</v>
      </c>
      <c r="M425">
        <v>13549.352000000001</v>
      </c>
      <c r="N425">
        <v>2969.163</v>
      </c>
      <c r="O425">
        <v>460.10843</v>
      </c>
      <c r="P425">
        <v>1912.6401000000001</v>
      </c>
      <c r="Q425">
        <v>10162.009</v>
      </c>
      <c r="R425">
        <v>635.28380000000004</v>
      </c>
      <c r="S425">
        <v>183.89225999999999</v>
      </c>
      <c r="T425">
        <v>130.90224000000001</v>
      </c>
      <c r="U425">
        <v>151.39883</v>
      </c>
      <c r="V425">
        <v>185.21284</v>
      </c>
      <c r="W425">
        <v>122.60321999999999</v>
      </c>
      <c r="X425">
        <v>127.25172999999999</v>
      </c>
      <c r="Y425">
        <v>498.41890000000001</v>
      </c>
      <c r="Z425">
        <v>149.45144999999999</v>
      </c>
      <c r="AA425">
        <v>244.48392999999999</v>
      </c>
      <c r="AB425">
        <v>388.44492000000002</v>
      </c>
      <c r="AC425">
        <v>566.5059</v>
      </c>
      <c r="AD425">
        <v>289.67070000000001</v>
      </c>
      <c r="AE425">
        <v>580.72529999999995</v>
      </c>
      <c r="AF425">
        <v>444.45657</v>
      </c>
      <c r="AG425">
        <v>227.19537</v>
      </c>
    </row>
    <row r="426" spans="1:33" x14ac:dyDescent="0.25">
      <c r="A426" s="2">
        <v>43797</v>
      </c>
      <c r="B426">
        <v>13142.29</v>
      </c>
      <c r="C426">
        <v>8857.9590000000007</v>
      </c>
      <c r="D426">
        <v>8537.5030000000006</v>
      </c>
      <c r="E426">
        <v>13380.565000000001</v>
      </c>
      <c r="F426">
        <v>19185.053</v>
      </c>
      <c r="G426">
        <v>16532.162</v>
      </c>
      <c r="H426">
        <v>14095.386</v>
      </c>
      <c r="I426">
        <v>21843.31</v>
      </c>
      <c r="J426">
        <v>1172.9278999999999</v>
      </c>
      <c r="K426">
        <v>1580.9096999999999</v>
      </c>
      <c r="L426">
        <v>390.29834</v>
      </c>
      <c r="M426">
        <v>13521</v>
      </c>
      <c r="N426">
        <v>2813.4187000000002</v>
      </c>
      <c r="O426">
        <v>451.09433000000001</v>
      </c>
      <c r="P426">
        <v>1923.6243999999999</v>
      </c>
      <c r="Q426">
        <v>10030.985000000001</v>
      </c>
      <c r="R426">
        <v>641.44389999999999</v>
      </c>
      <c r="S426">
        <v>174.99939000000001</v>
      </c>
      <c r="T426">
        <v>128.94603000000001</v>
      </c>
      <c r="U426">
        <v>143.2064</v>
      </c>
      <c r="V426">
        <v>170.66392999999999</v>
      </c>
      <c r="W426">
        <v>123.90563</v>
      </c>
      <c r="X426">
        <v>127.945244</v>
      </c>
      <c r="Y426">
        <v>524.08234000000004</v>
      </c>
      <c r="Z426">
        <v>151.35023000000001</v>
      </c>
      <c r="AA426">
        <v>248.54942</v>
      </c>
      <c r="AB426">
        <v>408.20996000000002</v>
      </c>
      <c r="AC426">
        <v>577.9914</v>
      </c>
      <c r="AD426">
        <v>304.25576999999998</v>
      </c>
      <c r="AE426">
        <v>574.02892999999995</v>
      </c>
      <c r="AF426">
        <v>452.10354999999998</v>
      </c>
      <c r="AG426">
        <v>234.37577999999999</v>
      </c>
    </row>
    <row r="427" spans="1:33" x14ac:dyDescent="0.25">
      <c r="A427" s="2">
        <v>43798</v>
      </c>
      <c r="B427">
        <v>12904.052</v>
      </c>
      <c r="C427">
        <v>8914.3610000000008</v>
      </c>
      <c r="D427">
        <v>8437.0239999999994</v>
      </c>
      <c r="E427">
        <v>13021.216</v>
      </c>
      <c r="F427">
        <v>19360.228999999999</v>
      </c>
      <c r="G427">
        <v>16294.538</v>
      </c>
      <c r="H427">
        <v>13367.895</v>
      </c>
      <c r="I427">
        <v>21073.63</v>
      </c>
      <c r="J427">
        <v>1204.8335999999999</v>
      </c>
      <c r="K427">
        <v>1528.6576</v>
      </c>
      <c r="L427">
        <v>397.07100000000003</v>
      </c>
      <c r="M427">
        <v>12801.874</v>
      </c>
      <c r="N427">
        <v>2384.569</v>
      </c>
      <c r="O427">
        <v>420.16226</v>
      </c>
      <c r="P427">
        <v>1842.7372</v>
      </c>
      <c r="Q427">
        <v>9302.1620000000003</v>
      </c>
      <c r="R427">
        <v>606.23270000000002</v>
      </c>
      <c r="S427">
        <v>162.83928</v>
      </c>
      <c r="T427">
        <v>129.88756000000001</v>
      </c>
      <c r="U427">
        <v>135.28073000000001</v>
      </c>
      <c r="V427">
        <v>154.60066</v>
      </c>
      <c r="W427">
        <v>124.1735</v>
      </c>
      <c r="X427">
        <v>130.57425000000001</v>
      </c>
      <c r="Y427">
        <v>533.70916999999997</v>
      </c>
      <c r="Z427">
        <v>153.26978</v>
      </c>
      <c r="AA427">
        <v>255.64063999999999</v>
      </c>
      <c r="AB427">
        <v>423.40280000000001</v>
      </c>
      <c r="AC427">
        <v>575.74630000000002</v>
      </c>
      <c r="AD427">
        <v>304.13112999999998</v>
      </c>
      <c r="AE427">
        <v>580.72529999999995</v>
      </c>
      <c r="AF427">
        <v>472.63283999999999</v>
      </c>
      <c r="AG427">
        <v>243.59709000000001</v>
      </c>
    </row>
    <row r="428" spans="1:33" x14ac:dyDescent="0.25">
      <c r="A428" s="2">
        <v>43799</v>
      </c>
      <c r="B428">
        <v>12591.636</v>
      </c>
      <c r="C428">
        <v>8379.1190000000006</v>
      </c>
      <c r="D428">
        <v>8505.4930000000004</v>
      </c>
      <c r="E428">
        <v>12596.541999999999</v>
      </c>
      <c r="F428">
        <v>19368.268</v>
      </c>
      <c r="G428">
        <v>15060.382</v>
      </c>
      <c r="H428">
        <v>11473.316000000001</v>
      </c>
      <c r="I428">
        <v>19485.338</v>
      </c>
      <c r="J428">
        <v>1184.5797</v>
      </c>
      <c r="K428">
        <v>1314.5118</v>
      </c>
      <c r="L428">
        <v>386.85789999999997</v>
      </c>
      <c r="M428">
        <v>11131.59</v>
      </c>
      <c r="N428">
        <v>1550.5406</v>
      </c>
      <c r="O428">
        <v>335.45510000000002</v>
      </c>
      <c r="P428">
        <v>1562.9492</v>
      </c>
      <c r="Q428">
        <v>7462.848</v>
      </c>
      <c r="R428">
        <v>500.41090000000003</v>
      </c>
      <c r="S428">
        <v>147.82053999999999</v>
      </c>
      <c r="T428">
        <v>131.28102000000001</v>
      </c>
      <c r="U428">
        <v>131.20818</v>
      </c>
      <c r="V428">
        <v>138.66234</v>
      </c>
      <c r="W428">
        <v>123.325874</v>
      </c>
      <c r="X428">
        <v>132.41784999999999</v>
      </c>
      <c r="Y428">
        <v>548.21050000000002</v>
      </c>
      <c r="Z428">
        <v>154.99117000000001</v>
      </c>
      <c r="AA428">
        <v>259.94644</v>
      </c>
      <c r="AB428">
        <v>434.39490000000001</v>
      </c>
      <c r="AC428">
        <v>578.46496999999999</v>
      </c>
      <c r="AD428">
        <v>291.06506000000002</v>
      </c>
      <c r="AE428">
        <v>568.37885000000006</v>
      </c>
      <c r="AF428">
        <v>509.69238000000001</v>
      </c>
      <c r="AG428">
        <v>252.10693000000001</v>
      </c>
    </row>
    <row r="429" spans="1:33" x14ac:dyDescent="0.25">
      <c r="A429" s="2">
        <v>43800</v>
      </c>
      <c r="B429">
        <v>12522.451999999999</v>
      </c>
      <c r="C429">
        <v>6822.7340000000004</v>
      </c>
      <c r="D429">
        <v>9039.9920000000002</v>
      </c>
      <c r="E429">
        <v>12909.778</v>
      </c>
      <c r="F429">
        <v>19210.940999999999</v>
      </c>
      <c r="G429">
        <v>15020.31</v>
      </c>
      <c r="H429">
        <v>12823.245999999999</v>
      </c>
      <c r="I429">
        <v>21045.458999999999</v>
      </c>
      <c r="J429">
        <v>1209.6442</v>
      </c>
      <c r="K429">
        <v>1562.7918999999999</v>
      </c>
      <c r="L429">
        <v>394.35385000000002</v>
      </c>
      <c r="M429">
        <v>12670.977000000001</v>
      </c>
      <c r="N429">
        <v>1907.9193</v>
      </c>
      <c r="O429">
        <v>447.96620000000001</v>
      </c>
      <c r="P429">
        <v>1887.0732</v>
      </c>
      <c r="Q429">
        <v>8477.1200000000008</v>
      </c>
      <c r="R429">
        <v>628.02202999999997</v>
      </c>
      <c r="S429">
        <v>151.07414</v>
      </c>
      <c r="T429">
        <v>137.73465999999999</v>
      </c>
      <c r="U429">
        <v>133.21144000000001</v>
      </c>
      <c r="V429">
        <v>133.06748999999999</v>
      </c>
      <c r="W429">
        <v>125.87017</v>
      </c>
      <c r="X429">
        <v>132.21915999999999</v>
      </c>
      <c r="Y429">
        <v>528.21010000000001</v>
      </c>
      <c r="Z429">
        <v>160.66707</v>
      </c>
      <c r="AA429">
        <v>260.35854999999998</v>
      </c>
      <c r="AB429">
        <v>435.57249999999999</v>
      </c>
      <c r="AC429">
        <v>574.05949999999996</v>
      </c>
      <c r="AD429">
        <v>319.96267999999998</v>
      </c>
      <c r="AE429">
        <v>556.23429999999996</v>
      </c>
      <c r="AF429">
        <v>513.10015999999996</v>
      </c>
      <c r="AG429">
        <v>257.5367</v>
      </c>
    </row>
    <row r="430" spans="1:33" x14ac:dyDescent="0.25">
      <c r="A430" s="2">
        <v>43801</v>
      </c>
      <c r="B430">
        <v>12574.03</v>
      </c>
      <c r="C430">
        <v>7374.1147000000001</v>
      </c>
      <c r="D430">
        <v>8573.5910000000003</v>
      </c>
      <c r="E430">
        <v>12492.325000000001</v>
      </c>
      <c r="F430">
        <v>19196.256000000001</v>
      </c>
      <c r="G430">
        <v>14694.583000000001</v>
      </c>
      <c r="H430">
        <v>10467.394</v>
      </c>
      <c r="I430">
        <v>19054.173999999999</v>
      </c>
      <c r="J430">
        <v>1208.9528</v>
      </c>
      <c r="K430">
        <v>1329.3291999999999</v>
      </c>
      <c r="L430">
        <v>420.92896000000002</v>
      </c>
      <c r="M430">
        <v>10304.293</v>
      </c>
      <c r="N430">
        <v>780.33734000000004</v>
      </c>
      <c r="O430">
        <v>418.02114999999998</v>
      </c>
      <c r="P430">
        <v>1602.0297</v>
      </c>
      <c r="Q430">
        <v>6105.0492999999997</v>
      </c>
      <c r="R430">
        <v>612.49663999999996</v>
      </c>
      <c r="S430">
        <v>139.12362999999999</v>
      </c>
      <c r="T430">
        <v>148.33704</v>
      </c>
      <c r="U430">
        <v>133.21952999999999</v>
      </c>
      <c r="V430">
        <v>133.22273000000001</v>
      </c>
      <c r="W430">
        <v>142.07283000000001</v>
      </c>
      <c r="X430">
        <v>132.48541</v>
      </c>
      <c r="Y430">
        <v>549.03814999999997</v>
      </c>
      <c r="Z430">
        <v>163.98293000000001</v>
      </c>
      <c r="AA430">
        <v>257.34937000000002</v>
      </c>
      <c r="AB430">
        <v>448.14193999999998</v>
      </c>
      <c r="AC430">
        <v>559.80633999999998</v>
      </c>
      <c r="AD430">
        <v>320.38565</v>
      </c>
      <c r="AE430">
        <v>487.41055</v>
      </c>
      <c r="AF430">
        <v>544.30740000000003</v>
      </c>
      <c r="AG430">
        <v>265.0994</v>
      </c>
    </row>
    <row r="431" spans="1:33" x14ac:dyDescent="0.25">
      <c r="A431" s="2">
        <v>43802</v>
      </c>
      <c r="B431">
        <v>12339.121999999999</v>
      </c>
      <c r="C431">
        <v>5827.0604999999996</v>
      </c>
      <c r="D431">
        <v>8001.6419999999998</v>
      </c>
      <c r="E431">
        <v>12072.858</v>
      </c>
      <c r="F431">
        <v>18964.355</v>
      </c>
      <c r="G431">
        <v>12464.168</v>
      </c>
      <c r="H431">
        <v>7306.9390000000003</v>
      </c>
      <c r="I431">
        <v>15658.87</v>
      </c>
      <c r="J431">
        <v>1167.0028</v>
      </c>
      <c r="K431">
        <v>1148.2319</v>
      </c>
      <c r="L431">
        <v>396.81042000000002</v>
      </c>
      <c r="M431">
        <v>7276.9395000000004</v>
      </c>
      <c r="N431">
        <v>427.42077999999998</v>
      </c>
      <c r="O431">
        <v>352.26395000000002</v>
      </c>
      <c r="P431">
        <v>1333.8726999999999</v>
      </c>
      <c r="Q431">
        <v>3744.1482000000001</v>
      </c>
      <c r="R431">
        <v>513.0779</v>
      </c>
      <c r="S431">
        <v>137.10439</v>
      </c>
      <c r="T431">
        <v>163.42482000000001</v>
      </c>
      <c r="U431">
        <v>133.51984999999999</v>
      </c>
      <c r="V431">
        <v>133.46437</v>
      </c>
      <c r="W431">
        <v>191.52435</v>
      </c>
      <c r="X431">
        <v>133.07465999999999</v>
      </c>
      <c r="Y431">
        <v>544.25616000000002</v>
      </c>
      <c r="Z431">
        <v>167.45375000000001</v>
      </c>
      <c r="AA431">
        <v>259.96480000000003</v>
      </c>
      <c r="AB431">
        <v>461.32076999999998</v>
      </c>
      <c r="AC431">
        <v>457.76940000000002</v>
      </c>
      <c r="AD431">
        <v>304.72967999999997</v>
      </c>
      <c r="AE431">
        <v>352.58030000000002</v>
      </c>
      <c r="AF431">
        <v>561.95514000000003</v>
      </c>
      <c r="AG431">
        <v>283.18990000000002</v>
      </c>
    </row>
    <row r="432" spans="1:33" x14ac:dyDescent="0.25">
      <c r="A432" s="2">
        <v>43803</v>
      </c>
      <c r="B432">
        <v>11990.984</v>
      </c>
      <c r="C432">
        <v>3753.6979999999999</v>
      </c>
      <c r="D432">
        <v>7990.8239999999996</v>
      </c>
      <c r="E432">
        <v>11913.297</v>
      </c>
      <c r="F432">
        <v>18419.173999999999</v>
      </c>
      <c r="G432">
        <v>10916.638999999999</v>
      </c>
      <c r="H432">
        <v>6018.4740000000002</v>
      </c>
      <c r="I432">
        <v>14203.114</v>
      </c>
      <c r="J432">
        <v>1150.2542000000001</v>
      </c>
      <c r="K432">
        <v>1092.2050999999999</v>
      </c>
      <c r="L432">
        <v>357.8646</v>
      </c>
      <c r="M432">
        <v>5949.1679999999997</v>
      </c>
      <c r="N432">
        <v>349.29910000000001</v>
      </c>
      <c r="O432">
        <v>342.83620000000002</v>
      </c>
      <c r="P432">
        <v>1248.7769000000001</v>
      </c>
      <c r="Q432">
        <v>2989.09</v>
      </c>
      <c r="R432">
        <v>493.40120000000002</v>
      </c>
      <c r="S432">
        <v>137.60178999999999</v>
      </c>
      <c r="T432">
        <v>179.77672999999999</v>
      </c>
      <c r="U432">
        <v>134.11851999999999</v>
      </c>
      <c r="V432">
        <v>134.17903000000001</v>
      </c>
      <c r="W432">
        <v>286.22595000000001</v>
      </c>
      <c r="X432">
        <v>132.66167999999999</v>
      </c>
      <c r="Y432">
        <v>469.35498000000001</v>
      </c>
      <c r="Z432">
        <v>172.14343</v>
      </c>
      <c r="AA432">
        <v>267.07100000000003</v>
      </c>
      <c r="AB432">
        <v>446.41989999999998</v>
      </c>
      <c r="AC432">
        <v>350.12198000000001</v>
      </c>
      <c r="AD432">
        <v>294.4486</v>
      </c>
      <c r="AE432">
        <v>327.34872000000001</v>
      </c>
      <c r="AF432">
        <v>509.82614000000001</v>
      </c>
      <c r="AG432">
        <v>297.71487000000002</v>
      </c>
    </row>
    <row r="433" spans="1:33" x14ac:dyDescent="0.25">
      <c r="A433" s="2">
        <v>43804</v>
      </c>
      <c r="B433">
        <v>11711.806</v>
      </c>
      <c r="C433">
        <v>3956.4578000000001</v>
      </c>
      <c r="D433">
        <v>8110.3433000000005</v>
      </c>
      <c r="E433">
        <v>12017.847</v>
      </c>
      <c r="F433">
        <v>17747.548999999999</v>
      </c>
      <c r="G433">
        <v>9401.259</v>
      </c>
      <c r="H433">
        <v>4607.8666999999996</v>
      </c>
      <c r="I433">
        <v>12140.745000000001</v>
      </c>
      <c r="J433">
        <v>1125.8424</v>
      </c>
      <c r="K433">
        <v>1004.2639</v>
      </c>
      <c r="L433">
        <v>337.166</v>
      </c>
      <c r="M433">
        <v>4569.2209999999995</v>
      </c>
      <c r="N433">
        <v>261.04610000000002</v>
      </c>
      <c r="O433">
        <v>313.13186999999999</v>
      </c>
      <c r="P433">
        <v>1121.6514999999999</v>
      </c>
      <c r="Q433">
        <v>2152.4524000000001</v>
      </c>
      <c r="R433">
        <v>453.01028000000002</v>
      </c>
      <c r="S433">
        <v>138.46286000000001</v>
      </c>
      <c r="T433">
        <v>197.92882</v>
      </c>
      <c r="U433">
        <v>136.08894000000001</v>
      </c>
      <c r="V433">
        <v>135.05036999999999</v>
      </c>
      <c r="W433">
        <v>370.74795999999998</v>
      </c>
      <c r="X433">
        <v>162.19905</v>
      </c>
      <c r="Y433">
        <v>398.67007000000001</v>
      </c>
      <c r="Z433">
        <v>176.74431999999999</v>
      </c>
      <c r="AA433">
        <v>273.36554000000001</v>
      </c>
      <c r="AB433">
        <v>455.41696000000002</v>
      </c>
      <c r="AC433">
        <v>328.20285000000001</v>
      </c>
      <c r="AD433">
        <v>285.39188000000001</v>
      </c>
      <c r="AE433">
        <v>317.90780000000001</v>
      </c>
      <c r="AF433">
        <v>417.63670000000002</v>
      </c>
      <c r="AG433">
        <v>307.25664999999998</v>
      </c>
    </row>
    <row r="434" spans="1:33" x14ac:dyDescent="0.25">
      <c r="A434" s="2">
        <v>43805</v>
      </c>
      <c r="B434">
        <v>11664.108</v>
      </c>
      <c r="C434">
        <v>3833.0664000000002</v>
      </c>
      <c r="D434">
        <v>8482.3439999999991</v>
      </c>
      <c r="E434">
        <v>12239.352999999999</v>
      </c>
      <c r="F434">
        <v>16961.263999999999</v>
      </c>
      <c r="G434">
        <v>8290.4760000000006</v>
      </c>
      <c r="H434">
        <v>4258.8680000000004</v>
      </c>
      <c r="I434">
        <v>11795.527</v>
      </c>
      <c r="J434">
        <v>1115.9562000000001</v>
      </c>
      <c r="K434">
        <v>975.21529999999996</v>
      </c>
      <c r="L434">
        <v>314.36270000000002</v>
      </c>
      <c r="M434">
        <v>4210.0910000000003</v>
      </c>
      <c r="N434">
        <v>239.69566</v>
      </c>
      <c r="O434">
        <v>325.30840000000001</v>
      </c>
      <c r="P434">
        <v>1087.1041</v>
      </c>
      <c r="Q434">
        <v>1993.3779999999999</v>
      </c>
      <c r="R434">
        <v>460.94851999999997</v>
      </c>
      <c r="S434">
        <v>146.25364999999999</v>
      </c>
      <c r="T434">
        <v>216.98997</v>
      </c>
      <c r="U434">
        <v>165.27253999999999</v>
      </c>
      <c r="V434">
        <v>163.92284000000001</v>
      </c>
      <c r="W434">
        <v>403.57278000000002</v>
      </c>
      <c r="X434">
        <v>173.06581</v>
      </c>
      <c r="Y434">
        <v>382.10019999999997</v>
      </c>
      <c r="Z434">
        <v>181.17583999999999</v>
      </c>
      <c r="AA434">
        <v>279.65505999999999</v>
      </c>
      <c r="AB434">
        <v>466.81164999999999</v>
      </c>
      <c r="AC434">
        <v>340.19635</v>
      </c>
      <c r="AD434">
        <v>278.76965000000001</v>
      </c>
      <c r="AE434">
        <v>410.93740000000003</v>
      </c>
      <c r="AF434">
        <v>380.11509999999998</v>
      </c>
      <c r="AG434">
        <v>306.25826999999998</v>
      </c>
    </row>
    <row r="435" spans="1:33" x14ac:dyDescent="0.25">
      <c r="A435" s="2">
        <v>43806</v>
      </c>
      <c r="B435">
        <v>11982.23</v>
      </c>
      <c r="C435">
        <v>3680.6891999999998</v>
      </c>
      <c r="D435">
        <v>9198.5030000000006</v>
      </c>
      <c r="E435">
        <v>12677.194</v>
      </c>
      <c r="F435">
        <v>16553.77</v>
      </c>
      <c r="G435">
        <v>8312.2929999999997</v>
      </c>
      <c r="H435">
        <v>5008.6149999999998</v>
      </c>
      <c r="I435">
        <v>13202.511</v>
      </c>
      <c r="J435">
        <v>1118.874</v>
      </c>
      <c r="K435">
        <v>1017.82355</v>
      </c>
      <c r="L435">
        <v>324.50182999999998</v>
      </c>
      <c r="M435">
        <v>4870.3774000000003</v>
      </c>
      <c r="N435">
        <v>254.54631000000001</v>
      </c>
      <c r="O435">
        <v>392.57895000000002</v>
      </c>
      <c r="P435">
        <v>1145.3531</v>
      </c>
      <c r="Q435">
        <v>2415.2420000000002</v>
      </c>
      <c r="R435">
        <v>537.01220000000001</v>
      </c>
      <c r="S435">
        <v>157.31825000000001</v>
      </c>
      <c r="T435">
        <v>229.51188999999999</v>
      </c>
      <c r="U435">
        <v>173.29472000000001</v>
      </c>
      <c r="V435">
        <v>173.58354</v>
      </c>
      <c r="W435">
        <v>409.24682999999999</v>
      </c>
      <c r="X435">
        <v>157.46028000000001</v>
      </c>
      <c r="Y435">
        <v>413.37317000000002</v>
      </c>
      <c r="Z435">
        <v>185.28735</v>
      </c>
      <c r="AA435">
        <v>286.49716000000001</v>
      </c>
      <c r="AB435">
        <v>471.28598</v>
      </c>
      <c r="AC435">
        <v>416.82373000000001</v>
      </c>
      <c r="AD435">
        <v>288.72784000000001</v>
      </c>
      <c r="AE435">
        <v>374.97708</v>
      </c>
      <c r="AF435">
        <v>379.06673999999998</v>
      </c>
      <c r="AG435">
        <v>310.50290000000001</v>
      </c>
    </row>
    <row r="436" spans="1:33" x14ac:dyDescent="0.25">
      <c r="A436" s="2">
        <v>43807</v>
      </c>
      <c r="B436">
        <v>12173.624</v>
      </c>
      <c r="C436">
        <v>3432.3418000000001</v>
      </c>
      <c r="D436">
        <v>9136.1309999999994</v>
      </c>
      <c r="E436">
        <v>12748.418</v>
      </c>
      <c r="F436">
        <v>16384.898000000001</v>
      </c>
      <c r="G436">
        <v>7794.3059999999996</v>
      </c>
      <c r="H436">
        <v>3880.5243999999998</v>
      </c>
      <c r="I436">
        <v>10872.963</v>
      </c>
      <c r="J436">
        <v>1099.4760000000001</v>
      </c>
      <c r="K436">
        <v>929.17740000000003</v>
      </c>
      <c r="L436">
        <v>348.66845999999998</v>
      </c>
      <c r="M436">
        <v>3854.8984</v>
      </c>
      <c r="N436">
        <v>205.68892</v>
      </c>
      <c r="O436">
        <v>369.62418000000002</v>
      </c>
      <c r="P436">
        <v>1026.8868</v>
      </c>
      <c r="Q436">
        <v>1752.3729000000001</v>
      </c>
      <c r="R436">
        <v>503.90660000000003</v>
      </c>
      <c r="S436">
        <v>162.82593</v>
      </c>
      <c r="T436">
        <v>238.24012999999999</v>
      </c>
      <c r="U436">
        <v>158.73973000000001</v>
      </c>
      <c r="V436">
        <v>159.09059999999999</v>
      </c>
      <c r="W436">
        <v>419.3503</v>
      </c>
      <c r="X436">
        <v>161.04521</v>
      </c>
      <c r="Y436">
        <v>439.82960000000003</v>
      </c>
      <c r="Z436">
        <v>188.98554999999999</v>
      </c>
      <c r="AA436">
        <v>291.40543000000002</v>
      </c>
      <c r="AB436">
        <v>473.61315999999999</v>
      </c>
      <c r="AC436">
        <v>372.28771999999998</v>
      </c>
      <c r="AD436">
        <v>292.69850000000002</v>
      </c>
      <c r="AE436">
        <v>382.44569999999999</v>
      </c>
      <c r="AF436">
        <v>417.66210000000001</v>
      </c>
      <c r="AG436">
        <v>329.33373999999998</v>
      </c>
    </row>
    <row r="437" spans="1:33" x14ac:dyDescent="0.25">
      <c r="A437" s="2">
        <v>43808</v>
      </c>
      <c r="B437">
        <v>12385.445</v>
      </c>
      <c r="C437">
        <v>3112.9110000000001</v>
      </c>
      <c r="D437">
        <v>9063.8150000000005</v>
      </c>
      <c r="E437">
        <v>12630.285</v>
      </c>
      <c r="F437">
        <v>15610.383</v>
      </c>
      <c r="G437">
        <v>6107.3433000000005</v>
      </c>
      <c r="H437">
        <v>2874.5790000000002</v>
      </c>
      <c r="I437">
        <v>8979.5220000000008</v>
      </c>
      <c r="J437">
        <v>1069.3412000000001</v>
      </c>
      <c r="K437">
        <v>844.80420000000004</v>
      </c>
      <c r="L437">
        <v>339.86273</v>
      </c>
      <c r="M437">
        <v>2865.2424000000001</v>
      </c>
      <c r="N437">
        <v>228.61559</v>
      </c>
      <c r="O437">
        <v>334.65456999999998</v>
      </c>
      <c r="P437">
        <v>910.89909999999998</v>
      </c>
      <c r="Q437">
        <v>1300.1608000000001</v>
      </c>
      <c r="R437">
        <v>449.06625000000003</v>
      </c>
      <c r="S437">
        <v>167.12998999999999</v>
      </c>
      <c r="T437">
        <v>247.25935000000001</v>
      </c>
      <c r="U437">
        <v>161.74093999999999</v>
      </c>
      <c r="V437">
        <v>161.70335</v>
      </c>
      <c r="W437">
        <v>449.35899999999998</v>
      </c>
      <c r="X437">
        <v>168.14402999999999</v>
      </c>
      <c r="Y437">
        <v>414.24997000000002</v>
      </c>
      <c r="Z437">
        <v>195.46317999999999</v>
      </c>
      <c r="AA437">
        <v>296.44040000000001</v>
      </c>
      <c r="AB437">
        <v>477.00716999999997</v>
      </c>
      <c r="AC437">
        <v>394.23320000000001</v>
      </c>
      <c r="AD437">
        <v>287.67917</v>
      </c>
      <c r="AE437">
        <v>385.42957000000001</v>
      </c>
      <c r="AF437">
        <v>402.55905000000001</v>
      </c>
      <c r="AG437">
        <v>345.14179999999999</v>
      </c>
    </row>
    <row r="438" spans="1:33" x14ac:dyDescent="0.25">
      <c r="A438" s="2">
        <v>43809</v>
      </c>
      <c r="B438">
        <v>12572.550999999999</v>
      </c>
      <c r="C438">
        <v>2733.4229999999998</v>
      </c>
      <c r="D438">
        <v>9189.1910000000007</v>
      </c>
      <c r="E438">
        <v>12445.137000000001</v>
      </c>
      <c r="F438">
        <v>14260.117</v>
      </c>
      <c r="G438">
        <v>4868.7426999999998</v>
      </c>
      <c r="H438">
        <v>2499.8923</v>
      </c>
      <c r="I438">
        <v>8368.0750000000007</v>
      </c>
      <c r="J438">
        <v>1030.1437000000001</v>
      </c>
      <c r="K438">
        <v>786.56590000000006</v>
      </c>
      <c r="L438">
        <v>330.29649999999998</v>
      </c>
      <c r="M438">
        <v>2461.0933</v>
      </c>
      <c r="N438">
        <v>241.32060000000001</v>
      </c>
      <c r="O438">
        <v>325.92899999999997</v>
      </c>
      <c r="P438">
        <v>841.84454000000005</v>
      </c>
      <c r="Q438">
        <v>1163.0829000000001</v>
      </c>
      <c r="R438">
        <v>426.25049999999999</v>
      </c>
      <c r="S438">
        <v>174.07758999999999</v>
      </c>
      <c r="T438">
        <v>250.70581000000001</v>
      </c>
      <c r="U438">
        <v>166.51118</v>
      </c>
      <c r="V438">
        <v>167.31142</v>
      </c>
      <c r="W438">
        <v>484.18400000000003</v>
      </c>
      <c r="X438">
        <v>166.10423</v>
      </c>
      <c r="Y438">
        <v>420.36646000000002</v>
      </c>
      <c r="Z438">
        <v>201.83967999999999</v>
      </c>
      <c r="AA438">
        <v>302.01497999999998</v>
      </c>
      <c r="AB438">
        <v>475.60500000000002</v>
      </c>
      <c r="AC438">
        <v>380.91381999999999</v>
      </c>
      <c r="AD438">
        <v>283.73996</v>
      </c>
      <c r="AE438">
        <v>362.83909999999997</v>
      </c>
      <c r="AF438">
        <v>406.03275000000002</v>
      </c>
      <c r="AG438">
        <v>337.90805</v>
      </c>
    </row>
    <row r="439" spans="1:33" x14ac:dyDescent="0.25">
      <c r="A439" s="2">
        <v>43810</v>
      </c>
      <c r="B439">
        <v>12556.663</v>
      </c>
      <c r="C439">
        <v>2891.4697000000001</v>
      </c>
      <c r="D439">
        <v>9565.3250000000007</v>
      </c>
      <c r="E439">
        <v>12159.066000000001</v>
      </c>
      <c r="F439">
        <v>12586.007</v>
      </c>
      <c r="G439">
        <v>4271.2875999999997</v>
      </c>
      <c r="H439">
        <v>2553.6271999999999</v>
      </c>
      <c r="I439">
        <v>8667.3940000000002</v>
      </c>
      <c r="J439">
        <v>981.6626</v>
      </c>
      <c r="K439">
        <v>748.21540000000005</v>
      </c>
      <c r="L439">
        <v>325.93439999999998</v>
      </c>
      <c r="M439">
        <v>2475.9229</v>
      </c>
      <c r="N439">
        <v>258.27127000000002</v>
      </c>
      <c r="O439">
        <v>337.22232000000002</v>
      </c>
      <c r="P439">
        <v>797.83209999999997</v>
      </c>
      <c r="Q439">
        <v>1192.8534</v>
      </c>
      <c r="R439">
        <v>428.61989999999997</v>
      </c>
      <c r="S439">
        <v>176.69899000000001</v>
      </c>
      <c r="T439">
        <v>249.93268</v>
      </c>
      <c r="U439">
        <v>170.36447000000001</v>
      </c>
      <c r="V439">
        <v>169.34020000000001</v>
      </c>
      <c r="W439">
        <v>498.82821999999999</v>
      </c>
      <c r="X439">
        <v>171.05904000000001</v>
      </c>
      <c r="Y439">
        <v>407.79397999999998</v>
      </c>
      <c r="Z439">
        <v>207.60570999999999</v>
      </c>
      <c r="AA439">
        <v>307.93313999999998</v>
      </c>
      <c r="AB439">
        <v>474.60117000000002</v>
      </c>
      <c r="AC439">
        <v>360.88524999999998</v>
      </c>
      <c r="AD439">
        <v>284.06920000000002</v>
      </c>
      <c r="AE439">
        <v>342.1189</v>
      </c>
      <c r="AF439">
        <v>400.96620000000001</v>
      </c>
      <c r="AG439">
        <v>337.37970000000001</v>
      </c>
    </row>
    <row r="440" spans="1:33" x14ac:dyDescent="0.25">
      <c r="A440" s="2">
        <v>43811</v>
      </c>
      <c r="B440">
        <v>12415.308999999999</v>
      </c>
      <c r="C440">
        <v>2698.5021999999999</v>
      </c>
      <c r="D440">
        <v>9652.1959999999999</v>
      </c>
      <c r="E440">
        <v>11868.638000000001</v>
      </c>
      <c r="F440">
        <v>11363.523999999999</v>
      </c>
      <c r="G440">
        <v>4029.8818000000001</v>
      </c>
      <c r="H440">
        <v>2475.498</v>
      </c>
      <c r="I440">
        <v>8578.6270000000004</v>
      </c>
      <c r="J440">
        <v>933.22580000000005</v>
      </c>
      <c r="K440">
        <v>705.26440000000002</v>
      </c>
      <c r="L440">
        <v>329.44974000000002</v>
      </c>
      <c r="M440">
        <v>2403.3117999999999</v>
      </c>
      <c r="N440">
        <v>258.30126999999999</v>
      </c>
      <c r="O440">
        <v>339.42867999999999</v>
      </c>
      <c r="P440">
        <v>746.41547000000003</v>
      </c>
      <c r="Q440">
        <v>1145.8816999999999</v>
      </c>
      <c r="R440">
        <v>426.51821999999999</v>
      </c>
      <c r="S440">
        <v>183.55165</v>
      </c>
      <c r="T440">
        <v>247.76237</v>
      </c>
      <c r="U440">
        <v>169.02867000000001</v>
      </c>
      <c r="V440">
        <v>169.96862999999999</v>
      </c>
      <c r="W440">
        <v>523.93115</v>
      </c>
      <c r="X440">
        <v>152.38024999999999</v>
      </c>
      <c r="Y440">
        <v>390.17809999999997</v>
      </c>
      <c r="Z440">
        <v>211.21104</v>
      </c>
      <c r="AA440">
        <v>314.47787</v>
      </c>
      <c r="AB440">
        <v>471.62984999999998</v>
      </c>
      <c r="AC440">
        <v>338.78464000000002</v>
      </c>
      <c r="AD440">
        <v>286.01294000000001</v>
      </c>
      <c r="AE440">
        <v>337.20325000000003</v>
      </c>
      <c r="AF440">
        <v>383.20925999999997</v>
      </c>
      <c r="AG440">
        <v>338.76868000000002</v>
      </c>
    </row>
    <row r="441" spans="1:33" x14ac:dyDescent="0.25">
      <c r="A441" s="2">
        <v>43812</v>
      </c>
      <c r="B441">
        <v>12126.388000000001</v>
      </c>
      <c r="C441">
        <v>2280.8123000000001</v>
      </c>
      <c r="D441">
        <v>9475.1380000000008</v>
      </c>
      <c r="E441">
        <v>11506.022999999999</v>
      </c>
      <c r="F441">
        <v>10517.083000000001</v>
      </c>
      <c r="G441">
        <v>3697.7883000000002</v>
      </c>
      <c r="H441">
        <v>2306.4969999999998</v>
      </c>
      <c r="I441">
        <v>8081.1509999999998</v>
      </c>
      <c r="J441">
        <v>886.63139999999999</v>
      </c>
      <c r="K441">
        <v>662.10186999999996</v>
      </c>
      <c r="L441">
        <v>333.07247999999998</v>
      </c>
      <c r="M441">
        <v>2230.9512</v>
      </c>
      <c r="N441">
        <v>265.49624999999997</v>
      </c>
      <c r="O441">
        <v>334.91574000000003</v>
      </c>
      <c r="P441">
        <v>694.42129999999997</v>
      </c>
      <c r="Q441">
        <v>1070.4297999999999</v>
      </c>
      <c r="R441">
        <v>413.90145999999999</v>
      </c>
      <c r="S441">
        <v>183.32246000000001</v>
      </c>
      <c r="T441">
        <v>243.08367999999999</v>
      </c>
      <c r="U441">
        <v>153.05006</v>
      </c>
      <c r="V441">
        <v>152.98398</v>
      </c>
      <c r="W441">
        <v>555.35950000000003</v>
      </c>
      <c r="X441">
        <v>156.92099999999999</v>
      </c>
      <c r="Y441">
        <v>370.83240000000001</v>
      </c>
      <c r="Z441">
        <v>213.37494000000001</v>
      </c>
      <c r="AA441">
        <v>319.24930000000001</v>
      </c>
      <c r="AB441">
        <v>464.55349999999999</v>
      </c>
      <c r="AC441">
        <v>337.32747999999998</v>
      </c>
      <c r="AD441">
        <v>288.27274</v>
      </c>
      <c r="AE441">
        <v>331.84832999999998</v>
      </c>
      <c r="AF441">
        <v>359.82812000000001</v>
      </c>
      <c r="AG441">
        <v>338.82130000000001</v>
      </c>
    </row>
    <row r="442" spans="1:33" x14ac:dyDescent="0.25">
      <c r="A442" s="2">
        <v>43813</v>
      </c>
      <c r="B442">
        <v>11802.326999999999</v>
      </c>
      <c r="C442">
        <v>1832.1891000000001</v>
      </c>
      <c r="D442">
        <v>9340.8230000000003</v>
      </c>
      <c r="E442">
        <v>11151.023999999999</v>
      </c>
      <c r="F442">
        <v>10219.799000000001</v>
      </c>
      <c r="G442">
        <v>3637.8186000000001</v>
      </c>
      <c r="H442">
        <v>2368.3283999999999</v>
      </c>
      <c r="I442">
        <v>8152.2169999999996</v>
      </c>
      <c r="J442">
        <v>841.08280000000002</v>
      </c>
      <c r="K442">
        <v>630.91079999999999</v>
      </c>
      <c r="L442">
        <v>334.55133000000001</v>
      </c>
      <c r="M442">
        <v>2266.1291999999999</v>
      </c>
      <c r="N442">
        <v>261.12801999999999</v>
      </c>
      <c r="O442">
        <v>340.87290000000002</v>
      </c>
      <c r="P442">
        <v>657.09844999999996</v>
      </c>
      <c r="Q442">
        <v>1095.3025</v>
      </c>
      <c r="R442">
        <v>415.99279999999999</v>
      </c>
      <c r="S442">
        <v>184.65437</v>
      </c>
      <c r="T442">
        <v>234.69234</v>
      </c>
      <c r="U442">
        <v>158.20705000000001</v>
      </c>
      <c r="V442">
        <v>158.31191999999999</v>
      </c>
      <c r="W442">
        <v>588.84649999999999</v>
      </c>
      <c r="X442">
        <v>169.07181</v>
      </c>
      <c r="Y442">
        <v>364.94006000000002</v>
      </c>
      <c r="Z442">
        <v>214.26845</v>
      </c>
      <c r="AA442">
        <v>322.46494000000001</v>
      </c>
      <c r="AB442">
        <v>460.54372999999998</v>
      </c>
      <c r="AC442">
        <v>334.96715999999998</v>
      </c>
      <c r="AD442">
        <v>290.47573999999997</v>
      </c>
      <c r="AE442">
        <v>395.15584999999999</v>
      </c>
      <c r="AF442">
        <v>351.06470000000002</v>
      </c>
      <c r="AG442">
        <v>337.34309999999999</v>
      </c>
    </row>
    <row r="443" spans="1:33" x14ac:dyDescent="0.25">
      <c r="A443" s="2">
        <v>43814</v>
      </c>
      <c r="B443">
        <v>11504.306</v>
      </c>
      <c r="C443">
        <v>1430.3105</v>
      </c>
      <c r="D443">
        <v>9022.9539999999997</v>
      </c>
      <c r="E443">
        <v>10923.538</v>
      </c>
      <c r="F443">
        <v>9688.509</v>
      </c>
      <c r="G443">
        <v>3167.4762999999998</v>
      </c>
      <c r="H443">
        <v>1771.6197999999999</v>
      </c>
      <c r="I443">
        <v>6678.8710000000001</v>
      </c>
      <c r="J443">
        <v>811.86530000000005</v>
      </c>
      <c r="K443">
        <v>583.68964000000005</v>
      </c>
      <c r="L443">
        <v>336.04333000000003</v>
      </c>
      <c r="M443">
        <v>1711.1748</v>
      </c>
      <c r="N443">
        <v>239.63844</v>
      </c>
      <c r="O443">
        <v>311.92257999999998</v>
      </c>
      <c r="P443">
        <v>603.32135000000005</v>
      </c>
      <c r="Q443">
        <v>807.98015999999996</v>
      </c>
      <c r="R443">
        <v>386.23340000000002</v>
      </c>
      <c r="S443">
        <v>192.64098000000001</v>
      </c>
      <c r="T443">
        <v>225.57314</v>
      </c>
      <c r="U443">
        <v>172.04625999999999</v>
      </c>
      <c r="V443">
        <v>171.60144</v>
      </c>
      <c r="W443">
        <v>620.78876000000002</v>
      </c>
      <c r="X443">
        <v>172.02762999999999</v>
      </c>
      <c r="Y443">
        <v>367.16867000000002</v>
      </c>
      <c r="Z443">
        <v>213.25183000000001</v>
      </c>
      <c r="AA443">
        <v>325.75882000000001</v>
      </c>
      <c r="AB443">
        <v>454.11282</v>
      </c>
      <c r="AC443">
        <v>433.75594999999998</v>
      </c>
      <c r="AD443">
        <v>287.39636000000002</v>
      </c>
      <c r="AE443">
        <v>505.19693000000001</v>
      </c>
      <c r="AF443">
        <v>347.11489999999998</v>
      </c>
      <c r="AG443">
        <v>338.25</v>
      </c>
    </row>
    <row r="444" spans="1:33" x14ac:dyDescent="0.25">
      <c r="A444" s="2">
        <v>43815</v>
      </c>
      <c r="B444">
        <v>11199.308999999999</v>
      </c>
      <c r="C444">
        <v>1266.1139000000001</v>
      </c>
      <c r="D444">
        <v>8744.4040000000005</v>
      </c>
      <c r="E444">
        <v>10655.866</v>
      </c>
      <c r="F444">
        <v>8442.2800000000007</v>
      </c>
      <c r="G444">
        <v>2571.3364000000001</v>
      </c>
      <c r="H444">
        <v>1296.0700999999999</v>
      </c>
      <c r="I444">
        <v>5452.4834000000001</v>
      </c>
      <c r="J444">
        <v>777.25689999999997</v>
      </c>
      <c r="K444">
        <v>544.63915999999995</v>
      </c>
      <c r="L444">
        <v>325.13490000000002</v>
      </c>
      <c r="M444">
        <v>1275.9441999999999</v>
      </c>
      <c r="N444">
        <v>231.89174</v>
      </c>
      <c r="O444">
        <v>289.64416999999997</v>
      </c>
      <c r="P444">
        <v>560.60720000000003</v>
      </c>
      <c r="Q444">
        <v>607.01509999999996</v>
      </c>
      <c r="R444">
        <v>353.93786999999998</v>
      </c>
      <c r="S444">
        <v>203.72058000000001</v>
      </c>
      <c r="T444">
        <v>216.71494999999999</v>
      </c>
      <c r="U444">
        <v>172.02545000000001</v>
      </c>
      <c r="V444">
        <v>172.12755000000001</v>
      </c>
      <c r="W444">
        <v>633.06853999999998</v>
      </c>
      <c r="X444">
        <v>171.7054</v>
      </c>
      <c r="Y444">
        <v>447.06923999999998</v>
      </c>
      <c r="Z444">
        <v>211.70558</v>
      </c>
      <c r="AA444">
        <v>327.7928</v>
      </c>
      <c r="AB444">
        <v>454.10744999999997</v>
      </c>
      <c r="AC444">
        <v>523.35810000000004</v>
      </c>
      <c r="AD444">
        <v>282.70699999999999</v>
      </c>
      <c r="AE444">
        <v>540.51337000000001</v>
      </c>
      <c r="AF444">
        <v>418.89330000000001</v>
      </c>
      <c r="AG444">
        <v>340.56966999999997</v>
      </c>
    </row>
    <row r="445" spans="1:33" x14ac:dyDescent="0.25">
      <c r="A445" s="2">
        <v>43816</v>
      </c>
      <c r="B445">
        <v>10806.214</v>
      </c>
      <c r="C445">
        <v>1169.0668000000001</v>
      </c>
      <c r="D445">
        <v>8566.0480000000007</v>
      </c>
      <c r="E445">
        <v>10220.232</v>
      </c>
      <c r="F445">
        <v>7202.4340000000002</v>
      </c>
      <c r="G445">
        <v>2232.9816999999998</v>
      </c>
      <c r="H445">
        <v>1239.6566</v>
      </c>
      <c r="I445">
        <v>5426.9975999999997</v>
      </c>
      <c r="J445">
        <v>736.23779999999999</v>
      </c>
      <c r="K445">
        <v>517.86440000000005</v>
      </c>
      <c r="L445">
        <v>309.94063999999997</v>
      </c>
      <c r="M445">
        <v>1218.6110000000001</v>
      </c>
      <c r="N445">
        <v>226.58113</v>
      </c>
      <c r="O445">
        <v>289.02706999999998</v>
      </c>
      <c r="P445">
        <v>533.17240000000004</v>
      </c>
      <c r="Q445">
        <v>571.25792999999999</v>
      </c>
      <c r="R445">
        <v>348.00903</v>
      </c>
      <c r="S445">
        <v>208.19274999999999</v>
      </c>
      <c r="T445">
        <v>207.98465999999999</v>
      </c>
      <c r="U445">
        <v>172.25803999999999</v>
      </c>
      <c r="V445">
        <v>172.25844000000001</v>
      </c>
      <c r="W445">
        <v>629.23180000000002</v>
      </c>
      <c r="X445">
        <v>166.53559999999999</v>
      </c>
      <c r="Y445">
        <v>509.39218</v>
      </c>
      <c r="Z445">
        <v>210.36387999999999</v>
      </c>
      <c r="AA445">
        <v>327.69803000000002</v>
      </c>
      <c r="AB445">
        <v>458.78757000000002</v>
      </c>
      <c r="AC445">
        <v>546.62005999999997</v>
      </c>
      <c r="AD445">
        <v>278.17885999999999</v>
      </c>
      <c r="AE445">
        <v>571.93560000000002</v>
      </c>
      <c r="AF445">
        <v>493.53928000000002</v>
      </c>
      <c r="AG445">
        <v>340.76900000000001</v>
      </c>
    </row>
    <row r="446" spans="1:33" x14ac:dyDescent="0.25">
      <c r="A446" s="2">
        <v>43817</v>
      </c>
      <c r="B446">
        <v>10367.898999999999</v>
      </c>
      <c r="C446">
        <v>1117.6690000000001</v>
      </c>
      <c r="D446">
        <v>8390.6139999999996</v>
      </c>
      <c r="E446">
        <v>9754.8799999999992</v>
      </c>
      <c r="F446">
        <v>6511.9603999999999</v>
      </c>
      <c r="G446">
        <v>2350.4603999999999</v>
      </c>
      <c r="H446">
        <v>1390.6881000000001</v>
      </c>
      <c r="I446">
        <v>5810.6035000000002</v>
      </c>
      <c r="J446">
        <v>699.28689999999995</v>
      </c>
      <c r="K446">
        <v>496.54610000000002</v>
      </c>
      <c r="L446">
        <v>300.33109999999999</v>
      </c>
      <c r="M446">
        <v>1343.2184</v>
      </c>
      <c r="N446">
        <v>220.18367000000001</v>
      </c>
      <c r="O446">
        <v>300.25504000000001</v>
      </c>
      <c r="P446">
        <v>512.22199999999998</v>
      </c>
      <c r="Q446">
        <v>606.90560000000005</v>
      </c>
      <c r="R446">
        <v>360.65347000000003</v>
      </c>
      <c r="S446">
        <v>206.43983</v>
      </c>
      <c r="T446">
        <v>200.54396</v>
      </c>
      <c r="U446">
        <v>165.63792000000001</v>
      </c>
      <c r="V446">
        <v>165.93536</v>
      </c>
      <c r="W446">
        <v>637.79265999999996</v>
      </c>
      <c r="X446">
        <v>168.93682999999999</v>
      </c>
      <c r="Y446">
        <v>524.96460000000002</v>
      </c>
      <c r="Z446">
        <v>209.97871000000001</v>
      </c>
      <c r="AA446">
        <v>324.99448000000001</v>
      </c>
      <c r="AB446">
        <v>444.20053000000001</v>
      </c>
      <c r="AC446">
        <v>583.50116000000003</v>
      </c>
      <c r="AD446">
        <v>276.17444</v>
      </c>
      <c r="AE446">
        <v>606.62134000000003</v>
      </c>
      <c r="AF446">
        <v>522.14649999999995</v>
      </c>
      <c r="AG446">
        <v>339.64517000000001</v>
      </c>
    </row>
    <row r="447" spans="1:33" x14ac:dyDescent="0.25">
      <c r="A447" s="2">
        <v>43818</v>
      </c>
      <c r="B447">
        <v>10079.653</v>
      </c>
      <c r="C447">
        <v>1008.8429599999999</v>
      </c>
      <c r="D447">
        <v>8081.2426999999998</v>
      </c>
      <c r="E447">
        <v>9702.0779999999995</v>
      </c>
      <c r="F447">
        <v>6303.9759999999997</v>
      </c>
      <c r="G447">
        <v>2121.2222000000002</v>
      </c>
      <c r="H447">
        <v>1032.3462999999999</v>
      </c>
      <c r="I447">
        <v>4511.1750000000002</v>
      </c>
      <c r="J447">
        <v>681.62383999999997</v>
      </c>
      <c r="K447">
        <v>468.55221999999998</v>
      </c>
      <c r="L447">
        <v>299.86336999999997</v>
      </c>
      <c r="M447">
        <v>996.06979999999999</v>
      </c>
      <c r="N447">
        <v>210.46812</v>
      </c>
      <c r="O447">
        <v>276.0806</v>
      </c>
      <c r="P447">
        <v>478.47005999999999</v>
      </c>
      <c r="Q447">
        <v>476.80484000000001</v>
      </c>
      <c r="R447">
        <v>338.56240000000003</v>
      </c>
      <c r="S447">
        <v>211.00596999999999</v>
      </c>
      <c r="T447">
        <v>195.4742</v>
      </c>
      <c r="U447">
        <v>168.06156999999999</v>
      </c>
      <c r="V447">
        <v>168.37700000000001</v>
      </c>
      <c r="W447">
        <v>667.40110000000004</v>
      </c>
      <c r="X447">
        <v>164.1679</v>
      </c>
      <c r="Y447">
        <v>566.28985999999998</v>
      </c>
      <c r="Z447">
        <v>208.45922999999999</v>
      </c>
      <c r="AA447">
        <v>322.76285000000001</v>
      </c>
      <c r="AB447">
        <v>435.46420000000001</v>
      </c>
      <c r="AC447">
        <v>612.86554000000001</v>
      </c>
      <c r="AD447">
        <v>274.35397</v>
      </c>
      <c r="AE447">
        <v>620.80535999999995</v>
      </c>
      <c r="AF447">
        <v>563.28925000000004</v>
      </c>
      <c r="AG447">
        <v>339.74367999999998</v>
      </c>
    </row>
    <row r="448" spans="1:33" x14ac:dyDescent="0.25">
      <c r="A448" s="2">
        <v>43819</v>
      </c>
      <c r="B448">
        <v>9773.6710000000003</v>
      </c>
      <c r="C448">
        <v>929.39275999999995</v>
      </c>
      <c r="D448">
        <v>7840.2383</v>
      </c>
      <c r="E448">
        <v>9505.6489999999994</v>
      </c>
      <c r="F448">
        <v>5968.9277000000002</v>
      </c>
      <c r="G448">
        <v>1884.3607</v>
      </c>
      <c r="H448">
        <v>929.50699999999995</v>
      </c>
      <c r="I448">
        <v>4071.7116999999998</v>
      </c>
      <c r="J448">
        <v>657.10050000000001</v>
      </c>
      <c r="K448">
        <v>451.91748000000001</v>
      </c>
      <c r="L448">
        <v>288.21643</v>
      </c>
      <c r="M448">
        <v>915.81290000000001</v>
      </c>
      <c r="N448">
        <v>208.07292000000001</v>
      </c>
      <c r="O448">
        <v>265.3501</v>
      </c>
      <c r="P448">
        <v>457.56954999999999</v>
      </c>
      <c r="Q448">
        <v>437.80356</v>
      </c>
      <c r="R448">
        <v>323.40512000000001</v>
      </c>
      <c r="S448">
        <v>213.91565</v>
      </c>
      <c r="T448">
        <v>192.99854999999999</v>
      </c>
      <c r="U448">
        <v>167.91763</v>
      </c>
      <c r="V448">
        <v>167.17780999999999</v>
      </c>
      <c r="W448">
        <v>673.67474000000004</v>
      </c>
      <c r="X448">
        <v>165.09554</v>
      </c>
      <c r="Y448">
        <v>587.55280000000005</v>
      </c>
      <c r="Z448">
        <v>207.71610999999999</v>
      </c>
      <c r="AA448">
        <v>319.86196999999999</v>
      </c>
      <c r="AB448">
        <v>430.85287</v>
      </c>
      <c r="AC448">
        <v>621.78359999999998</v>
      </c>
      <c r="AD448">
        <v>271.50153</v>
      </c>
      <c r="AE448">
        <v>634.96686</v>
      </c>
      <c r="AF448">
        <v>592.98249999999996</v>
      </c>
      <c r="AG448">
        <v>339.01310000000001</v>
      </c>
    </row>
    <row r="449" spans="1:33" x14ac:dyDescent="0.25">
      <c r="A449" s="2">
        <v>43820</v>
      </c>
      <c r="B449">
        <v>9369.7039999999997</v>
      </c>
      <c r="C449">
        <v>902.78369999999995</v>
      </c>
      <c r="D449">
        <v>7666.7110000000002</v>
      </c>
      <c r="E449">
        <v>9068.9150000000009</v>
      </c>
      <c r="F449">
        <v>5640.7266</v>
      </c>
      <c r="G449">
        <v>1946.2068999999999</v>
      </c>
      <c r="H449">
        <v>1194.7297000000001</v>
      </c>
      <c r="I449">
        <v>4800.4242999999997</v>
      </c>
      <c r="J449">
        <v>623.33385999999996</v>
      </c>
      <c r="K449">
        <v>439.90660000000003</v>
      </c>
      <c r="L449">
        <v>279.33150000000001</v>
      </c>
      <c r="M449">
        <v>1157.2738999999999</v>
      </c>
      <c r="N449">
        <v>211.07246000000001</v>
      </c>
      <c r="O449">
        <v>279.62607000000003</v>
      </c>
      <c r="P449">
        <v>444.93497000000002</v>
      </c>
      <c r="Q449">
        <v>541.36980000000005</v>
      </c>
      <c r="R449">
        <v>332.88364000000001</v>
      </c>
      <c r="S449">
        <v>212.54317</v>
      </c>
      <c r="T449">
        <v>191.18243000000001</v>
      </c>
      <c r="U449">
        <v>163.21510000000001</v>
      </c>
      <c r="V449">
        <v>163.84882999999999</v>
      </c>
      <c r="W449">
        <v>650.64715999999999</v>
      </c>
      <c r="X449">
        <v>159.05472</v>
      </c>
      <c r="Y449">
        <v>567.00885000000005</v>
      </c>
      <c r="Z449">
        <v>207.53400999999999</v>
      </c>
      <c r="AA449">
        <v>315.85201999999998</v>
      </c>
      <c r="AB449">
        <v>421.40732000000003</v>
      </c>
      <c r="AC449">
        <v>639.51310000000001</v>
      </c>
      <c r="AD449">
        <v>268.73806999999999</v>
      </c>
      <c r="AE449">
        <v>640.79803000000004</v>
      </c>
      <c r="AF449">
        <v>602.94965000000002</v>
      </c>
      <c r="AG449">
        <v>337.40949999999998</v>
      </c>
    </row>
    <row r="450" spans="1:33" x14ac:dyDescent="0.25">
      <c r="A450" s="2">
        <v>43821</v>
      </c>
      <c r="B450">
        <v>8918.4189999999999</v>
      </c>
      <c r="C450">
        <v>895.06200000000001</v>
      </c>
      <c r="D450">
        <v>7485.0454</v>
      </c>
      <c r="E450">
        <v>8518.41</v>
      </c>
      <c r="F450">
        <v>5544.7870000000003</v>
      </c>
      <c r="G450">
        <v>2581.1404000000002</v>
      </c>
      <c r="H450">
        <v>1922.4674</v>
      </c>
      <c r="I450">
        <v>6493.7885999999999</v>
      </c>
      <c r="J450">
        <v>583.76250000000005</v>
      </c>
      <c r="K450">
        <v>428.8494</v>
      </c>
      <c r="L450">
        <v>288.74704000000003</v>
      </c>
      <c r="M450">
        <v>1836.3164999999999</v>
      </c>
      <c r="N450">
        <v>233.28389000000001</v>
      </c>
      <c r="O450">
        <v>302.81975999999997</v>
      </c>
      <c r="P450">
        <v>432.97726</v>
      </c>
      <c r="Q450">
        <v>895.33219999999994</v>
      </c>
      <c r="R450">
        <v>349.22104000000002</v>
      </c>
      <c r="S450">
        <v>205.57191</v>
      </c>
      <c r="T450">
        <v>189.21877000000001</v>
      </c>
      <c r="U450">
        <v>159.07683</v>
      </c>
      <c r="V450">
        <v>159.18364</v>
      </c>
      <c r="W450">
        <v>619.44542999999999</v>
      </c>
      <c r="X450">
        <v>161.13829999999999</v>
      </c>
      <c r="Y450">
        <v>572.35455000000002</v>
      </c>
      <c r="Z450">
        <v>208.65174999999999</v>
      </c>
      <c r="AA450">
        <v>312.28573999999998</v>
      </c>
      <c r="AB450">
        <v>412.21474999999998</v>
      </c>
      <c r="AC450">
        <v>641.02530000000002</v>
      </c>
      <c r="AD450">
        <v>275.23334</v>
      </c>
      <c r="AE450">
        <v>650.36320000000001</v>
      </c>
      <c r="AF450">
        <v>611.84670000000006</v>
      </c>
      <c r="AG450">
        <v>336.10300000000001</v>
      </c>
    </row>
    <row r="451" spans="1:33" x14ac:dyDescent="0.25">
      <c r="A451" s="2">
        <v>43822</v>
      </c>
      <c r="B451">
        <v>8716.2009999999991</v>
      </c>
      <c r="C451">
        <v>808.55949999999996</v>
      </c>
      <c r="D451">
        <v>7329.5663999999997</v>
      </c>
      <c r="E451">
        <v>8561.7279999999992</v>
      </c>
      <c r="F451">
        <v>5701.2035999999998</v>
      </c>
      <c r="G451">
        <v>2650.7273</v>
      </c>
      <c r="H451">
        <v>1550.2065</v>
      </c>
      <c r="I451">
        <v>5434.7309999999998</v>
      </c>
      <c r="J451">
        <v>569.85486000000003</v>
      </c>
      <c r="K451">
        <v>409.52390000000003</v>
      </c>
      <c r="L451">
        <v>295.78017999999997</v>
      </c>
      <c r="M451">
        <v>1487.4218000000001</v>
      </c>
      <c r="N451">
        <v>221.33233999999999</v>
      </c>
      <c r="O451">
        <v>285.79813000000001</v>
      </c>
      <c r="P451">
        <v>412.32319999999999</v>
      </c>
      <c r="Q451">
        <v>702.46220000000005</v>
      </c>
      <c r="R451">
        <v>334.30959999999999</v>
      </c>
      <c r="S451">
        <v>209.62947</v>
      </c>
      <c r="T451">
        <v>189.49641</v>
      </c>
      <c r="U451">
        <v>161.23003</v>
      </c>
      <c r="V451">
        <v>161.49460999999999</v>
      </c>
      <c r="W451">
        <v>631.64824999999996</v>
      </c>
      <c r="X451">
        <v>171.31653</v>
      </c>
      <c r="Y451">
        <v>585.03125</v>
      </c>
      <c r="Z451">
        <v>206.03515999999999</v>
      </c>
      <c r="AA451">
        <v>311.83575000000002</v>
      </c>
      <c r="AB451">
        <v>412.10547000000003</v>
      </c>
      <c r="AC451">
        <v>657.30349999999999</v>
      </c>
      <c r="AD451">
        <v>274.702</v>
      </c>
      <c r="AE451">
        <v>655.14580000000001</v>
      </c>
      <c r="AF451">
        <v>624.06244000000004</v>
      </c>
      <c r="AG451">
        <v>336.90933000000001</v>
      </c>
    </row>
    <row r="452" spans="1:33" x14ac:dyDescent="0.25">
      <c r="A452" s="2">
        <v>43823</v>
      </c>
      <c r="B452">
        <v>8524.6939999999995</v>
      </c>
      <c r="C452">
        <v>767.52909999999997</v>
      </c>
      <c r="D452">
        <v>7215.0024000000003</v>
      </c>
      <c r="E452">
        <v>8370.0920000000006</v>
      </c>
      <c r="F452">
        <v>5571.8374000000003</v>
      </c>
      <c r="G452">
        <v>2399.7487999999998</v>
      </c>
      <c r="H452">
        <v>1522.4164000000001</v>
      </c>
      <c r="I452">
        <v>5396.8959999999997</v>
      </c>
      <c r="J452">
        <v>547.39120000000003</v>
      </c>
      <c r="K452">
        <v>396.62033000000002</v>
      </c>
      <c r="L452">
        <v>290.21044999999998</v>
      </c>
      <c r="M452">
        <v>1447.4857999999999</v>
      </c>
      <c r="N452">
        <v>224.54657</v>
      </c>
      <c r="O452">
        <v>281.81180000000001</v>
      </c>
      <c r="P452">
        <v>399.12448000000001</v>
      </c>
      <c r="Q452">
        <v>711.33759999999995</v>
      </c>
      <c r="R452">
        <v>324.22403000000003</v>
      </c>
      <c r="S452">
        <v>212.75810000000001</v>
      </c>
      <c r="T452">
        <v>191.94365999999999</v>
      </c>
      <c r="U452">
        <v>172.95831000000001</v>
      </c>
      <c r="V452">
        <v>172.97077999999999</v>
      </c>
      <c r="W452">
        <v>625.80034999999998</v>
      </c>
      <c r="X452">
        <v>173.65809999999999</v>
      </c>
      <c r="Y452">
        <v>591.32543999999996</v>
      </c>
      <c r="Z452">
        <v>205.76140000000001</v>
      </c>
      <c r="AA452">
        <v>311.17149999999998</v>
      </c>
      <c r="AB452">
        <v>416.89404000000002</v>
      </c>
      <c r="AC452">
        <v>650.36929999999995</v>
      </c>
      <c r="AD452">
        <v>271.94170000000003</v>
      </c>
      <c r="AE452">
        <v>643.70916999999997</v>
      </c>
      <c r="AF452">
        <v>634.32820000000004</v>
      </c>
      <c r="AG452">
        <v>337.22647000000001</v>
      </c>
    </row>
    <row r="453" spans="1:33" x14ac:dyDescent="0.25">
      <c r="A453" s="2">
        <v>43824</v>
      </c>
      <c r="B453">
        <v>8300.027</v>
      </c>
      <c r="C453">
        <v>719.53326000000004</v>
      </c>
      <c r="D453">
        <v>7092.0879999999997</v>
      </c>
      <c r="E453">
        <v>8094.7790000000005</v>
      </c>
      <c r="F453">
        <v>5318.0635000000002</v>
      </c>
      <c r="G453">
        <v>2329.0617999999999</v>
      </c>
      <c r="H453">
        <v>1613.9589000000001</v>
      </c>
      <c r="I453">
        <v>5685.2929999999997</v>
      </c>
      <c r="J453">
        <v>523.79534999999998</v>
      </c>
      <c r="K453">
        <v>384.37056999999999</v>
      </c>
      <c r="L453">
        <v>286.56621999999999</v>
      </c>
      <c r="M453">
        <v>1551.2429999999999</v>
      </c>
      <c r="N453">
        <v>229.92891</v>
      </c>
      <c r="O453">
        <v>279.25653</v>
      </c>
      <c r="P453">
        <v>387.49119999999999</v>
      </c>
      <c r="Q453">
        <v>758.02369999999996</v>
      </c>
      <c r="R453">
        <v>317.01211999999998</v>
      </c>
      <c r="S453">
        <v>217.77225999999999</v>
      </c>
      <c r="T453">
        <v>193.48150000000001</v>
      </c>
      <c r="U453">
        <v>171.64355</v>
      </c>
      <c r="V453">
        <v>172.64484999999999</v>
      </c>
      <c r="W453">
        <v>621.32280000000003</v>
      </c>
      <c r="X453">
        <v>160.19669999999999</v>
      </c>
      <c r="Y453">
        <v>588.33939999999996</v>
      </c>
      <c r="Z453">
        <v>205.63672</v>
      </c>
      <c r="AA453">
        <v>310.51882999999998</v>
      </c>
      <c r="AB453">
        <v>417.64859999999999</v>
      </c>
      <c r="AC453">
        <v>642.07153000000005</v>
      </c>
      <c r="AD453">
        <v>269.86349999999999</v>
      </c>
      <c r="AE453">
        <v>640.79803000000004</v>
      </c>
      <c r="AF453">
        <v>637.00635</v>
      </c>
      <c r="AG453">
        <v>337.23329999999999</v>
      </c>
    </row>
    <row r="454" spans="1:33" x14ac:dyDescent="0.25">
      <c r="A454" s="2">
        <v>43825</v>
      </c>
      <c r="B454">
        <v>8093.357</v>
      </c>
      <c r="C454">
        <v>670.02670000000001</v>
      </c>
      <c r="D454">
        <v>6944.1367</v>
      </c>
      <c r="E454">
        <v>7933.2740000000003</v>
      </c>
      <c r="F454">
        <v>5120.9889999999996</v>
      </c>
      <c r="G454">
        <v>2227.4735999999998</v>
      </c>
      <c r="H454">
        <v>1544.8876</v>
      </c>
      <c r="I454">
        <v>5458.1229999999996</v>
      </c>
      <c r="J454">
        <v>505.09705000000002</v>
      </c>
      <c r="K454">
        <v>373.58780000000002</v>
      </c>
      <c r="L454">
        <v>282.60867000000002</v>
      </c>
      <c r="M454">
        <v>1476.1666</v>
      </c>
      <c r="N454">
        <v>230.92409000000001</v>
      </c>
      <c r="O454">
        <v>274.87045000000001</v>
      </c>
      <c r="P454">
        <v>376.64675999999997</v>
      </c>
      <c r="Q454">
        <v>726.64453000000003</v>
      </c>
      <c r="R454">
        <v>309.50967000000003</v>
      </c>
      <c r="S454">
        <v>219.35357999999999</v>
      </c>
      <c r="T454">
        <v>194.48657</v>
      </c>
      <c r="U454">
        <v>159.90495000000001</v>
      </c>
      <c r="V454">
        <v>159.77597</v>
      </c>
      <c r="W454">
        <v>584.99774000000002</v>
      </c>
      <c r="X454">
        <v>172.5942</v>
      </c>
      <c r="Y454">
        <v>583.69763</v>
      </c>
      <c r="Z454">
        <v>205.51112000000001</v>
      </c>
      <c r="AA454">
        <v>310.75506999999999</v>
      </c>
      <c r="AB454">
        <v>416.66833000000003</v>
      </c>
      <c r="AC454">
        <v>640.89189999999996</v>
      </c>
      <c r="AD454">
        <v>267.12299999999999</v>
      </c>
      <c r="AE454">
        <v>648.90764999999999</v>
      </c>
      <c r="AF454">
        <v>633.14430000000004</v>
      </c>
      <c r="AG454">
        <v>338.25747999999999</v>
      </c>
    </row>
    <row r="455" spans="1:33" x14ac:dyDescent="0.25">
      <c r="A455" s="2">
        <v>43826</v>
      </c>
      <c r="B455">
        <v>7918.2169999999996</v>
      </c>
      <c r="C455">
        <v>627.87932999999998</v>
      </c>
      <c r="D455">
        <v>6793.1147000000001</v>
      </c>
      <c r="E455">
        <v>7825.4939999999997</v>
      </c>
      <c r="F455">
        <v>5028.9853999999996</v>
      </c>
      <c r="G455">
        <v>2133.6408999999999</v>
      </c>
      <c r="H455">
        <v>1319.3993</v>
      </c>
      <c r="I455">
        <v>4912.5337</v>
      </c>
      <c r="J455">
        <v>490.25015000000002</v>
      </c>
      <c r="K455">
        <v>362.02417000000003</v>
      </c>
      <c r="L455">
        <v>279.25943000000001</v>
      </c>
      <c r="M455">
        <v>1255.3362</v>
      </c>
      <c r="N455">
        <v>226.87450999999999</v>
      </c>
      <c r="O455">
        <v>264.59129999999999</v>
      </c>
      <c r="P455">
        <v>364.72226000000001</v>
      </c>
      <c r="Q455">
        <v>620.08119999999997</v>
      </c>
      <c r="R455">
        <v>299.74299999999999</v>
      </c>
      <c r="S455">
        <v>223.65437</v>
      </c>
      <c r="T455">
        <v>195.52843999999999</v>
      </c>
      <c r="U455">
        <v>172.65085999999999</v>
      </c>
      <c r="V455">
        <v>172.84728999999999</v>
      </c>
      <c r="W455">
        <v>597.14733999999999</v>
      </c>
      <c r="X455">
        <v>159.33198999999999</v>
      </c>
      <c r="Y455">
        <v>585.61474999999996</v>
      </c>
      <c r="Z455">
        <v>204.93858</v>
      </c>
      <c r="AA455">
        <v>312.44119999999998</v>
      </c>
      <c r="AB455">
        <v>414.65494000000001</v>
      </c>
      <c r="AC455">
        <v>655.12620000000004</v>
      </c>
      <c r="AD455">
        <v>264.02654999999999</v>
      </c>
      <c r="AE455">
        <v>664.49749999999995</v>
      </c>
      <c r="AF455">
        <v>631.98974999999996</v>
      </c>
      <c r="AG455">
        <v>338.09744000000001</v>
      </c>
    </row>
    <row r="456" spans="1:33" x14ac:dyDescent="0.25">
      <c r="A456" s="2">
        <v>43827</v>
      </c>
      <c r="B456">
        <v>7723.4844000000003</v>
      </c>
      <c r="C456">
        <v>600.45939999999996</v>
      </c>
      <c r="D456">
        <v>6632.1665000000003</v>
      </c>
      <c r="E456">
        <v>7680.6809999999996</v>
      </c>
      <c r="F456">
        <v>4806.4650000000001</v>
      </c>
      <c r="G456">
        <v>1897.2272</v>
      </c>
      <c r="H456">
        <v>1140.394</v>
      </c>
      <c r="I456">
        <v>4480.6553000000004</v>
      </c>
      <c r="J456">
        <v>476.76137999999997</v>
      </c>
      <c r="K456">
        <v>352.31357000000003</v>
      </c>
      <c r="L456">
        <v>274.71294999999998</v>
      </c>
      <c r="M456">
        <v>1092.5916999999999</v>
      </c>
      <c r="N456">
        <v>224.26355000000001</v>
      </c>
      <c r="O456">
        <v>257.11223999999999</v>
      </c>
      <c r="P456">
        <v>354.90393</v>
      </c>
      <c r="Q456">
        <v>541.72204999999997</v>
      </c>
      <c r="R456">
        <v>289.55889999999999</v>
      </c>
      <c r="S456">
        <v>225.29140000000001</v>
      </c>
      <c r="T456">
        <v>194.95923999999999</v>
      </c>
      <c r="U456">
        <v>158.61369999999999</v>
      </c>
      <c r="V456">
        <v>158.58025000000001</v>
      </c>
      <c r="W456">
        <v>614.48739999999998</v>
      </c>
      <c r="X456">
        <v>153.5831</v>
      </c>
      <c r="Y456">
        <v>596.02779999999996</v>
      </c>
      <c r="Z456">
        <v>204.33179000000001</v>
      </c>
      <c r="AA456">
        <v>313.23099999999999</v>
      </c>
      <c r="AB456">
        <v>410.38720000000001</v>
      </c>
      <c r="AC456">
        <v>668.08109999999999</v>
      </c>
      <c r="AD456">
        <v>261.06380000000001</v>
      </c>
      <c r="AE456">
        <v>657.64110000000005</v>
      </c>
      <c r="AF456">
        <v>637.76995999999997</v>
      </c>
      <c r="AG456">
        <v>337.30515000000003</v>
      </c>
    </row>
    <row r="457" spans="1:33" x14ac:dyDescent="0.25">
      <c r="A457" s="2">
        <v>43828</v>
      </c>
      <c r="B457">
        <v>7452.3086000000003</v>
      </c>
      <c r="C457">
        <v>591.74189999999999</v>
      </c>
      <c r="D457">
        <v>6463.2730000000001</v>
      </c>
      <c r="E457">
        <v>7453.7370000000001</v>
      </c>
      <c r="F457">
        <v>4548.6587</v>
      </c>
      <c r="G457">
        <v>1790.433</v>
      </c>
      <c r="H457">
        <v>1091.1908000000001</v>
      </c>
      <c r="I457">
        <v>4370.7160000000003</v>
      </c>
      <c r="J457">
        <v>462.72946000000002</v>
      </c>
      <c r="K457">
        <v>344.12682999999998</v>
      </c>
      <c r="L457">
        <v>269.63574</v>
      </c>
      <c r="M457">
        <v>1049.5804000000001</v>
      </c>
      <c r="N457">
        <v>223.24712</v>
      </c>
      <c r="O457">
        <v>253.45854</v>
      </c>
      <c r="P457">
        <v>346.95004</v>
      </c>
      <c r="Q457">
        <v>521.22546</v>
      </c>
      <c r="R457">
        <v>284.71956999999998</v>
      </c>
      <c r="S457">
        <v>223.29767000000001</v>
      </c>
      <c r="T457">
        <v>192.42375000000001</v>
      </c>
      <c r="U457">
        <v>153.07372000000001</v>
      </c>
      <c r="V457">
        <v>153.52736999999999</v>
      </c>
      <c r="W457">
        <v>633.79376000000002</v>
      </c>
      <c r="X457">
        <v>153.89148</v>
      </c>
      <c r="Y457">
        <v>602.86389999999994</v>
      </c>
      <c r="Z457">
        <v>204.68561</v>
      </c>
      <c r="AA457">
        <v>313.06009999999998</v>
      </c>
      <c r="AB457">
        <v>403.66318000000001</v>
      </c>
      <c r="AC457">
        <v>654.34295999999995</v>
      </c>
      <c r="AD457">
        <v>257.78377999999998</v>
      </c>
      <c r="AE457">
        <v>637.46590000000003</v>
      </c>
      <c r="AF457">
        <v>647.88530000000003</v>
      </c>
      <c r="AG457">
        <v>338.26553000000001</v>
      </c>
    </row>
    <row r="458" spans="1:33" x14ac:dyDescent="0.25">
      <c r="A458" s="2">
        <v>43829</v>
      </c>
      <c r="B458">
        <v>7174.9897000000001</v>
      </c>
      <c r="C458">
        <v>591.26760000000002</v>
      </c>
      <c r="D458">
        <v>6282.3459999999995</v>
      </c>
      <c r="E458">
        <v>7334.7103999999999</v>
      </c>
      <c r="F458">
        <v>4364.8429999999998</v>
      </c>
      <c r="G458">
        <v>1685.1255000000001</v>
      </c>
      <c r="H458">
        <v>962.59154999999998</v>
      </c>
      <c r="I458">
        <v>4004.1462000000001</v>
      </c>
      <c r="J458">
        <v>453.85012999999998</v>
      </c>
      <c r="K458">
        <v>335.38927999999999</v>
      </c>
      <c r="L458">
        <v>264.2097</v>
      </c>
      <c r="M458">
        <v>920.32719999999995</v>
      </c>
      <c r="N458">
        <v>216.03923</v>
      </c>
      <c r="O458">
        <v>248.43498</v>
      </c>
      <c r="P458">
        <v>338.32422000000003</v>
      </c>
      <c r="Q458">
        <v>461.82925</v>
      </c>
      <c r="R458">
        <v>280.61759999999998</v>
      </c>
      <c r="S458">
        <v>221.00255000000001</v>
      </c>
      <c r="T458">
        <v>190.79725999999999</v>
      </c>
      <c r="U458">
        <v>156.40880000000001</v>
      </c>
      <c r="V458">
        <v>155.45966999999999</v>
      </c>
      <c r="W458">
        <v>630.16719999999998</v>
      </c>
      <c r="X458">
        <v>160.8372</v>
      </c>
      <c r="Y458">
        <v>598.44989999999996</v>
      </c>
      <c r="Z458">
        <v>205.03326000000001</v>
      </c>
      <c r="AA458">
        <v>312.5917</v>
      </c>
      <c r="AB458">
        <v>389.42856</v>
      </c>
      <c r="AC458">
        <v>639.75810000000001</v>
      </c>
      <c r="AD458">
        <v>254.58014</v>
      </c>
      <c r="AE458">
        <v>642.87743999999998</v>
      </c>
      <c r="AF458">
        <v>648.39790000000005</v>
      </c>
      <c r="AG458">
        <v>340.71769999999998</v>
      </c>
    </row>
    <row r="459" spans="1:33" x14ac:dyDescent="0.25">
      <c r="A459" s="2">
        <v>43830</v>
      </c>
      <c r="B459">
        <v>6923.8413</v>
      </c>
      <c r="C459">
        <v>592.06146000000001</v>
      </c>
      <c r="D459">
        <v>6109.5757000000003</v>
      </c>
      <c r="E459">
        <v>7223.5415000000003</v>
      </c>
      <c r="F459">
        <v>4182.9272000000001</v>
      </c>
      <c r="G459">
        <v>1530.4174</v>
      </c>
      <c r="H459">
        <v>815.13840000000005</v>
      </c>
      <c r="I459">
        <v>3564.2053000000001</v>
      </c>
      <c r="J459">
        <v>448.15377999999998</v>
      </c>
      <c r="K459">
        <v>327.15449999999998</v>
      </c>
      <c r="L459">
        <v>261.05083999999999</v>
      </c>
      <c r="M459">
        <v>782.11890000000005</v>
      </c>
      <c r="N459">
        <v>210.02510000000001</v>
      </c>
      <c r="O459">
        <v>240.84947</v>
      </c>
      <c r="P459">
        <v>330.34518000000003</v>
      </c>
      <c r="Q459">
        <v>405.9436</v>
      </c>
      <c r="R459">
        <v>273.2722</v>
      </c>
      <c r="S459">
        <v>224.03450000000001</v>
      </c>
      <c r="T459">
        <v>191.44848999999999</v>
      </c>
      <c r="U459">
        <v>161.05063999999999</v>
      </c>
      <c r="V459">
        <v>161.65217999999999</v>
      </c>
      <c r="W459">
        <v>631.24869999999999</v>
      </c>
      <c r="X459">
        <v>163.46325999999999</v>
      </c>
      <c r="Y459">
        <v>586.49114999999995</v>
      </c>
      <c r="Z459">
        <v>205.39483999999999</v>
      </c>
      <c r="AA459">
        <v>312.6139</v>
      </c>
      <c r="AB459">
        <v>381.23757999999998</v>
      </c>
      <c r="AC459">
        <v>644.62139999999999</v>
      </c>
      <c r="AD459">
        <v>252.68384</v>
      </c>
      <c r="AE459">
        <v>657.01729999999998</v>
      </c>
      <c r="AF459">
        <v>638.03009999999995</v>
      </c>
      <c r="AG459">
        <v>343.13992000000002</v>
      </c>
    </row>
    <row r="460" spans="1:33" x14ac:dyDescent="0.25">
      <c r="A460" s="2">
        <v>43831</v>
      </c>
      <c r="B460">
        <v>6354.451</v>
      </c>
      <c r="C460">
        <v>598.8048</v>
      </c>
      <c r="D460">
        <v>5927.9766</v>
      </c>
      <c r="E460">
        <v>7163.2269999999999</v>
      </c>
      <c r="F460">
        <v>4012.002</v>
      </c>
      <c r="G460">
        <v>1381.8813</v>
      </c>
      <c r="H460">
        <v>691.20489999999995</v>
      </c>
      <c r="I460">
        <v>3087.7707999999998</v>
      </c>
      <c r="J460">
        <v>445.05880000000002</v>
      </c>
      <c r="K460">
        <v>320.23804000000001</v>
      </c>
      <c r="L460">
        <v>255.69197</v>
      </c>
      <c r="M460">
        <v>663.54840000000002</v>
      </c>
      <c r="N460">
        <v>207.20534000000001</v>
      </c>
      <c r="O460">
        <v>234.89868000000001</v>
      </c>
      <c r="P460">
        <v>323.4325</v>
      </c>
      <c r="Q460">
        <v>361.46510000000001</v>
      </c>
      <c r="R460">
        <v>266.07596000000001</v>
      </c>
      <c r="S460">
        <v>225.75252</v>
      </c>
      <c r="T460">
        <v>193.50837999999999</v>
      </c>
      <c r="U460">
        <v>164.66501</v>
      </c>
      <c r="V460">
        <v>165.21266</v>
      </c>
      <c r="W460">
        <v>619.73889999999994</v>
      </c>
      <c r="X460">
        <v>161.26472000000001</v>
      </c>
      <c r="Y460">
        <v>597.85</v>
      </c>
      <c r="Z460">
        <v>205.76598999999999</v>
      </c>
      <c r="AA460">
        <v>311.43642999999997</v>
      </c>
      <c r="AB460">
        <v>373.86514</v>
      </c>
      <c r="AC460">
        <v>658.65629999999999</v>
      </c>
      <c r="AD460">
        <v>250.97166000000001</v>
      </c>
      <c r="AE460">
        <v>667.19669999999996</v>
      </c>
      <c r="AF460">
        <v>637.65729999999996</v>
      </c>
      <c r="AG460">
        <v>345.72811999999999</v>
      </c>
    </row>
    <row r="461" spans="1:33" x14ac:dyDescent="0.25">
      <c r="A461" s="2">
        <v>43832</v>
      </c>
      <c r="B461">
        <v>6029.7690000000002</v>
      </c>
      <c r="C461">
        <v>600.69889999999998</v>
      </c>
      <c r="D461">
        <v>5729.6620000000003</v>
      </c>
      <c r="E461">
        <v>7128.22</v>
      </c>
      <c r="F461">
        <v>3818.91</v>
      </c>
      <c r="G461">
        <v>1240.3510000000001</v>
      </c>
      <c r="H461">
        <v>597.35693000000003</v>
      </c>
      <c r="I461">
        <v>2635.953</v>
      </c>
      <c r="J461">
        <v>446.84951999999998</v>
      </c>
      <c r="K461">
        <v>315.74624999999997</v>
      </c>
      <c r="L461">
        <v>250.51817</v>
      </c>
      <c r="M461">
        <v>575.51196000000004</v>
      </c>
      <c r="N461">
        <v>206.7328</v>
      </c>
      <c r="O461">
        <v>229.07042000000001</v>
      </c>
      <c r="P461">
        <v>317.12653</v>
      </c>
      <c r="Q461">
        <v>329.71024</v>
      </c>
      <c r="R461">
        <v>259.21463</v>
      </c>
      <c r="S461">
        <v>225.12139999999999</v>
      </c>
      <c r="T461">
        <v>197.29955000000001</v>
      </c>
      <c r="U461">
        <v>163.24687</v>
      </c>
      <c r="V461">
        <v>163.55821</v>
      </c>
      <c r="W461">
        <v>594.41489999999999</v>
      </c>
      <c r="X461">
        <v>165.49943999999999</v>
      </c>
      <c r="Y461">
        <v>624.47253000000001</v>
      </c>
      <c r="Z461">
        <v>207.48364000000001</v>
      </c>
      <c r="AA461">
        <v>310.75015000000002</v>
      </c>
      <c r="AB461">
        <v>372.13619999999997</v>
      </c>
      <c r="AC461">
        <v>671.25165000000004</v>
      </c>
      <c r="AD461">
        <v>250.73175000000001</v>
      </c>
      <c r="AE461">
        <v>694.79083000000003</v>
      </c>
      <c r="AF461">
        <v>646.06989999999996</v>
      </c>
      <c r="AG461">
        <v>349.02071999999998</v>
      </c>
    </row>
    <row r="462" spans="1:33" x14ac:dyDescent="0.25">
      <c r="A462" s="2">
        <v>43833</v>
      </c>
      <c r="B462">
        <v>6018.1934000000001</v>
      </c>
      <c r="C462">
        <v>631.76984000000004</v>
      </c>
      <c r="D462">
        <v>5580.9530000000004</v>
      </c>
      <c r="E462">
        <v>7004.9889999999996</v>
      </c>
      <c r="F462">
        <v>3665.8074000000001</v>
      </c>
      <c r="G462">
        <v>1186.8558</v>
      </c>
      <c r="H462">
        <v>605.93944999999997</v>
      </c>
      <c r="I462">
        <v>2663.6545000000001</v>
      </c>
      <c r="J462">
        <v>443.99520000000001</v>
      </c>
      <c r="K462">
        <v>313.21645999999998</v>
      </c>
      <c r="L462">
        <v>245.74700999999999</v>
      </c>
      <c r="M462">
        <v>585.88070000000005</v>
      </c>
      <c r="N462">
        <v>207.45113000000001</v>
      </c>
      <c r="O462">
        <v>227.58653000000001</v>
      </c>
      <c r="P462">
        <v>313.77557000000002</v>
      </c>
      <c r="Q462">
        <v>330.16332999999997</v>
      </c>
      <c r="R462">
        <v>256.92435</v>
      </c>
      <c r="S462">
        <v>222.28568999999999</v>
      </c>
      <c r="T462">
        <v>202.98633000000001</v>
      </c>
      <c r="U462">
        <v>167.95939999999999</v>
      </c>
      <c r="V462">
        <v>168.4205</v>
      </c>
      <c r="W462">
        <v>570.05380000000002</v>
      </c>
      <c r="X462">
        <v>165.68575000000001</v>
      </c>
      <c r="Y462">
        <v>643.56524999999999</v>
      </c>
      <c r="Z462">
        <v>210.29308</v>
      </c>
      <c r="AA462">
        <v>310.12520000000001</v>
      </c>
      <c r="AB462">
        <v>369.91359999999997</v>
      </c>
      <c r="AC462">
        <v>698.70100000000002</v>
      </c>
      <c r="AD462">
        <v>248.97925000000001</v>
      </c>
      <c r="AE462">
        <v>706.18579999999997</v>
      </c>
      <c r="AF462">
        <v>655.45232999999996</v>
      </c>
      <c r="AG462">
        <v>349.98930000000001</v>
      </c>
    </row>
    <row r="463" spans="1:33" x14ac:dyDescent="0.25">
      <c r="A463" s="2">
        <v>43834</v>
      </c>
      <c r="B463">
        <v>5988.1450000000004</v>
      </c>
      <c r="C463">
        <v>694.75340000000006</v>
      </c>
      <c r="D463">
        <v>5461.3236999999999</v>
      </c>
      <c r="E463">
        <v>6845.75</v>
      </c>
      <c r="F463">
        <v>3618.9911999999999</v>
      </c>
      <c r="G463">
        <v>1287.1572000000001</v>
      </c>
      <c r="H463">
        <v>703.71870000000001</v>
      </c>
      <c r="I463">
        <v>2973.8078999999998</v>
      </c>
      <c r="J463">
        <v>436.15848</v>
      </c>
      <c r="K463">
        <v>310.11716000000001</v>
      </c>
      <c r="L463">
        <v>243.00334000000001</v>
      </c>
      <c r="M463">
        <v>673.94560000000001</v>
      </c>
      <c r="N463">
        <v>207.96788000000001</v>
      </c>
      <c r="O463">
        <v>232.30426</v>
      </c>
      <c r="P463">
        <v>310.15944999999999</v>
      </c>
      <c r="Q463">
        <v>364.10903999999999</v>
      </c>
      <c r="R463">
        <v>260.73719999999997</v>
      </c>
      <c r="S463">
        <v>217.24376000000001</v>
      </c>
      <c r="T463">
        <v>206.49235999999999</v>
      </c>
      <c r="U463">
        <v>167.98613</v>
      </c>
      <c r="V463">
        <v>168.84392</v>
      </c>
      <c r="W463">
        <v>539.13369999999998</v>
      </c>
      <c r="X463">
        <v>163.05924999999999</v>
      </c>
      <c r="Y463">
        <v>652.47609999999997</v>
      </c>
      <c r="Z463">
        <v>211.96382</v>
      </c>
      <c r="AA463">
        <v>309.18270000000001</v>
      </c>
      <c r="AB463">
        <v>373.88607999999999</v>
      </c>
      <c r="AC463">
        <v>707.23895000000005</v>
      </c>
      <c r="AD463">
        <v>245.93126000000001</v>
      </c>
      <c r="AE463">
        <v>692.30290000000002</v>
      </c>
      <c r="AF463">
        <v>669.09720000000004</v>
      </c>
      <c r="AG463">
        <v>351.73669999999998</v>
      </c>
    </row>
    <row r="464" spans="1:33" x14ac:dyDescent="0.25">
      <c r="A464" s="2">
        <v>43835</v>
      </c>
      <c r="B464">
        <v>5991.3383999999996</v>
      </c>
      <c r="C464">
        <v>726.46045000000004</v>
      </c>
      <c r="D464">
        <v>5337.6684999999998</v>
      </c>
      <c r="E464">
        <v>6815.6480000000001</v>
      </c>
      <c r="F464">
        <v>3572.3962000000001</v>
      </c>
      <c r="G464">
        <v>1289.8566000000001</v>
      </c>
      <c r="H464">
        <v>674.68340000000001</v>
      </c>
      <c r="I464">
        <v>2799.569</v>
      </c>
      <c r="J464">
        <v>430.57495</v>
      </c>
      <c r="K464">
        <v>305.40884</v>
      </c>
      <c r="L464">
        <v>245.79852</v>
      </c>
      <c r="M464">
        <v>647.82794000000001</v>
      </c>
      <c r="N464">
        <v>207.08170999999999</v>
      </c>
      <c r="O464">
        <v>230.46526</v>
      </c>
      <c r="P464">
        <v>305.63704999999999</v>
      </c>
      <c r="Q464">
        <v>354.92971999999997</v>
      </c>
      <c r="R464">
        <v>257.64859999999999</v>
      </c>
      <c r="S464">
        <v>215.16533000000001</v>
      </c>
      <c r="T464">
        <v>206.86363</v>
      </c>
      <c r="U464">
        <v>164.91422</v>
      </c>
      <c r="V464">
        <v>165.8604</v>
      </c>
      <c r="W464">
        <v>517.63160000000005</v>
      </c>
      <c r="X464">
        <v>167.4153</v>
      </c>
      <c r="Y464">
        <v>617.77570000000003</v>
      </c>
      <c r="Z464">
        <v>211.63654</v>
      </c>
      <c r="AA464">
        <v>309.76983999999999</v>
      </c>
      <c r="AB464">
        <v>368.31283999999999</v>
      </c>
      <c r="AC464">
        <v>695.77295000000004</v>
      </c>
      <c r="AD464">
        <v>245.68097</v>
      </c>
      <c r="AE464">
        <v>678.61632999999995</v>
      </c>
      <c r="AF464">
        <v>681.36554000000001</v>
      </c>
      <c r="AG464">
        <v>357.51334000000003</v>
      </c>
    </row>
    <row r="465" spans="1:33" x14ac:dyDescent="0.25">
      <c r="A465" s="2">
        <v>43836</v>
      </c>
      <c r="B465">
        <v>6046.8413</v>
      </c>
      <c r="C465">
        <v>811.80160000000001</v>
      </c>
      <c r="D465">
        <v>5277.5464000000002</v>
      </c>
      <c r="E465">
        <v>6601.9629999999997</v>
      </c>
      <c r="F465">
        <v>3535.1619999999998</v>
      </c>
      <c r="G465">
        <v>1311.9313</v>
      </c>
      <c r="H465">
        <v>822.72504000000004</v>
      </c>
      <c r="I465">
        <v>3366.1143000000002</v>
      </c>
      <c r="J465">
        <v>417.35165000000001</v>
      </c>
      <c r="K465">
        <v>301.71850000000001</v>
      </c>
      <c r="L465">
        <v>243.52037000000001</v>
      </c>
      <c r="M465">
        <v>787.27229999999997</v>
      </c>
      <c r="N465">
        <v>210.46521000000001</v>
      </c>
      <c r="O465">
        <v>234.96223000000001</v>
      </c>
      <c r="P465">
        <v>302.29703000000001</v>
      </c>
      <c r="Q465">
        <v>412.52994000000001</v>
      </c>
      <c r="R465">
        <v>259.79480000000001</v>
      </c>
      <c r="S465">
        <v>209.8947</v>
      </c>
      <c r="T465">
        <v>205.97528</v>
      </c>
      <c r="U465">
        <v>166.32346000000001</v>
      </c>
      <c r="V465">
        <v>168.23877999999999</v>
      </c>
      <c r="W465">
        <v>485.06992000000002</v>
      </c>
      <c r="X465">
        <v>166.50876</v>
      </c>
      <c r="Y465">
        <v>608.69380000000001</v>
      </c>
      <c r="Z465">
        <v>211.86424</v>
      </c>
      <c r="AA465">
        <v>308.1284</v>
      </c>
      <c r="AB465">
        <v>366.82350000000002</v>
      </c>
      <c r="AC465">
        <v>679.97260000000006</v>
      </c>
      <c r="AD465">
        <v>243.57973000000001</v>
      </c>
      <c r="AE465">
        <v>680.69259999999997</v>
      </c>
      <c r="AF465">
        <v>683.78890000000001</v>
      </c>
      <c r="AG465">
        <v>358.06966999999997</v>
      </c>
    </row>
    <row r="466" spans="1:33" x14ac:dyDescent="0.25">
      <c r="A466" s="2">
        <v>43837</v>
      </c>
      <c r="B466">
        <v>6014.25</v>
      </c>
      <c r="C466">
        <v>965.91594999999995</v>
      </c>
      <c r="D466">
        <v>5231.9170000000004</v>
      </c>
      <c r="E466">
        <v>6267.1440000000002</v>
      </c>
      <c r="F466">
        <v>3507.9124000000002</v>
      </c>
      <c r="G466">
        <v>1666.6683</v>
      </c>
      <c r="H466">
        <v>1277.8502000000001</v>
      </c>
      <c r="I466">
        <v>4721.2875999999997</v>
      </c>
      <c r="J466">
        <v>396.65649999999999</v>
      </c>
      <c r="K466">
        <v>298.78377999999998</v>
      </c>
      <c r="L466">
        <v>244.46736000000001</v>
      </c>
      <c r="M466">
        <v>1214.0337999999999</v>
      </c>
      <c r="N466">
        <v>221.87530000000001</v>
      </c>
      <c r="O466">
        <v>244.74735999999999</v>
      </c>
      <c r="P466">
        <v>300.3777</v>
      </c>
      <c r="Q466">
        <v>607.55110000000002</v>
      </c>
      <c r="R466">
        <v>266.06527999999997</v>
      </c>
      <c r="S466">
        <v>206.18373</v>
      </c>
      <c r="T466">
        <v>203.61104</v>
      </c>
      <c r="U466">
        <v>166.20988</v>
      </c>
      <c r="V466">
        <v>170.46696</v>
      </c>
      <c r="W466">
        <v>443.86752000000001</v>
      </c>
      <c r="X466">
        <v>164.60963000000001</v>
      </c>
      <c r="Y466">
        <v>588.31560000000002</v>
      </c>
      <c r="Z466">
        <v>212.45348999999999</v>
      </c>
      <c r="AA466">
        <v>304.67959999999999</v>
      </c>
      <c r="AB466">
        <v>364.49511999999999</v>
      </c>
      <c r="AC466">
        <v>681.17179999999996</v>
      </c>
      <c r="AD466">
        <v>241.19011</v>
      </c>
      <c r="AE466">
        <v>672.5951</v>
      </c>
      <c r="AF466">
        <v>675.90686000000005</v>
      </c>
      <c r="AG466">
        <v>358.02084000000002</v>
      </c>
    </row>
    <row r="467" spans="1:33" x14ac:dyDescent="0.25">
      <c r="A467" s="2">
        <v>43838</v>
      </c>
      <c r="B467">
        <v>5907.5375999999997</v>
      </c>
      <c r="C467">
        <v>1053.7836</v>
      </c>
      <c r="D467">
        <v>5175.5709999999999</v>
      </c>
      <c r="E467">
        <v>6082.6469999999999</v>
      </c>
      <c r="F467">
        <v>3670.1143000000002</v>
      </c>
      <c r="G467">
        <v>2263.2296999999999</v>
      </c>
      <c r="H467">
        <v>1776.7563</v>
      </c>
      <c r="I467">
        <v>5879.5703000000003</v>
      </c>
      <c r="J467">
        <v>380.34976</v>
      </c>
      <c r="K467">
        <v>296.16512999999998</v>
      </c>
      <c r="L467">
        <v>249.14109999999999</v>
      </c>
      <c r="M467">
        <v>1681.3788999999999</v>
      </c>
      <c r="N467">
        <v>239.85541000000001</v>
      </c>
      <c r="O467">
        <v>249.44897</v>
      </c>
      <c r="P467">
        <v>299.1345</v>
      </c>
      <c r="Q467">
        <v>854.57150000000001</v>
      </c>
      <c r="R467">
        <v>268.38427999999999</v>
      </c>
      <c r="S467">
        <v>202.93781999999999</v>
      </c>
      <c r="T467">
        <v>200.6283</v>
      </c>
      <c r="U467">
        <v>164.16562999999999</v>
      </c>
      <c r="V467">
        <v>169.27341999999999</v>
      </c>
      <c r="W467">
        <v>410.02170000000001</v>
      </c>
      <c r="X467">
        <v>163.23885000000001</v>
      </c>
      <c r="Y467">
        <v>578.84130000000005</v>
      </c>
      <c r="Z467">
        <v>211.68593000000001</v>
      </c>
      <c r="AA467">
        <v>302.39267000000001</v>
      </c>
      <c r="AB467">
        <v>366.41904</v>
      </c>
      <c r="AC467">
        <v>679.66583000000003</v>
      </c>
      <c r="AD467">
        <v>243.22069999999999</v>
      </c>
      <c r="AE467">
        <v>663.45939999999996</v>
      </c>
      <c r="AF467">
        <v>670.83259999999996</v>
      </c>
      <c r="AG467">
        <v>356.09179999999998</v>
      </c>
    </row>
    <row r="468" spans="1:33" x14ac:dyDescent="0.25">
      <c r="A468" s="2">
        <v>43839</v>
      </c>
      <c r="B468">
        <v>5850.8119999999999</v>
      </c>
      <c r="C468">
        <v>1104.6489999999999</v>
      </c>
      <c r="D468">
        <v>5173.8477000000003</v>
      </c>
      <c r="E468">
        <v>6035.7330000000002</v>
      </c>
      <c r="F468">
        <v>3980.2384999999999</v>
      </c>
      <c r="G468">
        <v>2888.4412000000002</v>
      </c>
      <c r="H468">
        <v>2351.0027</v>
      </c>
      <c r="I468">
        <v>7044.0450000000001</v>
      </c>
      <c r="J468">
        <v>368.23169999999999</v>
      </c>
      <c r="K468">
        <v>296.49511999999999</v>
      </c>
      <c r="L468">
        <v>253.64861999999999</v>
      </c>
      <c r="M468">
        <v>2225.0725000000002</v>
      </c>
      <c r="N468">
        <v>271.13315</v>
      </c>
      <c r="O468">
        <v>250.81831</v>
      </c>
      <c r="P468">
        <v>303.14407</v>
      </c>
      <c r="Q468">
        <v>1177.4847</v>
      </c>
      <c r="R468">
        <v>267.86610000000002</v>
      </c>
      <c r="S468">
        <v>200.48882</v>
      </c>
      <c r="T468">
        <v>198.18437</v>
      </c>
      <c r="U468">
        <v>164.48054999999999</v>
      </c>
      <c r="V468">
        <v>169.76186000000001</v>
      </c>
      <c r="W468">
        <v>389.72824000000003</v>
      </c>
      <c r="X468">
        <v>167.44716</v>
      </c>
      <c r="Y468">
        <v>573.01729999999998</v>
      </c>
      <c r="Z468">
        <v>212.09838999999999</v>
      </c>
      <c r="AA468">
        <v>300.36288000000002</v>
      </c>
      <c r="AB468">
        <v>368.49959999999999</v>
      </c>
      <c r="AC468">
        <v>667.54584</v>
      </c>
      <c r="AD468">
        <v>246.03021000000001</v>
      </c>
      <c r="AE468">
        <v>661.17550000000006</v>
      </c>
      <c r="AF468">
        <v>668.22860000000003</v>
      </c>
      <c r="AG468">
        <v>352.94396999999998</v>
      </c>
    </row>
    <row r="469" spans="1:33" x14ac:dyDescent="0.25">
      <c r="A469" s="2">
        <v>43840</v>
      </c>
      <c r="B469">
        <v>5903.0529999999999</v>
      </c>
      <c r="C469">
        <v>931.08780000000002</v>
      </c>
      <c r="D469">
        <v>5109.57</v>
      </c>
      <c r="E469">
        <v>6159.2812000000004</v>
      </c>
      <c r="F469">
        <v>4338.2340000000004</v>
      </c>
      <c r="G469">
        <v>3068.873</v>
      </c>
      <c r="H469">
        <v>2303.1435999999999</v>
      </c>
      <c r="I469">
        <v>6876.6890000000003</v>
      </c>
      <c r="J469">
        <v>365.43869999999998</v>
      </c>
      <c r="K469">
        <v>294.60964999999999</v>
      </c>
      <c r="L469">
        <v>253.78288000000001</v>
      </c>
      <c r="M469">
        <v>2176.2244000000001</v>
      </c>
      <c r="N469">
        <v>268.56204000000002</v>
      </c>
      <c r="O469">
        <v>245.07390000000001</v>
      </c>
      <c r="P469">
        <v>301.85910000000001</v>
      </c>
      <c r="Q469">
        <v>1135.615</v>
      </c>
      <c r="R469">
        <v>263.69580000000002</v>
      </c>
      <c r="S469">
        <v>199.6952</v>
      </c>
      <c r="T469">
        <v>198.75174999999999</v>
      </c>
      <c r="U469">
        <v>167.55678</v>
      </c>
      <c r="V469">
        <v>171.10378</v>
      </c>
      <c r="W469">
        <v>375.89030000000002</v>
      </c>
      <c r="X469">
        <v>167.32774000000001</v>
      </c>
      <c r="Y469">
        <v>576.37670000000003</v>
      </c>
      <c r="Z469">
        <v>212.56897000000001</v>
      </c>
      <c r="AA469">
        <v>300.68542000000002</v>
      </c>
      <c r="AB469">
        <v>375.05338</v>
      </c>
      <c r="AC469">
        <v>665.87729999999999</v>
      </c>
      <c r="AD469">
        <v>246.82769999999999</v>
      </c>
      <c r="AE469">
        <v>666.36614999999995</v>
      </c>
      <c r="AF469">
        <v>667.65890000000002</v>
      </c>
      <c r="AG469">
        <v>351.57740000000001</v>
      </c>
    </row>
    <row r="470" spans="1:33" x14ac:dyDescent="0.25">
      <c r="A470" s="2">
        <v>43841</v>
      </c>
      <c r="B470">
        <v>5927.8383999999996</v>
      </c>
      <c r="C470">
        <v>785.38580000000002</v>
      </c>
      <c r="D470">
        <v>4675.2964000000002</v>
      </c>
      <c r="E470">
        <v>6182.34</v>
      </c>
      <c r="F470">
        <v>4641.0820000000003</v>
      </c>
      <c r="G470">
        <v>3351.672</v>
      </c>
      <c r="H470">
        <v>2612.5164</v>
      </c>
      <c r="I470">
        <v>7382.1189999999997</v>
      </c>
      <c r="J470">
        <v>358.54687999999999</v>
      </c>
      <c r="K470">
        <v>297.57974000000002</v>
      </c>
      <c r="L470">
        <v>252.76595</v>
      </c>
      <c r="M470">
        <v>2454.9832000000001</v>
      </c>
      <c r="N470">
        <v>286.87984999999998</v>
      </c>
      <c r="O470">
        <v>244.57964000000001</v>
      </c>
      <c r="P470">
        <v>307.86394999999999</v>
      </c>
      <c r="Q470">
        <v>1312.5619999999999</v>
      </c>
      <c r="R470">
        <v>261.8005</v>
      </c>
      <c r="S470">
        <v>199.24005</v>
      </c>
      <c r="T470">
        <v>202.88121000000001</v>
      </c>
      <c r="U470">
        <v>167.29701</v>
      </c>
      <c r="V470">
        <v>171.56934999999999</v>
      </c>
      <c r="W470">
        <v>360.82654000000002</v>
      </c>
      <c r="X470">
        <v>179.32911999999999</v>
      </c>
      <c r="Y470">
        <v>572.29390000000001</v>
      </c>
      <c r="Z470">
        <v>214.97943000000001</v>
      </c>
      <c r="AA470">
        <v>298.37317000000002</v>
      </c>
      <c r="AB470">
        <v>369.34604000000002</v>
      </c>
      <c r="AC470">
        <v>664.60699999999997</v>
      </c>
      <c r="AD470">
        <v>246.60526999999999</v>
      </c>
      <c r="AE470">
        <v>656.60140000000001</v>
      </c>
      <c r="AF470">
        <v>664.77139999999997</v>
      </c>
      <c r="AG470">
        <v>347.47469999999998</v>
      </c>
    </row>
    <row r="471" spans="1:33" x14ac:dyDescent="0.25">
      <c r="A471" s="2">
        <v>43842</v>
      </c>
      <c r="B471">
        <v>5885.5969999999998</v>
      </c>
      <c r="C471">
        <v>883.79094999999995</v>
      </c>
      <c r="D471">
        <v>3869.681</v>
      </c>
      <c r="E471">
        <v>6139.6997000000001</v>
      </c>
      <c r="F471">
        <v>4988.3725999999997</v>
      </c>
      <c r="G471">
        <v>3584.7350000000001</v>
      </c>
      <c r="H471">
        <v>2748.1064000000001</v>
      </c>
      <c r="I471">
        <v>7602.5060000000003</v>
      </c>
      <c r="J471">
        <v>354.39526000000001</v>
      </c>
      <c r="K471">
        <v>299.15472</v>
      </c>
      <c r="L471">
        <v>252.24248</v>
      </c>
      <c r="M471">
        <v>2579.5149999999999</v>
      </c>
      <c r="N471">
        <v>293.72897</v>
      </c>
      <c r="O471">
        <v>242.33250000000001</v>
      </c>
      <c r="P471">
        <v>310.94396999999998</v>
      </c>
      <c r="Q471">
        <v>1387.7736</v>
      </c>
      <c r="R471">
        <v>259.61196999999999</v>
      </c>
      <c r="S471">
        <v>199.15049999999999</v>
      </c>
      <c r="T471">
        <v>208.20866000000001</v>
      </c>
      <c r="U471">
        <v>177.40012999999999</v>
      </c>
      <c r="V471">
        <v>178.98586</v>
      </c>
      <c r="W471">
        <v>350.71337999999997</v>
      </c>
      <c r="X471">
        <v>169.90208000000001</v>
      </c>
      <c r="Y471">
        <v>574.72140000000002</v>
      </c>
      <c r="Z471">
        <v>216.77558999999999</v>
      </c>
      <c r="AA471">
        <v>298.27141999999998</v>
      </c>
      <c r="AB471">
        <v>360.24356</v>
      </c>
      <c r="AC471">
        <v>660.63310000000001</v>
      </c>
      <c r="AD471">
        <v>246.48804000000001</v>
      </c>
      <c r="AE471">
        <v>659.30460000000005</v>
      </c>
      <c r="AF471">
        <v>662.92724999999996</v>
      </c>
      <c r="AG471">
        <v>343.49146000000002</v>
      </c>
    </row>
    <row r="472" spans="1:33" x14ac:dyDescent="0.25">
      <c r="A472" s="2">
        <v>43843</v>
      </c>
      <c r="B472">
        <v>5764.3729999999996</v>
      </c>
      <c r="C472">
        <v>924.78449999999998</v>
      </c>
      <c r="D472">
        <v>3253.72</v>
      </c>
      <c r="E472">
        <v>5974.4530000000004</v>
      </c>
      <c r="F472">
        <v>5460.0339999999997</v>
      </c>
      <c r="G472">
        <v>3970.9845999999998</v>
      </c>
      <c r="H472">
        <v>3013.1462000000001</v>
      </c>
      <c r="I472">
        <v>8072.18</v>
      </c>
      <c r="J472">
        <v>350.54235999999997</v>
      </c>
      <c r="K472">
        <v>302.24509999999998</v>
      </c>
      <c r="L472">
        <v>251.61443</v>
      </c>
      <c r="M472">
        <v>2831.4612000000002</v>
      </c>
      <c r="N472">
        <v>302.24124</v>
      </c>
      <c r="O472">
        <v>242.87163000000001</v>
      </c>
      <c r="P472">
        <v>317.02940000000001</v>
      </c>
      <c r="Q472">
        <v>1532.5844999999999</v>
      </c>
      <c r="R472">
        <v>259.38380000000001</v>
      </c>
      <c r="S472">
        <v>200.04521</v>
      </c>
      <c r="T472">
        <v>213.79553000000001</v>
      </c>
      <c r="U472">
        <v>174.17876999999999</v>
      </c>
      <c r="V472">
        <v>178.82423</v>
      </c>
      <c r="W472">
        <v>341.0772</v>
      </c>
      <c r="X472">
        <v>175.49779000000001</v>
      </c>
      <c r="Y472">
        <v>568.71759999999995</v>
      </c>
      <c r="Z472">
        <v>218.66913</v>
      </c>
      <c r="AA472">
        <v>296.93212999999997</v>
      </c>
      <c r="AB472">
        <v>349.49865999999997</v>
      </c>
      <c r="AC472">
        <v>658.25072999999998</v>
      </c>
      <c r="AD472">
        <v>245.95850999999999</v>
      </c>
      <c r="AE472">
        <v>645.99649999999997</v>
      </c>
      <c r="AF472">
        <v>661.51469999999995</v>
      </c>
      <c r="AG472">
        <v>340.60086000000001</v>
      </c>
    </row>
    <row r="473" spans="1:33" x14ac:dyDescent="0.25">
      <c r="A473" s="2">
        <v>43844</v>
      </c>
      <c r="B473">
        <v>5641.1360000000004</v>
      </c>
      <c r="C473">
        <v>1063.6395</v>
      </c>
      <c r="D473">
        <v>2701.2316999999998</v>
      </c>
      <c r="E473">
        <v>5769.3383999999996</v>
      </c>
      <c r="F473">
        <v>5937.3419999999996</v>
      </c>
      <c r="G473">
        <v>4295.2160000000003</v>
      </c>
      <c r="H473">
        <v>3004.2078000000001</v>
      </c>
      <c r="I473">
        <v>8040.9272000000001</v>
      </c>
      <c r="J473">
        <v>348.12088</v>
      </c>
      <c r="K473">
        <v>302.21652</v>
      </c>
      <c r="L473">
        <v>250.61670000000001</v>
      </c>
      <c r="M473">
        <v>2812.7617</v>
      </c>
      <c r="N473">
        <v>279.73923000000002</v>
      </c>
      <c r="O473">
        <v>241.18768</v>
      </c>
      <c r="P473">
        <v>319.01240000000001</v>
      </c>
      <c r="Q473">
        <v>1497.829</v>
      </c>
      <c r="R473">
        <v>258.71690000000001</v>
      </c>
      <c r="S473">
        <v>198.32731999999999</v>
      </c>
      <c r="T473">
        <v>218.91582</v>
      </c>
      <c r="U473">
        <v>174.69005000000001</v>
      </c>
      <c r="V473">
        <v>176.27930000000001</v>
      </c>
      <c r="W473">
        <v>332.55237</v>
      </c>
      <c r="X473">
        <v>161.78478999999999</v>
      </c>
      <c r="Y473">
        <v>565.25040000000001</v>
      </c>
      <c r="Z473">
        <v>218.26479</v>
      </c>
      <c r="AA473">
        <v>296.20870000000002</v>
      </c>
      <c r="AB473">
        <v>337.55070000000001</v>
      </c>
      <c r="AC473">
        <v>656.17830000000004</v>
      </c>
      <c r="AD473">
        <v>245.27610999999999</v>
      </c>
      <c r="AE473">
        <v>652.65060000000005</v>
      </c>
      <c r="AF473">
        <v>659.95154000000002</v>
      </c>
      <c r="AG473">
        <v>335.12610000000001</v>
      </c>
    </row>
    <row r="474" spans="1:33" x14ac:dyDescent="0.25">
      <c r="A474" s="2">
        <v>43845</v>
      </c>
      <c r="B474">
        <v>5470.5063</v>
      </c>
      <c r="C474">
        <v>1148.6709000000001</v>
      </c>
      <c r="D474">
        <v>2385.6536000000001</v>
      </c>
      <c r="E474">
        <v>5531.2035999999998</v>
      </c>
      <c r="F474">
        <v>6339.2659999999996</v>
      </c>
      <c r="G474">
        <v>4254.2016999999996</v>
      </c>
      <c r="H474">
        <v>2980.2997999999998</v>
      </c>
      <c r="I474">
        <v>8069.576</v>
      </c>
      <c r="J474">
        <v>346.93252999999999</v>
      </c>
      <c r="K474">
        <v>304.50997999999998</v>
      </c>
      <c r="L474">
        <v>249.84438</v>
      </c>
      <c r="M474">
        <v>2812.4553000000001</v>
      </c>
      <c r="N474">
        <v>276.73898000000003</v>
      </c>
      <c r="O474">
        <v>238.41753</v>
      </c>
      <c r="P474">
        <v>323.37360000000001</v>
      </c>
      <c r="Q474">
        <v>1471.1624999999999</v>
      </c>
      <c r="R474">
        <v>256.28354000000002</v>
      </c>
      <c r="S474">
        <v>197.50335999999999</v>
      </c>
      <c r="T474">
        <v>222.01514</v>
      </c>
      <c r="U474">
        <v>165.15557999999999</v>
      </c>
      <c r="V474">
        <v>169.98054999999999</v>
      </c>
      <c r="W474">
        <v>323.82882999999998</v>
      </c>
      <c r="X474">
        <v>157.80649</v>
      </c>
      <c r="Y474">
        <v>558.56560000000002</v>
      </c>
      <c r="Z474">
        <v>217.96295000000001</v>
      </c>
      <c r="AA474">
        <v>294.55959999999999</v>
      </c>
      <c r="AB474">
        <v>330.83774</v>
      </c>
      <c r="AC474">
        <v>651.57825000000003</v>
      </c>
      <c r="AD474">
        <v>245.02246</v>
      </c>
      <c r="AE474">
        <v>650.77909999999997</v>
      </c>
      <c r="AF474">
        <v>658.02239999999995</v>
      </c>
      <c r="AG474">
        <v>330.13852000000003</v>
      </c>
    </row>
    <row r="475" spans="1:33" x14ac:dyDescent="0.25">
      <c r="A475" s="2">
        <v>43846</v>
      </c>
      <c r="B475">
        <v>5331.7397000000001</v>
      </c>
      <c r="C475">
        <v>1136.6984</v>
      </c>
      <c r="D475">
        <v>2461.3935999999999</v>
      </c>
      <c r="E475">
        <v>5507.8090000000002</v>
      </c>
      <c r="F475">
        <v>6738.1970000000001</v>
      </c>
      <c r="G475">
        <v>5312.0690000000004</v>
      </c>
      <c r="H475">
        <v>4102.4584999999997</v>
      </c>
      <c r="I475">
        <v>9904.8269999999993</v>
      </c>
      <c r="J475">
        <v>342.74740000000003</v>
      </c>
      <c r="K475">
        <v>326.40100000000001</v>
      </c>
      <c r="L475">
        <v>248.08917</v>
      </c>
      <c r="M475">
        <v>3910.9915000000001</v>
      </c>
      <c r="N475">
        <v>378.29050000000001</v>
      </c>
      <c r="O475">
        <v>245.66179</v>
      </c>
      <c r="P475">
        <v>357.71555000000001</v>
      </c>
      <c r="Q475">
        <v>2161.5954999999999</v>
      </c>
      <c r="R475">
        <v>263.35311999999999</v>
      </c>
      <c r="S475">
        <v>193.39973000000001</v>
      </c>
      <c r="T475">
        <v>221.72038000000001</v>
      </c>
      <c r="U475">
        <v>162.70717999999999</v>
      </c>
      <c r="V475">
        <v>167.60149000000001</v>
      </c>
      <c r="W475">
        <v>308.43990000000002</v>
      </c>
      <c r="X475">
        <v>158.48920000000001</v>
      </c>
      <c r="Y475">
        <v>536.57100000000003</v>
      </c>
      <c r="Z475">
        <v>221.42259999999999</v>
      </c>
      <c r="AA475">
        <v>290.18610000000001</v>
      </c>
      <c r="AB475">
        <v>322.35467999999997</v>
      </c>
      <c r="AC475">
        <v>656.31573000000003</v>
      </c>
      <c r="AD475">
        <v>244.30536000000001</v>
      </c>
      <c r="AE475">
        <v>640.79803000000004</v>
      </c>
      <c r="AF475">
        <v>655.94403</v>
      </c>
      <c r="AG475">
        <v>329.93606999999997</v>
      </c>
    </row>
    <row r="476" spans="1:33" x14ac:dyDescent="0.25">
      <c r="A476" s="2">
        <v>43847</v>
      </c>
      <c r="B476">
        <v>5286.43</v>
      </c>
      <c r="C476">
        <v>1648.722</v>
      </c>
      <c r="D476">
        <v>1988.1380999999999</v>
      </c>
      <c r="E476">
        <v>5394.7964000000002</v>
      </c>
      <c r="F476">
        <v>7073.6733000000004</v>
      </c>
      <c r="G476">
        <v>5317.6779999999999</v>
      </c>
      <c r="H476">
        <v>3311.2384999999999</v>
      </c>
      <c r="I476">
        <v>8510.9639999999999</v>
      </c>
      <c r="J476">
        <v>349.48630000000003</v>
      </c>
      <c r="K476">
        <v>318.762</v>
      </c>
      <c r="L476">
        <v>251.02185</v>
      </c>
      <c r="M476">
        <v>3104.7930000000001</v>
      </c>
      <c r="N476">
        <v>301.77505000000002</v>
      </c>
      <c r="O476">
        <v>233.95054999999999</v>
      </c>
      <c r="P476">
        <v>342.99072000000001</v>
      </c>
      <c r="Q476">
        <v>1659.8362999999999</v>
      </c>
      <c r="R476">
        <v>257.45479999999998</v>
      </c>
      <c r="S476">
        <v>190.42076</v>
      </c>
      <c r="T476">
        <v>222.43170000000001</v>
      </c>
      <c r="U476">
        <v>160.49544</v>
      </c>
      <c r="V476">
        <v>163.23429999999999</v>
      </c>
      <c r="W476">
        <v>308.57260000000002</v>
      </c>
      <c r="X476">
        <v>159.57509999999999</v>
      </c>
      <c r="Y476">
        <v>593.25900000000001</v>
      </c>
      <c r="Z476">
        <v>222.39075</v>
      </c>
      <c r="AA476">
        <v>290.85390000000001</v>
      </c>
      <c r="AB476">
        <v>333.97147000000001</v>
      </c>
      <c r="AC476">
        <v>650.03980000000001</v>
      </c>
      <c r="AD476">
        <v>244.99481</v>
      </c>
      <c r="AE476">
        <v>634.7586</v>
      </c>
      <c r="AF476">
        <v>657.05224999999996</v>
      </c>
      <c r="AG476">
        <v>336.40690000000001</v>
      </c>
    </row>
    <row r="477" spans="1:33" x14ac:dyDescent="0.25">
      <c r="A477" s="2">
        <v>43848</v>
      </c>
      <c r="B477">
        <v>5120.3285999999998</v>
      </c>
      <c r="C477">
        <v>1499.9502</v>
      </c>
      <c r="D477">
        <v>1922.9105999999999</v>
      </c>
      <c r="E477">
        <v>5256.7340000000004</v>
      </c>
      <c r="F477">
        <v>7437.6342999999997</v>
      </c>
      <c r="G477">
        <v>4990.7494999999999</v>
      </c>
      <c r="H477">
        <v>3072.57</v>
      </c>
      <c r="I477">
        <v>8139.8590000000004</v>
      </c>
      <c r="J477">
        <v>353.41397000000001</v>
      </c>
      <c r="K477">
        <v>321.46262000000002</v>
      </c>
      <c r="L477">
        <v>247.99805000000001</v>
      </c>
      <c r="M477">
        <v>2910.1338000000001</v>
      </c>
      <c r="N477">
        <v>292.67325</v>
      </c>
      <c r="O477">
        <v>228.77692999999999</v>
      </c>
      <c r="P477">
        <v>343.97363000000001</v>
      </c>
      <c r="Q477">
        <v>1528.7456999999999</v>
      </c>
      <c r="R477">
        <v>253.05420000000001</v>
      </c>
      <c r="S477">
        <v>188.60705999999999</v>
      </c>
      <c r="T477">
        <v>228.24437</v>
      </c>
      <c r="U477">
        <v>161.15066999999999</v>
      </c>
      <c r="V477">
        <v>164.4282</v>
      </c>
      <c r="W477">
        <v>299.85399999999998</v>
      </c>
      <c r="X477">
        <v>170.34985</v>
      </c>
      <c r="Y477">
        <v>592.12360000000001</v>
      </c>
      <c r="Z477">
        <v>225.32684</v>
      </c>
      <c r="AA477">
        <v>291.47818000000001</v>
      </c>
      <c r="AB477">
        <v>340.91196000000002</v>
      </c>
      <c r="AC477">
        <v>642.46436000000006</v>
      </c>
      <c r="AD477">
        <v>245.28946999999999</v>
      </c>
      <c r="AE477">
        <v>594.44709999999998</v>
      </c>
      <c r="AF477">
        <v>657.30830000000003</v>
      </c>
      <c r="AG477">
        <v>340.55392000000001</v>
      </c>
    </row>
    <row r="478" spans="1:33" x14ac:dyDescent="0.25">
      <c r="A478" s="2">
        <v>43849</v>
      </c>
      <c r="B478">
        <v>4979.3793999999998</v>
      </c>
      <c r="C478">
        <v>1284.5054</v>
      </c>
      <c r="D478">
        <v>2038.1570999999999</v>
      </c>
      <c r="E478">
        <v>5190.1635999999999</v>
      </c>
      <c r="F478">
        <v>7729.5527000000002</v>
      </c>
      <c r="G478">
        <v>5217.1130000000003</v>
      </c>
      <c r="H478">
        <v>3618.7786000000001</v>
      </c>
      <c r="I478">
        <v>9138.598</v>
      </c>
      <c r="J478">
        <v>354.11948000000001</v>
      </c>
      <c r="K478">
        <v>338.49059999999997</v>
      </c>
      <c r="L478">
        <v>243.89268000000001</v>
      </c>
      <c r="M478">
        <v>3431.9202</v>
      </c>
      <c r="N478">
        <v>337.35390000000001</v>
      </c>
      <c r="O478">
        <v>236.38300000000001</v>
      </c>
      <c r="P478">
        <v>369.03699999999998</v>
      </c>
      <c r="Q478">
        <v>1884.3429000000001</v>
      </c>
      <c r="R478">
        <v>259.14693999999997</v>
      </c>
      <c r="S478">
        <v>186.63487000000001</v>
      </c>
      <c r="T478">
        <v>233.93970999999999</v>
      </c>
      <c r="U478">
        <v>169.82132999999999</v>
      </c>
      <c r="V478">
        <v>171.03143</v>
      </c>
      <c r="W478">
        <v>285.05126999999999</v>
      </c>
      <c r="X478">
        <v>168.95582999999999</v>
      </c>
      <c r="Y478">
        <v>546.62334999999996</v>
      </c>
      <c r="Z478">
        <v>228.27012999999999</v>
      </c>
      <c r="AA478">
        <v>290.45303000000001</v>
      </c>
      <c r="AB478">
        <v>335.38083</v>
      </c>
      <c r="AC478">
        <v>627.72379999999998</v>
      </c>
      <c r="AD478">
        <v>243.22797</v>
      </c>
      <c r="AE478">
        <v>498.89429999999999</v>
      </c>
      <c r="AF478">
        <v>655.86260000000004</v>
      </c>
      <c r="AG478">
        <v>342.80685</v>
      </c>
    </row>
    <row r="479" spans="1:33" x14ac:dyDescent="0.25">
      <c r="A479" s="2">
        <v>43850</v>
      </c>
      <c r="B479">
        <v>4940.1469999999999</v>
      </c>
      <c r="C479">
        <v>1450.605</v>
      </c>
      <c r="D479">
        <v>2189.3571999999999</v>
      </c>
      <c r="E479">
        <v>5219.8896000000004</v>
      </c>
      <c r="F479">
        <v>8047.2830000000004</v>
      </c>
      <c r="G479">
        <v>6045.817</v>
      </c>
      <c r="H479">
        <v>4726.3467000000001</v>
      </c>
      <c r="I479">
        <v>10837.849</v>
      </c>
      <c r="J479">
        <v>357.12362999999999</v>
      </c>
      <c r="K479">
        <v>374.68029999999999</v>
      </c>
      <c r="L479">
        <v>245.02950000000001</v>
      </c>
      <c r="M479">
        <v>4478.5576000000001</v>
      </c>
      <c r="N479">
        <v>459.17086999999998</v>
      </c>
      <c r="O479">
        <v>248.04795999999999</v>
      </c>
      <c r="P479">
        <v>422.42061999999999</v>
      </c>
      <c r="Q479">
        <v>2614.1628000000001</v>
      </c>
      <c r="R479">
        <v>270.33730000000003</v>
      </c>
      <c r="S479">
        <v>186.81623999999999</v>
      </c>
      <c r="T479">
        <v>237.87036000000001</v>
      </c>
      <c r="U479">
        <v>173.9092</v>
      </c>
      <c r="V479">
        <v>175.54567</v>
      </c>
      <c r="W479">
        <v>268.22003000000001</v>
      </c>
      <c r="X479">
        <v>168.40880000000001</v>
      </c>
      <c r="Y479">
        <v>525.20780000000002</v>
      </c>
      <c r="Z479">
        <v>230.33514</v>
      </c>
      <c r="AA479">
        <v>289.8503</v>
      </c>
      <c r="AB479">
        <v>334.17862000000002</v>
      </c>
      <c r="AC479">
        <v>582.78326000000004</v>
      </c>
      <c r="AD479">
        <v>242.35522</v>
      </c>
      <c r="AE479">
        <v>567.09699999999998</v>
      </c>
      <c r="AF479">
        <v>653.96716000000004</v>
      </c>
      <c r="AG479">
        <v>344.16428000000002</v>
      </c>
    </row>
    <row r="480" spans="1:33" x14ac:dyDescent="0.25">
      <c r="A480" s="2">
        <v>43851</v>
      </c>
      <c r="B480">
        <v>5001.8247000000001</v>
      </c>
      <c r="C480">
        <v>1913.5645999999999</v>
      </c>
      <c r="D480">
        <v>2253.1257000000001</v>
      </c>
      <c r="E480">
        <v>5290.9004000000004</v>
      </c>
      <c r="F480">
        <v>8430.8169999999991</v>
      </c>
      <c r="G480">
        <v>6914.7209999999995</v>
      </c>
      <c r="H480">
        <v>5465.6869999999999</v>
      </c>
      <c r="I480">
        <v>11833.977000000001</v>
      </c>
      <c r="J480">
        <v>366.48110000000003</v>
      </c>
      <c r="K480">
        <v>408.00693000000001</v>
      </c>
      <c r="L480">
        <v>249.85919999999999</v>
      </c>
      <c r="M480">
        <v>5190.8545000000004</v>
      </c>
      <c r="N480">
        <v>550.80364999999995</v>
      </c>
      <c r="O480">
        <v>254.88561999999999</v>
      </c>
      <c r="P480">
        <v>470.01195999999999</v>
      </c>
      <c r="Q480">
        <v>3117.0916000000002</v>
      </c>
      <c r="R480">
        <v>279.05777</v>
      </c>
      <c r="S480">
        <v>187.21364</v>
      </c>
      <c r="T480">
        <v>240.74351999999999</v>
      </c>
      <c r="U480">
        <v>172.27396999999999</v>
      </c>
      <c r="V480">
        <v>174.57311999999999</v>
      </c>
      <c r="W480">
        <v>260.01468</v>
      </c>
      <c r="X480">
        <v>163.58628999999999</v>
      </c>
      <c r="Y480">
        <v>469.73219999999998</v>
      </c>
      <c r="Z480">
        <v>229.53296</v>
      </c>
      <c r="AA480">
        <v>290.74869999999999</v>
      </c>
      <c r="AB480">
        <v>333.23950000000002</v>
      </c>
      <c r="AC480">
        <v>543.16765999999996</v>
      </c>
      <c r="AD480">
        <v>244.67517000000001</v>
      </c>
      <c r="AE480">
        <v>614.13070000000005</v>
      </c>
      <c r="AF480">
        <v>650.53625</v>
      </c>
      <c r="AG480">
        <v>342.39648</v>
      </c>
    </row>
    <row r="481" spans="1:33" x14ac:dyDescent="0.25">
      <c r="A481" s="2">
        <v>43852</v>
      </c>
      <c r="B481">
        <v>5067.9620000000004</v>
      </c>
      <c r="C481">
        <v>2329.7642000000001</v>
      </c>
      <c r="D481">
        <v>2182.4142999999999</v>
      </c>
      <c r="E481">
        <v>5229.6484</v>
      </c>
      <c r="F481">
        <v>8837.0220000000008</v>
      </c>
      <c r="G481">
        <v>7188.6109999999999</v>
      </c>
      <c r="H481">
        <v>5334.2510000000002</v>
      </c>
      <c r="I481">
        <v>11588.894</v>
      </c>
      <c r="J481">
        <v>376.69736</v>
      </c>
      <c r="K481">
        <v>414.63742000000002</v>
      </c>
      <c r="L481">
        <v>253.61183</v>
      </c>
      <c r="M481">
        <v>5060.7924999999996</v>
      </c>
      <c r="N481">
        <v>494.887</v>
      </c>
      <c r="O481">
        <v>254.08197000000001</v>
      </c>
      <c r="P481">
        <v>477.28555</v>
      </c>
      <c r="Q481">
        <v>3004.1785</v>
      </c>
      <c r="R481">
        <v>280.58980000000003</v>
      </c>
      <c r="S481">
        <v>186.29750000000001</v>
      </c>
      <c r="T481">
        <v>241.0127</v>
      </c>
      <c r="U481">
        <v>169.2903</v>
      </c>
      <c r="V481">
        <v>171.84796</v>
      </c>
      <c r="W481">
        <v>255.91910999999999</v>
      </c>
      <c r="X481">
        <v>158.16449</v>
      </c>
      <c r="Y481">
        <v>466.83645999999999</v>
      </c>
      <c r="Z481">
        <v>227.19550000000001</v>
      </c>
      <c r="AA481">
        <v>292.27744000000001</v>
      </c>
      <c r="AB481">
        <v>332.37943000000001</v>
      </c>
      <c r="AC481">
        <v>572.14264000000003</v>
      </c>
      <c r="AD481">
        <v>246.69329999999999</v>
      </c>
      <c r="AE481">
        <v>619.76244999999994</v>
      </c>
      <c r="AF481">
        <v>640.6635</v>
      </c>
      <c r="AG481">
        <v>337.03919999999999</v>
      </c>
    </row>
    <row r="482" spans="1:33" x14ac:dyDescent="0.25">
      <c r="A482" s="2">
        <v>43853</v>
      </c>
      <c r="B482">
        <v>5050.5204999999996</v>
      </c>
      <c r="C482">
        <v>2305.5531999999998</v>
      </c>
      <c r="D482">
        <v>2302.0895999999998</v>
      </c>
      <c r="E482">
        <v>5178.7543999999998</v>
      </c>
      <c r="F482">
        <v>9244.3240000000005</v>
      </c>
      <c r="G482">
        <v>6966.5137000000004</v>
      </c>
      <c r="H482">
        <v>5260.3725999999997</v>
      </c>
      <c r="I482">
        <v>11592.04</v>
      </c>
      <c r="J482">
        <v>385.44418000000002</v>
      </c>
      <c r="K482">
        <v>424.61540000000002</v>
      </c>
      <c r="L482">
        <v>254.98186999999999</v>
      </c>
      <c r="M482">
        <v>4995.2554</v>
      </c>
      <c r="N482">
        <v>489.61559999999997</v>
      </c>
      <c r="O482">
        <v>254.34327999999999</v>
      </c>
      <c r="P482">
        <v>488.10214000000002</v>
      </c>
      <c r="Q482">
        <v>2944.5706</v>
      </c>
      <c r="R482">
        <v>282.27692000000002</v>
      </c>
      <c r="S482">
        <v>185.06981999999999</v>
      </c>
      <c r="T482">
        <v>239.20758000000001</v>
      </c>
      <c r="U482">
        <v>162.05637999999999</v>
      </c>
      <c r="V482">
        <v>166.47855999999999</v>
      </c>
      <c r="W482">
        <v>250.90137999999999</v>
      </c>
      <c r="X482">
        <v>158.11221</v>
      </c>
      <c r="Y482">
        <v>502.91410000000002</v>
      </c>
      <c r="Z482">
        <v>226.9134</v>
      </c>
      <c r="AA482">
        <v>291.98975000000002</v>
      </c>
      <c r="AB482">
        <v>333.86712999999997</v>
      </c>
      <c r="AC482">
        <v>609.62450000000001</v>
      </c>
      <c r="AD482">
        <v>248.00020000000001</v>
      </c>
      <c r="AE482">
        <v>622.26310000000001</v>
      </c>
      <c r="AF482">
        <v>625.34529999999995</v>
      </c>
      <c r="AG482">
        <v>332.03309999999999</v>
      </c>
    </row>
    <row r="483" spans="1:33" x14ac:dyDescent="0.25">
      <c r="A483" s="2">
        <v>43854</v>
      </c>
      <c r="B483">
        <v>5104.4146000000001</v>
      </c>
      <c r="C483">
        <v>2234.8245000000002</v>
      </c>
      <c r="D483">
        <v>2494.3240000000001</v>
      </c>
      <c r="E483">
        <v>5252.5290000000005</v>
      </c>
      <c r="F483">
        <v>9492.982</v>
      </c>
      <c r="G483">
        <v>7249.0102999999999</v>
      </c>
      <c r="H483">
        <v>5693.2309999999998</v>
      </c>
      <c r="I483">
        <v>12221.793</v>
      </c>
      <c r="J483">
        <v>396.27440000000001</v>
      </c>
      <c r="K483">
        <v>453.60451999999998</v>
      </c>
      <c r="L483">
        <v>256.96114999999998</v>
      </c>
      <c r="M483">
        <v>5402.1045000000004</v>
      </c>
      <c r="N483">
        <v>547.42880000000002</v>
      </c>
      <c r="O483">
        <v>260.79719999999998</v>
      </c>
      <c r="P483">
        <v>526.01490000000001</v>
      </c>
      <c r="Q483">
        <v>3246.0360999999998</v>
      </c>
      <c r="R483">
        <v>291.26596000000001</v>
      </c>
      <c r="S483">
        <v>183.12813</v>
      </c>
      <c r="T483">
        <v>236.60435000000001</v>
      </c>
      <c r="U483">
        <v>158.91539</v>
      </c>
      <c r="V483">
        <v>163.9539</v>
      </c>
      <c r="W483">
        <v>244.48631</v>
      </c>
      <c r="X483">
        <v>157.96257</v>
      </c>
      <c r="Y483">
        <v>511.15737999999999</v>
      </c>
      <c r="Z483">
        <v>227.85767000000001</v>
      </c>
      <c r="AA483">
        <v>290.79565000000002</v>
      </c>
      <c r="AB483">
        <v>332.22113000000002</v>
      </c>
      <c r="AC483">
        <v>620.67290000000003</v>
      </c>
      <c r="AD483">
        <v>249.31036</v>
      </c>
      <c r="AE483">
        <v>628.71910000000003</v>
      </c>
      <c r="AF483">
        <v>620.28899999999999</v>
      </c>
      <c r="AG483">
        <v>327.38364000000001</v>
      </c>
    </row>
    <row r="484" spans="1:33" x14ac:dyDescent="0.25">
      <c r="A484" s="2">
        <v>43855</v>
      </c>
      <c r="B484">
        <v>5219.567</v>
      </c>
      <c r="C484">
        <v>2468.319</v>
      </c>
      <c r="D484">
        <v>2611.0962</v>
      </c>
      <c r="E484">
        <v>5348.6923999999999</v>
      </c>
      <c r="F484">
        <v>9860.3330000000005</v>
      </c>
      <c r="G484">
        <v>7620.4823999999999</v>
      </c>
      <c r="H484">
        <v>6011.8239999999996</v>
      </c>
      <c r="I484">
        <v>12682.499</v>
      </c>
      <c r="J484">
        <v>408.71132999999998</v>
      </c>
      <c r="K484">
        <v>477.69204999999999</v>
      </c>
      <c r="L484">
        <v>260.32137999999998</v>
      </c>
      <c r="M484">
        <v>5726.9706999999999</v>
      </c>
      <c r="N484">
        <v>578.93340000000001</v>
      </c>
      <c r="O484">
        <v>265.88742000000002</v>
      </c>
      <c r="P484">
        <v>557.19965000000002</v>
      </c>
      <c r="Q484">
        <v>3456.114</v>
      </c>
      <c r="R484">
        <v>299.85278</v>
      </c>
      <c r="S484">
        <v>181.39854</v>
      </c>
      <c r="T484">
        <v>234.28017</v>
      </c>
      <c r="U484">
        <v>160.196</v>
      </c>
      <c r="V484">
        <v>164.45364000000001</v>
      </c>
      <c r="W484">
        <v>238.54438999999999</v>
      </c>
      <c r="X484">
        <v>159.95613</v>
      </c>
      <c r="Y484">
        <v>512.98130000000003</v>
      </c>
      <c r="Z484">
        <v>227.86365000000001</v>
      </c>
      <c r="AA484">
        <v>290.92642000000001</v>
      </c>
      <c r="AB484">
        <v>329.70508000000001</v>
      </c>
      <c r="AC484">
        <v>624.37159999999994</v>
      </c>
      <c r="AD484">
        <v>251.20313999999999</v>
      </c>
      <c r="AE484">
        <v>635.59159999999997</v>
      </c>
      <c r="AF484">
        <v>621.90390000000002</v>
      </c>
      <c r="AG484">
        <v>324.11275999999998</v>
      </c>
    </row>
    <row r="485" spans="1:33" x14ac:dyDescent="0.25">
      <c r="A485" s="2">
        <v>43856</v>
      </c>
      <c r="B485">
        <v>5301.299</v>
      </c>
      <c r="C485">
        <v>2688.8004999999998</v>
      </c>
      <c r="D485">
        <v>2611.7249000000002</v>
      </c>
      <c r="E485">
        <v>5342.4650000000001</v>
      </c>
      <c r="F485">
        <v>10154.879000000001</v>
      </c>
      <c r="G485">
        <v>7980.8765000000003</v>
      </c>
      <c r="H485">
        <v>6049.7905000000001</v>
      </c>
      <c r="I485">
        <v>12698.679</v>
      </c>
      <c r="J485">
        <v>422.03586000000001</v>
      </c>
      <c r="K485">
        <v>492.19655999999998</v>
      </c>
      <c r="L485">
        <v>263.85428000000002</v>
      </c>
      <c r="M485">
        <v>5748.7035999999998</v>
      </c>
      <c r="N485">
        <v>551.67780000000005</v>
      </c>
      <c r="O485">
        <v>268.892</v>
      </c>
      <c r="P485">
        <v>573.66200000000003</v>
      </c>
      <c r="Q485">
        <v>3460.5340000000001</v>
      </c>
      <c r="R485">
        <v>305.88350000000003</v>
      </c>
      <c r="S485">
        <v>179.53452999999999</v>
      </c>
      <c r="T485">
        <v>232.31780000000001</v>
      </c>
      <c r="U485">
        <v>159.48758000000001</v>
      </c>
      <c r="V485">
        <v>163.01112000000001</v>
      </c>
      <c r="W485">
        <v>235.88616999999999</v>
      </c>
      <c r="X485">
        <v>169.18465</v>
      </c>
      <c r="Y485">
        <v>513.41399999999999</v>
      </c>
      <c r="Z485">
        <v>227.24426</v>
      </c>
      <c r="AA485">
        <v>291.02573000000001</v>
      </c>
      <c r="AB485">
        <v>324.77794999999998</v>
      </c>
      <c r="AC485">
        <v>630.74725000000001</v>
      </c>
      <c r="AD485">
        <v>252.85194000000001</v>
      </c>
      <c r="AE485">
        <v>621.0136</v>
      </c>
      <c r="AF485">
        <v>624.20734000000004</v>
      </c>
      <c r="AG485">
        <v>322.55047999999999</v>
      </c>
    </row>
    <row r="486" spans="1:33" x14ac:dyDescent="0.25">
      <c r="A486" s="2">
        <v>43857</v>
      </c>
      <c r="B486">
        <v>5285.5347000000002</v>
      </c>
      <c r="C486">
        <v>2783.8027000000002</v>
      </c>
      <c r="D486">
        <v>2539.6837999999998</v>
      </c>
      <c r="E486">
        <v>5175.4549999999999</v>
      </c>
      <c r="F486">
        <v>10297.056</v>
      </c>
      <c r="G486">
        <v>7722.3002999999999</v>
      </c>
      <c r="H486">
        <v>5307.6283999999996</v>
      </c>
      <c r="I486">
        <v>11651.696</v>
      </c>
      <c r="J486">
        <v>433.15762000000001</v>
      </c>
      <c r="K486">
        <v>470.74624999999997</v>
      </c>
      <c r="L486">
        <v>267.63184000000001</v>
      </c>
      <c r="M486">
        <v>5020.2533999999996</v>
      </c>
      <c r="N486">
        <v>417.39343000000002</v>
      </c>
      <c r="O486">
        <v>260.77697999999998</v>
      </c>
      <c r="P486">
        <v>541.23505</v>
      </c>
      <c r="Q486">
        <v>2920.6702</v>
      </c>
      <c r="R486">
        <v>298.76898</v>
      </c>
      <c r="S486">
        <v>179.09096</v>
      </c>
      <c r="T486">
        <v>231.62281999999999</v>
      </c>
      <c r="U486">
        <v>167.24021999999999</v>
      </c>
      <c r="V486">
        <v>167.75747999999999</v>
      </c>
      <c r="W486">
        <v>235.51112000000001</v>
      </c>
      <c r="X486">
        <v>165.74888999999999</v>
      </c>
      <c r="Y486">
        <v>532.08759999999995</v>
      </c>
      <c r="Z486">
        <v>226.3158</v>
      </c>
      <c r="AA486">
        <v>292.38367</v>
      </c>
      <c r="AB486">
        <v>327.01746000000003</v>
      </c>
      <c r="AC486">
        <v>629.23644999999999</v>
      </c>
      <c r="AD486">
        <v>254.15456</v>
      </c>
      <c r="AE486">
        <v>628.09436000000005</v>
      </c>
      <c r="AF486">
        <v>626.61519999999996</v>
      </c>
      <c r="AG486">
        <v>323.22381999999999</v>
      </c>
    </row>
    <row r="487" spans="1:33" x14ac:dyDescent="0.25">
      <c r="A487" s="2">
        <v>43858</v>
      </c>
      <c r="B487">
        <v>5239.8029999999999</v>
      </c>
      <c r="C487">
        <v>2503.9495000000002</v>
      </c>
      <c r="D487">
        <v>2605.846</v>
      </c>
      <c r="E487">
        <v>5102.4364999999998</v>
      </c>
      <c r="F487">
        <v>10503.945</v>
      </c>
      <c r="G487">
        <v>7345.9975999999997</v>
      </c>
      <c r="H487">
        <v>4972.8040000000001</v>
      </c>
      <c r="I487">
        <v>11302.973</v>
      </c>
      <c r="J487">
        <v>443.82312000000002</v>
      </c>
      <c r="K487">
        <v>465.49207000000001</v>
      </c>
      <c r="L487">
        <v>268.24869999999999</v>
      </c>
      <c r="M487">
        <v>4716.1490000000003</v>
      </c>
      <c r="N487">
        <v>370.27426000000003</v>
      </c>
      <c r="O487">
        <v>259.57828000000001</v>
      </c>
      <c r="P487">
        <v>533.49549999999999</v>
      </c>
      <c r="Q487">
        <v>2682.4760000000001</v>
      </c>
      <c r="R487">
        <v>296.99265000000003</v>
      </c>
      <c r="S487">
        <v>180.81041999999999</v>
      </c>
      <c r="T487">
        <v>232.76683</v>
      </c>
      <c r="U487">
        <v>169.06980999999999</v>
      </c>
      <c r="V487">
        <v>170.70038</v>
      </c>
      <c r="W487">
        <v>233.46838</v>
      </c>
      <c r="X487">
        <v>166.4298</v>
      </c>
      <c r="Y487">
        <v>534.15656000000001</v>
      </c>
      <c r="Z487">
        <v>227.17114000000001</v>
      </c>
      <c r="AA487">
        <v>293.12234000000001</v>
      </c>
      <c r="AB487">
        <v>340.49725000000001</v>
      </c>
      <c r="AC487">
        <v>625.67145000000005</v>
      </c>
      <c r="AD487">
        <v>255.2697</v>
      </c>
      <c r="AE487">
        <v>639.96500000000003</v>
      </c>
      <c r="AF487">
        <v>630.15716999999995</v>
      </c>
      <c r="AG487">
        <v>324.60770000000002</v>
      </c>
    </row>
    <row r="488" spans="1:33" x14ac:dyDescent="0.25">
      <c r="A488" s="2">
        <v>43859</v>
      </c>
      <c r="B488">
        <v>5255.6409999999996</v>
      </c>
      <c r="C488">
        <v>2333.5192999999999</v>
      </c>
      <c r="D488">
        <v>2649.0282999999999</v>
      </c>
      <c r="E488">
        <v>5077.9603999999999</v>
      </c>
      <c r="F488">
        <v>10616.354499999999</v>
      </c>
      <c r="G488">
        <v>7205.7826999999997</v>
      </c>
      <c r="H488">
        <v>4757.8900000000003</v>
      </c>
      <c r="I488">
        <v>11136.8125</v>
      </c>
      <c r="J488">
        <v>454.02539999999999</v>
      </c>
      <c r="K488">
        <v>462.40805</v>
      </c>
      <c r="L488">
        <v>266.89693999999997</v>
      </c>
      <c r="M488">
        <v>4514.4210000000003</v>
      </c>
      <c r="N488">
        <v>323.99770000000001</v>
      </c>
      <c r="O488">
        <v>262.22190000000001</v>
      </c>
      <c r="P488">
        <v>531.76639999999998</v>
      </c>
      <c r="Q488">
        <v>2507.1858000000002</v>
      </c>
      <c r="R488">
        <v>300.63654000000002</v>
      </c>
      <c r="S488">
        <v>180.9358</v>
      </c>
      <c r="T488">
        <v>234.28636</v>
      </c>
      <c r="U488">
        <v>168.26331999999999</v>
      </c>
      <c r="V488">
        <v>168.85703000000001</v>
      </c>
      <c r="W488">
        <v>228.9453</v>
      </c>
      <c r="X488">
        <v>161.28935000000001</v>
      </c>
      <c r="Y488">
        <v>526.46094000000005</v>
      </c>
      <c r="Z488">
        <v>227.89582999999999</v>
      </c>
      <c r="AA488">
        <v>293.34152</v>
      </c>
      <c r="AB488">
        <v>330.21463</v>
      </c>
      <c r="AC488">
        <v>635.88837000000001</v>
      </c>
      <c r="AD488">
        <v>255.82749999999999</v>
      </c>
      <c r="AE488">
        <v>633.09249999999997</v>
      </c>
      <c r="AF488">
        <v>632.3981</v>
      </c>
      <c r="AG488">
        <v>325.12204000000003</v>
      </c>
    </row>
    <row r="489" spans="1:33" x14ac:dyDescent="0.25">
      <c r="A489" s="2">
        <v>43860</v>
      </c>
      <c r="B489">
        <v>5276.6367</v>
      </c>
      <c r="C489">
        <v>2304.2604999999999</v>
      </c>
      <c r="D489">
        <v>2633.2927</v>
      </c>
      <c r="E489">
        <v>5069.9970000000003</v>
      </c>
      <c r="F489">
        <v>10683.130999999999</v>
      </c>
      <c r="G489">
        <v>7114.7759999999998</v>
      </c>
      <c r="H489">
        <v>4492.5424999999996</v>
      </c>
      <c r="I489">
        <v>10812.165999999999</v>
      </c>
      <c r="J489">
        <v>462.16129999999998</v>
      </c>
      <c r="K489">
        <v>457.31240000000003</v>
      </c>
      <c r="L489">
        <v>267.77325000000002</v>
      </c>
      <c r="M489">
        <v>4264.8393999999998</v>
      </c>
      <c r="N489">
        <v>295.69040000000001</v>
      </c>
      <c r="O489">
        <v>262.43259999999998</v>
      </c>
      <c r="P489">
        <v>523.58344</v>
      </c>
      <c r="Q489">
        <v>2325.7285000000002</v>
      </c>
      <c r="R489">
        <v>301.90305000000001</v>
      </c>
      <c r="S489">
        <v>180.56397999999999</v>
      </c>
      <c r="T489">
        <v>236.07666</v>
      </c>
      <c r="U489">
        <v>164.57689999999999</v>
      </c>
      <c r="V489">
        <v>166.15752000000001</v>
      </c>
      <c r="W489">
        <v>225.78980000000001</v>
      </c>
      <c r="X489">
        <v>163.56691000000001</v>
      </c>
      <c r="Y489">
        <v>551.72349999999994</v>
      </c>
      <c r="Z489">
        <v>228.76276999999999</v>
      </c>
      <c r="AA489">
        <v>293.92950000000002</v>
      </c>
      <c r="AB489">
        <v>333.44301999999999</v>
      </c>
      <c r="AC489">
        <v>639.95799999999997</v>
      </c>
      <c r="AD489">
        <v>256.96337999999997</v>
      </c>
      <c r="AE489">
        <v>620.80535999999995</v>
      </c>
      <c r="AF489">
        <v>634.05970000000002</v>
      </c>
      <c r="AG489">
        <v>326.5668</v>
      </c>
    </row>
    <row r="490" spans="1:33" x14ac:dyDescent="0.25">
      <c r="A490" s="2">
        <v>43861</v>
      </c>
      <c r="B490">
        <v>5326.8050000000003</v>
      </c>
      <c r="C490">
        <v>2254.3703999999998</v>
      </c>
      <c r="D490">
        <v>2611.7195000000002</v>
      </c>
      <c r="E490">
        <v>5088.0747000000001</v>
      </c>
      <c r="F490">
        <v>10779.556</v>
      </c>
      <c r="G490">
        <v>7045.5159999999996</v>
      </c>
      <c r="H490">
        <v>4367.22</v>
      </c>
      <c r="I490">
        <v>10682.679</v>
      </c>
      <c r="J490">
        <v>468.57925</v>
      </c>
      <c r="K490">
        <v>462.2749</v>
      </c>
      <c r="L490">
        <v>268.08535999999998</v>
      </c>
      <c r="M490">
        <v>4170.0609999999997</v>
      </c>
      <c r="N490">
        <v>294.77431999999999</v>
      </c>
      <c r="O490">
        <v>262.60442999999998</v>
      </c>
      <c r="P490">
        <v>521.41234999999995</v>
      </c>
      <c r="Q490">
        <v>2240.3852999999999</v>
      </c>
      <c r="R490">
        <v>303.48829999999998</v>
      </c>
      <c r="S490">
        <v>179.24825000000001</v>
      </c>
      <c r="T490">
        <v>237.72029000000001</v>
      </c>
      <c r="U490">
        <v>164.51782</v>
      </c>
      <c r="V490">
        <v>166.34074000000001</v>
      </c>
      <c r="W490">
        <v>222.97703999999999</v>
      </c>
      <c r="X490">
        <v>136.64944</v>
      </c>
      <c r="Y490">
        <v>552.17859999999996</v>
      </c>
      <c r="Z490">
        <v>229.57515000000001</v>
      </c>
      <c r="AA490">
        <v>295.32960000000003</v>
      </c>
      <c r="AB490">
        <v>337.92642000000001</v>
      </c>
      <c r="AC490">
        <v>631.70916999999997</v>
      </c>
      <c r="AD490">
        <v>257.78482000000002</v>
      </c>
      <c r="AE490">
        <v>627.88610000000006</v>
      </c>
      <c r="AF490">
        <v>637.13459999999998</v>
      </c>
      <c r="AG490">
        <v>327.88909999999998</v>
      </c>
    </row>
    <row r="491" spans="1:33" x14ac:dyDescent="0.25">
      <c r="A491" s="2">
        <v>43862</v>
      </c>
      <c r="B491">
        <v>5390.2749999999996</v>
      </c>
      <c r="C491">
        <v>2221.4497000000001</v>
      </c>
      <c r="D491">
        <v>2592.4679999999998</v>
      </c>
      <c r="E491">
        <v>5138.8842999999997</v>
      </c>
      <c r="F491">
        <v>10906.741</v>
      </c>
      <c r="G491">
        <v>7142.2049999999999</v>
      </c>
      <c r="H491">
        <v>4364.7610000000004</v>
      </c>
      <c r="I491">
        <v>10706.093999999999</v>
      </c>
      <c r="J491">
        <v>478.02823000000001</v>
      </c>
      <c r="K491">
        <v>471.47653000000003</v>
      </c>
      <c r="L491">
        <v>269.42507999999998</v>
      </c>
      <c r="M491">
        <v>4159.7275</v>
      </c>
      <c r="N491">
        <v>295.77438000000001</v>
      </c>
      <c r="O491">
        <v>263.72127999999998</v>
      </c>
      <c r="P491">
        <v>527.39264000000003</v>
      </c>
      <c r="Q491">
        <v>2215.9502000000002</v>
      </c>
      <c r="R491">
        <v>306.8537</v>
      </c>
      <c r="S491">
        <v>177.20195000000001</v>
      </c>
      <c r="T491">
        <v>237.51808</v>
      </c>
      <c r="U491">
        <v>152.54523</v>
      </c>
      <c r="V491">
        <v>157.20725999999999</v>
      </c>
      <c r="W491">
        <v>220.13582</v>
      </c>
      <c r="X491">
        <v>126.60635000000001</v>
      </c>
      <c r="Y491">
        <v>551.87850000000003</v>
      </c>
      <c r="Z491">
        <v>231.40204</v>
      </c>
      <c r="AA491">
        <v>298.02078</v>
      </c>
      <c r="AB491">
        <v>346.16135000000003</v>
      </c>
      <c r="AC491">
        <v>626.56410000000005</v>
      </c>
      <c r="AD491">
        <v>259.23514</v>
      </c>
      <c r="AE491">
        <v>640.79803000000004</v>
      </c>
      <c r="AF491">
        <v>640.72533999999996</v>
      </c>
      <c r="AG491">
        <v>332.14370000000002</v>
      </c>
    </row>
    <row r="492" spans="1:33" x14ac:dyDescent="0.25">
      <c r="A492" s="2">
        <v>43863</v>
      </c>
      <c r="B492">
        <v>5415.9129999999996</v>
      </c>
      <c r="C492">
        <v>2224.8987000000002</v>
      </c>
      <c r="D492">
        <v>2599.5637000000002</v>
      </c>
      <c r="E492">
        <v>5237.6283999999996</v>
      </c>
      <c r="F492">
        <v>10947.294</v>
      </c>
      <c r="G492">
        <v>7511.8850000000002</v>
      </c>
      <c r="H492">
        <v>4744.5230000000001</v>
      </c>
      <c r="I492">
        <v>11049.769</v>
      </c>
      <c r="J492">
        <v>494.21854000000002</v>
      </c>
      <c r="K492">
        <v>496.97424000000001</v>
      </c>
      <c r="L492">
        <v>275.93869999999998</v>
      </c>
      <c r="M492">
        <v>4482.1930000000002</v>
      </c>
      <c r="N492">
        <v>337.4393</v>
      </c>
      <c r="O492">
        <v>272.51069999999999</v>
      </c>
      <c r="P492">
        <v>556.18664999999999</v>
      </c>
      <c r="Q492">
        <v>2459.8054000000002</v>
      </c>
      <c r="R492">
        <v>317.64760000000001</v>
      </c>
      <c r="S492">
        <v>170.20656</v>
      </c>
      <c r="T492">
        <v>237.21672000000001</v>
      </c>
      <c r="U492">
        <v>126.33729</v>
      </c>
      <c r="V492">
        <v>133.61986999999999</v>
      </c>
      <c r="W492">
        <v>216.01257000000001</v>
      </c>
      <c r="X492">
        <v>160.05940000000001</v>
      </c>
      <c r="Y492">
        <v>514.58514000000002</v>
      </c>
      <c r="Z492">
        <v>234.15649999999999</v>
      </c>
      <c r="AA492">
        <v>299.23250000000002</v>
      </c>
      <c r="AB492">
        <v>357.31490000000002</v>
      </c>
      <c r="AC492">
        <v>637.61689999999999</v>
      </c>
      <c r="AD492">
        <v>262.0437</v>
      </c>
      <c r="AE492">
        <v>631.00995</v>
      </c>
      <c r="AF492">
        <v>641.18773999999996</v>
      </c>
      <c r="AG492">
        <v>339.50405999999998</v>
      </c>
    </row>
    <row r="493" spans="1:33" x14ac:dyDescent="0.25">
      <c r="A493" s="2">
        <v>43864</v>
      </c>
      <c r="B493">
        <v>5361.7879999999996</v>
      </c>
      <c r="C493">
        <v>2338.1365000000001</v>
      </c>
      <c r="D493">
        <v>2506.7698</v>
      </c>
      <c r="E493">
        <v>5161.8013000000001</v>
      </c>
      <c r="F493">
        <v>11136.403</v>
      </c>
      <c r="G493">
        <v>7098.7592999999997</v>
      </c>
      <c r="H493">
        <v>4208.0396000000001</v>
      </c>
      <c r="I493">
        <v>10094.021000000001</v>
      </c>
      <c r="J493">
        <v>504.02798000000001</v>
      </c>
      <c r="K493">
        <v>475.64517000000001</v>
      </c>
      <c r="L493">
        <v>283.15622000000002</v>
      </c>
      <c r="M493">
        <v>3951.0974000000001</v>
      </c>
      <c r="N493">
        <v>268.19733000000002</v>
      </c>
      <c r="O493">
        <v>260.1542</v>
      </c>
      <c r="P493">
        <v>531.86350000000004</v>
      </c>
      <c r="Q493">
        <v>2107.4915000000001</v>
      </c>
      <c r="R493">
        <v>305.2919</v>
      </c>
      <c r="S493">
        <v>165.29069999999999</v>
      </c>
      <c r="T493">
        <v>238.51885999999999</v>
      </c>
      <c r="U493">
        <v>150.59216000000001</v>
      </c>
      <c r="V493">
        <v>149.57118</v>
      </c>
      <c r="W493">
        <v>212.84576000000001</v>
      </c>
      <c r="X493">
        <v>158.1114</v>
      </c>
      <c r="Y493">
        <v>549.72784000000001</v>
      </c>
      <c r="Z493">
        <v>234.53417999999999</v>
      </c>
      <c r="AA493">
        <v>302.21634</v>
      </c>
      <c r="AB493">
        <v>372.63637999999997</v>
      </c>
      <c r="AC493">
        <v>638.70180000000005</v>
      </c>
      <c r="AD493">
        <v>264.61971999999997</v>
      </c>
      <c r="AE493">
        <v>608.49890000000005</v>
      </c>
      <c r="AF493">
        <v>641.03689999999995</v>
      </c>
      <c r="AG493">
        <v>345.43290000000002</v>
      </c>
    </row>
    <row r="494" spans="1:33" x14ac:dyDescent="0.25">
      <c r="A494" s="2">
        <v>43865</v>
      </c>
      <c r="B494">
        <v>5280.0110000000004</v>
      </c>
      <c r="C494">
        <v>2025.2822000000001</v>
      </c>
      <c r="D494">
        <v>2552.4735999999998</v>
      </c>
      <c r="E494">
        <v>5182.8810000000003</v>
      </c>
      <c r="F494">
        <v>11107.976000000001</v>
      </c>
      <c r="G494">
        <v>6693.5337</v>
      </c>
      <c r="H494">
        <v>4343.6959999999999</v>
      </c>
      <c r="I494">
        <v>10519.156000000001</v>
      </c>
      <c r="J494">
        <v>510.19099999999997</v>
      </c>
      <c r="K494">
        <v>484.50540000000001</v>
      </c>
      <c r="L494">
        <v>276.85390000000001</v>
      </c>
      <c r="M494">
        <v>4053.9787999999999</v>
      </c>
      <c r="N494">
        <v>297.33089999999999</v>
      </c>
      <c r="O494">
        <v>264.77960000000002</v>
      </c>
      <c r="P494">
        <v>543.80629999999996</v>
      </c>
      <c r="Q494">
        <v>2233.0189999999998</v>
      </c>
      <c r="R494">
        <v>310.48534999999998</v>
      </c>
      <c r="S494">
        <v>169.45634000000001</v>
      </c>
      <c r="T494">
        <v>241.58266</v>
      </c>
      <c r="U494">
        <v>158.41660999999999</v>
      </c>
      <c r="V494">
        <v>159.8518</v>
      </c>
      <c r="W494">
        <v>206.07855000000001</v>
      </c>
      <c r="X494">
        <v>166.71674999999999</v>
      </c>
      <c r="Y494">
        <v>551.43820000000005</v>
      </c>
      <c r="Z494">
        <v>237.24731</v>
      </c>
      <c r="AA494">
        <v>306.76352000000003</v>
      </c>
      <c r="AB494">
        <v>380.60744999999997</v>
      </c>
      <c r="AC494">
        <v>620.7337</v>
      </c>
      <c r="AD494">
        <v>265.64855999999997</v>
      </c>
      <c r="AE494">
        <v>550.31910000000005</v>
      </c>
      <c r="AF494">
        <v>643.09955000000002</v>
      </c>
      <c r="AG494">
        <v>352.43164000000002</v>
      </c>
    </row>
    <row r="495" spans="1:33" x14ac:dyDescent="0.25">
      <c r="A495" s="2">
        <v>43866</v>
      </c>
      <c r="B495">
        <v>5277.33</v>
      </c>
      <c r="C495">
        <v>1911.0126</v>
      </c>
      <c r="D495">
        <v>2717.3906000000002</v>
      </c>
      <c r="E495">
        <v>5347.8145000000004</v>
      </c>
      <c r="F495">
        <v>10914.102999999999</v>
      </c>
      <c r="G495">
        <v>6904.64</v>
      </c>
      <c r="H495">
        <v>5020.3266999999996</v>
      </c>
      <c r="I495">
        <v>11801.659</v>
      </c>
      <c r="J495">
        <v>513.07500000000005</v>
      </c>
      <c r="K495">
        <v>508.26184000000001</v>
      </c>
      <c r="L495">
        <v>277.77767999999998</v>
      </c>
      <c r="M495">
        <v>4767.0234</v>
      </c>
      <c r="N495">
        <v>419.31625000000003</v>
      </c>
      <c r="O495">
        <v>277.48883000000001</v>
      </c>
      <c r="P495">
        <v>572.37139999999999</v>
      </c>
      <c r="Q495">
        <v>2711.6738</v>
      </c>
      <c r="R495">
        <v>321.71352999999999</v>
      </c>
      <c r="S495">
        <v>172.30005</v>
      </c>
      <c r="T495">
        <v>244.01958999999999</v>
      </c>
      <c r="U495">
        <v>162.21812</v>
      </c>
      <c r="V495">
        <v>164.35651999999999</v>
      </c>
      <c r="W495">
        <v>204.14823999999999</v>
      </c>
      <c r="X495">
        <v>174.33568</v>
      </c>
      <c r="Y495">
        <v>526.55255</v>
      </c>
      <c r="Z495">
        <v>239.77777</v>
      </c>
      <c r="AA495">
        <v>311.90433000000002</v>
      </c>
      <c r="AB495">
        <v>382.71262000000002</v>
      </c>
      <c r="AC495">
        <v>591.93010000000004</v>
      </c>
      <c r="AD495">
        <v>265.71573000000001</v>
      </c>
      <c r="AE495">
        <v>438.67282</v>
      </c>
      <c r="AF495">
        <v>642.88310000000001</v>
      </c>
      <c r="AG495">
        <v>356.99094000000002</v>
      </c>
    </row>
    <row r="496" spans="1:33" x14ac:dyDescent="0.25">
      <c r="A496" s="2">
        <v>43867</v>
      </c>
      <c r="B496">
        <v>5387.6772000000001</v>
      </c>
      <c r="C496">
        <v>2099.0999000000002</v>
      </c>
      <c r="D496">
        <v>2833.2559000000001</v>
      </c>
      <c r="E496">
        <v>5544.3065999999999</v>
      </c>
      <c r="F496">
        <v>10906.84</v>
      </c>
      <c r="G496">
        <v>7303.3620000000001</v>
      </c>
      <c r="H496">
        <v>5485.4960000000001</v>
      </c>
      <c r="I496">
        <v>12535.231</v>
      </c>
      <c r="J496">
        <v>514.4135</v>
      </c>
      <c r="K496">
        <v>514.22329999999999</v>
      </c>
      <c r="L496">
        <v>281.66867000000002</v>
      </c>
      <c r="M496">
        <v>5207.3306000000002</v>
      </c>
      <c r="N496">
        <v>486.40307999999999</v>
      </c>
      <c r="O496">
        <v>285.73824999999999</v>
      </c>
      <c r="P496">
        <v>580.43759999999997</v>
      </c>
      <c r="Q496">
        <v>3008.3760000000002</v>
      </c>
      <c r="R496">
        <v>328.92329999999998</v>
      </c>
      <c r="S496">
        <v>175.36134000000001</v>
      </c>
      <c r="T496">
        <v>245.43492000000001</v>
      </c>
      <c r="U496">
        <v>174.37128999999999</v>
      </c>
      <c r="V496">
        <v>174.87102999999999</v>
      </c>
      <c r="W496">
        <v>201.96308999999999</v>
      </c>
      <c r="X496">
        <v>176.98600999999999</v>
      </c>
      <c r="Y496">
        <v>514.7192</v>
      </c>
      <c r="Z496">
        <v>241.17822000000001</v>
      </c>
      <c r="AA496">
        <v>316.65622000000002</v>
      </c>
      <c r="AB496">
        <v>385.72915999999998</v>
      </c>
      <c r="AC496">
        <v>516.08619999999996</v>
      </c>
      <c r="AD496">
        <v>268.56229999999999</v>
      </c>
      <c r="AE496">
        <v>386.2808</v>
      </c>
      <c r="AF496">
        <v>639.26049999999998</v>
      </c>
      <c r="AG496">
        <v>361.24853999999999</v>
      </c>
    </row>
    <row r="497" spans="1:33" x14ac:dyDescent="0.25">
      <c r="A497" s="2">
        <v>43868</v>
      </c>
      <c r="B497">
        <v>5575.6310000000003</v>
      </c>
      <c r="C497">
        <v>2273.1012999999998</v>
      </c>
      <c r="D497">
        <v>2999.4856</v>
      </c>
      <c r="E497">
        <v>5837.5249999999996</v>
      </c>
      <c r="F497">
        <v>11034.593000000001</v>
      </c>
      <c r="G497">
        <v>7743.0234</v>
      </c>
      <c r="H497">
        <v>6092.27</v>
      </c>
      <c r="I497">
        <v>13426.226000000001</v>
      </c>
      <c r="J497">
        <v>516.90629999999999</v>
      </c>
      <c r="K497">
        <v>527.03049999999996</v>
      </c>
      <c r="L497">
        <v>287.08960000000002</v>
      </c>
      <c r="M497">
        <v>5767.9507000000003</v>
      </c>
      <c r="N497">
        <v>587.21014000000002</v>
      </c>
      <c r="O497">
        <v>294.72708</v>
      </c>
      <c r="P497">
        <v>597.89469999999994</v>
      </c>
      <c r="Q497">
        <v>3431.7350000000001</v>
      </c>
      <c r="R497">
        <v>336.96420000000001</v>
      </c>
      <c r="S497">
        <v>179.96073999999999</v>
      </c>
      <c r="T497">
        <v>246.83122</v>
      </c>
      <c r="U497">
        <v>177.16101</v>
      </c>
      <c r="V497">
        <v>179.11751000000001</v>
      </c>
      <c r="W497">
        <v>199.33643000000001</v>
      </c>
      <c r="X497">
        <v>179.96244999999999</v>
      </c>
      <c r="Y497">
        <v>478.21616</v>
      </c>
      <c r="Z497">
        <v>243.05461</v>
      </c>
      <c r="AA497">
        <v>319.71566999999999</v>
      </c>
      <c r="AB497">
        <v>389.10583000000003</v>
      </c>
      <c r="AC497">
        <v>432.90793000000002</v>
      </c>
      <c r="AD497">
        <v>272.87040000000002</v>
      </c>
      <c r="AE497">
        <v>420.91039999999998</v>
      </c>
      <c r="AF497">
        <v>630.24994000000004</v>
      </c>
      <c r="AG497">
        <v>365.92935</v>
      </c>
    </row>
    <row r="498" spans="1:33" x14ac:dyDescent="0.25">
      <c r="A498" s="2">
        <v>43869</v>
      </c>
      <c r="B498">
        <v>5732.1752999999999</v>
      </c>
      <c r="C498">
        <v>2547.0625</v>
      </c>
      <c r="D498">
        <v>2997.306</v>
      </c>
      <c r="E498">
        <v>5929.3804</v>
      </c>
      <c r="F498">
        <v>11232.569</v>
      </c>
      <c r="G498">
        <v>8076.8119999999999</v>
      </c>
      <c r="H498">
        <v>6126.6674999999996</v>
      </c>
      <c r="I498">
        <v>13398.101000000001</v>
      </c>
      <c r="J498">
        <v>519.34739999999999</v>
      </c>
      <c r="K498">
        <v>521.52160000000003</v>
      </c>
      <c r="L498">
        <v>292.72147000000001</v>
      </c>
      <c r="M498">
        <v>5759.9174999999996</v>
      </c>
      <c r="N498">
        <v>586.11883999999998</v>
      </c>
      <c r="O498">
        <v>294.20505000000003</v>
      </c>
      <c r="P498">
        <v>588.87090000000001</v>
      </c>
      <c r="Q498">
        <v>3447.6350000000002</v>
      </c>
      <c r="R498">
        <v>335.99529999999999</v>
      </c>
      <c r="S498">
        <v>182.39994999999999</v>
      </c>
      <c r="T498">
        <v>248.17104</v>
      </c>
      <c r="U498">
        <v>176.45921000000001</v>
      </c>
      <c r="V498">
        <v>179.19109</v>
      </c>
      <c r="W498">
        <v>198.17201</v>
      </c>
      <c r="X498">
        <v>195.66370000000001</v>
      </c>
      <c r="Y498">
        <v>435.22086000000002</v>
      </c>
      <c r="Z498">
        <v>244.05962</v>
      </c>
      <c r="AA498">
        <v>323.04144000000002</v>
      </c>
      <c r="AB498">
        <v>390.30880000000002</v>
      </c>
      <c r="AC498">
        <v>405.65902999999997</v>
      </c>
      <c r="AD498">
        <v>276.72678000000002</v>
      </c>
      <c r="AE498">
        <v>462.61795000000001</v>
      </c>
      <c r="AF498">
        <v>609.15679999999998</v>
      </c>
      <c r="AG498">
        <v>371.44333</v>
      </c>
    </row>
    <row r="499" spans="1:33" x14ac:dyDescent="0.25">
      <c r="A499" s="2">
        <v>43870</v>
      </c>
      <c r="B499">
        <v>5675.6779999999999</v>
      </c>
      <c r="C499">
        <v>2487.4396999999999</v>
      </c>
      <c r="D499">
        <v>2667.5432000000001</v>
      </c>
      <c r="E499">
        <v>5520.33</v>
      </c>
      <c r="F499">
        <v>11703.546</v>
      </c>
      <c r="G499">
        <v>7285.7816999999995</v>
      </c>
      <c r="H499">
        <v>4757.018</v>
      </c>
      <c r="I499">
        <v>11419.359</v>
      </c>
      <c r="J499">
        <v>513.0018</v>
      </c>
      <c r="K499">
        <v>469.31765999999999</v>
      </c>
      <c r="L499">
        <v>290.29422</v>
      </c>
      <c r="M499">
        <v>4355.7389999999996</v>
      </c>
      <c r="N499">
        <v>363.49633999999998</v>
      </c>
      <c r="O499">
        <v>277.29750000000001</v>
      </c>
      <c r="P499">
        <v>517.3614</v>
      </c>
      <c r="Q499">
        <v>2412.1711</v>
      </c>
      <c r="R499">
        <v>316.09160000000003</v>
      </c>
      <c r="S499">
        <v>183.86113</v>
      </c>
      <c r="T499">
        <v>250.31154000000001</v>
      </c>
      <c r="U499">
        <v>193.10004000000001</v>
      </c>
      <c r="V499">
        <v>191.04552000000001</v>
      </c>
      <c r="W499">
        <v>197.15450000000001</v>
      </c>
      <c r="X499">
        <v>196.05927</v>
      </c>
      <c r="Y499">
        <v>420.56290000000001</v>
      </c>
      <c r="Z499">
        <v>243.36983000000001</v>
      </c>
      <c r="AA499">
        <v>327.85989999999998</v>
      </c>
      <c r="AB499">
        <v>393.09377999999998</v>
      </c>
      <c r="AC499">
        <v>443.44107000000002</v>
      </c>
      <c r="AD499">
        <v>279.32420000000002</v>
      </c>
      <c r="AE499">
        <v>500.14913999999999</v>
      </c>
      <c r="AF499">
        <v>562.80679999999995</v>
      </c>
      <c r="AG499">
        <v>383.0933</v>
      </c>
    </row>
    <row r="500" spans="1:33" x14ac:dyDescent="0.25">
      <c r="A500" s="2">
        <v>43871</v>
      </c>
      <c r="B500">
        <v>5578.8046999999997</v>
      </c>
      <c r="C500">
        <v>1928.7914000000001</v>
      </c>
      <c r="D500">
        <v>2996.0898000000002</v>
      </c>
      <c r="E500">
        <v>5659.3163999999997</v>
      </c>
      <c r="F500">
        <v>11346.95</v>
      </c>
      <c r="G500">
        <v>6748.1815999999999</v>
      </c>
      <c r="H500">
        <v>5280.0720000000001</v>
      </c>
      <c r="I500">
        <v>12339.612999999999</v>
      </c>
      <c r="J500">
        <v>503.73410000000001</v>
      </c>
      <c r="K500">
        <v>479.02839999999998</v>
      </c>
      <c r="L500">
        <v>289.62560000000002</v>
      </c>
      <c r="M500">
        <v>4931.74</v>
      </c>
      <c r="N500">
        <v>454.92223999999999</v>
      </c>
      <c r="O500">
        <v>287.48250000000002</v>
      </c>
      <c r="P500">
        <v>529.52419999999995</v>
      </c>
      <c r="Q500">
        <v>2821.9987999999998</v>
      </c>
      <c r="R500">
        <v>321.18606999999997</v>
      </c>
      <c r="S500">
        <v>190.804</v>
      </c>
      <c r="T500">
        <v>253.61009000000001</v>
      </c>
      <c r="U500">
        <v>197.68733</v>
      </c>
      <c r="V500">
        <v>196.79462000000001</v>
      </c>
      <c r="W500">
        <v>196.57013000000001</v>
      </c>
      <c r="X500">
        <v>189.68507</v>
      </c>
      <c r="Y500">
        <v>431.48806999999999</v>
      </c>
      <c r="Z500">
        <v>248.96967000000001</v>
      </c>
      <c r="AA500">
        <v>329.90105999999997</v>
      </c>
      <c r="AB500">
        <v>398.90746999999999</v>
      </c>
      <c r="AC500">
        <v>481.37072999999998</v>
      </c>
      <c r="AD500">
        <v>280.87124999999997</v>
      </c>
      <c r="AE500">
        <v>555.81510000000003</v>
      </c>
      <c r="AF500">
        <v>534.71379999999999</v>
      </c>
      <c r="AG500">
        <v>396.2645</v>
      </c>
    </row>
    <row r="501" spans="1:33" x14ac:dyDescent="0.25">
      <c r="A501" s="2">
        <v>43872</v>
      </c>
      <c r="B501">
        <v>5765.5820000000003</v>
      </c>
      <c r="C501">
        <v>2047.7720999999999</v>
      </c>
      <c r="D501">
        <v>2996.4092000000001</v>
      </c>
      <c r="E501">
        <v>5759.2245999999996</v>
      </c>
      <c r="F501">
        <v>11375.237999999999</v>
      </c>
      <c r="G501">
        <v>7603.5102999999999</v>
      </c>
      <c r="H501">
        <v>5655.7520000000004</v>
      </c>
      <c r="I501">
        <v>12796.628000000001</v>
      </c>
      <c r="J501">
        <v>504.33102000000002</v>
      </c>
      <c r="K501">
        <v>478.13364000000001</v>
      </c>
      <c r="L501">
        <v>293.78269999999998</v>
      </c>
      <c r="M501">
        <v>5319.4110000000001</v>
      </c>
      <c r="N501">
        <v>478.68709999999999</v>
      </c>
      <c r="O501">
        <v>291.77474999999998</v>
      </c>
      <c r="P501">
        <v>530.57500000000005</v>
      </c>
      <c r="Q501">
        <v>3047.2139999999999</v>
      </c>
      <c r="R501">
        <v>326.68085000000002</v>
      </c>
      <c r="S501">
        <v>194.47175999999999</v>
      </c>
      <c r="T501">
        <v>254.87353999999999</v>
      </c>
      <c r="U501">
        <v>195.03514000000001</v>
      </c>
      <c r="V501">
        <v>195.78001</v>
      </c>
      <c r="W501">
        <v>196.84014999999999</v>
      </c>
      <c r="X501">
        <v>178.84147999999999</v>
      </c>
      <c r="Y501">
        <v>450.1232</v>
      </c>
      <c r="Z501">
        <v>251.16985</v>
      </c>
      <c r="AA501">
        <v>333.92970000000003</v>
      </c>
      <c r="AB501">
        <v>402.09035999999998</v>
      </c>
      <c r="AC501">
        <v>525.36865</v>
      </c>
      <c r="AD501">
        <v>282.59088000000003</v>
      </c>
      <c r="AE501">
        <v>570.053</v>
      </c>
      <c r="AF501">
        <v>533.45759999999996</v>
      </c>
      <c r="AG501">
        <v>394.22951999999998</v>
      </c>
    </row>
    <row r="502" spans="1:33" x14ac:dyDescent="0.25">
      <c r="A502" s="2">
        <v>43873</v>
      </c>
      <c r="B502">
        <v>5850.5129999999999</v>
      </c>
      <c r="C502">
        <v>2332.7570000000001</v>
      </c>
      <c r="D502">
        <v>2831.1637999999998</v>
      </c>
      <c r="E502">
        <v>5714.5902999999998</v>
      </c>
      <c r="F502">
        <v>11518.538</v>
      </c>
      <c r="G502">
        <v>7839.2650000000003</v>
      </c>
      <c r="H502">
        <v>5530.3964999999998</v>
      </c>
      <c r="I502">
        <v>12646.164000000001</v>
      </c>
      <c r="J502">
        <v>505.04385000000002</v>
      </c>
      <c r="K502">
        <v>470.32242000000002</v>
      </c>
      <c r="L502">
        <v>300.0727</v>
      </c>
      <c r="M502">
        <v>5206.9673000000003</v>
      </c>
      <c r="N502">
        <v>448.10727000000003</v>
      </c>
      <c r="O502">
        <v>288.89913999999999</v>
      </c>
      <c r="P502">
        <v>523.19410000000005</v>
      </c>
      <c r="Q502">
        <v>2955.6260000000002</v>
      </c>
      <c r="R502">
        <v>323.98320000000001</v>
      </c>
      <c r="S502">
        <v>194.98335</v>
      </c>
      <c r="T502">
        <v>255.93616</v>
      </c>
      <c r="U502">
        <v>185.24634</v>
      </c>
      <c r="V502">
        <v>188.01418000000001</v>
      </c>
      <c r="W502">
        <v>197.39019999999999</v>
      </c>
      <c r="X502">
        <v>180.46861000000001</v>
      </c>
      <c r="Y502">
        <v>476.65136999999999</v>
      </c>
      <c r="Z502">
        <v>253.5744</v>
      </c>
      <c r="AA502">
        <v>337.08382999999998</v>
      </c>
      <c r="AB502">
        <v>404.92759999999998</v>
      </c>
      <c r="AC502">
        <v>562.65830000000005</v>
      </c>
      <c r="AD502">
        <v>285.31420000000003</v>
      </c>
      <c r="AE502">
        <v>565.03070000000002</v>
      </c>
      <c r="AF502">
        <v>536.82903999999996</v>
      </c>
      <c r="AG502">
        <v>395.92844000000002</v>
      </c>
    </row>
    <row r="503" spans="1:33" x14ac:dyDescent="0.25">
      <c r="A503" s="2">
        <v>43874</v>
      </c>
      <c r="B503">
        <v>5890.4233000000004</v>
      </c>
      <c r="C503">
        <v>2410.431</v>
      </c>
      <c r="D503">
        <v>2754.248</v>
      </c>
      <c r="E503">
        <v>5665.7870000000003</v>
      </c>
      <c r="F503">
        <v>11608.604499999999</v>
      </c>
      <c r="G503">
        <v>7867.2250000000004</v>
      </c>
      <c r="H503">
        <v>5312.9780000000001</v>
      </c>
      <c r="I503">
        <v>12324.986999999999</v>
      </c>
      <c r="J503">
        <v>504.65456999999998</v>
      </c>
      <c r="K503">
        <v>463.87378000000001</v>
      </c>
      <c r="L503">
        <v>303.72055</v>
      </c>
      <c r="M503">
        <v>5000.9497000000001</v>
      </c>
      <c r="N503">
        <v>423.81252999999998</v>
      </c>
      <c r="O503">
        <v>284.9042</v>
      </c>
      <c r="P503">
        <v>514.94024999999999</v>
      </c>
      <c r="Q503">
        <v>2822.9675000000002</v>
      </c>
      <c r="R503">
        <v>320.56889999999999</v>
      </c>
      <c r="S503">
        <v>193.33198999999999</v>
      </c>
      <c r="T503">
        <v>257.33884</v>
      </c>
      <c r="U503">
        <v>178.61365000000001</v>
      </c>
      <c r="V503">
        <v>180.76285999999999</v>
      </c>
      <c r="W503">
        <v>197.7801</v>
      </c>
      <c r="X503">
        <v>186.6703</v>
      </c>
      <c r="Y503">
        <v>504.45620000000002</v>
      </c>
      <c r="Z503">
        <v>255.96288000000001</v>
      </c>
      <c r="AA503">
        <v>339.34543000000002</v>
      </c>
      <c r="AB503">
        <v>407.92484000000002</v>
      </c>
      <c r="AC503">
        <v>569.97299999999996</v>
      </c>
      <c r="AD503">
        <v>287.66410000000002</v>
      </c>
      <c r="AE503">
        <v>605.97360000000003</v>
      </c>
      <c r="AF503">
        <v>549.36383000000001</v>
      </c>
      <c r="AG503">
        <v>400.78309999999999</v>
      </c>
    </row>
    <row r="504" spans="1:33" x14ac:dyDescent="0.25">
      <c r="A504" s="2">
        <v>43875</v>
      </c>
      <c r="B504">
        <v>5917.8459999999995</v>
      </c>
      <c r="C504">
        <v>2404.9940000000001</v>
      </c>
      <c r="D504">
        <v>2766.8681999999999</v>
      </c>
      <c r="E504">
        <v>5653.3402999999998</v>
      </c>
      <c r="F504">
        <v>11677.504000000001</v>
      </c>
      <c r="G504">
        <v>7784.5757000000003</v>
      </c>
      <c r="H504">
        <v>5103.7152999999998</v>
      </c>
      <c r="I504">
        <v>11952.968999999999</v>
      </c>
      <c r="J504">
        <v>504.02109999999999</v>
      </c>
      <c r="K504">
        <v>461.39890000000003</v>
      </c>
      <c r="L504">
        <v>305.80919999999998</v>
      </c>
      <c r="M504">
        <v>4808.8744999999999</v>
      </c>
      <c r="N504">
        <v>418.95882999999998</v>
      </c>
      <c r="O504">
        <v>280.96658000000002</v>
      </c>
      <c r="P504">
        <v>507.07272</v>
      </c>
      <c r="Q504">
        <v>2705.6028000000001</v>
      </c>
      <c r="R504">
        <v>316.90280000000001</v>
      </c>
      <c r="S504">
        <v>193.27026000000001</v>
      </c>
      <c r="T504">
        <v>258.60037</v>
      </c>
      <c r="U504">
        <v>187.82826</v>
      </c>
      <c r="V504">
        <v>188.26732999999999</v>
      </c>
      <c r="W504">
        <v>198.02461</v>
      </c>
      <c r="X504">
        <v>182.45824999999999</v>
      </c>
      <c r="Y504">
        <v>519.14166</v>
      </c>
      <c r="Z504">
        <v>257.90805</v>
      </c>
      <c r="AA504">
        <v>341.71251999999998</v>
      </c>
      <c r="AB504">
        <v>411.78359999999998</v>
      </c>
      <c r="AC504">
        <v>583.85675000000003</v>
      </c>
      <c r="AD504">
        <v>289.68779999999998</v>
      </c>
      <c r="AE504">
        <v>654.30913999999996</v>
      </c>
      <c r="AF504">
        <v>563.65520000000004</v>
      </c>
      <c r="AG504">
        <v>406.71024</v>
      </c>
    </row>
    <row r="505" spans="1:33" x14ac:dyDescent="0.25">
      <c r="A505" s="2">
        <v>43876</v>
      </c>
      <c r="B505">
        <v>5908.1387000000004</v>
      </c>
      <c r="C505">
        <v>2338.1077</v>
      </c>
      <c r="D505">
        <v>2742.7979</v>
      </c>
      <c r="E505">
        <v>5584.8090000000002</v>
      </c>
      <c r="F505">
        <v>11734.666999999999</v>
      </c>
      <c r="G505">
        <v>7499.1189999999997</v>
      </c>
      <c r="H505">
        <v>4644.3919999999998</v>
      </c>
      <c r="I505">
        <v>11165.227000000001</v>
      </c>
      <c r="J505">
        <v>503.92104999999998</v>
      </c>
      <c r="K505">
        <v>453.11619999999999</v>
      </c>
      <c r="L505">
        <v>308.01987000000003</v>
      </c>
      <c r="M505">
        <v>4366.4594999999999</v>
      </c>
      <c r="N505">
        <v>392.02767999999998</v>
      </c>
      <c r="O505">
        <v>275.55936000000003</v>
      </c>
      <c r="P505">
        <v>491.99475000000001</v>
      </c>
      <c r="Q505">
        <v>2415.4223999999999</v>
      </c>
      <c r="R505">
        <v>310.22129999999999</v>
      </c>
      <c r="S505">
        <v>193.86836</v>
      </c>
      <c r="T505">
        <v>259.48043999999999</v>
      </c>
      <c r="U505">
        <v>185.59220999999999</v>
      </c>
      <c r="V505">
        <v>186.47386</v>
      </c>
      <c r="W505">
        <v>198.3297</v>
      </c>
      <c r="X505">
        <v>183.56502</v>
      </c>
      <c r="Y505">
        <v>529.22149999999999</v>
      </c>
      <c r="Z505">
        <v>258.99189999999999</v>
      </c>
      <c r="AA505">
        <v>344.8141</v>
      </c>
      <c r="AB505">
        <v>419.97219999999999</v>
      </c>
      <c r="AC505">
        <v>632.40549999999996</v>
      </c>
      <c r="AD505">
        <v>292.89659999999998</v>
      </c>
      <c r="AE505">
        <v>706.17693999999995</v>
      </c>
      <c r="AF505">
        <v>573.81809999999996</v>
      </c>
      <c r="AG505">
        <v>413.18362000000002</v>
      </c>
    </row>
    <row r="506" spans="1:33" x14ac:dyDescent="0.25">
      <c r="A506" s="2">
        <v>43877</v>
      </c>
      <c r="B506">
        <v>5844.1390000000001</v>
      </c>
      <c r="C506">
        <v>2126.0996</v>
      </c>
      <c r="D506">
        <v>2697.4807000000001</v>
      </c>
      <c r="E506">
        <v>5483.6509999999998</v>
      </c>
      <c r="F506">
        <v>11609.243</v>
      </c>
      <c r="G506">
        <v>7114.9030000000002</v>
      </c>
      <c r="H506">
        <v>4287.7299999999996</v>
      </c>
      <c r="I506">
        <v>10530.06</v>
      </c>
      <c r="J506">
        <v>504.16410000000002</v>
      </c>
      <c r="K506">
        <v>444.38159999999999</v>
      </c>
      <c r="L506">
        <v>308.35419999999999</v>
      </c>
      <c r="M506">
        <v>4022.9998000000001</v>
      </c>
      <c r="N506">
        <v>368.28323</v>
      </c>
      <c r="O506">
        <v>273.60309999999998</v>
      </c>
      <c r="P506">
        <v>479.30099999999999</v>
      </c>
      <c r="Q506">
        <v>2214.4009999999998</v>
      </c>
      <c r="R506">
        <v>306.83913999999999</v>
      </c>
      <c r="S506">
        <v>193.69750999999999</v>
      </c>
      <c r="T506">
        <v>259.95853</v>
      </c>
      <c r="U506">
        <v>186.12836999999999</v>
      </c>
      <c r="V506">
        <v>186.56452999999999</v>
      </c>
      <c r="W506">
        <v>198.5241</v>
      </c>
      <c r="X506">
        <v>188.60042000000001</v>
      </c>
      <c r="Y506">
        <v>547.70309999999995</v>
      </c>
      <c r="Z506">
        <v>260.30164000000002</v>
      </c>
      <c r="AA506">
        <v>347.80038000000002</v>
      </c>
      <c r="AB506">
        <v>427.90442000000002</v>
      </c>
      <c r="AC506">
        <v>682.38684000000001</v>
      </c>
      <c r="AD506">
        <v>295.34012000000001</v>
      </c>
      <c r="AE506">
        <v>732.25507000000005</v>
      </c>
      <c r="AF506">
        <v>589.37396000000001</v>
      </c>
      <c r="AG506">
        <v>419.23669999999998</v>
      </c>
    </row>
    <row r="507" spans="1:33" x14ac:dyDescent="0.25">
      <c r="A507" s="2">
        <v>43878</v>
      </c>
      <c r="B507">
        <v>5726.8130000000001</v>
      </c>
      <c r="C507">
        <v>1919.4160999999999</v>
      </c>
      <c r="D507">
        <v>2697.1379999999999</v>
      </c>
      <c r="E507">
        <v>5447.94</v>
      </c>
      <c r="F507">
        <v>11478.993</v>
      </c>
      <c r="G507">
        <v>6749.6313</v>
      </c>
      <c r="H507">
        <v>4181.2809999999999</v>
      </c>
      <c r="I507">
        <v>10437.704</v>
      </c>
      <c r="J507">
        <v>503.08508</v>
      </c>
      <c r="K507">
        <v>438.78489999999999</v>
      </c>
      <c r="L507">
        <v>306.68040000000002</v>
      </c>
      <c r="M507">
        <v>3932.7002000000002</v>
      </c>
      <c r="N507">
        <v>343.53969999999998</v>
      </c>
      <c r="O507">
        <v>274.92946999999998</v>
      </c>
      <c r="P507">
        <v>474.90640000000002</v>
      </c>
      <c r="Q507">
        <v>2154.8452000000002</v>
      </c>
      <c r="R507">
        <v>306.67660000000001</v>
      </c>
      <c r="S507">
        <v>194.08072999999999</v>
      </c>
      <c r="T507">
        <v>259.79586999999998</v>
      </c>
      <c r="U507">
        <v>188.4162</v>
      </c>
      <c r="V507">
        <v>188.44635</v>
      </c>
      <c r="W507">
        <v>198.53783000000001</v>
      </c>
      <c r="X507">
        <v>184.13289</v>
      </c>
      <c r="Y507">
        <v>566.03859999999997</v>
      </c>
      <c r="Z507">
        <v>261.11935</v>
      </c>
      <c r="AA507">
        <v>350.72842000000003</v>
      </c>
      <c r="AB507">
        <v>435.09017999999998</v>
      </c>
      <c r="AC507">
        <v>722.20450000000005</v>
      </c>
      <c r="AD507">
        <v>296.71303999999998</v>
      </c>
      <c r="AE507">
        <v>748.78279999999995</v>
      </c>
      <c r="AF507">
        <v>613.35919999999999</v>
      </c>
      <c r="AG507">
        <v>420.70069999999998</v>
      </c>
    </row>
    <row r="508" spans="1:33" x14ac:dyDescent="0.25">
      <c r="A508" s="2">
        <v>43879</v>
      </c>
      <c r="B508">
        <v>5670.4690000000001</v>
      </c>
      <c r="C508">
        <v>1774.3345999999999</v>
      </c>
      <c r="D508">
        <v>2742.3845000000001</v>
      </c>
      <c r="E508">
        <v>5486.4340000000002</v>
      </c>
      <c r="F508">
        <v>11264.618</v>
      </c>
      <c r="G508">
        <v>6616.9087</v>
      </c>
      <c r="H508">
        <v>4600.1187</v>
      </c>
      <c r="I508">
        <v>11247.406000000001</v>
      </c>
      <c r="J508">
        <v>499.34500000000003</v>
      </c>
      <c r="K508">
        <v>443.36930000000001</v>
      </c>
      <c r="L508">
        <v>302.8605</v>
      </c>
      <c r="M508">
        <v>4348.9306999999999</v>
      </c>
      <c r="N508">
        <v>398.93558000000002</v>
      </c>
      <c r="O508">
        <v>281.23885999999999</v>
      </c>
      <c r="P508">
        <v>484.39965999999998</v>
      </c>
      <c r="Q508">
        <v>2415.0832999999998</v>
      </c>
      <c r="R508">
        <v>312.50833</v>
      </c>
      <c r="S508">
        <v>196.03316000000001</v>
      </c>
      <c r="T508">
        <v>259.60318000000001</v>
      </c>
      <c r="U508">
        <v>187.69964999999999</v>
      </c>
      <c r="V508">
        <v>189.19281000000001</v>
      </c>
      <c r="W508">
        <v>198.648</v>
      </c>
      <c r="X508">
        <v>189.17822000000001</v>
      </c>
      <c r="Y508">
        <v>586.14104999999995</v>
      </c>
      <c r="Z508">
        <v>263.91446000000002</v>
      </c>
      <c r="AA508">
        <v>353.64395000000002</v>
      </c>
      <c r="AB508">
        <v>440.17984000000001</v>
      </c>
      <c r="AC508">
        <v>742.01700000000005</v>
      </c>
      <c r="AD508">
        <v>295.10933999999997</v>
      </c>
      <c r="AE508">
        <v>755.59595000000002</v>
      </c>
      <c r="AF508">
        <v>637.02650000000006</v>
      </c>
      <c r="AG508">
        <v>419.23154</v>
      </c>
    </row>
    <row r="509" spans="1:33" x14ac:dyDescent="0.25">
      <c r="A509" s="2">
        <v>43880</v>
      </c>
      <c r="B509">
        <v>5684.7152999999998</v>
      </c>
      <c r="C509">
        <v>1863.8046999999999</v>
      </c>
      <c r="D509">
        <v>2692.203</v>
      </c>
      <c r="E509">
        <v>5501.0259999999998</v>
      </c>
      <c r="F509">
        <v>11116.714</v>
      </c>
      <c r="G509">
        <v>6672.7370000000001</v>
      </c>
      <c r="H509">
        <v>4645.9823999999999</v>
      </c>
      <c r="I509">
        <v>11327.701999999999</v>
      </c>
      <c r="J509">
        <v>496.18065999999999</v>
      </c>
      <c r="K509">
        <v>439.96634</v>
      </c>
      <c r="L509">
        <v>302.88436999999999</v>
      </c>
      <c r="M509">
        <v>4381.6187</v>
      </c>
      <c r="N509">
        <v>397.36414000000002</v>
      </c>
      <c r="O509">
        <v>282.39004999999997</v>
      </c>
      <c r="P509">
        <v>480.65197999999998</v>
      </c>
      <c r="Q509">
        <v>2432.2312000000002</v>
      </c>
      <c r="R509">
        <v>313.12396000000001</v>
      </c>
      <c r="S509">
        <v>196.10042000000001</v>
      </c>
      <c r="T509">
        <v>259.17142000000001</v>
      </c>
      <c r="U509">
        <v>189.43776</v>
      </c>
      <c r="V509">
        <v>189.81945999999999</v>
      </c>
      <c r="W509">
        <v>198.94945999999999</v>
      </c>
      <c r="X509">
        <v>187.68965</v>
      </c>
      <c r="Y509">
        <v>605.96624999999995</v>
      </c>
      <c r="Z509">
        <v>265.10379999999998</v>
      </c>
      <c r="AA509">
        <v>357.24196999999998</v>
      </c>
      <c r="AB509">
        <v>444.95882999999998</v>
      </c>
      <c r="AC509">
        <v>755.63869999999997</v>
      </c>
      <c r="AD509">
        <v>295.10503999999997</v>
      </c>
      <c r="AE509">
        <v>748.57574</v>
      </c>
      <c r="AF509">
        <v>660.2912</v>
      </c>
      <c r="AG509">
        <v>420.58728000000002</v>
      </c>
    </row>
    <row r="510" spans="1:33" x14ac:dyDescent="0.25">
      <c r="A510" s="2">
        <v>43881</v>
      </c>
      <c r="B510">
        <v>5691.2420000000002</v>
      </c>
      <c r="C510">
        <v>1879.7905000000001</v>
      </c>
      <c r="D510">
        <v>2660.0261</v>
      </c>
      <c r="E510">
        <v>5517.1450000000004</v>
      </c>
      <c r="F510">
        <v>10985.712</v>
      </c>
      <c r="G510">
        <v>6632.4062000000004</v>
      </c>
      <c r="H510">
        <v>4698.6367</v>
      </c>
      <c r="I510">
        <v>11473.57</v>
      </c>
      <c r="J510">
        <v>492.73671999999999</v>
      </c>
      <c r="K510">
        <v>437.55275999999998</v>
      </c>
      <c r="L510">
        <v>303.33658000000003</v>
      </c>
      <c r="M510">
        <v>4429.8275999999996</v>
      </c>
      <c r="N510">
        <v>402.34399999999999</v>
      </c>
      <c r="O510">
        <v>283.25790000000001</v>
      </c>
      <c r="P510">
        <v>477.51256999999998</v>
      </c>
      <c r="Q510">
        <v>2455.279</v>
      </c>
      <c r="R510">
        <v>313.20859999999999</v>
      </c>
      <c r="S510">
        <v>197.1635</v>
      </c>
      <c r="T510">
        <v>258.93686000000002</v>
      </c>
      <c r="U510">
        <v>189.37938</v>
      </c>
      <c r="V510">
        <v>190.91820999999999</v>
      </c>
      <c r="W510">
        <v>199.25885</v>
      </c>
      <c r="X510">
        <v>181.37864999999999</v>
      </c>
      <c r="Y510">
        <v>616.17399999999998</v>
      </c>
      <c r="Z510">
        <v>266.34122000000002</v>
      </c>
      <c r="AA510">
        <v>360.53958</v>
      </c>
      <c r="AB510">
        <v>449.53296</v>
      </c>
      <c r="AC510">
        <v>757.42016999999998</v>
      </c>
      <c r="AD510">
        <v>295.57803000000001</v>
      </c>
      <c r="AE510">
        <v>690.77026000000001</v>
      </c>
      <c r="AF510">
        <v>680.05160000000001</v>
      </c>
      <c r="AG510">
        <v>424.69995</v>
      </c>
    </row>
    <row r="511" spans="1:33" x14ac:dyDescent="0.25">
      <c r="A511" s="2">
        <v>43882</v>
      </c>
      <c r="B511">
        <v>5689.1360000000004</v>
      </c>
      <c r="C511">
        <v>1875.2941000000001</v>
      </c>
      <c r="D511">
        <v>2622.5596</v>
      </c>
      <c r="E511">
        <v>5510.9790000000003</v>
      </c>
      <c r="F511">
        <v>10901.228999999999</v>
      </c>
      <c r="G511">
        <v>6623.2266</v>
      </c>
      <c r="H511">
        <v>4693.7340000000004</v>
      </c>
      <c r="I511">
        <v>11505.844999999999</v>
      </c>
      <c r="J511">
        <v>489.87779999999998</v>
      </c>
      <c r="K511">
        <v>434.17435</v>
      </c>
      <c r="L511">
        <v>303.75259999999997</v>
      </c>
      <c r="M511">
        <v>4415.7437</v>
      </c>
      <c r="N511">
        <v>398.37466000000001</v>
      </c>
      <c r="O511">
        <v>283.55486999999999</v>
      </c>
      <c r="P511">
        <v>473.42056000000002</v>
      </c>
      <c r="Q511">
        <v>2450.1873000000001</v>
      </c>
      <c r="R511">
        <v>312.84753000000001</v>
      </c>
      <c r="S511">
        <v>197.4513</v>
      </c>
      <c r="T511">
        <v>258.71875</v>
      </c>
      <c r="U511">
        <v>187.99866</v>
      </c>
      <c r="V511">
        <v>189.88927000000001</v>
      </c>
      <c r="W511">
        <v>199.58143999999999</v>
      </c>
      <c r="X511">
        <v>176.05674999999999</v>
      </c>
      <c r="Y511">
        <v>619.13779999999997</v>
      </c>
      <c r="Z511">
        <v>267.13794000000001</v>
      </c>
      <c r="AA511">
        <v>363.35579999999999</v>
      </c>
      <c r="AB511">
        <v>451.88326999999998</v>
      </c>
      <c r="AC511">
        <v>734.47820000000002</v>
      </c>
      <c r="AD511">
        <v>296.40512000000001</v>
      </c>
      <c r="AE511">
        <v>494.44765999999998</v>
      </c>
      <c r="AF511">
        <v>695.76239999999996</v>
      </c>
      <c r="AG511">
        <v>428.86975000000001</v>
      </c>
    </row>
    <row r="512" spans="1:33" x14ac:dyDescent="0.25">
      <c r="A512" s="2">
        <v>43883</v>
      </c>
      <c r="B512">
        <v>5713.1779999999999</v>
      </c>
      <c r="C512">
        <v>1878.9283</v>
      </c>
      <c r="D512">
        <v>2637.78</v>
      </c>
      <c r="E512">
        <v>5555.7602999999999</v>
      </c>
      <c r="F512">
        <v>10876.154</v>
      </c>
      <c r="G512">
        <v>6890.8086000000003</v>
      </c>
      <c r="H512">
        <v>4998.8389999999999</v>
      </c>
      <c r="I512">
        <v>11922.571</v>
      </c>
      <c r="J512">
        <v>487.43400000000003</v>
      </c>
      <c r="K512">
        <v>438.75488000000001</v>
      </c>
      <c r="L512">
        <v>304.34714000000002</v>
      </c>
      <c r="M512">
        <v>4680.4709999999995</v>
      </c>
      <c r="N512">
        <v>436.60899999999998</v>
      </c>
      <c r="O512">
        <v>287.27859999999998</v>
      </c>
      <c r="P512">
        <v>480.40170000000001</v>
      </c>
      <c r="Q512">
        <v>2657.3054000000002</v>
      </c>
      <c r="R512">
        <v>316.05194</v>
      </c>
      <c r="S512">
        <v>196.54137</v>
      </c>
      <c r="T512">
        <v>258.42380000000003</v>
      </c>
      <c r="U512">
        <v>178.02862999999999</v>
      </c>
      <c r="V512">
        <v>182.21100999999999</v>
      </c>
      <c r="W512">
        <v>199.79140000000001</v>
      </c>
      <c r="X512">
        <v>178.71953999999999</v>
      </c>
      <c r="Y512">
        <v>607.34739999999999</v>
      </c>
      <c r="Z512">
        <v>267.77224999999999</v>
      </c>
      <c r="AA512">
        <v>365.12923999999998</v>
      </c>
      <c r="AB512">
        <v>451.00389999999999</v>
      </c>
      <c r="AC512">
        <v>611.30755999999997</v>
      </c>
      <c r="AD512">
        <v>296.41079999999999</v>
      </c>
      <c r="AE512">
        <v>451.20022999999998</v>
      </c>
      <c r="AF512">
        <v>703.57569999999998</v>
      </c>
      <c r="AG512">
        <v>430.94063999999997</v>
      </c>
    </row>
    <row r="513" spans="1:33" x14ac:dyDescent="0.25">
      <c r="A513" s="2">
        <v>43884</v>
      </c>
      <c r="B513">
        <v>5702.0033999999996</v>
      </c>
      <c r="C513">
        <v>2028.2533000000001</v>
      </c>
      <c r="D513">
        <v>2384.3870000000002</v>
      </c>
      <c r="E513">
        <v>5348.3509999999997</v>
      </c>
      <c r="F513">
        <v>10865.156999999999</v>
      </c>
      <c r="G513">
        <v>6791.8540000000003</v>
      </c>
      <c r="H513">
        <v>4176.3353999999999</v>
      </c>
      <c r="I513">
        <v>10531.888999999999</v>
      </c>
      <c r="J513">
        <v>488.52269999999999</v>
      </c>
      <c r="K513">
        <v>416.64100000000002</v>
      </c>
      <c r="L513">
        <v>308.79570000000001</v>
      </c>
      <c r="M513">
        <v>3910.3125</v>
      </c>
      <c r="N513">
        <v>337.19600000000003</v>
      </c>
      <c r="O513">
        <v>276.02996999999999</v>
      </c>
      <c r="P513">
        <v>449.53980000000001</v>
      </c>
      <c r="Q513">
        <v>2146.9395</v>
      </c>
      <c r="R513">
        <v>306.17626999999999</v>
      </c>
      <c r="S513">
        <v>193.83074999999999</v>
      </c>
      <c r="T513">
        <v>258.08154000000002</v>
      </c>
      <c r="U513">
        <v>177.63397000000001</v>
      </c>
      <c r="V513">
        <v>179.12651</v>
      </c>
      <c r="W513">
        <v>200.13945000000001</v>
      </c>
      <c r="X513">
        <v>182.53906000000001</v>
      </c>
      <c r="Y513">
        <v>582.62189999999998</v>
      </c>
      <c r="Z513">
        <v>265.25790000000001</v>
      </c>
      <c r="AA513">
        <v>368.61950000000002</v>
      </c>
      <c r="AB513">
        <v>452.32889999999998</v>
      </c>
      <c r="AC513">
        <v>479.36025999999998</v>
      </c>
      <c r="AD513">
        <v>299.94353999999998</v>
      </c>
      <c r="AE513">
        <v>419.01146999999997</v>
      </c>
      <c r="AF513">
        <v>699.69060000000002</v>
      </c>
      <c r="AG513">
        <v>435.17110000000002</v>
      </c>
    </row>
    <row r="514" spans="1:33" x14ac:dyDescent="0.25">
      <c r="A514" s="2">
        <v>43885</v>
      </c>
      <c r="B514">
        <v>5521.223</v>
      </c>
      <c r="C514">
        <v>1798.7352000000001</v>
      </c>
      <c r="D514">
        <v>2244.2368000000001</v>
      </c>
      <c r="E514">
        <v>5085.7543999999998</v>
      </c>
      <c r="F514">
        <v>10669.210999999999</v>
      </c>
      <c r="G514">
        <v>5685.1895000000004</v>
      </c>
      <c r="H514">
        <v>3240.7058000000002</v>
      </c>
      <c r="I514">
        <v>9068.4380000000001</v>
      </c>
      <c r="J514">
        <v>487.53235000000001</v>
      </c>
      <c r="K514">
        <v>399.31740000000002</v>
      </c>
      <c r="L514">
        <v>308.59505999999999</v>
      </c>
      <c r="M514">
        <v>3038.9989999999998</v>
      </c>
      <c r="N514">
        <v>279.28958</v>
      </c>
      <c r="O514">
        <v>267.95065</v>
      </c>
      <c r="P514">
        <v>423.38522</v>
      </c>
      <c r="Q514">
        <v>1582.1593</v>
      </c>
      <c r="R514">
        <v>295.34160000000003</v>
      </c>
      <c r="S514">
        <v>194.16289</v>
      </c>
      <c r="T514">
        <v>258.97091999999998</v>
      </c>
      <c r="U514">
        <v>185.82092</v>
      </c>
      <c r="V514">
        <v>186.07378</v>
      </c>
      <c r="W514">
        <v>200.48240000000001</v>
      </c>
      <c r="X514">
        <v>175.82320000000001</v>
      </c>
      <c r="Y514">
        <v>506.71976000000001</v>
      </c>
      <c r="Z514">
        <v>264.76069999999999</v>
      </c>
      <c r="AA514">
        <v>370.22573999999997</v>
      </c>
      <c r="AB514">
        <v>444.06490000000002</v>
      </c>
      <c r="AC514">
        <v>433.28613000000001</v>
      </c>
      <c r="AD514">
        <v>304.28616</v>
      </c>
      <c r="AE514">
        <v>418.79910000000001</v>
      </c>
      <c r="AF514">
        <v>644.44510000000002</v>
      </c>
      <c r="AG514">
        <v>444.37619999999998</v>
      </c>
    </row>
    <row r="515" spans="1:33" x14ac:dyDescent="0.25">
      <c r="A515" s="2">
        <v>43886</v>
      </c>
      <c r="B515">
        <v>5393.68</v>
      </c>
      <c r="C515">
        <v>1362.4867999999999</v>
      </c>
      <c r="D515">
        <v>2251.0673999999999</v>
      </c>
      <c r="E515">
        <v>4991.18</v>
      </c>
      <c r="F515">
        <v>10354.111000000001</v>
      </c>
      <c r="G515">
        <v>5311.3456999999999</v>
      </c>
      <c r="H515">
        <v>3178.5666999999999</v>
      </c>
      <c r="I515">
        <v>9113.7669999999998</v>
      </c>
      <c r="J515">
        <v>484.36070000000001</v>
      </c>
      <c r="K515">
        <v>393.61072000000001</v>
      </c>
      <c r="L515">
        <v>304.78458000000001</v>
      </c>
      <c r="M515">
        <v>2988.1462000000001</v>
      </c>
      <c r="N515">
        <v>269.48514</v>
      </c>
      <c r="O515">
        <v>269.92680000000001</v>
      </c>
      <c r="P515">
        <v>417.99524000000002</v>
      </c>
      <c r="Q515">
        <v>1528.6586</v>
      </c>
      <c r="R515">
        <v>295.51076999999998</v>
      </c>
      <c r="S515">
        <v>194.89867000000001</v>
      </c>
      <c r="T515">
        <v>259.9468</v>
      </c>
      <c r="U515">
        <v>180.2878</v>
      </c>
      <c r="V515">
        <v>182.44592</v>
      </c>
      <c r="W515">
        <v>200.56389999999999</v>
      </c>
      <c r="X515">
        <v>177.56734</v>
      </c>
      <c r="Y515">
        <v>469.86439999999999</v>
      </c>
      <c r="Z515">
        <v>266.09433000000001</v>
      </c>
      <c r="AA515">
        <v>371.68729999999999</v>
      </c>
      <c r="AB515">
        <v>440.74826000000002</v>
      </c>
      <c r="AC515">
        <v>423.55054000000001</v>
      </c>
      <c r="AD515">
        <v>304.03323</v>
      </c>
      <c r="AE515">
        <v>397.13242000000002</v>
      </c>
      <c r="AF515">
        <v>595.36310000000003</v>
      </c>
      <c r="AG515">
        <v>442.79482999999999</v>
      </c>
    </row>
    <row r="516" spans="1:33" x14ac:dyDescent="0.25">
      <c r="A516" s="2">
        <v>43887</v>
      </c>
      <c r="B516">
        <v>5356.058</v>
      </c>
      <c r="C516">
        <v>1316.9090000000001</v>
      </c>
      <c r="D516">
        <v>2220.1619000000001</v>
      </c>
      <c r="E516">
        <v>4969.5654000000004</v>
      </c>
      <c r="F516">
        <v>10150.724</v>
      </c>
      <c r="G516">
        <v>5389.2929999999997</v>
      </c>
      <c r="H516">
        <v>3301.4472999999998</v>
      </c>
      <c r="I516">
        <v>9399.4339999999993</v>
      </c>
      <c r="J516">
        <v>481.13797</v>
      </c>
      <c r="K516">
        <v>391.49392999999998</v>
      </c>
      <c r="L516">
        <v>301.62650000000002</v>
      </c>
      <c r="M516">
        <v>3107.4659999999999</v>
      </c>
      <c r="N516">
        <v>267.74009999999998</v>
      </c>
      <c r="O516">
        <v>271.59620000000001</v>
      </c>
      <c r="P516">
        <v>417.32925</v>
      </c>
      <c r="Q516">
        <v>1578.6495</v>
      </c>
      <c r="R516">
        <v>297.84872000000001</v>
      </c>
      <c r="S516">
        <v>193.73335</v>
      </c>
      <c r="T516">
        <v>259.82891999999998</v>
      </c>
      <c r="U516">
        <v>178.35712000000001</v>
      </c>
      <c r="V516">
        <v>179.68591000000001</v>
      </c>
      <c r="W516">
        <v>200.69086999999999</v>
      </c>
      <c r="X516">
        <v>164.7159</v>
      </c>
      <c r="Y516">
        <v>453.63646999999997</v>
      </c>
      <c r="Z516">
        <v>267.31360000000001</v>
      </c>
      <c r="AA516">
        <v>372.67770000000002</v>
      </c>
      <c r="AB516">
        <v>438.29419999999999</v>
      </c>
      <c r="AC516">
        <v>414.38843000000003</v>
      </c>
      <c r="AD516">
        <v>302.02719999999999</v>
      </c>
      <c r="AE516">
        <v>378.19400000000002</v>
      </c>
      <c r="AF516">
        <v>563.28539999999998</v>
      </c>
      <c r="AG516">
        <v>437.70882999999998</v>
      </c>
    </row>
    <row r="517" spans="1:33" x14ac:dyDescent="0.25">
      <c r="A517" s="2">
        <v>43888</v>
      </c>
      <c r="B517">
        <v>5354.433</v>
      </c>
      <c r="C517">
        <v>1385.1088</v>
      </c>
      <c r="D517">
        <v>2109.8054000000002</v>
      </c>
      <c r="E517">
        <v>4954.8890000000001</v>
      </c>
      <c r="F517">
        <v>10059.246999999999</v>
      </c>
      <c r="G517">
        <v>5524.9780000000001</v>
      </c>
      <c r="H517">
        <v>3349.7831999999999</v>
      </c>
      <c r="I517">
        <v>9516.5030000000006</v>
      </c>
      <c r="J517">
        <v>479.21724999999998</v>
      </c>
      <c r="K517">
        <v>389.26157000000001</v>
      </c>
      <c r="L517">
        <v>300.2509</v>
      </c>
      <c r="M517">
        <v>3155.5637000000002</v>
      </c>
      <c r="N517">
        <v>262.80275999999998</v>
      </c>
      <c r="O517">
        <v>271.26812999999999</v>
      </c>
      <c r="P517">
        <v>415.62119999999999</v>
      </c>
      <c r="Q517">
        <v>1600.2832000000001</v>
      </c>
      <c r="R517">
        <v>298.90872000000002</v>
      </c>
      <c r="S517">
        <v>192.67308</v>
      </c>
      <c r="T517">
        <v>259.16113000000001</v>
      </c>
      <c r="U517">
        <v>173.33765</v>
      </c>
      <c r="V517">
        <v>175.81616</v>
      </c>
      <c r="W517">
        <v>200.74940000000001</v>
      </c>
      <c r="X517">
        <v>163.83600999999999</v>
      </c>
      <c r="Y517">
        <v>444.15474999999998</v>
      </c>
      <c r="Z517">
        <v>267.93533000000002</v>
      </c>
      <c r="AA517">
        <v>373.53379999999999</v>
      </c>
      <c r="AB517">
        <v>436.36487</v>
      </c>
      <c r="AC517">
        <v>394.13576999999998</v>
      </c>
      <c r="AD517">
        <v>300.80966000000001</v>
      </c>
      <c r="AE517">
        <v>405.62283000000002</v>
      </c>
      <c r="AF517">
        <v>540.56177000000002</v>
      </c>
      <c r="AG517">
        <v>433.86464999999998</v>
      </c>
    </row>
    <row r="518" spans="1:33" x14ac:dyDescent="0.25">
      <c r="A518" s="2">
        <v>43889</v>
      </c>
      <c r="B518">
        <v>5358.3630000000003</v>
      </c>
      <c r="C518">
        <v>1446.1786</v>
      </c>
      <c r="D518">
        <v>2020.2228</v>
      </c>
      <c r="E518">
        <v>4970.8649999999998</v>
      </c>
      <c r="F518">
        <v>10042.604499999999</v>
      </c>
      <c r="G518">
        <v>5802.5410000000002</v>
      </c>
      <c r="H518">
        <v>3572.6729</v>
      </c>
      <c r="I518">
        <v>9879.652</v>
      </c>
      <c r="J518">
        <v>477.71402</v>
      </c>
      <c r="K518">
        <v>391.46194000000003</v>
      </c>
      <c r="L518">
        <v>297.18245999999999</v>
      </c>
      <c r="M518">
        <v>3368.2910000000002</v>
      </c>
      <c r="N518">
        <v>268.41451999999998</v>
      </c>
      <c r="O518">
        <v>272.55045000000001</v>
      </c>
      <c r="P518">
        <v>419.04642000000001</v>
      </c>
      <c r="Q518">
        <v>1723.1713999999999</v>
      </c>
      <c r="R518">
        <v>301.77096999999998</v>
      </c>
      <c r="S518">
        <v>189.28075000000001</v>
      </c>
      <c r="T518">
        <v>257.91525000000001</v>
      </c>
      <c r="U518">
        <v>163.74625</v>
      </c>
      <c r="V518">
        <v>166.98929000000001</v>
      </c>
      <c r="W518">
        <v>200.65099000000001</v>
      </c>
      <c r="X518">
        <v>164.39879999999999</v>
      </c>
      <c r="Y518">
        <v>428.95584000000002</v>
      </c>
      <c r="Z518">
        <v>268.52</v>
      </c>
      <c r="AA518">
        <v>373.47597999999999</v>
      </c>
      <c r="AB518">
        <v>433.66845999999998</v>
      </c>
      <c r="AC518">
        <v>392.90877999999998</v>
      </c>
      <c r="AD518">
        <v>298.5908</v>
      </c>
      <c r="AE518">
        <v>413.70218</v>
      </c>
      <c r="AF518">
        <v>524.32429999999999</v>
      </c>
      <c r="AG518">
        <v>430.60610000000003</v>
      </c>
    </row>
    <row r="519" spans="1:33" x14ac:dyDescent="0.25">
      <c r="A519" s="2">
        <v>43890</v>
      </c>
      <c r="B519">
        <v>5379.2686000000003</v>
      </c>
      <c r="C519">
        <v>1561.7462</v>
      </c>
      <c r="D519">
        <v>1919.6748</v>
      </c>
      <c r="E519">
        <v>4974.4477999999999</v>
      </c>
      <c r="F519">
        <v>9926.1810000000005</v>
      </c>
      <c r="G519">
        <v>6153.2133999999996</v>
      </c>
      <c r="H519">
        <v>3706.2644</v>
      </c>
      <c r="I519">
        <v>9827.2800000000007</v>
      </c>
      <c r="J519">
        <v>476.99194</v>
      </c>
      <c r="K519">
        <v>392.39877000000001</v>
      </c>
      <c r="L519">
        <v>301.36180000000002</v>
      </c>
      <c r="M519">
        <v>3463.7640000000001</v>
      </c>
      <c r="N519">
        <v>272.07380000000001</v>
      </c>
      <c r="O519">
        <v>273.64929999999998</v>
      </c>
      <c r="P519">
        <v>418.91043000000002</v>
      </c>
      <c r="Q519">
        <v>1825.3324</v>
      </c>
      <c r="R519">
        <v>303.12759999999997</v>
      </c>
      <c r="S519">
        <v>186.30224999999999</v>
      </c>
      <c r="T519">
        <v>255.84495999999999</v>
      </c>
      <c r="U519">
        <v>165.9485</v>
      </c>
      <c r="V519">
        <v>168.25190000000001</v>
      </c>
      <c r="W519">
        <v>200.69266999999999</v>
      </c>
      <c r="X519">
        <v>152.69826</v>
      </c>
      <c r="Y519">
        <v>424.80056999999999</v>
      </c>
      <c r="Z519">
        <v>267.14456000000001</v>
      </c>
      <c r="AA519">
        <v>372.98050000000001</v>
      </c>
      <c r="AB519">
        <v>432.49853999999999</v>
      </c>
      <c r="AC519">
        <v>412.52413999999999</v>
      </c>
      <c r="AD519">
        <v>297.94011999999998</v>
      </c>
      <c r="AE519">
        <v>398.62387000000001</v>
      </c>
      <c r="AF519">
        <v>501.63569999999999</v>
      </c>
      <c r="AG519">
        <v>431.64218</v>
      </c>
    </row>
    <row r="520" spans="1:33" x14ac:dyDescent="0.25">
      <c r="A520" s="2">
        <v>43891</v>
      </c>
      <c r="B520">
        <v>5379.7637000000004</v>
      </c>
      <c r="C520">
        <v>1711.5626</v>
      </c>
      <c r="D520">
        <v>1796.5885000000001</v>
      </c>
      <c r="E520">
        <v>4937.0757000000003</v>
      </c>
      <c r="F520">
        <v>10026.035</v>
      </c>
      <c r="G520">
        <v>6119.3184000000001</v>
      </c>
      <c r="H520">
        <v>3297.1855</v>
      </c>
      <c r="I520">
        <v>9008.1039999999994</v>
      </c>
      <c r="J520">
        <v>476.93579999999997</v>
      </c>
      <c r="K520">
        <v>385.50594999999998</v>
      </c>
      <c r="L520">
        <v>303.44986</v>
      </c>
      <c r="M520">
        <v>3074.7285000000002</v>
      </c>
      <c r="N520">
        <v>250.28971999999999</v>
      </c>
      <c r="O520">
        <v>265.45925999999997</v>
      </c>
      <c r="P520">
        <v>407.59447999999998</v>
      </c>
      <c r="Q520">
        <v>1600.2616</v>
      </c>
      <c r="R520">
        <v>296.41885000000002</v>
      </c>
      <c r="S520">
        <v>183.71913000000001</v>
      </c>
      <c r="T520">
        <v>252.95574999999999</v>
      </c>
      <c r="U520">
        <v>158.57771</v>
      </c>
      <c r="V520">
        <v>160.66750999999999</v>
      </c>
      <c r="W520">
        <v>200.98615000000001</v>
      </c>
      <c r="X520">
        <v>160.23295999999999</v>
      </c>
      <c r="Y520">
        <v>436.43896000000001</v>
      </c>
      <c r="Z520">
        <v>260.54196000000002</v>
      </c>
      <c r="AA520">
        <v>375.07130000000001</v>
      </c>
      <c r="AB520">
        <v>431.18923999999998</v>
      </c>
      <c r="AC520">
        <v>407.34300000000002</v>
      </c>
      <c r="AD520">
        <v>301.81549999999999</v>
      </c>
      <c r="AE520">
        <v>418.37436000000002</v>
      </c>
      <c r="AF520">
        <v>476.82799999999997</v>
      </c>
      <c r="AG520">
        <v>430.96773999999999</v>
      </c>
    </row>
    <row r="521" spans="1:33" x14ac:dyDescent="0.25">
      <c r="A521" s="2">
        <v>43892</v>
      </c>
      <c r="B521">
        <v>5200.1787000000004</v>
      </c>
      <c r="C521">
        <v>1648.0015000000001</v>
      </c>
      <c r="D521">
        <v>1743.7222999999999</v>
      </c>
      <c r="E521">
        <v>4786.2479999999996</v>
      </c>
      <c r="F521">
        <v>10188.385</v>
      </c>
      <c r="G521">
        <v>5487.8774000000003</v>
      </c>
      <c r="H521">
        <v>3027.9391999999998</v>
      </c>
      <c r="I521">
        <v>8633.4310000000005</v>
      </c>
      <c r="J521">
        <v>474.14978000000002</v>
      </c>
      <c r="K521">
        <v>381.71375</v>
      </c>
      <c r="L521">
        <v>296.51952999999997</v>
      </c>
      <c r="M521">
        <v>2860.6309000000001</v>
      </c>
      <c r="N521">
        <v>230.76477</v>
      </c>
      <c r="O521">
        <v>259.76821999999999</v>
      </c>
      <c r="P521">
        <v>403.29003999999998</v>
      </c>
      <c r="Q521">
        <v>1413.9848999999999</v>
      </c>
      <c r="R521">
        <v>291.90944999999999</v>
      </c>
      <c r="S521">
        <v>180.84375</v>
      </c>
      <c r="T521">
        <v>249.55063999999999</v>
      </c>
      <c r="U521">
        <v>159.56041999999999</v>
      </c>
      <c r="V521">
        <v>160.09639999999999</v>
      </c>
      <c r="W521">
        <v>200.4684</v>
      </c>
      <c r="X521">
        <v>156.05463</v>
      </c>
      <c r="Y521">
        <v>435.11423000000002</v>
      </c>
      <c r="Z521">
        <v>256.31400000000002</v>
      </c>
      <c r="AA521">
        <v>376.83139999999997</v>
      </c>
      <c r="AB521">
        <v>428.8596</v>
      </c>
      <c r="AC521">
        <v>413.31387000000001</v>
      </c>
      <c r="AD521">
        <v>301.65550000000002</v>
      </c>
      <c r="AE521">
        <v>432.57584000000003</v>
      </c>
      <c r="AF521">
        <v>466.76346000000001</v>
      </c>
      <c r="AG521">
        <v>431.56286999999998</v>
      </c>
    </row>
    <row r="522" spans="1:33" x14ac:dyDescent="0.25">
      <c r="A522" s="2">
        <v>43893</v>
      </c>
      <c r="B522">
        <v>4968.5060000000003</v>
      </c>
      <c r="C522">
        <v>1354.5347999999999</v>
      </c>
      <c r="D522">
        <v>1851.6758</v>
      </c>
      <c r="E522">
        <v>4703.6997000000001</v>
      </c>
      <c r="F522">
        <v>10026.174000000001</v>
      </c>
      <c r="G522">
        <v>5491.1587</v>
      </c>
      <c r="H522">
        <v>3796.5605</v>
      </c>
      <c r="I522">
        <v>10141.39</v>
      </c>
      <c r="J522">
        <v>467.7833</v>
      </c>
      <c r="K522">
        <v>397.78410000000002</v>
      </c>
      <c r="L522">
        <v>290.75290000000001</v>
      </c>
      <c r="M522">
        <v>3606.0556999999999</v>
      </c>
      <c r="N522">
        <v>302.71350000000001</v>
      </c>
      <c r="O522">
        <v>270.71289999999999</v>
      </c>
      <c r="P522">
        <v>427.31369999999998</v>
      </c>
      <c r="Q522">
        <v>1912.6422</v>
      </c>
      <c r="R522">
        <v>301.86790000000002</v>
      </c>
      <c r="S522">
        <v>180.32289</v>
      </c>
      <c r="T522">
        <v>244.13202999999999</v>
      </c>
      <c r="U522">
        <v>159.74029999999999</v>
      </c>
      <c r="V522">
        <v>162.66849999999999</v>
      </c>
      <c r="W522">
        <v>199.56505000000001</v>
      </c>
      <c r="X522">
        <v>156.55781999999999</v>
      </c>
      <c r="Y522">
        <v>433.39879999999999</v>
      </c>
      <c r="Z522">
        <v>257.89505000000003</v>
      </c>
      <c r="AA522">
        <v>374.9796</v>
      </c>
      <c r="AB522">
        <v>424.46658000000002</v>
      </c>
      <c r="AC522">
        <v>427.74704000000003</v>
      </c>
      <c r="AD522">
        <v>291.61189999999999</v>
      </c>
      <c r="AE522">
        <v>413.70218</v>
      </c>
      <c r="AF522">
        <v>469.2946</v>
      </c>
      <c r="AG522">
        <v>422.86117999999999</v>
      </c>
    </row>
    <row r="523" spans="1:33" x14ac:dyDescent="0.25">
      <c r="A523" s="2">
        <v>43894</v>
      </c>
      <c r="B523">
        <v>4913.0739999999996</v>
      </c>
      <c r="C523">
        <v>1562.3253</v>
      </c>
      <c r="D523">
        <v>1907.8579999999999</v>
      </c>
      <c r="E523">
        <v>4708.9643999999998</v>
      </c>
      <c r="F523">
        <v>9963.1010000000006</v>
      </c>
      <c r="G523">
        <v>5980.3559999999998</v>
      </c>
      <c r="H523">
        <v>4135.6859999999997</v>
      </c>
      <c r="I523">
        <v>10616.621999999999</v>
      </c>
      <c r="J523">
        <v>462.91079999999999</v>
      </c>
      <c r="K523">
        <v>402.67293999999998</v>
      </c>
      <c r="L523">
        <v>289.18484000000001</v>
      </c>
      <c r="M523">
        <v>3919.1367</v>
      </c>
      <c r="N523">
        <v>327.75867</v>
      </c>
      <c r="O523">
        <v>272.96024</v>
      </c>
      <c r="P523">
        <v>436.52258</v>
      </c>
      <c r="Q523">
        <v>2113.6396</v>
      </c>
      <c r="R523">
        <v>304.94522000000001</v>
      </c>
      <c r="S523">
        <v>179.20140000000001</v>
      </c>
      <c r="T523">
        <v>237.36268999999999</v>
      </c>
      <c r="U523">
        <v>155.01258999999999</v>
      </c>
      <c r="V523">
        <v>158.76059000000001</v>
      </c>
      <c r="W523">
        <v>199.63344000000001</v>
      </c>
      <c r="X523">
        <v>160.90010000000001</v>
      </c>
      <c r="Y523">
        <v>437.69986</v>
      </c>
      <c r="Z523">
        <v>256.72415000000001</v>
      </c>
      <c r="AA523">
        <v>373.99439999999998</v>
      </c>
      <c r="AB523">
        <v>421.56164999999999</v>
      </c>
      <c r="AC523">
        <v>428.52303999999998</v>
      </c>
      <c r="AD523">
        <v>287.40069999999997</v>
      </c>
      <c r="AE523">
        <v>389.26015999999998</v>
      </c>
      <c r="AF523">
        <v>472.01859999999999</v>
      </c>
      <c r="AG523">
        <v>419.6859</v>
      </c>
    </row>
    <row r="524" spans="1:33" x14ac:dyDescent="0.25">
      <c r="A524" s="2">
        <v>43895</v>
      </c>
      <c r="B524">
        <v>4886.9755999999998</v>
      </c>
      <c r="C524">
        <v>1738.1984</v>
      </c>
      <c r="D524">
        <v>1972.8489999999999</v>
      </c>
      <c r="E524">
        <v>4716.7426999999998</v>
      </c>
      <c r="F524">
        <v>9915.7379999999994</v>
      </c>
      <c r="G524">
        <v>6277.6283999999996</v>
      </c>
      <c r="H524">
        <v>4432.0902999999998</v>
      </c>
      <c r="I524">
        <v>10958.606</v>
      </c>
      <c r="J524">
        <v>457.56418000000002</v>
      </c>
      <c r="K524">
        <v>407.01125999999999</v>
      </c>
      <c r="L524">
        <v>289.33996999999999</v>
      </c>
      <c r="M524">
        <v>4149.1480000000001</v>
      </c>
      <c r="N524">
        <v>364.86696999999998</v>
      </c>
      <c r="O524">
        <v>275.96622000000002</v>
      </c>
      <c r="P524">
        <v>443.63013000000001</v>
      </c>
      <c r="Q524">
        <v>2314.4621999999999</v>
      </c>
      <c r="R524">
        <v>307.25027</v>
      </c>
      <c r="S524">
        <v>177.93813</v>
      </c>
      <c r="T524">
        <v>230.91914</v>
      </c>
      <c r="U524">
        <v>158.88126</v>
      </c>
      <c r="V524">
        <v>162.25966</v>
      </c>
      <c r="W524">
        <v>200.59211999999999</v>
      </c>
      <c r="X524">
        <v>169.77214000000001</v>
      </c>
      <c r="Y524">
        <v>437.17343</v>
      </c>
      <c r="Z524">
        <v>254.67923999999999</v>
      </c>
      <c r="AA524">
        <v>372.59595000000002</v>
      </c>
      <c r="AB524">
        <v>418.89395000000002</v>
      </c>
      <c r="AC524">
        <v>411.17676</v>
      </c>
      <c r="AD524">
        <v>285.26979999999998</v>
      </c>
      <c r="AE524">
        <v>391.38123000000002</v>
      </c>
      <c r="AF524">
        <v>476.32326999999998</v>
      </c>
      <c r="AG524">
        <v>419.81112999999999</v>
      </c>
    </row>
    <row r="525" spans="1:33" x14ac:dyDescent="0.25">
      <c r="A525" s="2">
        <v>43896</v>
      </c>
      <c r="B525">
        <v>4916.5940000000001</v>
      </c>
      <c r="C525">
        <v>1820.9558999999999</v>
      </c>
      <c r="D525">
        <v>2105.614</v>
      </c>
      <c r="E525">
        <v>4834</v>
      </c>
      <c r="F525">
        <v>9912.8860000000004</v>
      </c>
      <c r="G525">
        <v>6453.8950000000004</v>
      </c>
      <c r="H525">
        <v>4679.3915999999999</v>
      </c>
      <c r="I525">
        <v>11380.161</v>
      </c>
      <c r="J525">
        <v>453.04430000000002</v>
      </c>
      <c r="K525">
        <v>408.86507999999998</v>
      </c>
      <c r="L525">
        <v>289.98079999999999</v>
      </c>
      <c r="M525">
        <v>4384.2875999999997</v>
      </c>
      <c r="N525">
        <v>401.80038000000002</v>
      </c>
      <c r="O525">
        <v>276.05887000000001</v>
      </c>
      <c r="P525">
        <v>446.48104999999998</v>
      </c>
      <c r="Q525">
        <v>2477.1975000000002</v>
      </c>
      <c r="R525">
        <v>306.76276000000001</v>
      </c>
      <c r="S525">
        <v>178.02295000000001</v>
      </c>
      <c r="T525">
        <v>225.03572</v>
      </c>
      <c r="U525">
        <v>164.29234</v>
      </c>
      <c r="V525">
        <v>167.48961</v>
      </c>
      <c r="W525">
        <v>203.17973000000001</v>
      </c>
      <c r="X525">
        <v>170.35050000000001</v>
      </c>
      <c r="Y525">
        <v>426.20706000000001</v>
      </c>
      <c r="Z525">
        <v>251.6078</v>
      </c>
      <c r="AA525">
        <v>372.19603999999998</v>
      </c>
      <c r="AB525">
        <v>416.4819</v>
      </c>
      <c r="AC525">
        <v>391.05856</v>
      </c>
      <c r="AD525">
        <v>285.88454999999999</v>
      </c>
      <c r="AE525">
        <v>423.46228000000002</v>
      </c>
      <c r="AF525">
        <v>478.13403</v>
      </c>
      <c r="AG525">
        <v>419.96767999999997</v>
      </c>
    </row>
    <row r="526" spans="1:33" x14ac:dyDescent="0.25">
      <c r="A526" s="2">
        <v>43897</v>
      </c>
      <c r="B526">
        <v>4970.6436000000003</v>
      </c>
      <c r="C526">
        <v>1861.3251</v>
      </c>
      <c r="D526">
        <v>2240.3103000000001</v>
      </c>
      <c r="E526">
        <v>5002.9970000000003</v>
      </c>
      <c r="F526">
        <v>10084.674000000001</v>
      </c>
      <c r="G526">
        <v>6759.99</v>
      </c>
      <c r="H526">
        <v>4994.9663</v>
      </c>
      <c r="I526">
        <v>11861.065000000001</v>
      </c>
      <c r="J526">
        <v>449.30797999999999</v>
      </c>
      <c r="K526">
        <v>413.28879999999998</v>
      </c>
      <c r="L526">
        <v>290.20224000000002</v>
      </c>
      <c r="M526">
        <v>4678.2349999999997</v>
      </c>
      <c r="N526">
        <v>433.96431999999999</v>
      </c>
      <c r="O526">
        <v>275.38679999999999</v>
      </c>
      <c r="P526">
        <v>453.45609999999999</v>
      </c>
      <c r="Q526">
        <v>2679.65</v>
      </c>
      <c r="R526">
        <v>305.82137999999998</v>
      </c>
      <c r="S526">
        <v>179.20707999999999</v>
      </c>
      <c r="T526">
        <v>219.82497000000001</v>
      </c>
      <c r="U526">
        <v>171.85826</v>
      </c>
      <c r="V526">
        <v>173.90227999999999</v>
      </c>
      <c r="W526">
        <v>215.65654000000001</v>
      </c>
      <c r="X526">
        <v>171.02135999999999</v>
      </c>
      <c r="Y526">
        <v>415.06848000000002</v>
      </c>
      <c r="Z526">
        <v>248.99287000000001</v>
      </c>
      <c r="AA526">
        <v>371.27954</v>
      </c>
      <c r="AB526">
        <v>413.67014</v>
      </c>
      <c r="AC526">
        <v>404.48061999999999</v>
      </c>
      <c r="AD526">
        <v>285.8098</v>
      </c>
      <c r="AE526">
        <v>432.99973</v>
      </c>
      <c r="AF526">
        <v>475.21839999999997</v>
      </c>
      <c r="AG526">
        <v>419.82107999999999</v>
      </c>
    </row>
    <row r="527" spans="1:33" x14ac:dyDescent="0.25">
      <c r="A527" s="2">
        <v>43898</v>
      </c>
      <c r="B527">
        <v>4962.2484999999997</v>
      </c>
      <c r="C527">
        <v>1983.8224</v>
      </c>
      <c r="D527">
        <v>2280.3049999999998</v>
      </c>
      <c r="E527">
        <v>5006.3104999999996</v>
      </c>
      <c r="F527">
        <v>10310.084999999999</v>
      </c>
      <c r="G527">
        <v>6732.5977000000003</v>
      </c>
      <c r="H527">
        <v>4844.5454</v>
      </c>
      <c r="I527">
        <v>11626.18</v>
      </c>
      <c r="J527">
        <v>447.65897000000001</v>
      </c>
      <c r="K527">
        <v>408.84573</v>
      </c>
      <c r="L527">
        <v>290.18698000000001</v>
      </c>
      <c r="M527">
        <v>4539.2359999999999</v>
      </c>
      <c r="N527">
        <v>412.51920000000001</v>
      </c>
      <c r="O527">
        <v>270.61007999999998</v>
      </c>
      <c r="P527">
        <v>446.94826999999998</v>
      </c>
      <c r="Q527">
        <v>2574.8850000000002</v>
      </c>
      <c r="R527">
        <v>300.94702000000001</v>
      </c>
      <c r="S527">
        <v>180.40595999999999</v>
      </c>
      <c r="T527">
        <v>216.47108</v>
      </c>
      <c r="U527">
        <v>169.09222</v>
      </c>
      <c r="V527">
        <v>172.3501</v>
      </c>
      <c r="W527">
        <v>242.4358</v>
      </c>
      <c r="X527">
        <v>173.22646</v>
      </c>
      <c r="Y527">
        <v>425.48183999999998</v>
      </c>
      <c r="Z527">
        <v>246.30975000000001</v>
      </c>
      <c r="AA527">
        <v>371.52884</v>
      </c>
      <c r="AB527">
        <v>412.71956999999998</v>
      </c>
      <c r="AC527">
        <v>427.30630000000002</v>
      </c>
      <c r="AD527">
        <v>286.47129999999999</v>
      </c>
      <c r="AE527">
        <v>440.41568000000001</v>
      </c>
      <c r="AF527">
        <v>468.21274</v>
      </c>
      <c r="AG527">
        <v>422.8048</v>
      </c>
    </row>
    <row r="528" spans="1:33" x14ac:dyDescent="0.25">
      <c r="A528" s="2">
        <v>43899</v>
      </c>
      <c r="B528">
        <v>4931.3813</v>
      </c>
      <c r="C528">
        <v>1917.8978</v>
      </c>
      <c r="D528">
        <v>2297.9160000000002</v>
      </c>
      <c r="E528">
        <v>4955.6787000000004</v>
      </c>
      <c r="F528">
        <v>10456.505999999999</v>
      </c>
      <c r="G528">
        <v>6722.9966000000004</v>
      </c>
      <c r="H528">
        <v>4740.5159999999996</v>
      </c>
      <c r="I528">
        <v>11450.743</v>
      </c>
      <c r="J528">
        <v>447.85082999999997</v>
      </c>
      <c r="K528">
        <v>405.25317000000001</v>
      </c>
      <c r="L528">
        <v>290.08022999999997</v>
      </c>
      <c r="M528">
        <v>4439.4584999999997</v>
      </c>
      <c r="N528">
        <v>387.80356</v>
      </c>
      <c r="O528">
        <v>267.19042999999999</v>
      </c>
      <c r="P528">
        <v>442.68801999999999</v>
      </c>
      <c r="Q528">
        <v>2485.8793999999998</v>
      </c>
      <c r="R528">
        <v>296.97534000000002</v>
      </c>
      <c r="S528">
        <v>181.16692</v>
      </c>
      <c r="T528">
        <v>215.38794999999999</v>
      </c>
      <c r="U528">
        <v>175.93879999999999</v>
      </c>
      <c r="V528">
        <v>176.76947000000001</v>
      </c>
      <c r="W528">
        <v>274.23117000000002</v>
      </c>
      <c r="X528">
        <v>151.79408000000001</v>
      </c>
      <c r="Y528">
        <v>436.74770000000001</v>
      </c>
      <c r="Z528">
        <v>245.43994000000001</v>
      </c>
      <c r="AA528">
        <v>371.27206000000001</v>
      </c>
      <c r="AB528">
        <v>414.54453000000001</v>
      </c>
      <c r="AC528">
        <v>441.60019999999997</v>
      </c>
      <c r="AD528">
        <v>286.44979999999998</v>
      </c>
      <c r="AE528">
        <v>463.04020000000003</v>
      </c>
      <c r="AF528">
        <v>468.94287000000003</v>
      </c>
      <c r="AG528">
        <v>424.71127000000001</v>
      </c>
    </row>
    <row r="529" spans="1:33" x14ac:dyDescent="0.25">
      <c r="A529" s="2">
        <v>43900</v>
      </c>
      <c r="B529">
        <v>4903.4870000000001</v>
      </c>
      <c r="C529">
        <v>1887.3795</v>
      </c>
      <c r="D529">
        <v>2346.84</v>
      </c>
      <c r="E529">
        <v>4944.1279999999997</v>
      </c>
      <c r="F529">
        <v>10520.177</v>
      </c>
      <c r="G529">
        <v>6736.0249999999996</v>
      </c>
      <c r="H529">
        <v>4818.9279999999999</v>
      </c>
      <c r="I529">
        <v>11573.099</v>
      </c>
      <c r="J529">
        <v>448.17540000000002</v>
      </c>
      <c r="K529">
        <v>406.59598</v>
      </c>
      <c r="L529">
        <v>288.33249999999998</v>
      </c>
      <c r="M529">
        <v>4517.3154000000004</v>
      </c>
      <c r="N529">
        <v>386.74549999999999</v>
      </c>
      <c r="O529">
        <v>266.95623999999998</v>
      </c>
      <c r="P529">
        <v>445.73250000000002</v>
      </c>
      <c r="Q529">
        <v>2523.4312</v>
      </c>
      <c r="R529">
        <v>295.92901999999998</v>
      </c>
      <c r="S529">
        <v>182.54774</v>
      </c>
      <c r="T529">
        <v>216.46063000000001</v>
      </c>
      <c r="U529">
        <v>165.79697999999999</v>
      </c>
      <c r="V529">
        <v>171.35445000000001</v>
      </c>
      <c r="W529">
        <v>304.96210000000002</v>
      </c>
      <c r="X529">
        <v>158.46119999999999</v>
      </c>
      <c r="Y529">
        <v>447.37551999999999</v>
      </c>
      <c r="Z529">
        <v>245.49725000000001</v>
      </c>
      <c r="AA529">
        <v>369.57763999999997</v>
      </c>
      <c r="AB529">
        <v>416.4033</v>
      </c>
      <c r="AC529">
        <v>453.13869999999997</v>
      </c>
      <c r="AD529">
        <v>285.51263</v>
      </c>
      <c r="AE529">
        <v>507.73230000000001</v>
      </c>
      <c r="AF529">
        <v>475.16942999999998</v>
      </c>
      <c r="AG529">
        <v>424.4563</v>
      </c>
    </row>
    <row r="530" spans="1:33" x14ac:dyDescent="0.25">
      <c r="A530" s="2">
        <v>43901</v>
      </c>
      <c r="B530">
        <v>4943.1030000000001</v>
      </c>
      <c r="C530">
        <v>1969.3701000000001</v>
      </c>
      <c r="D530">
        <v>2377.7995999999998</v>
      </c>
      <c r="E530">
        <v>4977.6206000000002</v>
      </c>
      <c r="F530">
        <v>10597.089</v>
      </c>
      <c r="G530">
        <v>7132.17</v>
      </c>
      <c r="H530">
        <v>5084.0429999999997</v>
      </c>
      <c r="I530">
        <v>11876.341</v>
      </c>
      <c r="J530">
        <v>448.02807999999999</v>
      </c>
      <c r="K530">
        <v>412.34102999999999</v>
      </c>
      <c r="L530">
        <v>288.56326000000001</v>
      </c>
      <c r="M530">
        <v>4777.1970000000001</v>
      </c>
      <c r="N530">
        <v>405.48315000000002</v>
      </c>
      <c r="O530">
        <v>267.13177000000002</v>
      </c>
      <c r="P530">
        <v>456.32217000000003</v>
      </c>
      <c r="Q530">
        <v>2688.9883</v>
      </c>
      <c r="R530">
        <v>297.35552999999999</v>
      </c>
      <c r="S530">
        <v>180.42688000000001</v>
      </c>
      <c r="T530">
        <v>218.44252</v>
      </c>
      <c r="U530">
        <v>159.54599999999999</v>
      </c>
      <c r="V530">
        <v>164.62688</v>
      </c>
      <c r="W530">
        <v>328.53429999999997</v>
      </c>
      <c r="X530">
        <v>153.82570000000001</v>
      </c>
      <c r="Y530">
        <v>447.31862999999998</v>
      </c>
      <c r="Z530">
        <v>245.12720999999999</v>
      </c>
      <c r="AA530">
        <v>367.80667</v>
      </c>
      <c r="AB530">
        <v>416.30392000000001</v>
      </c>
      <c r="AC530">
        <v>482.17770000000002</v>
      </c>
      <c r="AD530">
        <v>283.46019999999999</v>
      </c>
      <c r="AE530">
        <v>522.02670000000001</v>
      </c>
      <c r="AF530">
        <v>481.32675</v>
      </c>
      <c r="AG530">
        <v>425.23523</v>
      </c>
    </row>
    <row r="531" spans="1:33" x14ac:dyDescent="0.25">
      <c r="A531" s="2">
        <v>43902</v>
      </c>
      <c r="B531">
        <v>5025.0063</v>
      </c>
      <c r="C531">
        <v>2147.9175</v>
      </c>
      <c r="D531">
        <v>2417.9126000000001</v>
      </c>
      <c r="E531">
        <v>5033.5645000000004</v>
      </c>
      <c r="F531">
        <v>10689.96</v>
      </c>
      <c r="G531">
        <v>7474.8334999999997</v>
      </c>
      <c r="H531">
        <v>5400.1962999999996</v>
      </c>
      <c r="I531">
        <v>12274.964</v>
      </c>
      <c r="J531">
        <v>449.21390000000002</v>
      </c>
      <c r="K531">
        <v>423.70717999999999</v>
      </c>
      <c r="L531">
        <v>287.75626</v>
      </c>
      <c r="M531">
        <v>5079.8793999999998</v>
      </c>
      <c r="N531">
        <v>440.62112000000002</v>
      </c>
      <c r="O531">
        <v>267.93774000000002</v>
      </c>
      <c r="P531">
        <v>472.65723000000003</v>
      </c>
      <c r="Q531">
        <v>2921.0666999999999</v>
      </c>
      <c r="R531">
        <v>299.63051999999999</v>
      </c>
      <c r="S531">
        <v>179.69200000000001</v>
      </c>
      <c r="T531">
        <v>219.93799000000001</v>
      </c>
      <c r="U531">
        <v>159.77994000000001</v>
      </c>
      <c r="V531">
        <v>165.18117000000001</v>
      </c>
      <c r="W531">
        <v>348.52229999999997</v>
      </c>
      <c r="X531">
        <v>161.11673999999999</v>
      </c>
      <c r="Y531">
        <v>480.43117999999998</v>
      </c>
      <c r="Z531">
        <v>243.75787</v>
      </c>
      <c r="AA531">
        <v>364.67444</v>
      </c>
      <c r="AB531">
        <v>414.74979999999999</v>
      </c>
      <c r="AC531">
        <v>510.05997000000002</v>
      </c>
      <c r="AD531">
        <v>281.74506000000002</v>
      </c>
      <c r="AE531">
        <v>553.50689999999997</v>
      </c>
      <c r="AF531">
        <v>487.45229999999998</v>
      </c>
      <c r="AG531">
        <v>418.65494000000001</v>
      </c>
    </row>
    <row r="532" spans="1:33" x14ac:dyDescent="0.25">
      <c r="A532" s="2">
        <v>43903</v>
      </c>
      <c r="B532">
        <v>5213.2456000000002</v>
      </c>
      <c r="C532">
        <v>2392.2415000000001</v>
      </c>
      <c r="D532">
        <v>2579.1023</v>
      </c>
      <c r="E532">
        <v>5264.4769999999999</v>
      </c>
      <c r="F532">
        <v>10873.942999999999</v>
      </c>
      <c r="G532">
        <v>8307.6209999999992</v>
      </c>
      <c r="H532">
        <v>6241.72</v>
      </c>
      <c r="I532">
        <v>13276.171</v>
      </c>
      <c r="J532">
        <v>452.31223</v>
      </c>
      <c r="K532">
        <v>451.61453</v>
      </c>
      <c r="L532">
        <v>286.92</v>
      </c>
      <c r="M532">
        <v>5888.2714999999998</v>
      </c>
      <c r="N532">
        <v>578.32010000000002</v>
      </c>
      <c r="O532">
        <v>276.20004</v>
      </c>
      <c r="P532">
        <v>511.73718000000002</v>
      </c>
      <c r="Q532">
        <v>3565.9607000000001</v>
      </c>
      <c r="R532">
        <v>308.85550000000001</v>
      </c>
      <c r="S532">
        <v>179.03890000000001</v>
      </c>
      <c r="T532">
        <v>219.33727999999999</v>
      </c>
      <c r="U532">
        <v>157.88036</v>
      </c>
      <c r="V532">
        <v>163.64194000000001</v>
      </c>
      <c r="W532">
        <v>357.33499999999998</v>
      </c>
      <c r="X532">
        <v>172.37505999999999</v>
      </c>
      <c r="Y532">
        <v>478.53017999999997</v>
      </c>
      <c r="Z532">
        <v>241.67433</v>
      </c>
      <c r="AA532">
        <v>360.97232000000002</v>
      </c>
      <c r="AB532">
        <v>410.93932999999998</v>
      </c>
      <c r="AC532">
        <v>532.54859999999996</v>
      </c>
      <c r="AD532">
        <v>279.51960000000003</v>
      </c>
      <c r="AE532">
        <v>634.52859999999998</v>
      </c>
      <c r="AF532">
        <v>496.21519999999998</v>
      </c>
      <c r="AG532">
        <v>415.63159999999999</v>
      </c>
    </row>
    <row r="533" spans="1:33" x14ac:dyDescent="0.25">
      <c r="A533" s="2">
        <v>43904</v>
      </c>
      <c r="B533">
        <v>5250.7640000000001</v>
      </c>
      <c r="C533">
        <v>2903.5115000000001</v>
      </c>
      <c r="D533">
        <v>2511.2730000000001</v>
      </c>
      <c r="E533">
        <v>5216.8755000000001</v>
      </c>
      <c r="F533">
        <v>11115.69</v>
      </c>
      <c r="G533">
        <v>8606.357</v>
      </c>
      <c r="H533">
        <v>5856.6265000000003</v>
      </c>
      <c r="I533">
        <v>12498.284</v>
      </c>
      <c r="J533">
        <v>458.81909999999999</v>
      </c>
      <c r="K533">
        <v>450.41928000000001</v>
      </c>
      <c r="L533">
        <v>292.85379999999998</v>
      </c>
      <c r="M533">
        <v>5506.5450000000001</v>
      </c>
      <c r="N533">
        <v>535.32820000000004</v>
      </c>
      <c r="O533">
        <v>269.02627999999999</v>
      </c>
      <c r="P533">
        <v>506.53649999999999</v>
      </c>
      <c r="Q533">
        <v>3338.4596999999999</v>
      </c>
      <c r="R533">
        <v>304.68338</v>
      </c>
      <c r="S533">
        <v>179.87923000000001</v>
      </c>
      <c r="T533">
        <v>216.48241999999999</v>
      </c>
      <c r="U533">
        <v>169.08170999999999</v>
      </c>
      <c r="V533">
        <v>170.44843</v>
      </c>
      <c r="W533">
        <v>376.55838</v>
      </c>
      <c r="X533">
        <v>158.65172999999999</v>
      </c>
      <c r="Y533">
        <v>501.50051999999999</v>
      </c>
      <c r="Z533">
        <v>235.61787000000001</v>
      </c>
      <c r="AA533">
        <v>360.61487</v>
      </c>
      <c r="AB533">
        <v>416.93286000000001</v>
      </c>
      <c r="AC533">
        <v>582.68695000000002</v>
      </c>
      <c r="AD533">
        <v>281.67032</v>
      </c>
      <c r="AE533">
        <v>689.37896999999998</v>
      </c>
      <c r="AF533">
        <v>507.75319999999999</v>
      </c>
      <c r="AG533">
        <v>416.1995</v>
      </c>
    </row>
    <row r="534" spans="1:33" x14ac:dyDescent="0.25">
      <c r="A534" s="2">
        <v>43905</v>
      </c>
      <c r="B534">
        <v>4981.6157000000003</v>
      </c>
      <c r="C534">
        <v>2897.3796000000002</v>
      </c>
      <c r="D534">
        <v>2643.7878000000001</v>
      </c>
      <c r="E534">
        <v>5227.9823999999999</v>
      </c>
      <c r="F534">
        <v>11399.871999999999</v>
      </c>
      <c r="G534">
        <v>8328.5499999999993</v>
      </c>
      <c r="H534">
        <v>5701.1752999999999</v>
      </c>
      <c r="I534">
        <v>12327.976000000001</v>
      </c>
      <c r="J534">
        <v>465.9171</v>
      </c>
      <c r="K534">
        <v>457.90343999999999</v>
      </c>
      <c r="L534">
        <v>290.82024999999999</v>
      </c>
      <c r="M534">
        <v>5384.1419999999998</v>
      </c>
      <c r="N534">
        <v>536.8569</v>
      </c>
      <c r="O534">
        <v>265.91012999999998</v>
      </c>
      <c r="P534">
        <v>513.43510000000003</v>
      </c>
      <c r="Q534">
        <v>3223.5115000000001</v>
      </c>
      <c r="R534">
        <v>301.81168000000002</v>
      </c>
      <c r="S534">
        <v>182.79424</v>
      </c>
      <c r="T534">
        <v>214.0351</v>
      </c>
      <c r="U534">
        <v>170.07182</v>
      </c>
      <c r="V534">
        <v>172.47862000000001</v>
      </c>
      <c r="W534">
        <v>398.83022999999997</v>
      </c>
      <c r="X534">
        <v>158.38817</v>
      </c>
      <c r="Y534">
        <v>540.07836999999995</v>
      </c>
      <c r="Z534">
        <v>234.92689999999999</v>
      </c>
      <c r="AA534">
        <v>360.41356999999999</v>
      </c>
      <c r="AB534">
        <v>425.33166999999997</v>
      </c>
      <c r="AC534">
        <v>653.96400000000006</v>
      </c>
      <c r="AD534">
        <v>283.17660000000001</v>
      </c>
      <c r="AE534">
        <v>719.21759999999995</v>
      </c>
      <c r="AF534">
        <v>526.27459999999996</v>
      </c>
      <c r="AG534">
        <v>424.37833000000001</v>
      </c>
    </row>
    <row r="535" spans="1:33" x14ac:dyDescent="0.25">
      <c r="A535" s="2">
        <v>43906</v>
      </c>
      <c r="B535">
        <v>4573.7602999999999</v>
      </c>
      <c r="C535">
        <v>2723.3791999999999</v>
      </c>
      <c r="D535">
        <v>2660.9250000000002</v>
      </c>
      <c r="E535">
        <v>5003.8936000000003</v>
      </c>
      <c r="F535">
        <v>11543.501</v>
      </c>
      <c r="G535">
        <v>7940.49</v>
      </c>
      <c r="H535">
        <v>5100.3100000000004</v>
      </c>
      <c r="I535">
        <v>11582.300999999999</v>
      </c>
      <c r="J535">
        <v>475.37734999999998</v>
      </c>
      <c r="K535">
        <v>443.70346000000001</v>
      </c>
      <c r="L535">
        <v>288.26492000000002</v>
      </c>
      <c r="M535">
        <v>4843.7025999999996</v>
      </c>
      <c r="N535">
        <v>415.96899999999999</v>
      </c>
      <c r="O535">
        <v>260.30182000000002</v>
      </c>
      <c r="P535">
        <v>495.03052000000002</v>
      </c>
      <c r="Q535">
        <v>2771.1532999999999</v>
      </c>
      <c r="R535">
        <v>296.32979999999998</v>
      </c>
      <c r="S535">
        <v>183.9751</v>
      </c>
      <c r="T535">
        <v>214.83904000000001</v>
      </c>
      <c r="U535">
        <v>160.39966999999999</v>
      </c>
      <c r="V535">
        <v>163.93834000000001</v>
      </c>
      <c r="W535">
        <v>429.59339999999997</v>
      </c>
      <c r="X535">
        <v>170.0806</v>
      </c>
      <c r="Y535">
        <v>605.87609999999995</v>
      </c>
      <c r="Z535">
        <v>236.35222999999999</v>
      </c>
      <c r="AA535">
        <v>361.61900000000003</v>
      </c>
      <c r="AB535">
        <v>446.16406000000001</v>
      </c>
      <c r="AC535">
        <v>709.18899999999996</v>
      </c>
      <c r="AD535">
        <v>283.95218</v>
      </c>
      <c r="AE535">
        <v>704.1155</v>
      </c>
      <c r="AF535">
        <v>561.1902</v>
      </c>
      <c r="AG535">
        <v>437.75515999999999</v>
      </c>
    </row>
    <row r="536" spans="1:33" x14ac:dyDescent="0.25">
      <c r="A536" s="2">
        <v>43907</v>
      </c>
      <c r="B536">
        <v>4202.4610000000002</v>
      </c>
      <c r="C536">
        <v>2445.6491999999998</v>
      </c>
      <c r="D536">
        <v>2716.8018000000002</v>
      </c>
      <c r="E536">
        <v>4889.72</v>
      </c>
      <c r="F536">
        <v>11498.175999999999</v>
      </c>
      <c r="G536">
        <v>7468.723</v>
      </c>
      <c r="H536">
        <v>5020.4740000000002</v>
      </c>
      <c r="I536">
        <v>11548.852000000001</v>
      </c>
      <c r="J536">
        <v>485.62984999999998</v>
      </c>
      <c r="K536">
        <v>445.26780000000002</v>
      </c>
      <c r="L536">
        <v>285.84634</v>
      </c>
      <c r="M536">
        <v>4771.4375</v>
      </c>
      <c r="N536">
        <v>398.04858000000002</v>
      </c>
      <c r="O536">
        <v>262.81522000000001</v>
      </c>
      <c r="P536">
        <v>499.70751999999999</v>
      </c>
      <c r="Q536">
        <v>2704.2195000000002</v>
      </c>
      <c r="R536">
        <v>298.79906999999997</v>
      </c>
      <c r="S536">
        <v>185.7002</v>
      </c>
      <c r="T536">
        <v>222.25937999999999</v>
      </c>
      <c r="U536">
        <v>166.36588</v>
      </c>
      <c r="V536">
        <v>168.31921</v>
      </c>
      <c r="W536">
        <v>442.28469999999999</v>
      </c>
      <c r="X536">
        <v>180.81636</v>
      </c>
      <c r="Y536">
        <v>650.01239999999996</v>
      </c>
      <c r="Z536">
        <v>242.76813999999999</v>
      </c>
      <c r="AA536">
        <v>361.90120000000002</v>
      </c>
      <c r="AB536">
        <v>459.01461999999998</v>
      </c>
      <c r="AC536">
        <v>717.75507000000005</v>
      </c>
      <c r="AD536">
        <v>281.1078</v>
      </c>
      <c r="AE536">
        <v>648.23979999999995</v>
      </c>
      <c r="AF536">
        <v>598.55804000000001</v>
      </c>
      <c r="AG536">
        <v>453.06664999999998</v>
      </c>
    </row>
    <row r="537" spans="1:33" x14ac:dyDescent="0.25">
      <c r="A537" s="2">
        <v>43908</v>
      </c>
      <c r="B537">
        <v>3998.1671999999999</v>
      </c>
      <c r="C537">
        <v>2285.4870000000001</v>
      </c>
      <c r="D537">
        <v>2753.8395999999998</v>
      </c>
      <c r="E537">
        <v>4857.6234999999997</v>
      </c>
      <c r="F537">
        <v>11350.36</v>
      </c>
      <c r="G537">
        <v>7194.0902999999998</v>
      </c>
      <c r="H537">
        <v>4887.9844000000003</v>
      </c>
      <c r="I537">
        <v>11447.688</v>
      </c>
      <c r="J537">
        <v>492.52075000000002</v>
      </c>
      <c r="K537">
        <v>442.43277</v>
      </c>
      <c r="L537">
        <v>283.96413999999999</v>
      </c>
      <c r="M537">
        <v>4625.8823000000002</v>
      </c>
      <c r="N537">
        <v>383.18130000000002</v>
      </c>
      <c r="O537">
        <v>264.59030000000001</v>
      </c>
      <c r="P537">
        <v>495.87475999999998</v>
      </c>
      <c r="Q537">
        <v>2610.9142999999999</v>
      </c>
      <c r="R537">
        <v>299.92307</v>
      </c>
      <c r="S537">
        <v>189.51477</v>
      </c>
      <c r="T537">
        <v>233.86655999999999</v>
      </c>
      <c r="U537">
        <v>177.40459000000001</v>
      </c>
      <c r="V537">
        <v>178.726</v>
      </c>
      <c r="W537">
        <v>454.10995000000003</v>
      </c>
      <c r="X537">
        <v>170.55812</v>
      </c>
      <c r="Y537">
        <v>659.53869999999995</v>
      </c>
      <c r="Z537">
        <v>248.24708999999999</v>
      </c>
      <c r="AA537">
        <v>362.87081999999998</v>
      </c>
      <c r="AB537">
        <v>462.09994999999998</v>
      </c>
      <c r="AC537">
        <v>690.77639999999997</v>
      </c>
      <c r="AD537">
        <v>280.39276000000001</v>
      </c>
      <c r="AE537">
        <v>608.07150000000001</v>
      </c>
      <c r="AF537">
        <v>631.79909999999995</v>
      </c>
      <c r="AG537">
        <v>461.90848</v>
      </c>
    </row>
    <row r="538" spans="1:33" x14ac:dyDescent="0.25">
      <c r="A538" s="2">
        <v>43909</v>
      </c>
      <c r="B538">
        <v>4023.5544</v>
      </c>
      <c r="C538">
        <v>2151.5210000000002</v>
      </c>
      <c r="D538">
        <v>2719.1248000000001</v>
      </c>
      <c r="E538">
        <v>4839.7397000000001</v>
      </c>
      <c r="F538">
        <v>11250.18</v>
      </c>
      <c r="G538">
        <v>6972.1836000000003</v>
      </c>
      <c r="H538">
        <v>4588.7290000000003</v>
      </c>
      <c r="I538">
        <v>11021.379000000001</v>
      </c>
      <c r="J538">
        <v>495.99439999999998</v>
      </c>
      <c r="K538">
        <v>434.60899999999998</v>
      </c>
      <c r="L538">
        <v>283.81067000000002</v>
      </c>
      <c r="M538">
        <v>4327.5720000000001</v>
      </c>
      <c r="N538">
        <v>353.17264</v>
      </c>
      <c r="O538">
        <v>263.97437000000002</v>
      </c>
      <c r="P538">
        <v>484.38060000000002</v>
      </c>
      <c r="Q538">
        <v>2408.3582000000001</v>
      </c>
      <c r="R538">
        <v>298.08645999999999</v>
      </c>
      <c r="S538">
        <v>194.57947999999999</v>
      </c>
      <c r="T538">
        <v>245.94603000000001</v>
      </c>
      <c r="U538">
        <v>182.34119999999999</v>
      </c>
      <c r="V538">
        <v>184.05928</v>
      </c>
      <c r="W538">
        <v>467.00304999999997</v>
      </c>
      <c r="X538">
        <v>164.96415999999999</v>
      </c>
      <c r="Y538">
        <v>646.81757000000005</v>
      </c>
      <c r="Z538">
        <v>252.55565999999999</v>
      </c>
      <c r="AA538">
        <v>364.09300000000002</v>
      </c>
      <c r="AB538">
        <v>461.83057000000002</v>
      </c>
      <c r="AC538">
        <v>639.73126000000002</v>
      </c>
      <c r="AD538">
        <v>281.32796999999999</v>
      </c>
      <c r="AE538">
        <v>626.42145000000005</v>
      </c>
      <c r="AF538">
        <v>652.94839999999999</v>
      </c>
      <c r="AG538">
        <v>466.73572000000001</v>
      </c>
    </row>
    <row r="539" spans="1:33" x14ac:dyDescent="0.25">
      <c r="A539" s="2">
        <v>43910</v>
      </c>
      <c r="B539">
        <v>4163.2309999999998</v>
      </c>
      <c r="C539">
        <v>1980.8286000000001</v>
      </c>
      <c r="D539">
        <v>2624.4967999999999</v>
      </c>
      <c r="E539">
        <v>4752.6265000000003</v>
      </c>
      <c r="F539">
        <v>11078.445</v>
      </c>
      <c r="G539">
        <v>6455.4920000000002</v>
      </c>
      <c r="H539">
        <v>4066.2997999999998</v>
      </c>
      <c r="I539">
        <v>10287.474</v>
      </c>
      <c r="J539">
        <v>496.75162</v>
      </c>
      <c r="K539">
        <v>420.20496000000003</v>
      </c>
      <c r="L539">
        <v>284.99097</v>
      </c>
      <c r="M539">
        <v>3824.3092999999999</v>
      </c>
      <c r="N539">
        <v>313.17514</v>
      </c>
      <c r="O539">
        <v>260.37853999999999</v>
      </c>
      <c r="P539">
        <v>462.04604999999998</v>
      </c>
      <c r="Q539">
        <v>2078.616</v>
      </c>
      <c r="R539">
        <v>291.99765000000002</v>
      </c>
      <c r="S539">
        <v>197.79924</v>
      </c>
      <c r="T539">
        <v>254.95618999999999</v>
      </c>
      <c r="U539">
        <v>171.24037000000001</v>
      </c>
      <c r="V539">
        <v>176.20984999999999</v>
      </c>
      <c r="W539">
        <v>492.48575</v>
      </c>
      <c r="X539">
        <v>165.76607999999999</v>
      </c>
      <c r="Y539">
        <v>609.94640000000004</v>
      </c>
      <c r="Z539">
        <v>255.39984000000001</v>
      </c>
      <c r="AA539">
        <v>365.84179999999998</v>
      </c>
      <c r="AB539">
        <v>461.72876000000002</v>
      </c>
      <c r="AC539">
        <v>630.47810000000004</v>
      </c>
      <c r="AD539">
        <v>283.53854000000001</v>
      </c>
      <c r="AE539">
        <v>670.50103999999999</v>
      </c>
      <c r="AF539">
        <v>657.66520000000003</v>
      </c>
      <c r="AG539">
        <v>468.92075</v>
      </c>
    </row>
    <row r="540" spans="1:33" x14ac:dyDescent="0.25">
      <c r="A540" s="2">
        <v>43911</v>
      </c>
      <c r="B540">
        <v>4403.7129999999997</v>
      </c>
      <c r="C540">
        <v>1749.1523</v>
      </c>
      <c r="D540">
        <v>2585.8141999999998</v>
      </c>
      <c r="E540">
        <v>4758.3029999999999</v>
      </c>
      <c r="F540">
        <v>10841.906000000001</v>
      </c>
      <c r="G540">
        <v>6149.8725999999997</v>
      </c>
      <c r="H540">
        <v>4069.8975</v>
      </c>
      <c r="I540">
        <v>10411.855</v>
      </c>
      <c r="J540">
        <v>490.60250000000002</v>
      </c>
      <c r="K540">
        <v>419.28109999999998</v>
      </c>
      <c r="L540">
        <v>283.14346</v>
      </c>
      <c r="M540">
        <v>3825.5333999999998</v>
      </c>
      <c r="N540">
        <v>322.06995000000001</v>
      </c>
      <c r="O540">
        <v>262.75731999999999</v>
      </c>
      <c r="P540">
        <v>459.94029999999998</v>
      </c>
      <c r="Q540">
        <v>2074.3044</v>
      </c>
      <c r="R540">
        <v>293.39107999999999</v>
      </c>
      <c r="S540">
        <v>197.64885000000001</v>
      </c>
      <c r="T540">
        <v>257.72269999999997</v>
      </c>
      <c r="U540">
        <v>170.96779000000001</v>
      </c>
      <c r="V540">
        <v>176.51306</v>
      </c>
      <c r="W540">
        <v>500.35287</v>
      </c>
      <c r="X540">
        <v>155.45930000000001</v>
      </c>
      <c r="Y540">
        <v>599.05034999999998</v>
      </c>
      <c r="Z540">
        <v>256.69788</v>
      </c>
      <c r="AA540">
        <v>365.45328000000001</v>
      </c>
      <c r="AB540">
        <v>451.07857999999999</v>
      </c>
      <c r="AC540">
        <v>649.51859999999999</v>
      </c>
      <c r="AD540">
        <v>282.30914000000001</v>
      </c>
      <c r="AE540">
        <v>709.70525999999995</v>
      </c>
      <c r="AF540">
        <v>647.52</v>
      </c>
      <c r="AG540">
        <v>454.04759999999999</v>
      </c>
    </row>
    <row r="541" spans="1:33" x14ac:dyDescent="0.25">
      <c r="A541" s="2">
        <v>43912</v>
      </c>
      <c r="B541">
        <v>4638.0159999999996</v>
      </c>
      <c r="C541">
        <v>1714.7943</v>
      </c>
      <c r="D541">
        <v>2507.7042999999999</v>
      </c>
      <c r="E541">
        <v>4790.3657000000003</v>
      </c>
      <c r="F541">
        <v>10711.575000000001</v>
      </c>
      <c r="G541">
        <v>6256.893</v>
      </c>
      <c r="H541">
        <v>4153.74</v>
      </c>
      <c r="I541">
        <v>10564.893</v>
      </c>
      <c r="J541">
        <v>485.38637999999997</v>
      </c>
      <c r="K541">
        <v>418.40969999999999</v>
      </c>
      <c r="L541">
        <v>282.3605</v>
      </c>
      <c r="M541">
        <v>3899.9043000000001</v>
      </c>
      <c r="N541">
        <v>323.41568000000001</v>
      </c>
      <c r="O541">
        <v>263.87725999999998</v>
      </c>
      <c r="P541">
        <v>459.48824999999999</v>
      </c>
      <c r="Q541">
        <v>2116.5396000000001</v>
      </c>
      <c r="R541">
        <v>295.11804000000001</v>
      </c>
      <c r="S541">
        <v>197.19890000000001</v>
      </c>
      <c r="T541">
        <v>252.17357000000001</v>
      </c>
      <c r="U541">
        <v>164.1155</v>
      </c>
      <c r="V541">
        <v>171.79997</v>
      </c>
      <c r="W541">
        <v>503.94934000000001</v>
      </c>
      <c r="X541">
        <v>153.46973</v>
      </c>
      <c r="Y541">
        <v>604.11479999999995</v>
      </c>
      <c r="Z541">
        <v>256.07810000000001</v>
      </c>
      <c r="AA541">
        <v>364.94326999999998</v>
      </c>
      <c r="AB541">
        <v>442.00020000000001</v>
      </c>
      <c r="AC541">
        <v>687.22942999999998</v>
      </c>
      <c r="AD541">
        <v>281.09476000000001</v>
      </c>
      <c r="AE541">
        <v>767.93970000000002</v>
      </c>
      <c r="AF541">
        <v>639.73443999999995</v>
      </c>
      <c r="AG541">
        <v>435.53955000000002</v>
      </c>
    </row>
    <row r="542" spans="1:33" x14ac:dyDescent="0.25">
      <c r="A542" s="2">
        <v>43913</v>
      </c>
      <c r="B542">
        <v>4816.8657000000003</v>
      </c>
      <c r="C542">
        <v>1788.2260000000001</v>
      </c>
      <c r="D542">
        <v>2440.0783999999999</v>
      </c>
      <c r="E542">
        <v>4846.5709999999999</v>
      </c>
      <c r="F542">
        <v>10669.531999999999</v>
      </c>
      <c r="G542">
        <v>6666.9809999999998</v>
      </c>
      <c r="H542">
        <v>4518.9736000000003</v>
      </c>
      <c r="I542">
        <v>10994.75</v>
      </c>
      <c r="J542">
        <v>480.79775999999998</v>
      </c>
      <c r="K542">
        <v>425.55831999999998</v>
      </c>
      <c r="L542">
        <v>283.18150000000003</v>
      </c>
      <c r="M542">
        <v>4221.2704999999996</v>
      </c>
      <c r="N542">
        <v>355.95505000000003</v>
      </c>
      <c r="O542">
        <v>267.75817999999998</v>
      </c>
      <c r="P542">
        <v>470.03823999999997</v>
      </c>
      <c r="Q542">
        <v>2357.9337999999998</v>
      </c>
      <c r="R542">
        <v>299.76504999999997</v>
      </c>
      <c r="S542">
        <v>194.5556</v>
      </c>
      <c r="T542">
        <v>242.35681</v>
      </c>
      <c r="U542">
        <v>157.91959</v>
      </c>
      <c r="V542">
        <v>166.73383999999999</v>
      </c>
      <c r="W542">
        <v>504.697</v>
      </c>
      <c r="X542">
        <v>148.59245000000001</v>
      </c>
      <c r="Y542">
        <v>636.49649999999997</v>
      </c>
      <c r="Z542">
        <v>254.56487999999999</v>
      </c>
      <c r="AA542">
        <v>362.01254</v>
      </c>
      <c r="AB542">
        <v>431.58370000000002</v>
      </c>
      <c r="AC542">
        <v>720.28093999999999</v>
      </c>
      <c r="AD542">
        <v>279.59933000000001</v>
      </c>
      <c r="AE542">
        <v>887.72580000000005</v>
      </c>
      <c r="AF542">
        <v>639.44399999999996</v>
      </c>
      <c r="AG542">
        <v>423.35230000000001</v>
      </c>
    </row>
    <row r="543" spans="1:33" x14ac:dyDescent="0.25">
      <c r="A543" s="2">
        <v>43914</v>
      </c>
      <c r="B543">
        <v>4923.4486999999999</v>
      </c>
      <c r="C543">
        <v>1986.1162999999999</v>
      </c>
      <c r="D543">
        <v>2292.1862999999998</v>
      </c>
      <c r="E543">
        <v>4782.308</v>
      </c>
      <c r="F543">
        <v>10699.953</v>
      </c>
      <c r="G543">
        <v>6609.1187</v>
      </c>
      <c r="H543">
        <v>4198.5190000000002</v>
      </c>
      <c r="I543">
        <v>10495.886</v>
      </c>
      <c r="J543">
        <v>478.50963999999999</v>
      </c>
      <c r="K543">
        <v>414.89944000000003</v>
      </c>
      <c r="L543">
        <v>286.28969999999998</v>
      </c>
      <c r="M543">
        <v>3943.2627000000002</v>
      </c>
      <c r="N543">
        <v>320.55255</v>
      </c>
      <c r="O543">
        <v>260.20370000000003</v>
      </c>
      <c r="P543">
        <v>455.79329999999999</v>
      </c>
      <c r="Q543">
        <v>2172.5720000000001</v>
      </c>
      <c r="R543">
        <v>293.64362</v>
      </c>
      <c r="S543">
        <v>192.76465999999999</v>
      </c>
      <c r="T543">
        <v>232.26322999999999</v>
      </c>
      <c r="U543">
        <v>155.48231999999999</v>
      </c>
      <c r="V543">
        <v>162.81119000000001</v>
      </c>
      <c r="W543">
        <v>519.82380000000001</v>
      </c>
      <c r="X543">
        <v>140.69719000000001</v>
      </c>
      <c r="Y543">
        <v>679.84502999999995</v>
      </c>
      <c r="Z543">
        <v>250.53595999999999</v>
      </c>
      <c r="AA543">
        <v>360.10073999999997</v>
      </c>
      <c r="AB543">
        <v>436.43349999999998</v>
      </c>
      <c r="AC543">
        <v>819.74289999999996</v>
      </c>
      <c r="AD543">
        <v>280.952</v>
      </c>
      <c r="AE543">
        <v>877.68190000000004</v>
      </c>
      <c r="AF543">
        <v>650.61474999999996</v>
      </c>
      <c r="AG543">
        <v>421.38353999999998</v>
      </c>
    </row>
    <row r="544" spans="1:33" x14ac:dyDescent="0.25">
      <c r="A544" s="2">
        <v>43915</v>
      </c>
      <c r="B544">
        <v>4954.7749999999996</v>
      </c>
      <c r="C544">
        <v>1930.6687999999999</v>
      </c>
      <c r="D544">
        <v>2231.9375</v>
      </c>
      <c r="E544">
        <v>4730.9279999999999</v>
      </c>
      <c r="F544">
        <v>10682.312</v>
      </c>
      <c r="G544">
        <v>6483.6390000000001</v>
      </c>
      <c r="H544">
        <v>4121.5815000000002</v>
      </c>
      <c r="I544">
        <v>10404.697</v>
      </c>
      <c r="J544">
        <v>475.38389999999998</v>
      </c>
      <c r="K544">
        <v>412.19436999999999</v>
      </c>
      <c r="L544">
        <v>284.69301999999999</v>
      </c>
      <c r="M544">
        <v>3860.7737000000002</v>
      </c>
      <c r="N544">
        <v>305.22820000000002</v>
      </c>
      <c r="O544">
        <v>257.49423000000002</v>
      </c>
      <c r="P544">
        <v>452.57535000000001</v>
      </c>
      <c r="Q544">
        <v>2118.7395000000001</v>
      </c>
      <c r="R544">
        <v>290.94562000000002</v>
      </c>
      <c r="S544">
        <v>190.85982000000001</v>
      </c>
      <c r="T544">
        <v>223.102</v>
      </c>
      <c r="U544">
        <v>147.39955</v>
      </c>
      <c r="V544">
        <v>156.28960000000001</v>
      </c>
      <c r="W544">
        <v>523.14779999999996</v>
      </c>
      <c r="X544">
        <v>144.56979999999999</v>
      </c>
      <c r="Y544">
        <v>759.73239999999998</v>
      </c>
      <c r="Z544">
        <v>246.92090999999999</v>
      </c>
      <c r="AA544">
        <v>357.9375</v>
      </c>
      <c r="AB544">
        <v>439.71312999999998</v>
      </c>
      <c r="AC544">
        <v>882.11919999999998</v>
      </c>
      <c r="AD544">
        <v>280.3245</v>
      </c>
      <c r="AE544">
        <v>884.0444</v>
      </c>
      <c r="AF544">
        <v>671.51189999999997</v>
      </c>
      <c r="AG544">
        <v>420.41793999999999</v>
      </c>
    </row>
    <row r="545" spans="1:33" x14ac:dyDescent="0.25">
      <c r="A545" s="2">
        <v>43916</v>
      </c>
      <c r="B545">
        <v>4952.5540000000001</v>
      </c>
      <c r="C545">
        <v>1909.2491</v>
      </c>
      <c r="D545">
        <v>2202.4395</v>
      </c>
      <c r="E545">
        <v>4687.5529999999999</v>
      </c>
      <c r="F545">
        <v>10635.977000000001</v>
      </c>
      <c r="G545">
        <v>6421.1665000000003</v>
      </c>
      <c r="H545">
        <v>3963.4879999999998</v>
      </c>
      <c r="I545">
        <v>10163.323</v>
      </c>
      <c r="J545">
        <v>473.94556</v>
      </c>
      <c r="K545">
        <v>407.20702999999997</v>
      </c>
      <c r="L545">
        <v>284.95193</v>
      </c>
      <c r="M545">
        <v>3724.2941999999998</v>
      </c>
      <c r="N545">
        <v>292.6191</v>
      </c>
      <c r="O545">
        <v>253.21626000000001</v>
      </c>
      <c r="P545">
        <v>445.34066999999999</v>
      </c>
      <c r="Q545">
        <v>2029.0110999999999</v>
      </c>
      <c r="R545">
        <v>287.14170000000001</v>
      </c>
      <c r="S545">
        <v>188.41656</v>
      </c>
      <c r="T545">
        <v>215.42724999999999</v>
      </c>
      <c r="U545">
        <v>146.96535</v>
      </c>
      <c r="V545">
        <v>153.46879999999999</v>
      </c>
      <c r="W545">
        <v>525.86614999999995</v>
      </c>
      <c r="X545">
        <v>140.44327999999999</v>
      </c>
      <c r="Y545">
        <v>734.41380000000004</v>
      </c>
      <c r="Z545">
        <v>242.97089</v>
      </c>
      <c r="AA545">
        <v>357.82495</v>
      </c>
      <c r="AB545">
        <v>425.45179999999999</v>
      </c>
      <c r="AC545">
        <v>878.08812999999998</v>
      </c>
      <c r="AD545">
        <v>280.2636</v>
      </c>
      <c r="AE545">
        <v>910.83590000000004</v>
      </c>
      <c r="AF545">
        <v>719.34820000000002</v>
      </c>
      <c r="AG545">
        <v>423.99083999999999</v>
      </c>
    </row>
    <row r="546" spans="1:33" x14ac:dyDescent="0.25">
      <c r="A546" s="2">
        <v>43917</v>
      </c>
      <c r="B546">
        <v>4930.6234999999997</v>
      </c>
      <c r="C546">
        <v>1844.8187</v>
      </c>
      <c r="D546">
        <v>2153.5266000000001</v>
      </c>
      <c r="E546">
        <v>4610.5420000000004</v>
      </c>
      <c r="F546">
        <v>10542.359</v>
      </c>
      <c r="G546">
        <v>6149.3440000000001</v>
      </c>
      <c r="H546">
        <v>3700.9259999999999</v>
      </c>
      <c r="I546">
        <v>9590.9979999999996</v>
      </c>
      <c r="J546">
        <v>473.23743000000002</v>
      </c>
      <c r="K546">
        <v>400.59512000000001</v>
      </c>
      <c r="L546">
        <v>288.23038000000003</v>
      </c>
      <c r="M546">
        <v>3462.8137000000002</v>
      </c>
      <c r="N546">
        <v>277.53167999999999</v>
      </c>
      <c r="O546">
        <v>248.62432999999999</v>
      </c>
      <c r="P546">
        <v>434.03757000000002</v>
      </c>
      <c r="Q546">
        <v>1873.8812</v>
      </c>
      <c r="R546">
        <v>281.77480000000003</v>
      </c>
      <c r="S546">
        <v>187.34474</v>
      </c>
      <c r="T546">
        <v>209.61543</v>
      </c>
      <c r="U546">
        <v>144.52566999999999</v>
      </c>
      <c r="V546">
        <v>150.50957</v>
      </c>
      <c r="W546">
        <v>532.74540000000002</v>
      </c>
      <c r="X546">
        <v>146.53502</v>
      </c>
      <c r="Y546">
        <v>709.68133999999998</v>
      </c>
      <c r="Z546">
        <v>238.34174999999999</v>
      </c>
      <c r="AA546">
        <v>357.37119999999999</v>
      </c>
      <c r="AB546">
        <v>417.46530000000001</v>
      </c>
      <c r="AC546">
        <v>901.62009999999998</v>
      </c>
      <c r="AD546">
        <v>280.72550000000001</v>
      </c>
      <c r="AE546">
        <v>938.40533000000005</v>
      </c>
      <c r="AF546">
        <v>767.35626000000002</v>
      </c>
      <c r="AG546">
        <v>425.76609999999999</v>
      </c>
    </row>
    <row r="547" spans="1:33" x14ac:dyDescent="0.25">
      <c r="A547" s="2">
        <v>43918</v>
      </c>
      <c r="B547">
        <v>4829.4229999999998</v>
      </c>
      <c r="C547">
        <v>1734.2235000000001</v>
      </c>
      <c r="D547">
        <v>2147.6536000000001</v>
      </c>
      <c r="E547">
        <v>4557.7934999999998</v>
      </c>
      <c r="F547">
        <v>10490.311</v>
      </c>
      <c r="G547">
        <v>5836.9709999999995</v>
      </c>
      <c r="H547">
        <v>3496.4434000000001</v>
      </c>
      <c r="I547">
        <v>9276.2080000000005</v>
      </c>
      <c r="J547">
        <v>471.06454000000002</v>
      </c>
      <c r="K547">
        <v>393.18396000000001</v>
      </c>
      <c r="L547">
        <v>284.05313000000001</v>
      </c>
      <c r="M547">
        <v>3298.5315000000001</v>
      </c>
      <c r="N547">
        <v>269.47982999999999</v>
      </c>
      <c r="O547">
        <v>242.96728999999999</v>
      </c>
      <c r="P547">
        <v>423.73788000000002</v>
      </c>
      <c r="Q547">
        <v>1758.2260000000001</v>
      </c>
      <c r="R547">
        <v>275.66665999999998</v>
      </c>
      <c r="S547">
        <v>186.43037000000001</v>
      </c>
      <c r="T547">
        <v>205.14453</v>
      </c>
      <c r="U547">
        <v>145.13828000000001</v>
      </c>
      <c r="V547">
        <v>149.96340000000001</v>
      </c>
      <c r="W547">
        <v>535.03430000000003</v>
      </c>
      <c r="X547">
        <v>142.68153000000001</v>
      </c>
      <c r="Y547">
        <v>723.09625000000005</v>
      </c>
      <c r="Z547">
        <v>233.78136000000001</v>
      </c>
      <c r="AA547">
        <v>357.18509999999998</v>
      </c>
      <c r="AB547">
        <v>421.53305</v>
      </c>
      <c r="AC547">
        <v>932.22429999999997</v>
      </c>
      <c r="AD547">
        <v>280.07677999999999</v>
      </c>
      <c r="AE547">
        <v>931.26089999999999</v>
      </c>
      <c r="AF547">
        <v>802.21429999999998</v>
      </c>
      <c r="AG547">
        <v>425.56459999999998</v>
      </c>
    </row>
    <row r="548" spans="1:33" x14ac:dyDescent="0.25">
      <c r="A548" s="2">
        <v>43919</v>
      </c>
      <c r="B548">
        <v>4725.7183000000005</v>
      </c>
      <c r="C548">
        <v>1601.0516</v>
      </c>
      <c r="D548">
        <v>2145.6347999999998</v>
      </c>
      <c r="E548">
        <v>4561.5635000000002</v>
      </c>
      <c r="F548">
        <v>10362.334000000001</v>
      </c>
      <c r="G548">
        <v>5753.8984</v>
      </c>
      <c r="H548">
        <v>3626.8418000000001</v>
      </c>
      <c r="I548">
        <v>9524.3700000000008</v>
      </c>
      <c r="J548">
        <v>468.05752999999999</v>
      </c>
      <c r="K548">
        <v>393.87099999999998</v>
      </c>
      <c r="L548">
        <v>276.31146000000001</v>
      </c>
      <c r="M548">
        <v>3437.2188000000001</v>
      </c>
      <c r="N548">
        <v>284.88934</v>
      </c>
      <c r="O548">
        <v>244.57568000000001</v>
      </c>
      <c r="P548">
        <v>424.42093</v>
      </c>
      <c r="Q548">
        <v>1832.7560000000001</v>
      </c>
      <c r="R548">
        <v>277.34447999999998</v>
      </c>
      <c r="S548">
        <v>185.87697</v>
      </c>
      <c r="T548">
        <v>201.41025999999999</v>
      </c>
      <c r="U548">
        <v>147.93431000000001</v>
      </c>
      <c r="V548">
        <v>152.57053999999999</v>
      </c>
      <c r="W548">
        <v>525.57939999999996</v>
      </c>
      <c r="X548">
        <v>156.12817000000001</v>
      </c>
      <c r="Y548">
        <v>733.61303999999996</v>
      </c>
      <c r="Z548">
        <v>232.12260000000001</v>
      </c>
      <c r="AA548">
        <v>356.76736</v>
      </c>
      <c r="AB548">
        <v>429.26443</v>
      </c>
      <c r="AC548">
        <v>933.05439999999999</v>
      </c>
      <c r="AD548">
        <v>276.23764</v>
      </c>
      <c r="AE548">
        <v>884.23943999999995</v>
      </c>
      <c r="AF548">
        <v>831.07590000000005</v>
      </c>
      <c r="AG548">
        <v>423.97915999999998</v>
      </c>
    </row>
    <row r="549" spans="1:33" x14ac:dyDescent="0.25">
      <c r="A549" s="2">
        <v>43920</v>
      </c>
      <c r="B549">
        <v>4649.3540000000003</v>
      </c>
      <c r="C549">
        <v>1611.2474</v>
      </c>
      <c r="D549">
        <v>2076.9</v>
      </c>
      <c r="E549">
        <v>4520.0600000000004</v>
      </c>
      <c r="F549">
        <v>10260.898999999999</v>
      </c>
      <c r="G549">
        <v>5707.8440000000001</v>
      </c>
      <c r="H549">
        <v>3563.82</v>
      </c>
      <c r="I549">
        <v>9230.6170000000002</v>
      </c>
      <c r="J549">
        <v>467.34679999999997</v>
      </c>
      <c r="K549">
        <v>391.15267999999998</v>
      </c>
      <c r="L549">
        <v>277.00256000000002</v>
      </c>
      <c r="M549">
        <v>3364.9502000000002</v>
      </c>
      <c r="N549">
        <v>288.72519999999997</v>
      </c>
      <c r="O549">
        <v>243.69016999999999</v>
      </c>
      <c r="P549">
        <v>421.12634000000003</v>
      </c>
      <c r="Q549">
        <v>1804.3001999999999</v>
      </c>
      <c r="R549">
        <v>276.78410000000002</v>
      </c>
      <c r="S549">
        <v>186.80884</v>
      </c>
      <c r="T549">
        <v>199.13561999999999</v>
      </c>
      <c r="U549">
        <v>149.75456</v>
      </c>
      <c r="V549">
        <v>153.85918000000001</v>
      </c>
      <c r="W549">
        <v>518.6318</v>
      </c>
      <c r="X549">
        <v>153.40294</v>
      </c>
      <c r="Y549">
        <v>759.00836000000004</v>
      </c>
      <c r="Z549">
        <v>230.56706</v>
      </c>
      <c r="AA549">
        <v>357.80439999999999</v>
      </c>
      <c r="AB549">
        <v>452.66809999999998</v>
      </c>
      <c r="AC549">
        <v>895.58939999999996</v>
      </c>
      <c r="AD549">
        <v>275.34222</v>
      </c>
      <c r="AE549">
        <v>842.64509999999996</v>
      </c>
      <c r="AF549">
        <v>861.11743000000001</v>
      </c>
      <c r="AG549">
        <v>422.02246000000002</v>
      </c>
    </row>
    <row r="550" spans="1:33" x14ac:dyDescent="0.25">
      <c r="A550" s="2">
        <v>43921</v>
      </c>
      <c r="B550">
        <v>4539.1323000000002</v>
      </c>
      <c r="C550">
        <v>1637.5332000000001</v>
      </c>
      <c r="D550">
        <v>1998.1156000000001</v>
      </c>
      <c r="E550">
        <v>4397.7849999999999</v>
      </c>
      <c r="F550">
        <v>10130.325999999999</v>
      </c>
      <c r="G550">
        <v>5509.6016</v>
      </c>
      <c r="H550">
        <v>3547.2156</v>
      </c>
      <c r="I550">
        <v>9237.5609999999997</v>
      </c>
      <c r="J550">
        <v>466.81747000000001</v>
      </c>
      <c r="K550">
        <v>390.02303999999998</v>
      </c>
      <c r="L550">
        <v>276.06801999999999</v>
      </c>
      <c r="M550">
        <v>3354.123</v>
      </c>
      <c r="N550">
        <v>292.59534000000002</v>
      </c>
      <c r="O550">
        <v>245.04472000000001</v>
      </c>
      <c r="P550">
        <v>420.01834000000002</v>
      </c>
      <c r="Q550">
        <v>1811.9359999999999</v>
      </c>
      <c r="R550">
        <v>277.92065000000002</v>
      </c>
      <c r="S550">
        <v>188.38063</v>
      </c>
      <c r="T550">
        <v>198.2304</v>
      </c>
      <c r="U550">
        <v>157.22966</v>
      </c>
      <c r="V550">
        <v>160.45527999999999</v>
      </c>
      <c r="W550">
        <v>505.28635000000003</v>
      </c>
      <c r="X550">
        <v>146.23385999999999</v>
      </c>
      <c r="Y550">
        <v>750.07780000000002</v>
      </c>
      <c r="Z550">
        <v>229.79182</v>
      </c>
      <c r="AA550">
        <v>358.18477999999999</v>
      </c>
      <c r="AB550">
        <v>470.76343000000003</v>
      </c>
      <c r="AC550">
        <v>848.96074999999996</v>
      </c>
      <c r="AD550">
        <v>271.83479999999997</v>
      </c>
      <c r="AE550">
        <v>829.29939999999999</v>
      </c>
      <c r="AF550">
        <v>869.79280000000006</v>
      </c>
      <c r="AG550">
        <v>422.12950000000001</v>
      </c>
    </row>
    <row r="551" spans="1:33" x14ac:dyDescent="0.25">
      <c r="A551" s="2">
        <v>43922</v>
      </c>
      <c r="B551">
        <v>4421.1959999999999</v>
      </c>
      <c r="C551">
        <v>1703.1666</v>
      </c>
      <c r="D551">
        <v>1965.6519000000001</v>
      </c>
      <c r="E551">
        <v>4350.2749999999996</v>
      </c>
      <c r="F551">
        <v>9834.6489999999994</v>
      </c>
      <c r="G551">
        <v>5608.3657000000003</v>
      </c>
      <c r="H551">
        <v>3920.6370000000002</v>
      </c>
      <c r="I551">
        <v>9850.64</v>
      </c>
      <c r="J551">
        <v>460.95460000000003</v>
      </c>
      <c r="K551">
        <v>398.03197999999998</v>
      </c>
      <c r="L551">
        <v>274.37695000000002</v>
      </c>
      <c r="M551">
        <v>3674.3971999999999</v>
      </c>
      <c r="N551">
        <v>343.3109</v>
      </c>
      <c r="O551">
        <v>251.51078999999999</v>
      </c>
      <c r="P551">
        <v>433.31150000000002</v>
      </c>
      <c r="Q551">
        <v>2091.4061999999999</v>
      </c>
      <c r="R551">
        <v>282.74779999999998</v>
      </c>
      <c r="S551">
        <v>189.66808</v>
      </c>
      <c r="T551">
        <v>197.34143</v>
      </c>
      <c r="U551">
        <v>155.464</v>
      </c>
      <c r="V551">
        <v>159.02837</v>
      </c>
      <c r="W551">
        <v>474.01163000000003</v>
      </c>
      <c r="X551">
        <v>143.23804999999999</v>
      </c>
      <c r="Y551">
        <v>720.68555000000003</v>
      </c>
      <c r="Z551">
        <v>227.95052000000001</v>
      </c>
      <c r="AA551">
        <v>358.13646999999997</v>
      </c>
      <c r="AB551">
        <v>474.86989999999997</v>
      </c>
      <c r="AC551">
        <v>832.54584</v>
      </c>
      <c r="AD551">
        <v>268.20505000000003</v>
      </c>
      <c r="AE551">
        <v>833.40704000000005</v>
      </c>
      <c r="AF551">
        <v>853.65869999999995</v>
      </c>
      <c r="AG551">
        <v>415.3716</v>
      </c>
    </row>
    <row r="552" spans="1:33" x14ac:dyDescent="0.25">
      <c r="A552" s="2">
        <v>43923</v>
      </c>
      <c r="B552">
        <v>4374.7860000000001</v>
      </c>
      <c r="C552">
        <v>1872.0797</v>
      </c>
      <c r="D552">
        <v>1895.8995</v>
      </c>
      <c r="E552">
        <v>4253.4066999999995</v>
      </c>
      <c r="F552">
        <v>9703.8490000000002</v>
      </c>
      <c r="G552">
        <v>5214.3823000000002</v>
      </c>
      <c r="H552">
        <v>3352.239</v>
      </c>
      <c r="I552">
        <v>8907.2540000000008</v>
      </c>
      <c r="J552">
        <v>456.83364999999998</v>
      </c>
      <c r="K552">
        <v>375.57333</v>
      </c>
      <c r="L552">
        <v>274.90352999999999</v>
      </c>
      <c r="M552">
        <v>3150.3827999999999</v>
      </c>
      <c r="N552">
        <v>280.6309</v>
      </c>
      <c r="O552">
        <v>241.45447999999999</v>
      </c>
      <c r="P552">
        <v>404.58846999999997</v>
      </c>
      <c r="Q552">
        <v>1707.1876</v>
      </c>
      <c r="R552">
        <v>272.19144</v>
      </c>
      <c r="S552">
        <v>190.13191</v>
      </c>
      <c r="T552">
        <v>193.83189999999999</v>
      </c>
      <c r="U552">
        <v>145.70222000000001</v>
      </c>
      <c r="V552">
        <v>150.73106000000001</v>
      </c>
      <c r="W552">
        <v>436.63412</v>
      </c>
      <c r="X552">
        <v>144.50326999999999</v>
      </c>
      <c r="Y552">
        <v>727.84844999999996</v>
      </c>
      <c r="Z552">
        <v>219.92506</v>
      </c>
      <c r="AA552">
        <v>360.17392000000001</v>
      </c>
      <c r="AB552">
        <v>469.3723</v>
      </c>
      <c r="AC552">
        <v>833.03639999999996</v>
      </c>
      <c r="AD552">
        <v>272.51587000000001</v>
      </c>
      <c r="AE552">
        <v>829.09159999999997</v>
      </c>
      <c r="AF552">
        <v>836.81029999999998</v>
      </c>
      <c r="AG552">
        <v>414.64596999999998</v>
      </c>
    </row>
    <row r="553" spans="1:33" x14ac:dyDescent="0.25">
      <c r="A553" s="2">
        <v>43924</v>
      </c>
      <c r="B553">
        <v>4349.2896000000001</v>
      </c>
      <c r="C553">
        <v>1551.7801999999999</v>
      </c>
      <c r="D553">
        <v>1939.4244000000001</v>
      </c>
      <c r="E553">
        <v>4210.2025999999996</v>
      </c>
      <c r="F553">
        <v>9417.393</v>
      </c>
      <c r="G553">
        <v>4937.8173999999999</v>
      </c>
      <c r="H553">
        <v>3249.9531000000002</v>
      </c>
      <c r="I553">
        <v>8875.9150000000009</v>
      </c>
      <c r="J553">
        <v>448.6266</v>
      </c>
      <c r="K553">
        <v>366.14046999999999</v>
      </c>
      <c r="L553">
        <v>276.20172000000002</v>
      </c>
      <c r="M553">
        <v>3044.9893000000002</v>
      </c>
      <c r="N553">
        <v>295.46584999999999</v>
      </c>
      <c r="O553">
        <v>236.97432000000001</v>
      </c>
      <c r="P553">
        <v>391.90987999999999</v>
      </c>
      <c r="Q553">
        <v>1648.8683000000001</v>
      </c>
      <c r="R553">
        <v>265.39530000000002</v>
      </c>
      <c r="S553">
        <v>187.48907</v>
      </c>
      <c r="T553">
        <v>188.05302</v>
      </c>
      <c r="U553">
        <v>147.56071</v>
      </c>
      <c r="V553">
        <v>155.79173</v>
      </c>
      <c r="W553">
        <v>430.75232</v>
      </c>
      <c r="X553">
        <v>138.846</v>
      </c>
      <c r="Y553">
        <v>697.81910000000005</v>
      </c>
      <c r="Z553">
        <v>214.92737</v>
      </c>
      <c r="AA553">
        <v>362.04854999999998</v>
      </c>
      <c r="AB553">
        <v>455.73593</v>
      </c>
      <c r="AC553">
        <v>830.32740000000001</v>
      </c>
      <c r="AD553">
        <v>274.79489999999998</v>
      </c>
      <c r="AE553">
        <v>785.69389999999999</v>
      </c>
      <c r="AF553">
        <v>827.08259999999996</v>
      </c>
      <c r="AG553">
        <v>419.33816999999999</v>
      </c>
    </row>
    <row r="554" spans="1:33" x14ac:dyDescent="0.25">
      <c r="A554" s="2">
        <v>43925</v>
      </c>
      <c r="B554">
        <v>4391.4690000000001</v>
      </c>
      <c r="C554">
        <v>1408.3676</v>
      </c>
      <c r="D554">
        <v>2114.567</v>
      </c>
      <c r="E554">
        <v>4368.9135999999999</v>
      </c>
      <c r="F554">
        <v>9167.0149999999994</v>
      </c>
      <c r="G554">
        <v>5319.0950000000003</v>
      </c>
      <c r="H554">
        <v>3923.3533000000002</v>
      </c>
      <c r="I554">
        <v>10169.468000000001</v>
      </c>
      <c r="J554">
        <v>437.14352000000002</v>
      </c>
      <c r="K554">
        <v>372.62268</v>
      </c>
      <c r="L554">
        <v>270.67946999999998</v>
      </c>
      <c r="M554">
        <v>3674.1023</v>
      </c>
      <c r="N554">
        <v>370.01504999999997</v>
      </c>
      <c r="O554">
        <v>242.37799999999999</v>
      </c>
      <c r="P554">
        <v>401.59598</v>
      </c>
      <c r="Q554">
        <v>2039.7783999999999</v>
      </c>
      <c r="R554">
        <v>269.56540000000001</v>
      </c>
      <c r="S554">
        <v>185.71484000000001</v>
      </c>
      <c r="T554">
        <v>181.61279999999999</v>
      </c>
      <c r="U554">
        <v>147.40532999999999</v>
      </c>
      <c r="V554">
        <v>158.65891999999999</v>
      </c>
      <c r="W554">
        <v>410.32429999999999</v>
      </c>
      <c r="X554">
        <v>147.32859999999999</v>
      </c>
      <c r="Y554">
        <v>663.16340000000002</v>
      </c>
      <c r="Z554">
        <v>212.48137</v>
      </c>
      <c r="AA554">
        <v>359.76281999999998</v>
      </c>
      <c r="AB554">
        <v>432.87795999999997</v>
      </c>
      <c r="AC554">
        <v>794.10260000000005</v>
      </c>
      <c r="AD554">
        <v>268.93299999999999</v>
      </c>
      <c r="AE554">
        <v>787.75494000000003</v>
      </c>
      <c r="AF554">
        <v>821.94073000000003</v>
      </c>
      <c r="AG554">
        <v>418.64742999999999</v>
      </c>
    </row>
    <row r="555" spans="1:33" x14ac:dyDescent="0.25">
      <c r="A555" s="2">
        <v>43926</v>
      </c>
      <c r="B555">
        <v>4437.7646000000004</v>
      </c>
      <c r="C555">
        <v>1629.1306999999999</v>
      </c>
      <c r="D555">
        <v>2321.7307000000001</v>
      </c>
      <c r="E555">
        <v>4739.8926000000001</v>
      </c>
      <c r="F555">
        <v>9291.7990000000009</v>
      </c>
      <c r="G555">
        <v>6375.9614000000001</v>
      </c>
      <c r="H555">
        <v>5047.0060000000003</v>
      </c>
      <c r="I555">
        <v>11859.538</v>
      </c>
      <c r="J555">
        <v>433.82947000000001</v>
      </c>
      <c r="K555">
        <v>388.96102999999999</v>
      </c>
      <c r="L555">
        <v>266.98275999999998</v>
      </c>
      <c r="M555">
        <v>4728.0529999999999</v>
      </c>
      <c r="N555">
        <v>506.77530000000002</v>
      </c>
      <c r="O555">
        <v>247.9522</v>
      </c>
      <c r="P555">
        <v>427.16367000000002</v>
      </c>
      <c r="Q555">
        <v>2746.0120000000002</v>
      </c>
      <c r="R555">
        <v>277.00916000000001</v>
      </c>
      <c r="S555">
        <v>184.67583999999999</v>
      </c>
      <c r="T555">
        <v>176.94066000000001</v>
      </c>
      <c r="U555">
        <v>148.14293000000001</v>
      </c>
      <c r="V555">
        <v>160.71970999999999</v>
      </c>
      <c r="W555">
        <v>379.69569999999999</v>
      </c>
      <c r="X555">
        <v>150.18577999999999</v>
      </c>
      <c r="Y555">
        <v>632.96659999999997</v>
      </c>
      <c r="Z555">
        <v>212.46104</v>
      </c>
      <c r="AA555">
        <v>358.47793999999999</v>
      </c>
      <c r="AB555">
        <v>427.59823999999998</v>
      </c>
      <c r="AC555">
        <v>787.80949999999996</v>
      </c>
      <c r="AD555">
        <v>264.29140000000001</v>
      </c>
      <c r="AE555">
        <v>808.12869999999998</v>
      </c>
      <c r="AF555">
        <v>811.2509</v>
      </c>
      <c r="AG555">
        <v>419.91550000000001</v>
      </c>
    </row>
    <row r="556" spans="1:33" x14ac:dyDescent="0.25">
      <c r="A556" s="2">
        <v>43927</v>
      </c>
      <c r="B556">
        <v>4243.4926999999998</v>
      </c>
      <c r="C556">
        <v>2089.944</v>
      </c>
      <c r="D556">
        <v>2136.5441999999998</v>
      </c>
      <c r="E556">
        <v>4663.4135999999999</v>
      </c>
      <c r="F556">
        <v>9596.5540000000001</v>
      </c>
      <c r="G556">
        <v>6829.9804999999997</v>
      </c>
      <c r="H556">
        <v>4754.8002999999999</v>
      </c>
      <c r="I556">
        <v>11236.666999999999</v>
      </c>
      <c r="J556">
        <v>439.50112999999999</v>
      </c>
      <c r="K556">
        <v>378.07139999999998</v>
      </c>
      <c r="L556">
        <v>272.14096000000001</v>
      </c>
      <c r="M556">
        <v>4442.3919999999998</v>
      </c>
      <c r="N556">
        <v>443.62157999999999</v>
      </c>
      <c r="O556">
        <v>238.26779999999999</v>
      </c>
      <c r="P556">
        <v>414.28104000000002</v>
      </c>
      <c r="Q556">
        <v>2554.6401000000001</v>
      </c>
      <c r="R556">
        <v>268.82526000000001</v>
      </c>
      <c r="S556">
        <v>184.25121999999999</v>
      </c>
      <c r="T556">
        <v>180.11920000000001</v>
      </c>
      <c r="U556">
        <v>152.44823</v>
      </c>
      <c r="V556">
        <v>160.88193999999999</v>
      </c>
      <c r="W556">
        <v>364.65893999999997</v>
      </c>
      <c r="X556">
        <v>144.30412000000001</v>
      </c>
      <c r="Y556">
        <v>653.89824999999996</v>
      </c>
      <c r="Z556">
        <v>209.71942000000001</v>
      </c>
      <c r="AA556">
        <v>361.32986</v>
      </c>
      <c r="AB556">
        <v>437.03494000000001</v>
      </c>
      <c r="AC556">
        <v>806.00030000000004</v>
      </c>
      <c r="AD556">
        <v>267.96731999999997</v>
      </c>
      <c r="AE556">
        <v>788.55200000000002</v>
      </c>
      <c r="AF556">
        <v>799.00494000000003</v>
      </c>
      <c r="AG556">
        <v>438.02839999999998</v>
      </c>
    </row>
    <row r="557" spans="1:33" x14ac:dyDescent="0.25">
      <c r="A557" s="2">
        <v>43928</v>
      </c>
      <c r="B557">
        <v>3934.6504</v>
      </c>
      <c r="C557">
        <v>2033.2910999999999</v>
      </c>
      <c r="D557">
        <v>2078.8198000000002</v>
      </c>
      <c r="E557">
        <v>4443.4233000000004</v>
      </c>
      <c r="F557">
        <v>9722.0889999999999</v>
      </c>
      <c r="G557">
        <v>6289.9809999999998</v>
      </c>
      <c r="H557">
        <v>4141.3915999999999</v>
      </c>
      <c r="I557">
        <v>10343.241</v>
      </c>
      <c r="J557">
        <v>443.47802999999999</v>
      </c>
      <c r="K557">
        <v>364.84732000000002</v>
      </c>
      <c r="L557">
        <v>277.56115999999997</v>
      </c>
      <c r="M557">
        <v>3860.8445000000002</v>
      </c>
      <c r="N557">
        <v>371.68252999999999</v>
      </c>
      <c r="O557">
        <v>231.15662</v>
      </c>
      <c r="P557">
        <v>394.4203</v>
      </c>
      <c r="Q557">
        <v>2166.1862999999998</v>
      </c>
      <c r="R557">
        <v>258.53676999999999</v>
      </c>
      <c r="S557">
        <v>184.95410000000001</v>
      </c>
      <c r="T557">
        <v>190.19403</v>
      </c>
      <c r="U557">
        <v>154.30176</v>
      </c>
      <c r="V557">
        <v>162.19737000000001</v>
      </c>
      <c r="W557">
        <v>356.13965000000002</v>
      </c>
      <c r="X557">
        <v>154.61157</v>
      </c>
      <c r="Y557">
        <v>687.79614000000004</v>
      </c>
      <c r="Z557">
        <v>211.33559</v>
      </c>
      <c r="AA557">
        <v>364.61667</v>
      </c>
      <c r="AB557">
        <v>452.73766999999998</v>
      </c>
      <c r="AC557">
        <v>793.28</v>
      </c>
      <c r="AD557">
        <v>273.66030000000001</v>
      </c>
      <c r="AE557">
        <v>625.12823000000003</v>
      </c>
      <c r="AF557">
        <v>798.53252999999995</v>
      </c>
      <c r="AG557">
        <v>469.94119999999998</v>
      </c>
    </row>
    <row r="558" spans="1:33" x14ac:dyDescent="0.25">
      <c r="A558" s="2">
        <v>43929</v>
      </c>
      <c r="B558">
        <v>3804.7235999999998</v>
      </c>
      <c r="C558">
        <v>1790.6868999999999</v>
      </c>
      <c r="D558">
        <v>2219.1165000000001</v>
      </c>
      <c r="E558">
        <v>4444.4823999999999</v>
      </c>
      <c r="F558">
        <v>9641.3559999999998</v>
      </c>
      <c r="G558">
        <v>6241.6405999999997</v>
      </c>
      <c r="H558">
        <v>4438.4520000000002</v>
      </c>
      <c r="I558">
        <v>10775.152</v>
      </c>
      <c r="J558">
        <v>440.74853999999999</v>
      </c>
      <c r="K558">
        <v>366.54885999999999</v>
      </c>
      <c r="L558">
        <v>275.85973999999999</v>
      </c>
      <c r="M558">
        <v>4137.8159999999998</v>
      </c>
      <c r="N558">
        <v>406.82350000000002</v>
      </c>
      <c r="O558">
        <v>234.50470999999999</v>
      </c>
      <c r="P558">
        <v>397.66836999999998</v>
      </c>
      <c r="Q558">
        <v>2342.8076000000001</v>
      </c>
      <c r="R558">
        <v>259.39319999999998</v>
      </c>
      <c r="S558">
        <v>185.78391999999999</v>
      </c>
      <c r="T558">
        <v>200.92415</v>
      </c>
      <c r="U558">
        <v>155.27395999999999</v>
      </c>
      <c r="V558">
        <v>163.98213000000001</v>
      </c>
      <c r="W558">
        <v>335.76620000000003</v>
      </c>
      <c r="X558">
        <v>146.00013999999999</v>
      </c>
      <c r="Y558">
        <v>684.11410000000001</v>
      </c>
      <c r="Z558">
        <v>216.61403000000001</v>
      </c>
      <c r="AA558">
        <v>365.44824</v>
      </c>
      <c r="AB558">
        <v>457.15186</v>
      </c>
      <c r="AC558">
        <v>656.60015999999996</v>
      </c>
      <c r="AD558">
        <v>273.28928000000002</v>
      </c>
      <c r="AE558">
        <v>554.13463999999999</v>
      </c>
      <c r="AF558">
        <v>800.65909999999997</v>
      </c>
      <c r="AG558">
        <v>491.36594000000002</v>
      </c>
    </row>
    <row r="559" spans="1:33" x14ac:dyDescent="0.25">
      <c r="A559" s="2">
        <v>43930</v>
      </c>
      <c r="B559">
        <v>3825.6374999999998</v>
      </c>
      <c r="C559">
        <v>1889.8729000000001</v>
      </c>
      <c r="D559">
        <v>2316.3474000000001</v>
      </c>
      <c r="E559">
        <v>4563.2543999999998</v>
      </c>
      <c r="F559">
        <v>9781.6630000000005</v>
      </c>
      <c r="G559">
        <v>6689.27</v>
      </c>
      <c r="H559">
        <v>4835.8285999999998</v>
      </c>
      <c r="I559">
        <v>11289.486999999999</v>
      </c>
      <c r="J559">
        <v>434.66293000000002</v>
      </c>
      <c r="K559">
        <v>371.84386999999998</v>
      </c>
      <c r="L559">
        <v>273.3931</v>
      </c>
      <c r="M559">
        <v>4514.3813</v>
      </c>
      <c r="N559">
        <v>474.31058000000002</v>
      </c>
      <c r="O559">
        <v>236.39304999999999</v>
      </c>
      <c r="P559">
        <v>405.20102000000003</v>
      </c>
      <c r="Q559">
        <v>2636.9110000000001</v>
      </c>
      <c r="R559">
        <v>261.2962</v>
      </c>
      <c r="S559">
        <v>187.12748999999999</v>
      </c>
      <c r="T559">
        <v>208.89687000000001</v>
      </c>
      <c r="U559">
        <v>161.56809999999999</v>
      </c>
      <c r="V559">
        <v>168.94130999999999</v>
      </c>
      <c r="W559">
        <v>319.87493999999998</v>
      </c>
      <c r="X559">
        <v>136.63605999999999</v>
      </c>
      <c r="Y559">
        <v>620.01482999999996</v>
      </c>
      <c r="Z559">
        <v>219.75987000000001</v>
      </c>
      <c r="AA559">
        <v>366.99405000000002</v>
      </c>
      <c r="AB559">
        <v>452.73363999999998</v>
      </c>
      <c r="AC559">
        <v>565.77229999999997</v>
      </c>
      <c r="AD559">
        <v>271.87369999999999</v>
      </c>
      <c r="AE559">
        <v>567.74303999999995</v>
      </c>
      <c r="AF559">
        <v>766.72344999999996</v>
      </c>
      <c r="AG559">
        <v>491.99079999999998</v>
      </c>
    </row>
    <row r="560" spans="1:33" x14ac:dyDescent="0.25">
      <c r="A560" s="2">
        <v>43931</v>
      </c>
      <c r="B560">
        <v>3969.6985</v>
      </c>
      <c r="C560">
        <v>2045.4155000000001</v>
      </c>
      <c r="D560">
        <v>2321.2267999999999</v>
      </c>
      <c r="E560">
        <v>4578.4823999999999</v>
      </c>
      <c r="F560">
        <v>9923.39</v>
      </c>
      <c r="G560">
        <v>6830.5092999999997</v>
      </c>
      <c r="H560">
        <v>5004.43</v>
      </c>
      <c r="I560">
        <v>11452.624</v>
      </c>
      <c r="J560">
        <v>427.48849999999999</v>
      </c>
      <c r="K560">
        <v>373.30234000000002</v>
      </c>
      <c r="L560">
        <v>274.84771999999998</v>
      </c>
      <c r="M560">
        <v>4665.3950000000004</v>
      </c>
      <c r="N560">
        <v>502.202</v>
      </c>
      <c r="O560">
        <v>236.93951000000001</v>
      </c>
      <c r="P560">
        <v>408.26956000000001</v>
      </c>
      <c r="Q560">
        <v>2764.2860999999998</v>
      </c>
      <c r="R560">
        <v>260.51702999999998</v>
      </c>
      <c r="S560">
        <v>186.69685000000001</v>
      </c>
      <c r="T560">
        <v>211.30475000000001</v>
      </c>
      <c r="U560">
        <v>154.35276999999999</v>
      </c>
      <c r="V560">
        <v>164.96012999999999</v>
      </c>
      <c r="W560">
        <v>308.05667</v>
      </c>
      <c r="X560">
        <v>120.29983</v>
      </c>
      <c r="Y560">
        <v>563.03264999999999</v>
      </c>
      <c r="Z560">
        <v>220.21549999999999</v>
      </c>
      <c r="AA560">
        <v>369.77157999999997</v>
      </c>
      <c r="AB560">
        <v>456.64465000000001</v>
      </c>
      <c r="AC560">
        <v>564.05629999999996</v>
      </c>
      <c r="AD560">
        <v>272.34055000000001</v>
      </c>
      <c r="AE560">
        <v>412.69736</v>
      </c>
      <c r="AF560">
        <v>697.75189999999998</v>
      </c>
      <c r="AG560">
        <v>492.03568000000001</v>
      </c>
    </row>
    <row r="561" spans="1:33" x14ac:dyDescent="0.25">
      <c r="A561" s="2">
        <v>43932</v>
      </c>
      <c r="B561">
        <v>4240.9146000000001</v>
      </c>
      <c r="C561">
        <v>2163.9868000000001</v>
      </c>
      <c r="D561">
        <v>2385.7166000000002</v>
      </c>
      <c r="E561">
        <v>4672.7905000000001</v>
      </c>
      <c r="F561">
        <v>9994.5949999999993</v>
      </c>
      <c r="G561">
        <v>7176.1790000000001</v>
      </c>
      <c r="H561">
        <v>5272.9507000000003</v>
      </c>
      <c r="I561">
        <v>11736.105</v>
      </c>
      <c r="J561">
        <v>422.03035999999997</v>
      </c>
      <c r="K561">
        <v>378.8546</v>
      </c>
      <c r="L561">
        <v>275.42930000000001</v>
      </c>
      <c r="M561">
        <v>4917.7416999999996</v>
      </c>
      <c r="N561">
        <v>564.09519999999998</v>
      </c>
      <c r="O561">
        <v>237.77753000000001</v>
      </c>
      <c r="P561">
        <v>417.22787</v>
      </c>
      <c r="Q561">
        <v>2995.3672000000001</v>
      </c>
      <c r="R561">
        <v>261.53232000000003</v>
      </c>
      <c r="S561">
        <v>184.20439999999999</v>
      </c>
      <c r="T561">
        <v>205.06426999999999</v>
      </c>
      <c r="U561">
        <v>144.77620999999999</v>
      </c>
      <c r="V561">
        <v>157.54004</v>
      </c>
      <c r="W561">
        <v>298.17358000000002</v>
      </c>
      <c r="X561">
        <v>126.24509</v>
      </c>
      <c r="Y561">
        <v>544.16327000000001</v>
      </c>
      <c r="Z561">
        <v>217.90613999999999</v>
      </c>
      <c r="AA561">
        <v>371.17507999999998</v>
      </c>
      <c r="AB561">
        <v>453.95609999999999</v>
      </c>
      <c r="AC561">
        <v>449.46964000000003</v>
      </c>
      <c r="AD561">
        <v>272.58846999999997</v>
      </c>
      <c r="AE561">
        <v>433.13049999999998</v>
      </c>
      <c r="AF561">
        <v>654.15716999999995</v>
      </c>
      <c r="AG561">
        <v>476.90481999999997</v>
      </c>
    </row>
    <row r="562" spans="1:33" x14ac:dyDescent="0.25">
      <c r="A562" s="2">
        <v>43933</v>
      </c>
      <c r="B562">
        <v>4440.6742999999997</v>
      </c>
      <c r="C562">
        <v>2347.6217999999999</v>
      </c>
      <c r="D562">
        <v>2427.1370000000002</v>
      </c>
      <c r="E562">
        <v>4733.893</v>
      </c>
      <c r="F562">
        <v>10161.007</v>
      </c>
      <c r="G562">
        <v>7281.3490000000002</v>
      </c>
      <c r="H562">
        <v>5270.2619999999997</v>
      </c>
      <c r="I562">
        <v>11732.519</v>
      </c>
      <c r="J562">
        <v>419.96695</v>
      </c>
      <c r="K562">
        <v>379.55752999999999</v>
      </c>
      <c r="L562">
        <v>274.09370000000001</v>
      </c>
      <c r="M562">
        <v>4940.4279999999999</v>
      </c>
      <c r="N562">
        <v>575.75800000000004</v>
      </c>
      <c r="O562">
        <v>234.33600000000001</v>
      </c>
      <c r="P562">
        <v>419.3888</v>
      </c>
      <c r="Q562">
        <v>3006.4319999999998</v>
      </c>
      <c r="R562">
        <v>259.26150000000001</v>
      </c>
      <c r="S562">
        <v>179.63109</v>
      </c>
      <c r="T562">
        <v>193.47162</v>
      </c>
      <c r="U562">
        <v>132.12724</v>
      </c>
      <c r="V562">
        <v>147.36574999999999</v>
      </c>
      <c r="W562">
        <v>290.25670000000002</v>
      </c>
      <c r="X562">
        <v>126.18040999999999</v>
      </c>
      <c r="Y562">
        <v>485.84411999999998</v>
      </c>
      <c r="Z562">
        <v>214.80049</v>
      </c>
      <c r="AA562">
        <v>373.27355999999997</v>
      </c>
      <c r="AB562">
        <v>448.10550000000001</v>
      </c>
      <c r="AC562">
        <v>425.77744000000001</v>
      </c>
      <c r="AD562">
        <v>274.15089999999998</v>
      </c>
      <c r="AE562">
        <v>540.48220000000003</v>
      </c>
      <c r="AF562">
        <v>599.59140000000002</v>
      </c>
      <c r="AG562">
        <v>461.14505000000003</v>
      </c>
    </row>
    <row r="563" spans="1:33" x14ac:dyDescent="0.25">
      <c r="A563" s="2">
        <v>43934</v>
      </c>
      <c r="B563">
        <v>4515.3329999999996</v>
      </c>
      <c r="C563">
        <v>2421.1394</v>
      </c>
      <c r="D563">
        <v>2400.4634000000001</v>
      </c>
      <c r="E563">
        <v>4661.97</v>
      </c>
      <c r="F563">
        <v>10268.219999999999</v>
      </c>
      <c r="G563">
        <v>7166.3344999999999</v>
      </c>
      <c r="H563">
        <v>4983.4769999999999</v>
      </c>
      <c r="I563">
        <v>11314.703</v>
      </c>
      <c r="J563">
        <v>418.90140000000002</v>
      </c>
      <c r="K563">
        <v>371.8691</v>
      </c>
      <c r="L563">
        <v>272.88186999999999</v>
      </c>
      <c r="M563">
        <v>4654.3720000000003</v>
      </c>
      <c r="N563">
        <v>533.21010000000001</v>
      </c>
      <c r="O563">
        <v>229.54198</v>
      </c>
      <c r="P563">
        <v>409.05565999999999</v>
      </c>
      <c r="Q563">
        <v>2799.4569999999999</v>
      </c>
      <c r="R563">
        <v>255.77905000000001</v>
      </c>
      <c r="S563">
        <v>174.93115</v>
      </c>
      <c r="T563">
        <v>182.38872000000001</v>
      </c>
      <c r="U563">
        <v>130.64973000000001</v>
      </c>
      <c r="V563">
        <v>142.7159</v>
      </c>
      <c r="W563">
        <v>283.13222999999999</v>
      </c>
      <c r="X563">
        <v>125.545616</v>
      </c>
      <c r="Y563">
        <v>451.53744999999998</v>
      </c>
      <c r="Z563">
        <v>211.00693999999999</v>
      </c>
      <c r="AA563">
        <v>375.15710000000001</v>
      </c>
      <c r="AB563">
        <v>437.81412</v>
      </c>
      <c r="AC563">
        <v>532.57024999999999</v>
      </c>
      <c r="AD563">
        <v>276.50459999999998</v>
      </c>
      <c r="AE563">
        <v>653.40629999999999</v>
      </c>
      <c r="AF563">
        <v>536.69839999999999</v>
      </c>
      <c r="AG563">
        <v>451.59739999999999</v>
      </c>
    </row>
    <row r="564" spans="1:33" x14ac:dyDescent="0.25">
      <c r="A564" s="2">
        <v>43935</v>
      </c>
      <c r="B564">
        <v>4496.0720000000001</v>
      </c>
      <c r="C564">
        <v>2379.3755000000001</v>
      </c>
      <c r="D564">
        <v>2372.8452000000002</v>
      </c>
      <c r="E564">
        <v>4528.0569999999998</v>
      </c>
      <c r="F564">
        <v>10301.239</v>
      </c>
      <c r="G564">
        <v>6657.1387000000004</v>
      </c>
      <c r="H564">
        <v>4445.0169999999998</v>
      </c>
      <c r="I564">
        <v>10639.306</v>
      </c>
      <c r="J564">
        <v>418.11572000000001</v>
      </c>
      <c r="K564">
        <v>357.37027</v>
      </c>
      <c r="L564">
        <v>272.33359999999999</v>
      </c>
      <c r="M564">
        <v>4183.9683000000005</v>
      </c>
      <c r="N564">
        <v>432.06441999999998</v>
      </c>
      <c r="O564">
        <v>223.69281000000001</v>
      </c>
      <c r="P564">
        <v>390.07515999999998</v>
      </c>
      <c r="Q564">
        <v>2402.3357000000001</v>
      </c>
      <c r="R564">
        <v>249.35503</v>
      </c>
      <c r="S564">
        <v>170.69220999999999</v>
      </c>
      <c r="T564">
        <v>174.31809999999999</v>
      </c>
      <c r="U564">
        <v>128.47197</v>
      </c>
      <c r="V564">
        <v>138.07413</v>
      </c>
      <c r="W564">
        <v>271.45148</v>
      </c>
      <c r="X564">
        <v>130.84619000000001</v>
      </c>
      <c r="Y564">
        <v>488.81283999999999</v>
      </c>
      <c r="Z564">
        <v>206.56818999999999</v>
      </c>
      <c r="AA564">
        <v>376.83377000000002</v>
      </c>
      <c r="AB564">
        <v>442.91446000000002</v>
      </c>
      <c r="AC564">
        <v>645.66814999999997</v>
      </c>
      <c r="AD564">
        <v>279.53649999999999</v>
      </c>
      <c r="AE564">
        <v>672.27593999999999</v>
      </c>
      <c r="AF564">
        <v>540.31560000000002</v>
      </c>
      <c r="AG564">
        <v>446.50635</v>
      </c>
    </row>
    <row r="565" spans="1:33" x14ac:dyDescent="0.25">
      <c r="A565" s="2">
        <v>43936</v>
      </c>
      <c r="B565">
        <v>4515.5024000000003</v>
      </c>
      <c r="C565">
        <v>2167.7761</v>
      </c>
      <c r="D565">
        <v>2434.3200000000002</v>
      </c>
      <c r="E565">
        <v>4520.7227000000003</v>
      </c>
      <c r="F565">
        <v>10224.32</v>
      </c>
      <c r="G565">
        <v>6432.5443999999998</v>
      </c>
      <c r="H565">
        <v>4551.0940000000001</v>
      </c>
      <c r="I565">
        <v>10949.414000000001</v>
      </c>
      <c r="J565">
        <v>414.97217000000001</v>
      </c>
      <c r="K565">
        <v>356.19922000000003</v>
      </c>
      <c r="L565">
        <v>267.85367000000002</v>
      </c>
      <c r="M565">
        <v>4289.973</v>
      </c>
      <c r="N565">
        <v>430.45229999999998</v>
      </c>
      <c r="O565">
        <v>224.30577</v>
      </c>
      <c r="P565">
        <v>390.96704</v>
      </c>
      <c r="Q565">
        <v>2438.1044999999999</v>
      </c>
      <c r="R565">
        <v>249.52501000000001</v>
      </c>
      <c r="S565">
        <v>167.58966000000001</v>
      </c>
      <c r="T565">
        <v>169.24021999999999</v>
      </c>
      <c r="U565">
        <v>130.37810999999999</v>
      </c>
      <c r="V565">
        <v>139.21460999999999</v>
      </c>
      <c r="W565">
        <v>260.55185</v>
      </c>
      <c r="X565">
        <v>136.34997999999999</v>
      </c>
      <c r="Y565">
        <v>544.36017000000004</v>
      </c>
      <c r="Z565">
        <v>204.74512999999999</v>
      </c>
      <c r="AA565">
        <v>376.60739999999998</v>
      </c>
      <c r="AB565">
        <v>449.24948000000001</v>
      </c>
      <c r="AC565">
        <v>671.64200000000005</v>
      </c>
      <c r="AD565">
        <v>274.84019999999998</v>
      </c>
      <c r="AE565">
        <v>551.40899999999999</v>
      </c>
      <c r="AF565">
        <v>592.36</v>
      </c>
      <c r="AG565">
        <v>441.20641999999998</v>
      </c>
    </row>
    <row r="566" spans="1:33" x14ac:dyDescent="0.25">
      <c r="A566" s="2">
        <v>43937</v>
      </c>
      <c r="B566">
        <v>4626.4252999999999</v>
      </c>
      <c r="C566">
        <v>2155.3373999999999</v>
      </c>
      <c r="D566">
        <v>2492.7136</v>
      </c>
      <c r="E566">
        <v>4610.8969999999999</v>
      </c>
      <c r="F566">
        <v>10208.853999999999</v>
      </c>
      <c r="G566">
        <v>6707.3029999999999</v>
      </c>
      <c r="H566">
        <v>4737.7245999999996</v>
      </c>
      <c r="I566">
        <v>11295.59</v>
      </c>
      <c r="J566">
        <v>411.41073999999998</v>
      </c>
      <c r="K566">
        <v>357.06200000000001</v>
      </c>
      <c r="L566">
        <v>264.42135999999999</v>
      </c>
      <c r="M566">
        <v>4432.2563</v>
      </c>
      <c r="N566">
        <v>438.74716000000001</v>
      </c>
      <c r="O566">
        <v>224.22388000000001</v>
      </c>
      <c r="P566">
        <v>394.93545999999998</v>
      </c>
      <c r="Q566">
        <v>2547.5021999999999</v>
      </c>
      <c r="R566">
        <v>250.36845</v>
      </c>
      <c r="S566">
        <v>165.41419999999999</v>
      </c>
      <c r="T566">
        <v>166.24464</v>
      </c>
      <c r="U566">
        <v>135.49785</v>
      </c>
      <c r="V566">
        <v>141.85332</v>
      </c>
      <c r="W566">
        <v>250.34460000000001</v>
      </c>
      <c r="X566">
        <v>136.49303</v>
      </c>
      <c r="Y566">
        <v>573.19489999999996</v>
      </c>
      <c r="Z566">
        <v>201.31071</v>
      </c>
      <c r="AA566">
        <v>377.46228000000002</v>
      </c>
      <c r="AB566">
        <v>452.12454000000002</v>
      </c>
      <c r="AC566">
        <v>566.62540000000001</v>
      </c>
      <c r="AD566">
        <v>271.86941999999999</v>
      </c>
      <c r="AE566">
        <v>599.08280000000002</v>
      </c>
      <c r="AF566">
        <v>633.39400000000001</v>
      </c>
      <c r="AG566">
        <v>432.42196999999999</v>
      </c>
    </row>
    <row r="567" spans="1:33" x14ac:dyDescent="0.25">
      <c r="A567" s="2">
        <v>43938</v>
      </c>
      <c r="B567">
        <v>4775.4030000000002</v>
      </c>
      <c r="C567">
        <v>2257.6525999999999</v>
      </c>
      <c r="D567">
        <v>2526.2139999999999</v>
      </c>
      <c r="E567">
        <v>4723.7640000000001</v>
      </c>
      <c r="F567">
        <v>10153.469999999999</v>
      </c>
      <c r="G567">
        <v>7138.9155000000001</v>
      </c>
      <c r="H567">
        <v>4957.12</v>
      </c>
      <c r="I567">
        <v>11480.300999999999</v>
      </c>
      <c r="J567">
        <v>407.49306999999999</v>
      </c>
      <c r="K567">
        <v>359.37634000000003</v>
      </c>
      <c r="L567">
        <v>268.64832000000001</v>
      </c>
      <c r="M567">
        <v>4547.0747000000001</v>
      </c>
      <c r="N567">
        <v>472.54642000000001</v>
      </c>
      <c r="O567">
        <v>225.96167</v>
      </c>
      <c r="P567">
        <v>399.23815999999999</v>
      </c>
      <c r="Q567">
        <v>2725.0970000000002</v>
      </c>
      <c r="R567">
        <v>251.38704000000001</v>
      </c>
      <c r="S567">
        <v>164.08177000000001</v>
      </c>
      <c r="T567">
        <v>164.09739999999999</v>
      </c>
      <c r="U567">
        <v>139.73401999999999</v>
      </c>
      <c r="V567">
        <v>145.97322</v>
      </c>
      <c r="W567">
        <v>247.63843</v>
      </c>
      <c r="X567">
        <v>144.86528000000001</v>
      </c>
      <c r="Y567">
        <v>551.85500000000002</v>
      </c>
      <c r="Z567">
        <v>195.23833999999999</v>
      </c>
      <c r="AA567">
        <v>378.79516999999998</v>
      </c>
      <c r="AB567">
        <v>444.52773999999999</v>
      </c>
      <c r="AC567">
        <v>594.70025999999996</v>
      </c>
      <c r="AD567">
        <v>271.28104000000002</v>
      </c>
      <c r="AE567">
        <v>644.11879999999996</v>
      </c>
      <c r="AF567">
        <v>620.649</v>
      </c>
      <c r="AG567">
        <v>427.68383999999998</v>
      </c>
    </row>
    <row r="568" spans="1:33" x14ac:dyDescent="0.25">
      <c r="A568" s="2">
        <v>43939</v>
      </c>
      <c r="B568">
        <v>4907.8437999999996</v>
      </c>
      <c r="C568">
        <v>2400.4430000000002</v>
      </c>
      <c r="D568">
        <v>2479.0754000000002</v>
      </c>
      <c r="E568">
        <v>4730.1323000000002</v>
      </c>
      <c r="F568">
        <v>10317.09</v>
      </c>
      <c r="G568">
        <v>7057.6255000000001</v>
      </c>
      <c r="H568">
        <v>4520.7340000000004</v>
      </c>
      <c r="I568">
        <v>10886.726000000001</v>
      </c>
      <c r="J568">
        <v>406.63474000000002</v>
      </c>
      <c r="K568">
        <v>348.68261999999999</v>
      </c>
      <c r="L568">
        <v>271.61765000000003</v>
      </c>
      <c r="M568">
        <v>4173.5110000000004</v>
      </c>
      <c r="N568">
        <v>407.54745000000003</v>
      </c>
      <c r="O568">
        <v>218.84227000000001</v>
      </c>
      <c r="P568">
        <v>384.81607000000002</v>
      </c>
      <c r="Q568">
        <v>2464.1853000000001</v>
      </c>
      <c r="R568">
        <v>244.00746000000001</v>
      </c>
      <c r="S568">
        <v>163.03316000000001</v>
      </c>
      <c r="T568">
        <v>161.93903</v>
      </c>
      <c r="U568">
        <v>140.8134</v>
      </c>
      <c r="V568">
        <v>146.00110000000001</v>
      </c>
      <c r="W568">
        <v>246.39580000000001</v>
      </c>
      <c r="X568">
        <v>135.71736000000001</v>
      </c>
      <c r="Y568">
        <v>546.02940000000001</v>
      </c>
      <c r="Z568">
        <v>187.3827</v>
      </c>
      <c r="AA568">
        <v>381.94443000000001</v>
      </c>
      <c r="AB568">
        <v>442.10178000000002</v>
      </c>
      <c r="AC568">
        <v>639.96360000000004</v>
      </c>
      <c r="AD568">
        <v>278.22464000000002</v>
      </c>
      <c r="AE568">
        <v>591.29489999999998</v>
      </c>
      <c r="AF568">
        <v>607.30999999999995</v>
      </c>
      <c r="AG568">
        <v>427.12621999999999</v>
      </c>
    </row>
    <row r="569" spans="1:33" x14ac:dyDescent="0.25">
      <c r="A569" s="2">
        <v>43940</v>
      </c>
      <c r="B569">
        <v>4941.6949999999997</v>
      </c>
      <c r="C569">
        <v>2259.5999000000002</v>
      </c>
      <c r="D569">
        <v>2470.6264999999999</v>
      </c>
      <c r="E569">
        <v>4686.9687999999996</v>
      </c>
      <c r="F569">
        <v>10484.242</v>
      </c>
      <c r="G569">
        <v>6677.2420000000002</v>
      </c>
      <c r="H569">
        <v>4220.1255000000001</v>
      </c>
      <c r="I569">
        <v>10568.507</v>
      </c>
      <c r="J569">
        <v>405.17397999999997</v>
      </c>
      <c r="K569">
        <v>340.93124</v>
      </c>
      <c r="L569">
        <v>273.37313999999998</v>
      </c>
      <c r="M569">
        <v>3917.9270000000001</v>
      </c>
      <c r="N569">
        <v>356.3621</v>
      </c>
      <c r="O569">
        <v>216.99781999999999</v>
      </c>
      <c r="P569">
        <v>373.11966000000001</v>
      </c>
      <c r="Q569">
        <v>2257.4578000000001</v>
      </c>
      <c r="R569">
        <v>239.66045</v>
      </c>
      <c r="S569">
        <v>162.43934999999999</v>
      </c>
      <c r="T569">
        <v>160.20482000000001</v>
      </c>
      <c r="U569">
        <v>144.88248999999999</v>
      </c>
      <c r="V569">
        <v>149.07822999999999</v>
      </c>
      <c r="W569">
        <v>241.88226</v>
      </c>
      <c r="X569">
        <v>138.18341000000001</v>
      </c>
      <c r="Y569">
        <v>570.95050000000003</v>
      </c>
      <c r="Z569">
        <v>182.34816000000001</v>
      </c>
      <c r="AA569">
        <v>384.03052000000002</v>
      </c>
      <c r="AB569">
        <v>440.50076000000001</v>
      </c>
      <c r="AC569">
        <v>586.72439999999995</v>
      </c>
      <c r="AD569">
        <v>281.97800000000001</v>
      </c>
      <c r="AE569">
        <v>377.87936000000002</v>
      </c>
      <c r="AF569">
        <v>624.66143999999997</v>
      </c>
      <c r="AG569">
        <v>430.27820000000003</v>
      </c>
    </row>
    <row r="570" spans="1:33" x14ac:dyDescent="0.25">
      <c r="A570" s="2">
        <v>43941</v>
      </c>
      <c r="B570">
        <v>4985.0630000000001</v>
      </c>
      <c r="C570">
        <v>2109.4045000000001</v>
      </c>
      <c r="D570">
        <v>2538.4158000000002</v>
      </c>
      <c r="E570">
        <v>4719.5720000000001</v>
      </c>
      <c r="F570">
        <v>10547.236999999999</v>
      </c>
      <c r="G570">
        <v>6634.2719999999999</v>
      </c>
      <c r="H570">
        <v>4267.7219999999998</v>
      </c>
      <c r="I570">
        <v>10643.117</v>
      </c>
      <c r="J570">
        <v>401.66430000000003</v>
      </c>
      <c r="K570">
        <v>339.89400000000001</v>
      </c>
      <c r="L570">
        <v>274.08460000000002</v>
      </c>
      <c r="M570">
        <v>3970.2345999999998</v>
      </c>
      <c r="N570">
        <v>359.52699999999999</v>
      </c>
      <c r="O570">
        <v>218.50523000000001</v>
      </c>
      <c r="P570">
        <v>372.06702000000001</v>
      </c>
      <c r="Q570">
        <v>2290.3098</v>
      </c>
      <c r="R570">
        <v>239.48155</v>
      </c>
      <c r="S570">
        <v>161.85414</v>
      </c>
      <c r="T570">
        <v>159.03507999999999</v>
      </c>
      <c r="U570">
        <v>139.86743000000001</v>
      </c>
      <c r="V570">
        <v>145.80762999999999</v>
      </c>
      <c r="W570">
        <v>235.82579999999999</v>
      </c>
      <c r="X570">
        <v>143.49585999999999</v>
      </c>
      <c r="Y570">
        <v>561.20123000000001</v>
      </c>
      <c r="Z570">
        <v>179.38792000000001</v>
      </c>
      <c r="AA570">
        <v>385.00051999999999</v>
      </c>
      <c r="AB570">
        <v>436.48935</v>
      </c>
      <c r="AC570">
        <v>395.26600000000002</v>
      </c>
      <c r="AD570">
        <v>281.84665000000001</v>
      </c>
      <c r="AE570">
        <v>336.34647000000001</v>
      </c>
      <c r="AF570">
        <v>620.15466000000004</v>
      </c>
      <c r="AG570">
        <v>432.21719999999999</v>
      </c>
    </row>
    <row r="571" spans="1:33" x14ac:dyDescent="0.25">
      <c r="A571" s="2">
        <v>43942</v>
      </c>
      <c r="B571">
        <v>5136.74</v>
      </c>
      <c r="C571">
        <v>2093.7013999999999</v>
      </c>
      <c r="D571">
        <v>2773.7121999999999</v>
      </c>
      <c r="E571">
        <v>4925.0810000000001</v>
      </c>
      <c r="F571">
        <v>10564.785</v>
      </c>
      <c r="G571">
        <v>6352.4319999999998</v>
      </c>
      <c r="H571">
        <v>3847.5871999999999</v>
      </c>
      <c r="I571">
        <v>9888.6419999999998</v>
      </c>
      <c r="J571">
        <v>399.61862000000002</v>
      </c>
      <c r="K571">
        <v>331.44470000000001</v>
      </c>
      <c r="L571">
        <v>277.26535000000001</v>
      </c>
      <c r="M571">
        <v>3573.5349999999999</v>
      </c>
      <c r="N571">
        <v>327.83679999999998</v>
      </c>
      <c r="O571">
        <v>215.35551000000001</v>
      </c>
      <c r="P571">
        <v>359.27530000000002</v>
      </c>
      <c r="Q571">
        <v>2069.1606000000002</v>
      </c>
      <c r="R571">
        <v>236.21961999999999</v>
      </c>
      <c r="S571">
        <v>161.05125000000001</v>
      </c>
      <c r="T571">
        <v>158.24266</v>
      </c>
      <c r="U571">
        <v>141.29859999999999</v>
      </c>
      <c r="V571">
        <v>145.73340999999999</v>
      </c>
      <c r="W571">
        <v>231.20119</v>
      </c>
      <c r="X571">
        <v>137.01193000000001</v>
      </c>
      <c r="Y571">
        <v>468.67880000000002</v>
      </c>
      <c r="Z571">
        <v>175.58296000000001</v>
      </c>
      <c r="AA571">
        <v>387.48714999999999</v>
      </c>
      <c r="AB571">
        <v>432.92532</v>
      </c>
      <c r="AC571">
        <v>340.95816000000002</v>
      </c>
      <c r="AD571">
        <v>286.94736</v>
      </c>
      <c r="AE571">
        <v>369.87585000000001</v>
      </c>
      <c r="AF571">
        <v>534.23302999999999</v>
      </c>
      <c r="AG571">
        <v>433.44130000000001</v>
      </c>
    </row>
    <row r="572" spans="1:33" x14ac:dyDescent="0.25">
      <c r="A572" s="2">
        <v>43943</v>
      </c>
      <c r="B572">
        <v>5389.4535999999998</v>
      </c>
      <c r="C572">
        <v>2106.0005000000001</v>
      </c>
      <c r="D572">
        <v>3121.5441999999998</v>
      </c>
      <c r="E572">
        <v>5269.2309999999998</v>
      </c>
      <c r="F572">
        <v>10494.407999999999</v>
      </c>
      <c r="G572">
        <v>5777.3285999999998</v>
      </c>
      <c r="H572">
        <v>3514.9902000000002</v>
      </c>
      <c r="I572">
        <v>9403.0540000000001</v>
      </c>
      <c r="J572">
        <v>397.19385</v>
      </c>
      <c r="K572">
        <v>323.92574999999999</v>
      </c>
      <c r="L572">
        <v>277.428</v>
      </c>
      <c r="M572">
        <v>3269.2649999999999</v>
      </c>
      <c r="N572">
        <v>302.72778</v>
      </c>
      <c r="O572">
        <v>215.37280000000001</v>
      </c>
      <c r="P572">
        <v>348.20116999999999</v>
      </c>
      <c r="Q572">
        <v>1866.4092000000001</v>
      </c>
      <c r="R572">
        <v>234.50977</v>
      </c>
      <c r="S572">
        <v>161.06313</v>
      </c>
      <c r="T572">
        <v>158.11736999999999</v>
      </c>
      <c r="U572">
        <v>144.41707</v>
      </c>
      <c r="V572">
        <v>148.46089000000001</v>
      </c>
      <c r="W572">
        <v>225.98926</v>
      </c>
      <c r="X572">
        <v>131.60239000000001</v>
      </c>
      <c r="Y572">
        <v>390.3381</v>
      </c>
      <c r="Z572">
        <v>174.30013</v>
      </c>
      <c r="AA572">
        <v>389.59044999999998</v>
      </c>
      <c r="AB572">
        <v>422.36023</v>
      </c>
      <c r="AC572">
        <v>370.43063000000001</v>
      </c>
      <c r="AD572">
        <v>289.50479999999999</v>
      </c>
      <c r="AE572">
        <v>384.57834000000003</v>
      </c>
      <c r="AF572">
        <v>452.22399999999999</v>
      </c>
      <c r="AG572">
        <v>436.09525000000002</v>
      </c>
    </row>
    <row r="573" spans="1:33" x14ac:dyDescent="0.25">
      <c r="A573" s="2">
        <v>43944</v>
      </c>
      <c r="B573">
        <v>5715.6986999999999</v>
      </c>
      <c r="C573">
        <v>2105.2296999999999</v>
      </c>
      <c r="D573">
        <v>3517.6219999999998</v>
      </c>
      <c r="E573">
        <v>5659.3433000000005</v>
      </c>
      <c r="F573">
        <v>10308.834999999999</v>
      </c>
      <c r="G573">
        <v>5492.3509999999997</v>
      </c>
      <c r="H573">
        <v>3457.0234</v>
      </c>
      <c r="I573">
        <v>9392.7720000000008</v>
      </c>
      <c r="J573">
        <v>392.95803999999998</v>
      </c>
      <c r="K573">
        <v>320.65332000000001</v>
      </c>
      <c r="L573">
        <v>276.99221999999997</v>
      </c>
      <c r="M573">
        <v>3221.7197000000001</v>
      </c>
      <c r="N573">
        <v>304.55399999999997</v>
      </c>
      <c r="O573">
        <v>218.01173</v>
      </c>
      <c r="P573">
        <v>343.75195000000002</v>
      </c>
      <c r="Q573">
        <v>1824.1878999999999</v>
      </c>
      <c r="R573">
        <v>235.31665000000001</v>
      </c>
      <c r="S573">
        <v>160.76688999999999</v>
      </c>
      <c r="T573">
        <v>158.57469</v>
      </c>
      <c r="U573">
        <v>139.30417</v>
      </c>
      <c r="V573">
        <v>144.89456000000001</v>
      </c>
      <c r="W573">
        <v>219.5565</v>
      </c>
      <c r="X573">
        <v>140.21947</v>
      </c>
      <c r="Y573">
        <v>388.22824000000003</v>
      </c>
      <c r="Z573">
        <v>173.64899</v>
      </c>
      <c r="AA573">
        <v>390.98813000000001</v>
      </c>
      <c r="AB573">
        <v>416.78647000000001</v>
      </c>
      <c r="AC573">
        <v>388.31599999999997</v>
      </c>
      <c r="AD573">
        <v>290.18624999999997</v>
      </c>
      <c r="AE573">
        <v>428.75011999999998</v>
      </c>
      <c r="AF573">
        <v>431.38852000000003</v>
      </c>
      <c r="AG573">
        <v>436.66640000000001</v>
      </c>
    </row>
    <row r="574" spans="1:33" x14ac:dyDescent="0.25">
      <c r="A574" s="2">
        <v>43945</v>
      </c>
      <c r="B574">
        <v>6059.777</v>
      </c>
      <c r="C574">
        <v>2094.4612000000002</v>
      </c>
      <c r="D574">
        <v>3963.9863</v>
      </c>
      <c r="E574">
        <v>6072.1133</v>
      </c>
      <c r="F574">
        <v>10068.993</v>
      </c>
      <c r="G574">
        <v>5479.4043000000001</v>
      </c>
      <c r="H574">
        <v>3637.9160000000002</v>
      </c>
      <c r="I574">
        <v>9750.8729999999996</v>
      </c>
      <c r="J574">
        <v>389.02255000000002</v>
      </c>
      <c r="K574">
        <v>321.13440000000003</v>
      </c>
      <c r="L574">
        <v>272.81029999999998</v>
      </c>
      <c r="M574">
        <v>3408.8789999999999</v>
      </c>
      <c r="N574">
        <v>329.66644000000002</v>
      </c>
      <c r="O574">
        <v>219.82590999999999</v>
      </c>
      <c r="P574">
        <v>345.03003000000001</v>
      </c>
      <c r="Q574">
        <v>1919.0401999999999</v>
      </c>
      <c r="R574">
        <v>237.39845</v>
      </c>
      <c r="S574">
        <v>159.55121</v>
      </c>
      <c r="T574">
        <v>159.16489000000001</v>
      </c>
      <c r="U574">
        <v>136.20196999999999</v>
      </c>
      <c r="V574">
        <v>142.26250999999999</v>
      </c>
      <c r="W574">
        <v>212.26772</v>
      </c>
      <c r="X574">
        <v>139.07988</v>
      </c>
      <c r="Y574">
        <v>402.33926000000002</v>
      </c>
      <c r="Z574">
        <v>174.74547999999999</v>
      </c>
      <c r="AA574">
        <v>391.99923999999999</v>
      </c>
      <c r="AB574">
        <v>417.14303999999998</v>
      </c>
      <c r="AC574">
        <v>432.65967000000001</v>
      </c>
      <c r="AD574">
        <v>287.47564999999997</v>
      </c>
      <c r="AE574">
        <v>456.02159999999998</v>
      </c>
      <c r="AF574">
        <v>431.38522</v>
      </c>
      <c r="AG574">
        <v>435.25378000000001</v>
      </c>
    </row>
    <row r="575" spans="1:33" x14ac:dyDescent="0.25">
      <c r="A575" s="2">
        <v>43946</v>
      </c>
      <c r="B575">
        <v>6366.6379999999999</v>
      </c>
      <c r="C575">
        <v>2092.2130999999999</v>
      </c>
      <c r="D575">
        <v>4427.92</v>
      </c>
      <c r="E575">
        <v>6454.8459999999995</v>
      </c>
      <c r="F575">
        <v>9844.7929999999997</v>
      </c>
      <c r="G575">
        <v>5713.433</v>
      </c>
      <c r="H575">
        <v>3988.4850000000001</v>
      </c>
      <c r="I575">
        <v>10307.733</v>
      </c>
      <c r="J575">
        <v>384.76400000000001</v>
      </c>
      <c r="K575">
        <v>325.44585999999998</v>
      </c>
      <c r="L575">
        <v>269.82907</v>
      </c>
      <c r="M575">
        <v>3746.8249999999998</v>
      </c>
      <c r="N575">
        <v>373.4067</v>
      </c>
      <c r="O575">
        <v>221.6935</v>
      </c>
      <c r="P575">
        <v>352.44387999999998</v>
      </c>
      <c r="Q575">
        <v>2135.0540000000001</v>
      </c>
      <c r="R575">
        <v>240.16406000000001</v>
      </c>
      <c r="S575">
        <v>159.28053</v>
      </c>
      <c r="T575">
        <v>159.76372000000001</v>
      </c>
      <c r="U575">
        <v>143.02985000000001</v>
      </c>
      <c r="V575">
        <v>147.58784</v>
      </c>
      <c r="W575">
        <v>206.43958000000001</v>
      </c>
      <c r="X575">
        <v>132.08832000000001</v>
      </c>
      <c r="Y575">
        <v>421.90249999999997</v>
      </c>
      <c r="Z575">
        <v>176.22765000000001</v>
      </c>
      <c r="AA575">
        <v>392.72915999999998</v>
      </c>
      <c r="AB575">
        <v>418.43628000000001</v>
      </c>
      <c r="AC575">
        <v>451.73110000000003</v>
      </c>
      <c r="AD575">
        <v>281.49173000000002</v>
      </c>
      <c r="AE575">
        <v>385.21312999999998</v>
      </c>
      <c r="AF575">
        <v>444.40683000000001</v>
      </c>
      <c r="AG575">
        <v>433.27839999999998</v>
      </c>
    </row>
    <row r="576" spans="1:33" x14ac:dyDescent="0.25">
      <c r="A576" s="2">
        <v>43947</v>
      </c>
      <c r="B576">
        <v>6647.7094999999999</v>
      </c>
      <c r="C576">
        <v>2108.2239</v>
      </c>
      <c r="D576">
        <v>4822.5474000000004</v>
      </c>
      <c r="E576">
        <v>6790.56</v>
      </c>
      <c r="F576">
        <v>9746.6659999999993</v>
      </c>
      <c r="G576">
        <v>6055.232</v>
      </c>
      <c r="H576">
        <v>4296.558</v>
      </c>
      <c r="I576">
        <v>10712.834999999999</v>
      </c>
      <c r="J576">
        <v>381.41201999999998</v>
      </c>
      <c r="K576">
        <v>330.22122000000002</v>
      </c>
      <c r="L576">
        <v>268.01170000000002</v>
      </c>
      <c r="M576">
        <v>4039.4648000000002</v>
      </c>
      <c r="N576">
        <v>421.71005000000002</v>
      </c>
      <c r="O576">
        <v>223.5591</v>
      </c>
      <c r="P576">
        <v>360.93624999999997</v>
      </c>
      <c r="Q576">
        <v>2351.4639000000002</v>
      </c>
      <c r="R576">
        <v>242.62708000000001</v>
      </c>
      <c r="S576">
        <v>159.65358000000001</v>
      </c>
      <c r="T576">
        <v>160.11994999999999</v>
      </c>
      <c r="U576">
        <v>142.12115</v>
      </c>
      <c r="V576">
        <v>147.74162000000001</v>
      </c>
      <c r="W576">
        <v>203.3997</v>
      </c>
      <c r="X576">
        <v>132.12529000000001</v>
      </c>
      <c r="Y576">
        <v>441.38693000000001</v>
      </c>
      <c r="Z576">
        <v>176.4384</v>
      </c>
      <c r="AA576">
        <v>393.42829999999998</v>
      </c>
      <c r="AB576">
        <v>420.35117000000002</v>
      </c>
      <c r="AC576">
        <v>391.16336000000001</v>
      </c>
      <c r="AD576">
        <v>276.97052000000002</v>
      </c>
      <c r="AE576">
        <v>432.30221999999998</v>
      </c>
      <c r="AF576">
        <v>463.51767000000001</v>
      </c>
      <c r="AG576">
        <v>431.34582999999998</v>
      </c>
    </row>
    <row r="577" spans="1:33" x14ac:dyDescent="0.25">
      <c r="A577" s="2">
        <v>43948</v>
      </c>
      <c r="B577">
        <v>6888.2617</v>
      </c>
      <c r="C577">
        <v>2141.6392000000001</v>
      </c>
      <c r="D577">
        <v>5087.8734999999997</v>
      </c>
      <c r="E577">
        <v>7043.0995999999996</v>
      </c>
      <c r="F577">
        <v>9768.1759999999995</v>
      </c>
      <c r="G577">
        <v>6254.7650000000003</v>
      </c>
      <c r="H577">
        <v>4347.0749999999998</v>
      </c>
      <c r="I577">
        <v>10754.387000000001</v>
      </c>
      <c r="J577">
        <v>380.34384</v>
      </c>
      <c r="K577">
        <v>332.63067999999998</v>
      </c>
      <c r="L577">
        <v>267.68349999999998</v>
      </c>
      <c r="M577">
        <v>4097.1763000000001</v>
      </c>
      <c r="N577">
        <v>450.53136999999998</v>
      </c>
      <c r="O577">
        <v>222.79225</v>
      </c>
      <c r="P577">
        <v>364.80259999999998</v>
      </c>
      <c r="Q577">
        <v>2411.3141999999998</v>
      </c>
      <c r="R577">
        <v>242.64295999999999</v>
      </c>
      <c r="S577">
        <v>158.95276000000001</v>
      </c>
      <c r="T577">
        <v>159.9444</v>
      </c>
      <c r="U577">
        <v>135.98412999999999</v>
      </c>
      <c r="V577">
        <v>142.41988000000001</v>
      </c>
      <c r="W577">
        <v>201.31483</v>
      </c>
      <c r="X577">
        <v>131.70699999999999</v>
      </c>
      <c r="Y577">
        <v>422.64780000000002</v>
      </c>
      <c r="Z577">
        <v>175.80641</v>
      </c>
      <c r="AA577">
        <v>394.94920000000002</v>
      </c>
      <c r="AB577">
        <v>417.59435999999999</v>
      </c>
      <c r="AC577">
        <v>422.18322999999998</v>
      </c>
      <c r="AD577">
        <v>276.58087</v>
      </c>
      <c r="AE577">
        <v>367.8612</v>
      </c>
      <c r="AF577">
        <v>443.94373000000002</v>
      </c>
      <c r="AG577">
        <v>431.06950000000001</v>
      </c>
    </row>
    <row r="578" spans="1:33" x14ac:dyDescent="0.25">
      <c r="A578" s="2">
        <v>43949</v>
      </c>
      <c r="B578">
        <v>7050.3945000000003</v>
      </c>
      <c r="C578">
        <v>2185.585</v>
      </c>
      <c r="D578">
        <v>5267.6419999999998</v>
      </c>
      <c r="E578">
        <v>7217.2035999999998</v>
      </c>
      <c r="F578">
        <v>9859.5419999999995</v>
      </c>
      <c r="G578">
        <v>6097.9740000000002</v>
      </c>
      <c r="H578">
        <v>4226.1815999999999</v>
      </c>
      <c r="I578">
        <v>10612.4</v>
      </c>
      <c r="J578">
        <v>380.15320000000003</v>
      </c>
      <c r="K578">
        <v>331.91012999999998</v>
      </c>
      <c r="L578">
        <v>267.39030000000002</v>
      </c>
      <c r="M578">
        <v>3994.3069999999998</v>
      </c>
      <c r="N578">
        <v>436.06619999999998</v>
      </c>
      <c r="O578">
        <v>220.8963</v>
      </c>
      <c r="P578">
        <v>363.14370000000002</v>
      </c>
      <c r="Q578">
        <v>2327.4187000000002</v>
      </c>
      <c r="R578">
        <v>241.38141999999999</v>
      </c>
      <c r="S578">
        <v>157.43295000000001</v>
      </c>
      <c r="T578">
        <v>159.69211000000001</v>
      </c>
      <c r="U578">
        <v>134.39737</v>
      </c>
      <c r="V578">
        <v>140.38817</v>
      </c>
      <c r="W578">
        <v>198.33341999999999</v>
      </c>
      <c r="X578">
        <v>133.65720999999999</v>
      </c>
      <c r="Y578">
        <v>425.77929999999998</v>
      </c>
      <c r="Z578">
        <v>176.02242000000001</v>
      </c>
      <c r="AA578">
        <v>395.73306000000002</v>
      </c>
      <c r="AB578">
        <v>416.11806999999999</v>
      </c>
      <c r="AC578">
        <v>375.40929999999997</v>
      </c>
      <c r="AD578">
        <v>276.13889999999998</v>
      </c>
      <c r="AE578">
        <v>322.40044999999998</v>
      </c>
      <c r="AF578">
        <v>440.44240000000002</v>
      </c>
      <c r="AG578">
        <v>432.78625</v>
      </c>
    </row>
    <row r="579" spans="1:33" x14ac:dyDescent="0.25">
      <c r="A579" s="2">
        <v>43950</v>
      </c>
      <c r="B579">
        <v>7206.5043999999998</v>
      </c>
      <c r="C579">
        <v>2227.7440999999999</v>
      </c>
      <c r="D579">
        <v>5499.0785999999998</v>
      </c>
      <c r="E579">
        <v>7399.1949999999997</v>
      </c>
      <c r="F579">
        <v>9831.8760000000002</v>
      </c>
      <c r="G579">
        <v>6205.1606000000002</v>
      </c>
      <c r="H579">
        <v>4399.4459999999999</v>
      </c>
      <c r="I579">
        <v>10908.612999999999</v>
      </c>
      <c r="J579">
        <v>377.714</v>
      </c>
      <c r="K579">
        <v>335.99639999999999</v>
      </c>
      <c r="L579">
        <v>263.73009999999999</v>
      </c>
      <c r="M579">
        <v>4141.5635000000002</v>
      </c>
      <c r="N579">
        <v>463.21895999999998</v>
      </c>
      <c r="O579">
        <v>222.39519999999999</v>
      </c>
      <c r="P579">
        <v>369.25524999999999</v>
      </c>
      <c r="Q579">
        <v>2449.3074000000001</v>
      </c>
      <c r="R579">
        <v>243.73158000000001</v>
      </c>
      <c r="S579">
        <v>156.50182000000001</v>
      </c>
      <c r="T579">
        <v>159.97539</v>
      </c>
      <c r="U579">
        <v>134.04533000000001</v>
      </c>
      <c r="V579">
        <v>139.21872999999999</v>
      </c>
      <c r="W579">
        <v>195.66174000000001</v>
      </c>
      <c r="X579">
        <v>132.19202999999999</v>
      </c>
      <c r="Y579">
        <v>410.82846000000001</v>
      </c>
      <c r="Z579">
        <v>177.7998</v>
      </c>
      <c r="AA579">
        <v>394.47098</v>
      </c>
      <c r="AB579">
        <v>415.8236</v>
      </c>
      <c r="AC579">
        <v>319.49774000000002</v>
      </c>
      <c r="AD579">
        <v>268.88553000000002</v>
      </c>
      <c r="AE579">
        <v>278.59195</v>
      </c>
      <c r="AF579">
        <v>424.16052000000002</v>
      </c>
      <c r="AG579">
        <v>433.71237000000002</v>
      </c>
    </row>
    <row r="580" spans="1:33" x14ac:dyDescent="0.25">
      <c r="A580" s="2">
        <v>43951</v>
      </c>
      <c r="B580">
        <v>7332.5747000000001</v>
      </c>
      <c r="C580">
        <v>2266.4533999999999</v>
      </c>
      <c r="D580">
        <v>5498.3125</v>
      </c>
      <c r="E580">
        <v>7431.8203000000003</v>
      </c>
      <c r="F580">
        <v>9693.4419999999991</v>
      </c>
      <c r="G580">
        <v>6052.9683000000005</v>
      </c>
      <c r="H580">
        <v>4054.17</v>
      </c>
      <c r="I580">
        <v>10271.878000000001</v>
      </c>
      <c r="J580">
        <v>377.25232</v>
      </c>
      <c r="K580">
        <v>328.45260000000002</v>
      </c>
      <c r="L580">
        <v>264.29095000000001</v>
      </c>
      <c r="M580">
        <v>3812.2383</v>
      </c>
      <c r="N580">
        <v>406.70316000000003</v>
      </c>
      <c r="O580">
        <v>220.27146999999999</v>
      </c>
      <c r="P580">
        <v>359.58780000000002</v>
      </c>
      <c r="Q580">
        <v>2238.9859999999999</v>
      </c>
      <c r="R580">
        <v>241.43174999999999</v>
      </c>
      <c r="S580">
        <v>154.74498</v>
      </c>
      <c r="T580">
        <v>160.22193999999999</v>
      </c>
      <c r="U580">
        <v>135.31209999999999</v>
      </c>
      <c r="V580">
        <v>137.80107000000001</v>
      </c>
      <c r="W580">
        <v>193.80701999999999</v>
      </c>
      <c r="X580">
        <v>129.58122</v>
      </c>
      <c r="Y580">
        <v>377.77078</v>
      </c>
      <c r="Z580">
        <v>176.21899999999999</v>
      </c>
      <c r="AA580">
        <v>394.72667999999999</v>
      </c>
      <c r="AB580">
        <v>406.4846</v>
      </c>
      <c r="AC580">
        <v>287.36986999999999</v>
      </c>
      <c r="AD580">
        <v>270.47744999999998</v>
      </c>
      <c r="AE580">
        <v>311.67223999999999</v>
      </c>
      <c r="AF580">
        <v>379.19839999999999</v>
      </c>
      <c r="AG580">
        <v>433.3965</v>
      </c>
    </row>
    <row r="581" spans="1:33" x14ac:dyDescent="0.25">
      <c r="A581" s="2">
        <v>43952</v>
      </c>
      <c r="B581">
        <v>7496.7524000000003</v>
      </c>
      <c r="C581">
        <v>2285.6876999999999</v>
      </c>
      <c r="D581">
        <v>5476.5727999999999</v>
      </c>
      <c r="E581">
        <v>7453.1367</v>
      </c>
      <c r="F581">
        <v>9573.2209999999995</v>
      </c>
      <c r="G581">
        <v>5462.2219999999998</v>
      </c>
      <c r="H581">
        <v>3559.9675000000002</v>
      </c>
      <c r="I581">
        <v>9558.7819999999992</v>
      </c>
      <c r="J581">
        <v>377.05252000000002</v>
      </c>
      <c r="K581">
        <v>315.83942000000002</v>
      </c>
      <c r="L581">
        <v>266.91410000000002</v>
      </c>
      <c r="M581">
        <v>3332.03</v>
      </c>
      <c r="N581">
        <v>332.35919999999999</v>
      </c>
      <c r="O581">
        <v>217.78928999999999</v>
      </c>
      <c r="P581">
        <v>342.75826999999998</v>
      </c>
      <c r="Q581">
        <v>1908.7845</v>
      </c>
      <c r="R581">
        <v>237.16499999999999</v>
      </c>
      <c r="S581">
        <v>153.37231</v>
      </c>
      <c r="T581">
        <v>160.8835</v>
      </c>
      <c r="U581">
        <v>134.19745</v>
      </c>
      <c r="V581">
        <v>136.89401000000001</v>
      </c>
      <c r="W581">
        <v>191.54774</v>
      </c>
      <c r="X581">
        <v>123.94755000000001</v>
      </c>
      <c r="Y581">
        <v>346.52870000000001</v>
      </c>
      <c r="Z581">
        <v>174.95330999999999</v>
      </c>
      <c r="AA581">
        <v>395.64150000000001</v>
      </c>
      <c r="AB581">
        <v>401.39834999999999</v>
      </c>
      <c r="AC581">
        <v>323.45654000000002</v>
      </c>
      <c r="AD581">
        <v>278.46154999999999</v>
      </c>
      <c r="AE581">
        <v>376.25243999999998</v>
      </c>
      <c r="AF581">
        <v>343.87207000000001</v>
      </c>
      <c r="AG581">
        <v>435.22742</v>
      </c>
    </row>
    <row r="582" spans="1:33" x14ac:dyDescent="0.25">
      <c r="A582" s="2">
        <v>43953</v>
      </c>
      <c r="B582">
        <v>7751.8437999999996</v>
      </c>
      <c r="C582">
        <v>2301.6284000000001</v>
      </c>
      <c r="D582">
        <v>5722.6054999999997</v>
      </c>
      <c r="E582">
        <v>7624.7734</v>
      </c>
      <c r="F582">
        <v>9549.3619999999992</v>
      </c>
      <c r="G582">
        <v>5295.2219999999998</v>
      </c>
      <c r="H582">
        <v>3483.9182000000001</v>
      </c>
      <c r="I582">
        <v>9651.5519999999997</v>
      </c>
      <c r="J582">
        <v>372.70825000000002</v>
      </c>
      <c r="K582">
        <v>313.40940000000001</v>
      </c>
      <c r="L582">
        <v>267.66082999999998</v>
      </c>
      <c r="M582">
        <v>3252.4756000000002</v>
      </c>
      <c r="N582">
        <v>320.27127000000002</v>
      </c>
      <c r="O582">
        <v>218.64368999999999</v>
      </c>
      <c r="P582">
        <v>339.51233000000002</v>
      </c>
      <c r="Q582">
        <v>1835.5035</v>
      </c>
      <c r="R582">
        <v>236.90196</v>
      </c>
      <c r="S582">
        <v>151.63560000000001</v>
      </c>
      <c r="T582">
        <v>162.04734999999999</v>
      </c>
      <c r="U582">
        <v>129.63535999999999</v>
      </c>
      <c r="V582">
        <v>133.99458000000001</v>
      </c>
      <c r="W582">
        <v>189.22563</v>
      </c>
      <c r="X582">
        <v>124.69472500000001</v>
      </c>
      <c r="Y582">
        <v>349.62594999999999</v>
      </c>
      <c r="Z582">
        <v>174.00764000000001</v>
      </c>
      <c r="AA582">
        <v>394.73147999999998</v>
      </c>
      <c r="AB582">
        <v>402.53881999999999</v>
      </c>
      <c r="AC582">
        <v>383.46863000000002</v>
      </c>
      <c r="AD582">
        <v>279.27544999999998</v>
      </c>
      <c r="AE582">
        <v>446.27480000000003</v>
      </c>
      <c r="AF582">
        <v>347.77611999999999</v>
      </c>
      <c r="AG582">
        <v>435.80065999999999</v>
      </c>
    </row>
    <row r="583" spans="1:33" x14ac:dyDescent="0.25">
      <c r="A583" s="2">
        <v>43954</v>
      </c>
      <c r="B583">
        <v>7980.5950000000003</v>
      </c>
      <c r="C583">
        <v>2321.7766000000001</v>
      </c>
      <c r="D583">
        <v>5905.6133</v>
      </c>
      <c r="E583">
        <v>7748.2407000000003</v>
      </c>
      <c r="F583">
        <v>9583.9740000000002</v>
      </c>
      <c r="G583">
        <v>5255.009</v>
      </c>
      <c r="H583">
        <v>3330.6055000000001</v>
      </c>
      <c r="I583">
        <v>9409.5840000000007</v>
      </c>
      <c r="J583">
        <v>369.18752999999998</v>
      </c>
      <c r="K583">
        <v>309.46118000000001</v>
      </c>
      <c r="L583">
        <v>268.76736</v>
      </c>
      <c r="M583">
        <v>3110.9533999999999</v>
      </c>
      <c r="N583">
        <v>296.17932000000002</v>
      </c>
      <c r="O583">
        <v>216.4897</v>
      </c>
      <c r="P583">
        <v>334.05135999999999</v>
      </c>
      <c r="Q583">
        <v>1725.1124</v>
      </c>
      <c r="R583">
        <v>235.47945000000001</v>
      </c>
      <c r="S583">
        <v>148.85077999999999</v>
      </c>
      <c r="T583">
        <v>162.35607999999999</v>
      </c>
      <c r="U583">
        <v>127.26036999999999</v>
      </c>
      <c r="V583">
        <v>131.66708</v>
      </c>
      <c r="W583">
        <v>186.274</v>
      </c>
      <c r="X583">
        <v>130.95797999999999</v>
      </c>
      <c r="Y583">
        <v>378.90379999999999</v>
      </c>
      <c r="Z583">
        <v>173.08143999999999</v>
      </c>
      <c r="AA583">
        <v>394.56322999999998</v>
      </c>
      <c r="AB583">
        <v>405.42252000000002</v>
      </c>
      <c r="AC583">
        <v>449.04117000000002</v>
      </c>
      <c r="AD583">
        <v>280.36117999999999</v>
      </c>
      <c r="AE583">
        <v>355.15334999999999</v>
      </c>
      <c r="AF583">
        <v>378.77438000000001</v>
      </c>
      <c r="AG583">
        <v>435.00686999999999</v>
      </c>
    </row>
    <row r="584" spans="1:33" x14ac:dyDescent="0.25">
      <c r="A584" s="2">
        <v>43955</v>
      </c>
      <c r="B584">
        <v>8135.6850000000004</v>
      </c>
      <c r="C584">
        <v>2340.3186000000001</v>
      </c>
      <c r="D584">
        <v>6138.66</v>
      </c>
      <c r="E584">
        <v>7910.3984</v>
      </c>
      <c r="F584">
        <v>9525.2630000000008</v>
      </c>
      <c r="G584">
        <v>5214.1597000000002</v>
      </c>
      <c r="H584">
        <v>3391.9025999999999</v>
      </c>
      <c r="I584">
        <v>9585.4500000000007</v>
      </c>
      <c r="J584">
        <v>365.73428000000001</v>
      </c>
      <c r="K584">
        <v>309.37939999999998</v>
      </c>
      <c r="L584">
        <v>268.74930000000001</v>
      </c>
      <c r="M584">
        <v>3173.6064000000001</v>
      </c>
      <c r="N584">
        <v>294.19851999999997</v>
      </c>
      <c r="O584">
        <v>216.71441999999999</v>
      </c>
      <c r="P584">
        <v>333.82535000000001</v>
      </c>
      <c r="Q584">
        <v>1744.5992000000001</v>
      </c>
      <c r="R584">
        <v>235.60854</v>
      </c>
      <c r="S584">
        <v>146.95674</v>
      </c>
      <c r="T584">
        <v>162.24681000000001</v>
      </c>
      <c r="U584">
        <v>128.58241000000001</v>
      </c>
      <c r="V584">
        <v>132.83841000000001</v>
      </c>
      <c r="W584">
        <v>183.1242</v>
      </c>
      <c r="X584">
        <v>130.31349</v>
      </c>
      <c r="Y584">
        <v>422.03379999999999</v>
      </c>
      <c r="Z584">
        <v>173.84503000000001</v>
      </c>
      <c r="AA584">
        <v>393.39571999999998</v>
      </c>
      <c r="AB584">
        <v>409.17953</v>
      </c>
      <c r="AC584">
        <v>340.71352999999999</v>
      </c>
      <c r="AD584">
        <v>278.31396000000001</v>
      </c>
      <c r="AE584">
        <v>263.94549999999998</v>
      </c>
      <c r="AF584">
        <v>420.92196999999999</v>
      </c>
      <c r="AG584">
        <v>434.65816999999998</v>
      </c>
    </row>
    <row r="585" spans="1:33" x14ac:dyDescent="0.25">
      <c r="A585" s="2">
        <v>43956</v>
      </c>
      <c r="B585">
        <v>8319.2839999999997</v>
      </c>
      <c r="C585">
        <v>2377.7725</v>
      </c>
      <c r="D585">
        <v>6458.058</v>
      </c>
      <c r="E585">
        <v>8139.6293999999998</v>
      </c>
      <c r="F585">
        <v>9466.9840000000004</v>
      </c>
      <c r="G585">
        <v>5560.3519999999999</v>
      </c>
      <c r="H585">
        <v>3871.9717000000001</v>
      </c>
      <c r="I585">
        <v>10310.718000000001</v>
      </c>
      <c r="J585">
        <v>360.87826999999999</v>
      </c>
      <c r="K585">
        <v>316.8</v>
      </c>
      <c r="L585">
        <v>268.34285999999997</v>
      </c>
      <c r="M585">
        <v>3609.8231999999998</v>
      </c>
      <c r="N585">
        <v>341.75130000000001</v>
      </c>
      <c r="O585">
        <v>220.66938999999999</v>
      </c>
      <c r="P585">
        <v>344.22669999999999</v>
      </c>
      <c r="Q585">
        <v>2021.6543999999999</v>
      </c>
      <c r="R585">
        <v>238.64714000000001</v>
      </c>
      <c r="S585">
        <v>146.49265</v>
      </c>
      <c r="T585">
        <v>162.28530000000001</v>
      </c>
      <c r="U585">
        <v>133.25252</v>
      </c>
      <c r="V585">
        <v>136.88605999999999</v>
      </c>
      <c r="W585">
        <v>179.68114</v>
      </c>
      <c r="X585">
        <v>129.72024999999999</v>
      </c>
      <c r="Y585">
        <v>401.74221999999997</v>
      </c>
      <c r="Z585">
        <v>174.78511</v>
      </c>
      <c r="AA585">
        <v>390.51186999999999</v>
      </c>
      <c r="AB585">
        <v>410.24756000000002</v>
      </c>
      <c r="AC585">
        <v>270.32274999999998</v>
      </c>
      <c r="AD585">
        <v>273.05563000000001</v>
      </c>
      <c r="AE585">
        <v>295.59305000000001</v>
      </c>
      <c r="AF585">
        <v>404.24047999999999</v>
      </c>
      <c r="AG585">
        <v>432.56729999999999</v>
      </c>
    </row>
    <row r="586" spans="1:33" x14ac:dyDescent="0.25">
      <c r="A586" s="2">
        <v>43957</v>
      </c>
      <c r="B586">
        <v>8470.5079999999998</v>
      </c>
      <c r="C586">
        <v>2395.9285</v>
      </c>
      <c r="D586">
        <v>6608.2362999999996</v>
      </c>
      <c r="E586">
        <v>8294.9740000000002</v>
      </c>
      <c r="F586">
        <v>9536.5370000000003</v>
      </c>
      <c r="G586">
        <v>5774.8490000000002</v>
      </c>
      <c r="H586">
        <v>3944.8867</v>
      </c>
      <c r="I586">
        <v>10261.841</v>
      </c>
      <c r="J586">
        <v>359.66077000000001</v>
      </c>
      <c r="K586">
        <v>318.91183000000001</v>
      </c>
      <c r="L586">
        <v>266.78598</v>
      </c>
      <c r="M586">
        <v>3692.337</v>
      </c>
      <c r="N586">
        <v>362.38830000000002</v>
      </c>
      <c r="O586">
        <v>219.13942</v>
      </c>
      <c r="P586">
        <v>345.98257000000001</v>
      </c>
      <c r="Q586">
        <v>2090.0488</v>
      </c>
      <c r="R586">
        <v>238.29988</v>
      </c>
      <c r="S586">
        <v>146.53906000000001</v>
      </c>
      <c r="T586">
        <v>162.4316</v>
      </c>
      <c r="U586">
        <v>132.37062</v>
      </c>
      <c r="V586">
        <v>135.56386000000001</v>
      </c>
      <c r="W586">
        <v>176.94269</v>
      </c>
      <c r="X586">
        <v>130.2799</v>
      </c>
      <c r="Y586">
        <v>334.65809999999999</v>
      </c>
      <c r="Z586">
        <v>173.81178</v>
      </c>
      <c r="AA586">
        <v>389.45578</v>
      </c>
      <c r="AB586">
        <v>402.29453000000001</v>
      </c>
      <c r="AC586">
        <v>298.78570000000002</v>
      </c>
      <c r="AD586">
        <v>274.21505999999999</v>
      </c>
      <c r="AE586">
        <v>324.55838</v>
      </c>
      <c r="AF586">
        <v>349.45531999999997</v>
      </c>
      <c r="AG586">
        <v>430.46390000000002</v>
      </c>
    </row>
    <row r="587" spans="1:33" x14ac:dyDescent="0.25">
      <c r="A587" s="2">
        <v>43958</v>
      </c>
      <c r="B587">
        <v>8589.6010000000006</v>
      </c>
      <c r="C587">
        <v>2442.1696999999999</v>
      </c>
      <c r="D587">
        <v>6951.4673000000003</v>
      </c>
      <c r="E587">
        <v>8554.2289999999994</v>
      </c>
      <c r="F587">
        <v>9641.482</v>
      </c>
      <c r="G587">
        <v>5885.0806000000002</v>
      </c>
      <c r="H587">
        <v>4435.8729999999996</v>
      </c>
      <c r="I587">
        <v>11124.236999999999</v>
      </c>
      <c r="J587">
        <v>357.36926</v>
      </c>
      <c r="K587">
        <v>326.19772</v>
      </c>
      <c r="L587">
        <v>262.39834999999999</v>
      </c>
      <c r="M587">
        <v>4174.6704</v>
      </c>
      <c r="N587">
        <v>406.28059999999999</v>
      </c>
      <c r="O587">
        <v>223.18970999999999</v>
      </c>
      <c r="P587">
        <v>356.63119999999998</v>
      </c>
      <c r="Q587">
        <v>2367.3476999999998</v>
      </c>
      <c r="R587">
        <v>241.44309999999999</v>
      </c>
      <c r="S587">
        <v>146.10239999999999</v>
      </c>
      <c r="T587">
        <v>163.21007</v>
      </c>
      <c r="U587">
        <v>132.3314</v>
      </c>
      <c r="V587">
        <v>136.32517999999999</v>
      </c>
      <c r="W587">
        <v>173.05444</v>
      </c>
      <c r="X587">
        <v>126.91766</v>
      </c>
      <c r="Y587">
        <v>337.80822999999998</v>
      </c>
      <c r="Z587">
        <v>176.82706999999999</v>
      </c>
      <c r="AA587">
        <v>386.41403000000003</v>
      </c>
      <c r="AB587">
        <v>397.23930000000001</v>
      </c>
      <c r="AC587">
        <v>328.15249999999997</v>
      </c>
      <c r="AD587">
        <v>268.44085999999999</v>
      </c>
      <c r="AE587">
        <v>356.42367999999999</v>
      </c>
      <c r="AF587">
        <v>341.08954</v>
      </c>
      <c r="AG587">
        <v>429.66674999999998</v>
      </c>
    </row>
    <row r="588" spans="1:33" x14ac:dyDescent="0.25">
      <c r="A588" s="2">
        <v>43959</v>
      </c>
      <c r="B588">
        <v>8799.4390000000003</v>
      </c>
      <c r="C588">
        <v>2524.1835999999998</v>
      </c>
      <c r="D588">
        <v>7388.7875999999997</v>
      </c>
      <c r="E588">
        <v>8920.8439999999991</v>
      </c>
      <c r="F588">
        <v>9907.3179999999993</v>
      </c>
      <c r="G588">
        <v>6889.6559999999999</v>
      </c>
      <c r="H588">
        <v>5531.2183000000005</v>
      </c>
      <c r="I588">
        <v>12603.651</v>
      </c>
      <c r="J588">
        <v>357.16050000000001</v>
      </c>
      <c r="K588">
        <v>351.50259999999997</v>
      </c>
      <c r="L588">
        <v>258.39049999999997</v>
      </c>
      <c r="M588">
        <v>5208.1440000000002</v>
      </c>
      <c r="N588">
        <v>575.72900000000004</v>
      </c>
      <c r="O588">
        <v>228.87665000000001</v>
      </c>
      <c r="P588">
        <v>395.14675999999997</v>
      </c>
      <c r="Q588">
        <v>3133.0144</v>
      </c>
      <c r="R588">
        <v>248.65932000000001</v>
      </c>
      <c r="S588">
        <v>147.45132000000001</v>
      </c>
      <c r="T588">
        <v>163.91235</v>
      </c>
      <c r="U588">
        <v>133.57026999999999</v>
      </c>
      <c r="V588">
        <v>138.45445000000001</v>
      </c>
      <c r="W588">
        <v>169.40977000000001</v>
      </c>
      <c r="X588">
        <v>125.45547999999999</v>
      </c>
      <c r="Y588">
        <v>357.28417999999999</v>
      </c>
      <c r="Z588">
        <v>180.57744</v>
      </c>
      <c r="AA588">
        <v>381.31502999999998</v>
      </c>
      <c r="AB588">
        <v>395.95925999999997</v>
      </c>
      <c r="AC588">
        <v>350.78210000000001</v>
      </c>
      <c r="AD588">
        <v>260.59320000000002</v>
      </c>
      <c r="AE588">
        <v>315.77487000000002</v>
      </c>
      <c r="AF588">
        <v>349.8777</v>
      </c>
      <c r="AG588">
        <v>426.51663000000002</v>
      </c>
    </row>
    <row r="589" spans="1:33" x14ac:dyDescent="0.25">
      <c r="A589" s="2">
        <v>43960</v>
      </c>
      <c r="B589">
        <v>9044.6470000000008</v>
      </c>
      <c r="C589">
        <v>2640.1821</v>
      </c>
      <c r="D589">
        <v>7714.7734</v>
      </c>
      <c r="E589">
        <v>9263.9619999999995</v>
      </c>
      <c r="F589">
        <v>10217.212</v>
      </c>
      <c r="G589">
        <v>7790.9233000000004</v>
      </c>
      <c r="H589">
        <v>6267.4309999999996</v>
      </c>
      <c r="I589">
        <v>13460.419</v>
      </c>
      <c r="J589">
        <v>361.87448000000001</v>
      </c>
      <c r="K589">
        <v>379.4941</v>
      </c>
      <c r="L589">
        <v>258.81164999999999</v>
      </c>
      <c r="M589">
        <v>5871.0415000000003</v>
      </c>
      <c r="N589">
        <v>713.23609999999996</v>
      </c>
      <c r="O589">
        <v>233.02172999999999</v>
      </c>
      <c r="P589">
        <v>437.94607999999999</v>
      </c>
      <c r="Q589">
        <v>3699.3742999999999</v>
      </c>
      <c r="R589">
        <v>254.38105999999999</v>
      </c>
      <c r="S589">
        <v>148.07590999999999</v>
      </c>
      <c r="T589">
        <v>164.68303</v>
      </c>
      <c r="U589">
        <v>130.07633999999999</v>
      </c>
      <c r="V589">
        <v>136.51519999999999</v>
      </c>
      <c r="W589">
        <v>167.85753</v>
      </c>
      <c r="X589">
        <v>121.71254999999999</v>
      </c>
      <c r="Y589">
        <v>374.13596000000001</v>
      </c>
      <c r="Z589">
        <v>182.07472000000001</v>
      </c>
      <c r="AA589">
        <v>377.31393000000003</v>
      </c>
      <c r="AB589">
        <v>395.10640000000001</v>
      </c>
      <c r="AC589">
        <v>323.32400000000001</v>
      </c>
      <c r="AD589">
        <v>257.29750000000001</v>
      </c>
      <c r="AE589">
        <v>335.90625</v>
      </c>
      <c r="AF589">
        <v>362.61696999999998</v>
      </c>
      <c r="AG589">
        <v>423.51425</v>
      </c>
    </row>
    <row r="590" spans="1:33" x14ac:dyDescent="0.25">
      <c r="A590" s="2">
        <v>43961</v>
      </c>
      <c r="B590">
        <v>9340.9794999999995</v>
      </c>
      <c r="C590">
        <v>2800.125</v>
      </c>
      <c r="D590">
        <v>7997.9766</v>
      </c>
      <c r="E590">
        <v>9611.4950000000008</v>
      </c>
      <c r="F590">
        <v>10621.222</v>
      </c>
      <c r="G590">
        <v>8407.5490000000009</v>
      </c>
      <c r="H590">
        <v>6547.5140000000001</v>
      </c>
      <c r="I590">
        <v>13754.73</v>
      </c>
      <c r="J590">
        <v>368.91248000000002</v>
      </c>
      <c r="K590">
        <v>401.61376999999999</v>
      </c>
      <c r="L590">
        <v>261.21390000000002</v>
      </c>
      <c r="M590">
        <v>6146.4565000000002</v>
      </c>
      <c r="N590">
        <v>806.83910000000003</v>
      </c>
      <c r="O590">
        <v>233.86375000000001</v>
      </c>
      <c r="P590">
        <v>467.53197999999998</v>
      </c>
      <c r="Q590">
        <v>3957.8044</v>
      </c>
      <c r="R590">
        <v>257.12509999999997</v>
      </c>
      <c r="S590">
        <v>147.58652000000001</v>
      </c>
      <c r="T590">
        <v>165.39766</v>
      </c>
      <c r="U590">
        <v>129.16865999999999</v>
      </c>
      <c r="V590">
        <v>136.15128999999999</v>
      </c>
      <c r="W590">
        <v>167.65461999999999</v>
      </c>
      <c r="X590">
        <v>122.55081</v>
      </c>
      <c r="Y590">
        <v>366.10647999999998</v>
      </c>
      <c r="Z590">
        <v>181.27021999999999</v>
      </c>
      <c r="AA590">
        <v>374.10863999999998</v>
      </c>
      <c r="AB590">
        <v>391.75850000000003</v>
      </c>
      <c r="AC590">
        <v>334.25177000000002</v>
      </c>
      <c r="AD590">
        <v>257.38794000000001</v>
      </c>
      <c r="AE590">
        <v>354.49560000000002</v>
      </c>
      <c r="AF590">
        <v>358.97669999999999</v>
      </c>
      <c r="AG590">
        <v>421.25423999999998</v>
      </c>
    </row>
    <row r="591" spans="1:33" x14ac:dyDescent="0.25">
      <c r="A591" s="2">
        <v>43962</v>
      </c>
      <c r="B591">
        <v>9599.384</v>
      </c>
      <c r="C591">
        <v>2950.6660000000002</v>
      </c>
      <c r="D591">
        <v>8180.4830000000002</v>
      </c>
      <c r="E591">
        <v>9880.8130000000001</v>
      </c>
      <c r="F591">
        <v>11191.14</v>
      </c>
      <c r="G591">
        <v>8467.0750000000007</v>
      </c>
      <c r="H591">
        <v>6355.6576999999997</v>
      </c>
      <c r="I591">
        <v>13540.451999999999</v>
      </c>
      <c r="J591">
        <v>375.91077000000001</v>
      </c>
      <c r="K591">
        <v>405.38657000000001</v>
      </c>
      <c r="L591">
        <v>261.85235999999998</v>
      </c>
      <c r="M591">
        <v>6015.3765000000003</v>
      </c>
      <c r="N591">
        <v>754.70370000000003</v>
      </c>
      <c r="O591">
        <v>230.02817999999999</v>
      </c>
      <c r="P591">
        <v>471.81502999999998</v>
      </c>
      <c r="Q591">
        <v>3797.9277000000002</v>
      </c>
      <c r="R591">
        <v>255.46512999999999</v>
      </c>
      <c r="S591">
        <v>144.97613999999999</v>
      </c>
      <c r="T591">
        <v>165.83061000000001</v>
      </c>
      <c r="U591">
        <v>122.958626</v>
      </c>
      <c r="V591">
        <v>129.9879</v>
      </c>
      <c r="W591">
        <v>167.10612</v>
      </c>
      <c r="X591">
        <v>128.21970999999999</v>
      </c>
      <c r="Y591">
        <v>361.30065999999999</v>
      </c>
      <c r="Z591">
        <v>179.76195999999999</v>
      </c>
      <c r="AA591">
        <v>371.15732000000003</v>
      </c>
      <c r="AB591">
        <v>387.87024000000002</v>
      </c>
      <c r="AC591">
        <v>356.45398</v>
      </c>
      <c r="AD591">
        <v>258.5609</v>
      </c>
      <c r="AE591">
        <v>381.59897000000001</v>
      </c>
      <c r="AF591">
        <v>353.71251999999998</v>
      </c>
      <c r="AG591">
        <v>419.70030000000003</v>
      </c>
    </row>
    <row r="592" spans="1:33" x14ac:dyDescent="0.25">
      <c r="A592" s="2">
        <v>43963</v>
      </c>
      <c r="B592">
        <v>9700.1710000000003</v>
      </c>
      <c r="C592">
        <v>2929.5918000000001</v>
      </c>
      <c r="D592">
        <v>7210.0150000000003</v>
      </c>
      <c r="E592">
        <v>9716.6260000000002</v>
      </c>
      <c r="F592">
        <v>11522.781999999999</v>
      </c>
      <c r="G592">
        <v>8163.8353999999999</v>
      </c>
      <c r="H592">
        <v>5871.4263000000001</v>
      </c>
      <c r="I592">
        <v>12845.624</v>
      </c>
      <c r="J592">
        <v>380.71940000000001</v>
      </c>
      <c r="K592">
        <v>393.85270000000003</v>
      </c>
      <c r="L592">
        <v>262.23849999999999</v>
      </c>
      <c r="M592">
        <v>5534.2426999999998</v>
      </c>
      <c r="N592">
        <v>619.16045999999994</v>
      </c>
      <c r="O592">
        <v>225.28304</v>
      </c>
      <c r="P592">
        <v>454.66016000000002</v>
      </c>
      <c r="Q592">
        <v>3377.9929999999999</v>
      </c>
      <c r="R592">
        <v>252.11989</v>
      </c>
      <c r="S592">
        <v>141.70043999999999</v>
      </c>
      <c r="T592">
        <v>166.16081</v>
      </c>
      <c r="U592">
        <v>123.89001</v>
      </c>
      <c r="V592">
        <v>127.04159</v>
      </c>
      <c r="W592">
        <v>166.29199</v>
      </c>
      <c r="X592">
        <v>129.38568000000001</v>
      </c>
      <c r="Y592">
        <v>371.09059999999999</v>
      </c>
      <c r="Z592">
        <v>177.55542</v>
      </c>
      <c r="AA592">
        <v>368.28750000000002</v>
      </c>
      <c r="AB592">
        <v>387.53708</v>
      </c>
      <c r="AC592">
        <v>382.81569999999999</v>
      </c>
      <c r="AD592">
        <v>259.90224999999998</v>
      </c>
      <c r="AE592">
        <v>392.66428000000002</v>
      </c>
      <c r="AF592">
        <v>361.06923999999998</v>
      </c>
      <c r="AG592">
        <v>418.15893999999997</v>
      </c>
    </row>
    <row r="593" spans="1:33" x14ac:dyDescent="0.25">
      <c r="A593" s="2">
        <v>43964</v>
      </c>
      <c r="B593">
        <v>9510.9050000000007</v>
      </c>
      <c r="C593">
        <v>2940.8719999999998</v>
      </c>
      <c r="D593">
        <v>6075.9535999999998</v>
      </c>
      <c r="E593">
        <v>9270.3780000000006</v>
      </c>
      <c r="F593">
        <v>11723.273999999999</v>
      </c>
      <c r="G593">
        <v>7480.43</v>
      </c>
      <c r="H593">
        <v>4979.9830000000002</v>
      </c>
      <c r="I593">
        <v>11637.07</v>
      </c>
      <c r="J593">
        <v>383.09732000000002</v>
      </c>
      <c r="K593">
        <v>367.66025000000002</v>
      </c>
      <c r="L593">
        <v>262.27474999999998</v>
      </c>
      <c r="M593">
        <v>4693.6409999999996</v>
      </c>
      <c r="N593">
        <v>433.26746000000003</v>
      </c>
      <c r="O593">
        <v>217.53491</v>
      </c>
      <c r="P593">
        <v>416.91881999999998</v>
      </c>
      <c r="Q593">
        <v>2722.9612000000002</v>
      </c>
      <c r="R593">
        <v>243.13037</v>
      </c>
      <c r="S593">
        <v>140.07712000000001</v>
      </c>
      <c r="T593">
        <v>166.44256999999999</v>
      </c>
      <c r="U593">
        <v>134.29597000000001</v>
      </c>
      <c r="V593">
        <v>133.9391</v>
      </c>
      <c r="W593">
        <v>166.2303</v>
      </c>
      <c r="X593">
        <v>119.72846</v>
      </c>
      <c r="Y593">
        <v>384.56894</v>
      </c>
      <c r="Z593">
        <v>174.83159000000001</v>
      </c>
      <c r="AA593">
        <v>367.03836000000001</v>
      </c>
      <c r="AB593">
        <v>390.42712</v>
      </c>
      <c r="AC593">
        <v>391.64136000000002</v>
      </c>
      <c r="AD593">
        <v>263.16910000000001</v>
      </c>
      <c r="AE593">
        <v>359.63</v>
      </c>
      <c r="AF593">
        <v>377.90030000000002</v>
      </c>
      <c r="AG593">
        <v>417.39742999999999</v>
      </c>
    </row>
    <row r="594" spans="1:33" x14ac:dyDescent="0.25">
      <c r="A594" s="2">
        <v>43965</v>
      </c>
      <c r="B594">
        <v>9273.8760000000002</v>
      </c>
      <c r="C594">
        <v>2500.2573000000002</v>
      </c>
      <c r="D594">
        <v>5233.7313999999997</v>
      </c>
      <c r="E594">
        <v>8862.4480000000003</v>
      </c>
      <c r="F594">
        <v>11828.620999999999</v>
      </c>
      <c r="G594">
        <v>6776.2479999999996</v>
      </c>
      <c r="H594">
        <v>4273.1396000000004</v>
      </c>
      <c r="I594">
        <v>10628.349</v>
      </c>
      <c r="J594">
        <v>383.93529999999998</v>
      </c>
      <c r="K594">
        <v>349.18734999999998</v>
      </c>
      <c r="L594">
        <v>261.74982</v>
      </c>
      <c r="M594">
        <v>4007.2737000000002</v>
      </c>
      <c r="N594">
        <v>326.88292999999999</v>
      </c>
      <c r="O594">
        <v>214.11078000000001</v>
      </c>
      <c r="P594">
        <v>389.44690000000003</v>
      </c>
      <c r="Q594">
        <v>2226.5023999999999</v>
      </c>
      <c r="R594">
        <v>237.75121999999999</v>
      </c>
      <c r="S594">
        <v>140.17994999999999</v>
      </c>
      <c r="T594">
        <v>167.03128000000001</v>
      </c>
      <c r="U594">
        <v>126.29537000000001</v>
      </c>
      <c r="V594">
        <v>128.21762000000001</v>
      </c>
      <c r="W594">
        <v>165.46459999999999</v>
      </c>
      <c r="X594">
        <v>119.12809</v>
      </c>
      <c r="Y594">
        <v>393.39334000000002</v>
      </c>
      <c r="Z594">
        <v>173.28357</v>
      </c>
      <c r="AA594">
        <v>365.35656999999998</v>
      </c>
      <c r="AB594">
        <v>393.07947000000001</v>
      </c>
      <c r="AC594">
        <v>358.40026999999998</v>
      </c>
      <c r="AD594">
        <v>264.80446999999998</v>
      </c>
      <c r="AE594">
        <v>340.40911999999997</v>
      </c>
      <c r="AF594">
        <v>389.93216000000001</v>
      </c>
      <c r="AG594">
        <v>417.20864999999998</v>
      </c>
    </row>
    <row r="595" spans="1:33" x14ac:dyDescent="0.25">
      <c r="A595" s="2">
        <v>43966</v>
      </c>
      <c r="B595">
        <v>9019.1260000000002</v>
      </c>
      <c r="C595">
        <v>2130.2150000000001</v>
      </c>
      <c r="D595">
        <v>4670.6356999999998</v>
      </c>
      <c r="E595">
        <v>8522.4130000000005</v>
      </c>
      <c r="F595">
        <v>11719.772000000001</v>
      </c>
      <c r="G595">
        <v>6267.6210000000001</v>
      </c>
      <c r="H595">
        <v>3838.578</v>
      </c>
      <c r="I595">
        <v>9960.7199999999993</v>
      </c>
      <c r="J595">
        <v>384.31213000000002</v>
      </c>
      <c r="K595">
        <v>338.08877999999999</v>
      </c>
      <c r="L595">
        <v>261.49838</v>
      </c>
      <c r="M595">
        <v>3562.2275</v>
      </c>
      <c r="N595">
        <v>280.64553999999998</v>
      </c>
      <c r="O595">
        <v>212.57872</v>
      </c>
      <c r="P595">
        <v>372.33321999999998</v>
      </c>
      <c r="Q595">
        <v>1956.5643</v>
      </c>
      <c r="R595">
        <v>234.83940000000001</v>
      </c>
      <c r="S595">
        <v>138.32991000000001</v>
      </c>
      <c r="T595">
        <v>167.94429</v>
      </c>
      <c r="U595">
        <v>122.362854</v>
      </c>
      <c r="V595">
        <v>124.47436999999999</v>
      </c>
      <c r="W595">
        <v>164.40672000000001</v>
      </c>
      <c r="X595">
        <v>124.91567000000001</v>
      </c>
      <c r="Y595">
        <v>382.52370000000002</v>
      </c>
      <c r="Z595">
        <v>171.88347999999999</v>
      </c>
      <c r="AA595">
        <v>363.51943999999997</v>
      </c>
      <c r="AB595">
        <v>392.64623999999998</v>
      </c>
      <c r="AC595">
        <v>345.78323</v>
      </c>
      <c r="AD595">
        <v>265.64550000000003</v>
      </c>
      <c r="AE595">
        <v>357.72082999999998</v>
      </c>
      <c r="AF595">
        <v>377.84206999999998</v>
      </c>
      <c r="AG595">
        <v>415.74450000000002</v>
      </c>
    </row>
    <row r="596" spans="1:33" x14ac:dyDescent="0.25">
      <c r="A596" s="2">
        <v>43967</v>
      </c>
      <c r="B596">
        <v>8786.9889999999996</v>
      </c>
      <c r="C596">
        <v>1898.1772000000001</v>
      </c>
      <c r="D596">
        <v>4315.2550000000001</v>
      </c>
      <c r="E596">
        <v>8253.9030000000002</v>
      </c>
      <c r="F596">
        <v>11366.453</v>
      </c>
      <c r="G596">
        <v>6172.1704</v>
      </c>
      <c r="H596">
        <v>3868.9450000000002</v>
      </c>
      <c r="I596">
        <v>10062.6875</v>
      </c>
      <c r="J596">
        <v>384.14978000000002</v>
      </c>
      <c r="K596">
        <v>335.33505000000002</v>
      </c>
      <c r="L596">
        <v>262.11507999999998</v>
      </c>
      <c r="M596">
        <v>3566.1423</v>
      </c>
      <c r="N596">
        <v>279.17896000000002</v>
      </c>
      <c r="O596">
        <v>216.01939999999999</v>
      </c>
      <c r="P596">
        <v>368.82657</v>
      </c>
      <c r="Q596">
        <v>1973.6885</v>
      </c>
      <c r="R596">
        <v>236.79572999999999</v>
      </c>
      <c r="S596">
        <v>136.78113999999999</v>
      </c>
      <c r="T596">
        <v>169.09585999999999</v>
      </c>
      <c r="U596">
        <v>123.22058</v>
      </c>
      <c r="V596">
        <v>124.76985999999999</v>
      </c>
      <c r="W596">
        <v>163.06890999999999</v>
      </c>
      <c r="X596">
        <v>129.16095999999999</v>
      </c>
      <c r="Y596">
        <v>371.25853999999998</v>
      </c>
      <c r="Z596">
        <v>171.15973</v>
      </c>
      <c r="AA596">
        <v>360.75594999999998</v>
      </c>
      <c r="AB596">
        <v>391.62801999999999</v>
      </c>
      <c r="AC596">
        <v>357.17077999999998</v>
      </c>
      <c r="AD596">
        <v>263.47091999999998</v>
      </c>
      <c r="AE596">
        <v>341.47775000000001</v>
      </c>
      <c r="AF596">
        <v>366.32506999999998</v>
      </c>
      <c r="AG596">
        <v>412.65989999999999</v>
      </c>
    </row>
    <row r="597" spans="1:33" x14ac:dyDescent="0.25">
      <c r="A597" s="2">
        <v>43968</v>
      </c>
      <c r="B597">
        <v>8618.3070000000007</v>
      </c>
      <c r="C597">
        <v>1863.2212999999999</v>
      </c>
      <c r="D597">
        <v>4028.5264000000002</v>
      </c>
      <c r="E597">
        <v>8074.7466000000004</v>
      </c>
      <c r="F597">
        <v>11444.272000000001</v>
      </c>
      <c r="G597">
        <v>6451.9939999999997</v>
      </c>
      <c r="H597">
        <v>4109.5259999999998</v>
      </c>
      <c r="I597">
        <v>10570.69</v>
      </c>
      <c r="J597">
        <v>382.13619999999997</v>
      </c>
      <c r="K597">
        <v>337.26589999999999</v>
      </c>
      <c r="L597">
        <v>259.83224000000001</v>
      </c>
      <c r="M597">
        <v>3842.9677999999999</v>
      </c>
      <c r="N597">
        <v>296.58449999999999</v>
      </c>
      <c r="O597">
        <v>215.70258000000001</v>
      </c>
      <c r="P597">
        <v>372.48363999999998</v>
      </c>
      <c r="Q597">
        <v>2125.8996999999999</v>
      </c>
      <c r="R597">
        <v>237.78618</v>
      </c>
      <c r="S597">
        <v>136.13353000000001</v>
      </c>
      <c r="T597">
        <v>169.85468</v>
      </c>
      <c r="U597">
        <v>127.44928</v>
      </c>
      <c r="V597">
        <v>128.47640000000001</v>
      </c>
      <c r="W597">
        <v>161.63889</v>
      </c>
      <c r="X597">
        <v>144.5446</v>
      </c>
      <c r="Y597">
        <v>372.06909999999999</v>
      </c>
      <c r="Z597">
        <v>170.94289000000001</v>
      </c>
      <c r="AA597">
        <v>358.63724000000002</v>
      </c>
      <c r="AB597">
        <v>389.827</v>
      </c>
      <c r="AC597">
        <v>345.43783999999999</v>
      </c>
      <c r="AD597">
        <v>261.15170000000001</v>
      </c>
      <c r="AE597">
        <v>341.25313999999997</v>
      </c>
      <c r="AF597">
        <v>366.64949999999999</v>
      </c>
      <c r="AG597">
        <v>408.15523999999999</v>
      </c>
    </row>
    <row r="598" spans="1:33" x14ac:dyDescent="0.25">
      <c r="A598" s="2">
        <v>43969</v>
      </c>
      <c r="B598">
        <v>8426.4359999999997</v>
      </c>
      <c r="C598">
        <v>1969.4427000000001</v>
      </c>
      <c r="D598">
        <v>3656.5852</v>
      </c>
      <c r="E598">
        <v>7904.1157000000003</v>
      </c>
      <c r="F598">
        <v>11519.050999999999</v>
      </c>
      <c r="G598">
        <v>6675.1157000000003</v>
      </c>
      <c r="H598">
        <v>4206.3535000000002</v>
      </c>
      <c r="I598">
        <v>10632.449000000001</v>
      </c>
      <c r="J598">
        <v>380.91394000000003</v>
      </c>
      <c r="K598">
        <v>338.92084</v>
      </c>
      <c r="L598">
        <v>258.57443000000001</v>
      </c>
      <c r="M598">
        <v>3938.5996</v>
      </c>
      <c r="N598">
        <v>305.56209999999999</v>
      </c>
      <c r="O598">
        <v>214.91838000000001</v>
      </c>
      <c r="P598">
        <v>373.3646</v>
      </c>
      <c r="Q598">
        <v>2182.0360000000001</v>
      </c>
      <c r="R598">
        <v>237.88708</v>
      </c>
      <c r="S598">
        <v>136.87909999999999</v>
      </c>
      <c r="T598">
        <v>169.93866</v>
      </c>
      <c r="U598">
        <v>136.00798</v>
      </c>
      <c r="V598">
        <v>135.49973</v>
      </c>
      <c r="W598">
        <v>160.57071999999999</v>
      </c>
      <c r="X598">
        <v>134.76169999999999</v>
      </c>
      <c r="Y598">
        <v>367.94296000000003</v>
      </c>
      <c r="Z598">
        <v>169.77440000000001</v>
      </c>
      <c r="AA598">
        <v>356.6671</v>
      </c>
      <c r="AB598">
        <v>386.90604000000002</v>
      </c>
      <c r="AC598">
        <v>339.31493999999998</v>
      </c>
      <c r="AD598">
        <v>258.95886000000002</v>
      </c>
      <c r="AE598">
        <v>341.25173999999998</v>
      </c>
      <c r="AF598">
        <v>360.66492</v>
      </c>
      <c r="AG598">
        <v>404.90127999999999</v>
      </c>
    </row>
    <row r="599" spans="1:33" x14ac:dyDescent="0.25">
      <c r="A599" s="2">
        <v>43970</v>
      </c>
      <c r="B599">
        <v>8089.7129999999997</v>
      </c>
      <c r="C599">
        <v>1978.1061</v>
      </c>
      <c r="D599">
        <v>3258.7379999999998</v>
      </c>
      <c r="E599">
        <v>7634.4009999999998</v>
      </c>
      <c r="F599">
        <v>11434.594999999999</v>
      </c>
      <c r="G599">
        <v>6387.6244999999999</v>
      </c>
      <c r="H599">
        <v>3864.5994000000001</v>
      </c>
      <c r="I599">
        <v>10012.799999999999</v>
      </c>
      <c r="J599">
        <v>383.90636999999998</v>
      </c>
      <c r="K599">
        <v>330.98687999999999</v>
      </c>
      <c r="L599">
        <v>260.04919999999998</v>
      </c>
      <c r="M599">
        <v>3604.1300999999999</v>
      </c>
      <c r="N599">
        <v>265.38672000000003</v>
      </c>
      <c r="O599">
        <v>212.44596999999999</v>
      </c>
      <c r="P599">
        <v>361.91719999999998</v>
      </c>
      <c r="Q599">
        <v>1976.9581000000001</v>
      </c>
      <c r="R599">
        <v>234.03868</v>
      </c>
      <c r="S599">
        <v>139.79375999999999</v>
      </c>
      <c r="T599">
        <v>170.01233999999999</v>
      </c>
      <c r="U599">
        <v>142.46943999999999</v>
      </c>
      <c r="V599">
        <v>142.14577</v>
      </c>
      <c r="W599">
        <v>159.63697999999999</v>
      </c>
      <c r="X599">
        <v>125.39333999999999</v>
      </c>
      <c r="Y599">
        <v>361.88</v>
      </c>
      <c r="Z599">
        <v>168.34692000000001</v>
      </c>
      <c r="AA599">
        <v>355.69420000000002</v>
      </c>
      <c r="AB599">
        <v>385.11783000000003</v>
      </c>
      <c r="AC599">
        <v>340.83199999999999</v>
      </c>
      <c r="AD599">
        <v>261.24982</v>
      </c>
      <c r="AE599">
        <v>320.28167999999999</v>
      </c>
      <c r="AF599">
        <v>355.45420000000001</v>
      </c>
      <c r="AG599">
        <v>404.82137999999998</v>
      </c>
    </row>
    <row r="600" spans="1:33" x14ac:dyDescent="0.25">
      <c r="A600" s="2">
        <v>43971</v>
      </c>
      <c r="B600">
        <v>7685.6342999999997</v>
      </c>
      <c r="C600">
        <v>1793.6187</v>
      </c>
      <c r="D600">
        <v>3045.3330000000001</v>
      </c>
      <c r="E600">
        <v>7346.1543000000001</v>
      </c>
      <c r="F600">
        <v>11250.364</v>
      </c>
      <c r="G600">
        <v>6061.7389999999996</v>
      </c>
      <c r="H600">
        <v>3689.0664000000002</v>
      </c>
      <c r="I600">
        <v>9668.3040000000001</v>
      </c>
      <c r="J600">
        <v>385.42014</v>
      </c>
      <c r="K600">
        <v>326.76170000000002</v>
      </c>
      <c r="L600">
        <v>258.1361</v>
      </c>
      <c r="M600">
        <v>3433.6190999999999</v>
      </c>
      <c r="N600">
        <v>258.82297</v>
      </c>
      <c r="O600">
        <v>212.20008999999999</v>
      </c>
      <c r="P600">
        <v>354.74869999999999</v>
      </c>
      <c r="Q600">
        <v>1871.3490999999999</v>
      </c>
      <c r="R600">
        <v>232.72789</v>
      </c>
      <c r="S600">
        <v>140.72030000000001</v>
      </c>
      <c r="T600">
        <v>170.70841999999999</v>
      </c>
      <c r="U600">
        <v>131.17885999999999</v>
      </c>
      <c r="V600">
        <v>132.62556000000001</v>
      </c>
      <c r="W600">
        <v>158.68718000000001</v>
      </c>
      <c r="X600">
        <v>124.65619</v>
      </c>
      <c r="Y600">
        <v>362.38126</v>
      </c>
      <c r="Z600">
        <v>169.34647000000001</v>
      </c>
      <c r="AA600">
        <v>354.09866</v>
      </c>
      <c r="AB600">
        <v>385.61619999999999</v>
      </c>
      <c r="AC600">
        <v>323.74435</v>
      </c>
      <c r="AD600">
        <v>260.44278000000003</v>
      </c>
      <c r="AE600">
        <v>308.69720000000001</v>
      </c>
      <c r="AF600">
        <v>354.64798000000002</v>
      </c>
      <c r="AG600">
        <v>405.77969999999999</v>
      </c>
    </row>
    <row r="601" spans="1:33" x14ac:dyDescent="0.25">
      <c r="A601" s="2">
        <v>43972</v>
      </c>
      <c r="B601">
        <v>7280.2629999999999</v>
      </c>
      <c r="C601">
        <v>1627.4393</v>
      </c>
      <c r="D601">
        <v>2939.1113</v>
      </c>
      <c r="E601">
        <v>7002.5550000000003</v>
      </c>
      <c r="F601">
        <v>11005.46</v>
      </c>
      <c r="G601">
        <v>5825.5254000000004</v>
      </c>
      <c r="H601">
        <v>3877.3757000000001</v>
      </c>
      <c r="I601">
        <v>10036.156000000001</v>
      </c>
      <c r="J601">
        <v>383.33422999999999</v>
      </c>
      <c r="K601">
        <v>327.04372999999998</v>
      </c>
      <c r="L601">
        <v>256.44506999999999</v>
      </c>
      <c r="M601">
        <v>3609.7833999999998</v>
      </c>
      <c r="N601">
        <v>267.64803999999998</v>
      </c>
      <c r="O601">
        <v>215.46448000000001</v>
      </c>
      <c r="P601">
        <v>356.21548000000001</v>
      </c>
      <c r="Q601">
        <v>1968.4059</v>
      </c>
      <c r="R601">
        <v>234.74767</v>
      </c>
      <c r="S601">
        <v>139.53139999999999</v>
      </c>
      <c r="T601">
        <v>172.10968</v>
      </c>
      <c r="U601">
        <v>126.377594</v>
      </c>
      <c r="V601">
        <v>129.31593000000001</v>
      </c>
      <c r="W601">
        <v>157.13733999999999</v>
      </c>
      <c r="X601">
        <v>127.81726</v>
      </c>
      <c r="Y601">
        <v>361.17520000000002</v>
      </c>
      <c r="Z601">
        <v>172.22467</v>
      </c>
      <c r="AA601">
        <v>351.52404999999999</v>
      </c>
      <c r="AB601">
        <v>387.53014999999999</v>
      </c>
      <c r="AC601">
        <v>311.68167</v>
      </c>
      <c r="AD601">
        <v>256.04955999999999</v>
      </c>
      <c r="AE601">
        <v>294.9495</v>
      </c>
      <c r="AF601">
        <v>350.49939999999998</v>
      </c>
      <c r="AG601">
        <v>405.06873000000002</v>
      </c>
    </row>
    <row r="602" spans="1:33" x14ac:dyDescent="0.25">
      <c r="A602" s="2">
        <v>43973</v>
      </c>
      <c r="B602">
        <v>6996.9224000000004</v>
      </c>
      <c r="C602">
        <v>1668.5416</v>
      </c>
      <c r="D602">
        <v>2871.1848</v>
      </c>
      <c r="E602">
        <v>6858.2460000000001</v>
      </c>
      <c r="F602">
        <v>10648.344999999999</v>
      </c>
      <c r="G602">
        <v>6173.4242999999997</v>
      </c>
      <c r="H602">
        <v>4293.9399999999996</v>
      </c>
      <c r="I602">
        <v>10564.21</v>
      </c>
      <c r="J602">
        <v>379.92104999999998</v>
      </c>
      <c r="K602">
        <v>334.33066000000002</v>
      </c>
      <c r="L602">
        <v>250.35468</v>
      </c>
      <c r="M602">
        <v>3984.9969999999998</v>
      </c>
      <c r="N602">
        <v>339.95056</v>
      </c>
      <c r="O602">
        <v>216.04271</v>
      </c>
      <c r="P602">
        <v>365.50333000000001</v>
      </c>
      <c r="Q602">
        <v>2262.4787999999999</v>
      </c>
      <c r="R602">
        <v>238.48712</v>
      </c>
      <c r="S602">
        <v>139.06477000000001</v>
      </c>
      <c r="T602">
        <v>151.59408999999999</v>
      </c>
      <c r="U602">
        <v>126.31892999999999</v>
      </c>
      <c r="V602">
        <v>130.40993</v>
      </c>
      <c r="W602">
        <v>155.48016000000001</v>
      </c>
      <c r="X602">
        <v>138.90602000000001</v>
      </c>
      <c r="Y602">
        <v>352.71584999999999</v>
      </c>
      <c r="Z602">
        <v>172.40907000000001</v>
      </c>
      <c r="AA602">
        <v>348.35485999999997</v>
      </c>
      <c r="AB602">
        <v>385.63589999999999</v>
      </c>
      <c r="AC602">
        <v>298.01468</v>
      </c>
      <c r="AD602">
        <v>251.71265</v>
      </c>
      <c r="AE602">
        <v>258.55410000000001</v>
      </c>
      <c r="AF602">
        <v>341.81551999999999</v>
      </c>
      <c r="AG602">
        <v>400.16196000000002</v>
      </c>
    </row>
    <row r="603" spans="1:33" x14ac:dyDescent="0.25">
      <c r="A603" s="2">
        <v>43974</v>
      </c>
      <c r="B603">
        <v>6786.6009999999997</v>
      </c>
      <c r="C603">
        <v>1805.3959</v>
      </c>
      <c r="D603">
        <v>2726.7283000000002</v>
      </c>
      <c r="E603">
        <v>6628.2049999999999</v>
      </c>
      <c r="F603">
        <v>10475.683000000001</v>
      </c>
      <c r="G603">
        <v>6176.5015000000003</v>
      </c>
      <c r="H603">
        <v>4410.0155999999997</v>
      </c>
      <c r="I603">
        <v>10717.12</v>
      </c>
      <c r="J603">
        <v>377.05883999999998</v>
      </c>
      <c r="K603">
        <v>329.87616000000003</v>
      </c>
      <c r="L603">
        <v>247.79993999999999</v>
      </c>
      <c r="M603">
        <v>4098.8037000000004</v>
      </c>
      <c r="N603">
        <v>371.09255999999999</v>
      </c>
      <c r="O603">
        <v>209.08833000000001</v>
      </c>
      <c r="P603">
        <v>360.72680000000003</v>
      </c>
      <c r="Q603">
        <v>2350.8213000000001</v>
      </c>
      <c r="R603">
        <v>232.84941000000001</v>
      </c>
      <c r="S603">
        <v>139.29105999999999</v>
      </c>
      <c r="T603">
        <v>136.57953000000001</v>
      </c>
      <c r="U603">
        <v>131.16824</v>
      </c>
      <c r="V603">
        <v>134.09531999999999</v>
      </c>
      <c r="W603">
        <v>153.97737000000001</v>
      </c>
      <c r="X603">
        <v>132.59908999999999</v>
      </c>
      <c r="Y603">
        <v>344.39359999999999</v>
      </c>
      <c r="Z603">
        <v>169.17401000000001</v>
      </c>
      <c r="AA603">
        <v>346.34399999999999</v>
      </c>
      <c r="AB603">
        <v>382.30124000000001</v>
      </c>
      <c r="AC603">
        <v>266.84048000000001</v>
      </c>
      <c r="AD603">
        <v>249.14914999999999</v>
      </c>
      <c r="AE603">
        <v>254.67232000000001</v>
      </c>
      <c r="AF603">
        <v>334.10201999999998</v>
      </c>
      <c r="AG603">
        <v>395.65836000000002</v>
      </c>
    </row>
    <row r="604" spans="1:33" x14ac:dyDescent="0.25">
      <c r="A604" s="2">
        <v>43975</v>
      </c>
      <c r="B604">
        <v>6595.6869999999999</v>
      </c>
      <c r="C604">
        <v>1918.8208</v>
      </c>
      <c r="D604">
        <v>2718.6511</v>
      </c>
      <c r="E604">
        <v>6512.0290000000005</v>
      </c>
      <c r="F604">
        <v>10373.608</v>
      </c>
      <c r="G604">
        <v>6486.8530000000001</v>
      </c>
      <c r="H604">
        <v>4811.4579999999996</v>
      </c>
      <c r="I604">
        <v>11277.606</v>
      </c>
      <c r="J604">
        <v>373.20303000000001</v>
      </c>
      <c r="K604">
        <v>332.97742</v>
      </c>
      <c r="L604">
        <v>244.43908999999999</v>
      </c>
      <c r="M604">
        <v>4473.29</v>
      </c>
      <c r="N604">
        <v>456.77413999999999</v>
      </c>
      <c r="O604">
        <v>209.68562</v>
      </c>
      <c r="P604">
        <v>366.10144000000003</v>
      </c>
      <c r="Q604">
        <v>2640.3179</v>
      </c>
      <c r="R604">
        <v>232.44093000000001</v>
      </c>
      <c r="S604">
        <v>141.85362000000001</v>
      </c>
      <c r="T604">
        <v>132.6558</v>
      </c>
      <c r="U604">
        <v>139.34691000000001</v>
      </c>
      <c r="V604">
        <v>141.37690000000001</v>
      </c>
      <c r="W604">
        <v>153.01723000000001</v>
      </c>
      <c r="X604">
        <v>132.41989000000001</v>
      </c>
      <c r="Y604">
        <v>328.85422</v>
      </c>
      <c r="Z604">
        <v>168.83826999999999</v>
      </c>
      <c r="AA604">
        <v>343.16433999999998</v>
      </c>
      <c r="AB604">
        <v>377.24155000000002</v>
      </c>
      <c r="AC604">
        <v>259.80869999999999</v>
      </c>
      <c r="AD604">
        <v>243.7064</v>
      </c>
      <c r="AE604">
        <v>271.05673000000002</v>
      </c>
      <c r="AF604">
        <v>321.12110000000001</v>
      </c>
      <c r="AG604">
        <v>391.18761999999998</v>
      </c>
    </row>
    <row r="605" spans="1:33" x14ac:dyDescent="0.25">
      <c r="A605" s="2">
        <v>43976</v>
      </c>
      <c r="B605">
        <v>6416.652</v>
      </c>
      <c r="C605">
        <v>2135.2444</v>
      </c>
      <c r="D605">
        <v>2725.0027</v>
      </c>
      <c r="E605">
        <v>6416.1196</v>
      </c>
      <c r="F605">
        <v>10333.007</v>
      </c>
      <c r="G605">
        <v>6809.2719999999999</v>
      </c>
      <c r="H605">
        <v>5215.8940000000002</v>
      </c>
      <c r="I605">
        <v>11856.687</v>
      </c>
      <c r="J605">
        <v>370.32126</v>
      </c>
      <c r="K605">
        <v>337.76343000000003</v>
      </c>
      <c r="L605">
        <v>241.04865000000001</v>
      </c>
      <c r="M605">
        <v>4872.6787000000004</v>
      </c>
      <c r="N605">
        <v>528.08123999999998</v>
      </c>
      <c r="O605">
        <v>209.52063000000001</v>
      </c>
      <c r="P605">
        <v>374.76053000000002</v>
      </c>
      <c r="Q605">
        <v>2924.1095999999998</v>
      </c>
      <c r="R605">
        <v>232.49780000000001</v>
      </c>
      <c r="S605">
        <v>144.16372999999999</v>
      </c>
      <c r="T605">
        <v>130.07314</v>
      </c>
      <c r="U605">
        <v>138.32648</v>
      </c>
      <c r="V605">
        <v>142.2567</v>
      </c>
      <c r="W605">
        <v>152.15367000000001</v>
      </c>
      <c r="X605">
        <v>123.526794</v>
      </c>
      <c r="Y605">
        <v>320.95087000000001</v>
      </c>
      <c r="Z605">
        <v>170.25504000000001</v>
      </c>
      <c r="AA605">
        <v>340.06945999999999</v>
      </c>
      <c r="AB605">
        <v>372.51245</v>
      </c>
      <c r="AC605">
        <v>273.41528</v>
      </c>
      <c r="AD605">
        <v>238.52287000000001</v>
      </c>
      <c r="AE605">
        <v>273.42354999999998</v>
      </c>
      <c r="AF605">
        <v>310.82114000000001</v>
      </c>
      <c r="AG605">
        <v>387.10692999999998</v>
      </c>
    </row>
    <row r="606" spans="1:33" x14ac:dyDescent="0.25">
      <c r="A606" s="2">
        <v>43977</v>
      </c>
      <c r="B606">
        <v>6274.5883999999996</v>
      </c>
      <c r="C606">
        <v>2367.4567999999999</v>
      </c>
      <c r="D606">
        <v>2718.8409999999999</v>
      </c>
      <c r="E606">
        <v>6318.4459999999999</v>
      </c>
      <c r="F606">
        <v>10320.655000000001</v>
      </c>
      <c r="G606">
        <v>7109.4745999999996</v>
      </c>
      <c r="H606">
        <v>5462.9525999999996</v>
      </c>
      <c r="I606">
        <v>12151.931</v>
      </c>
      <c r="J606">
        <v>368.57706000000002</v>
      </c>
      <c r="K606">
        <v>343.37329999999997</v>
      </c>
      <c r="L606">
        <v>239.31299000000001</v>
      </c>
      <c r="M606">
        <v>5130.9233000000004</v>
      </c>
      <c r="N606">
        <v>576.72253000000001</v>
      </c>
      <c r="O606">
        <v>207.39252999999999</v>
      </c>
      <c r="P606">
        <v>384.48482999999999</v>
      </c>
      <c r="Q606">
        <v>3106.5889999999999</v>
      </c>
      <c r="R606">
        <v>231.53484</v>
      </c>
      <c r="S606">
        <v>145.49571</v>
      </c>
      <c r="T606">
        <v>119.01327999999999</v>
      </c>
      <c r="U606">
        <v>134.66216</v>
      </c>
      <c r="V606">
        <v>139.58207999999999</v>
      </c>
      <c r="W606">
        <v>151.64886000000001</v>
      </c>
      <c r="X606">
        <v>129.59035</v>
      </c>
      <c r="Y606">
        <v>322.9119</v>
      </c>
      <c r="Z606">
        <v>172.16872000000001</v>
      </c>
      <c r="AA606">
        <v>336.98410000000001</v>
      </c>
      <c r="AB606">
        <v>368.41489999999999</v>
      </c>
      <c r="AC606">
        <v>281.26645000000002</v>
      </c>
      <c r="AD606">
        <v>234.73213000000001</v>
      </c>
      <c r="AE606">
        <v>257.69150000000002</v>
      </c>
      <c r="AF606">
        <v>307.44159999999999</v>
      </c>
      <c r="AG606">
        <v>383.23752000000002</v>
      </c>
    </row>
    <row r="607" spans="1:33" x14ac:dyDescent="0.25">
      <c r="A607" s="2">
        <v>43978</v>
      </c>
      <c r="B607">
        <v>6171.1779999999999</v>
      </c>
      <c r="C607">
        <v>2519.2761</v>
      </c>
      <c r="D607">
        <v>2779.3429999999998</v>
      </c>
      <c r="E607">
        <v>6254.3890000000001</v>
      </c>
      <c r="F607">
        <v>10365.048000000001</v>
      </c>
      <c r="G607">
        <v>7368.98</v>
      </c>
      <c r="H607">
        <v>5722.8469999999998</v>
      </c>
      <c r="I607">
        <v>12510.485000000001</v>
      </c>
      <c r="J607">
        <v>367.62198000000001</v>
      </c>
      <c r="K607">
        <v>357.37344000000002</v>
      </c>
      <c r="L607">
        <v>237.53047000000001</v>
      </c>
      <c r="M607">
        <v>5414.9049999999997</v>
      </c>
      <c r="N607">
        <v>586.72569999999996</v>
      </c>
      <c r="O607">
        <v>214.52979999999999</v>
      </c>
      <c r="P607">
        <v>405.58190000000002</v>
      </c>
      <c r="Q607">
        <v>3270.875</v>
      </c>
      <c r="R607">
        <v>238.41981999999999</v>
      </c>
      <c r="S607">
        <v>144.31765999999999</v>
      </c>
      <c r="T607">
        <v>128.69166999999999</v>
      </c>
      <c r="U607">
        <v>127.29528000000001</v>
      </c>
      <c r="V607">
        <v>131.12456</v>
      </c>
      <c r="W607">
        <v>151.23477</v>
      </c>
      <c r="X607">
        <v>130.49341999999999</v>
      </c>
      <c r="Y607">
        <v>327.31760000000003</v>
      </c>
      <c r="Z607">
        <v>176.73836</v>
      </c>
      <c r="AA607">
        <v>332.82857999999999</v>
      </c>
      <c r="AB607">
        <v>367.91147000000001</v>
      </c>
      <c r="AC607">
        <v>265.68819999999999</v>
      </c>
      <c r="AD607">
        <v>229.78021000000001</v>
      </c>
      <c r="AE607">
        <v>246.24280999999999</v>
      </c>
      <c r="AF607">
        <v>310.03246999999999</v>
      </c>
      <c r="AG607">
        <v>378.92538000000002</v>
      </c>
    </row>
    <row r="608" spans="1:33" x14ac:dyDescent="0.25">
      <c r="A608" s="2">
        <v>43979</v>
      </c>
      <c r="B608">
        <v>6213.0995999999996</v>
      </c>
      <c r="C608">
        <v>2479.7917000000002</v>
      </c>
      <c r="D608">
        <v>3187.9704999999999</v>
      </c>
      <c r="E608">
        <v>6412.4883</v>
      </c>
      <c r="F608">
        <v>10357.234</v>
      </c>
      <c r="G608">
        <v>7374.2089999999998</v>
      </c>
      <c r="H608">
        <v>5340.9673000000003</v>
      </c>
      <c r="I608">
        <v>11950.266</v>
      </c>
      <c r="J608">
        <v>369.75243999999998</v>
      </c>
      <c r="K608">
        <v>355.08474999999999</v>
      </c>
      <c r="L608">
        <v>238.29808</v>
      </c>
      <c r="M608">
        <v>5043.7245999999996</v>
      </c>
      <c r="N608">
        <v>511.20386000000002</v>
      </c>
      <c r="O608">
        <v>214.00563</v>
      </c>
      <c r="P608">
        <v>403.41464000000002</v>
      </c>
      <c r="Q608">
        <v>3018.2851999999998</v>
      </c>
      <c r="R608">
        <v>238.41595000000001</v>
      </c>
      <c r="S608">
        <v>141.79151999999999</v>
      </c>
      <c r="T608">
        <v>139.23515</v>
      </c>
      <c r="U608">
        <v>131.34547000000001</v>
      </c>
      <c r="V608">
        <v>132.61750000000001</v>
      </c>
      <c r="W608">
        <v>151.54464999999999</v>
      </c>
      <c r="X608">
        <v>129.05803</v>
      </c>
      <c r="Y608">
        <v>321.48248000000001</v>
      </c>
      <c r="Z608">
        <v>178.11662000000001</v>
      </c>
      <c r="AA608">
        <v>330.01375999999999</v>
      </c>
      <c r="AB608">
        <v>364.77109999999999</v>
      </c>
      <c r="AC608">
        <v>256.12777999999997</v>
      </c>
      <c r="AD608">
        <v>230.61823000000001</v>
      </c>
      <c r="AE608">
        <v>233.92278999999999</v>
      </c>
      <c r="AF608">
        <v>306.23520000000002</v>
      </c>
      <c r="AG608">
        <v>376.28505999999999</v>
      </c>
    </row>
    <row r="609" spans="1:33" x14ac:dyDescent="0.25">
      <c r="A609" s="2">
        <v>43980</v>
      </c>
      <c r="B609">
        <v>6544.0474000000004</v>
      </c>
      <c r="C609">
        <v>2545.8440000000001</v>
      </c>
      <c r="D609">
        <v>3773.8440000000001</v>
      </c>
      <c r="E609">
        <v>6861.8879999999999</v>
      </c>
      <c r="F609">
        <v>10445.922</v>
      </c>
      <c r="G609">
        <v>7474.9897000000001</v>
      </c>
      <c r="H609">
        <v>5221.9603999999999</v>
      </c>
      <c r="I609">
        <v>11789.218000000001</v>
      </c>
      <c r="J609">
        <v>371.45846999999998</v>
      </c>
      <c r="K609">
        <v>359.55130000000003</v>
      </c>
      <c r="L609">
        <v>240.28581</v>
      </c>
      <c r="M609">
        <v>4864.2290000000003</v>
      </c>
      <c r="N609">
        <v>479.69686999999999</v>
      </c>
      <c r="O609">
        <v>217.34834000000001</v>
      </c>
      <c r="P609">
        <v>411.28014999999999</v>
      </c>
      <c r="Q609">
        <v>2965.2462999999998</v>
      </c>
      <c r="R609">
        <v>241.32835</v>
      </c>
      <c r="S609">
        <v>141.07758999999999</v>
      </c>
      <c r="T609">
        <v>148.44668999999999</v>
      </c>
      <c r="U609">
        <v>130.99721</v>
      </c>
      <c r="V609">
        <v>132.53072</v>
      </c>
      <c r="W609">
        <v>151.79077000000001</v>
      </c>
      <c r="X609">
        <v>130.32651999999999</v>
      </c>
      <c r="Y609">
        <v>310.07029999999997</v>
      </c>
      <c r="Z609">
        <v>177.45454000000001</v>
      </c>
      <c r="AA609">
        <v>324.29987</v>
      </c>
      <c r="AB609">
        <v>364.34106000000003</v>
      </c>
      <c r="AC609">
        <v>243.39622</v>
      </c>
      <c r="AD609">
        <v>230.33266</v>
      </c>
      <c r="AE609">
        <v>234.13658000000001</v>
      </c>
      <c r="AF609">
        <v>301.4932</v>
      </c>
      <c r="AG609">
        <v>372.05369999999999</v>
      </c>
    </row>
    <row r="610" spans="1:33" x14ac:dyDescent="0.25">
      <c r="A610" s="2">
        <v>43981</v>
      </c>
      <c r="B610">
        <v>7023.5844999999999</v>
      </c>
      <c r="C610">
        <v>2570.2462999999998</v>
      </c>
      <c r="D610">
        <v>4192.8125</v>
      </c>
      <c r="E610">
        <v>7261.31</v>
      </c>
      <c r="F610">
        <v>10693.334000000001</v>
      </c>
      <c r="G610">
        <v>7200.3980000000001</v>
      </c>
      <c r="H610">
        <v>4753.3419999999996</v>
      </c>
      <c r="I610">
        <v>11266.28</v>
      </c>
      <c r="J610">
        <v>373.82968</v>
      </c>
      <c r="K610">
        <v>350.50085000000001</v>
      </c>
      <c r="L610">
        <v>238.21522999999999</v>
      </c>
      <c r="M610">
        <v>4443.2563</v>
      </c>
      <c r="N610">
        <v>406.62643000000003</v>
      </c>
      <c r="O610">
        <v>212.07942</v>
      </c>
      <c r="P610">
        <v>400.59859999999998</v>
      </c>
      <c r="Q610">
        <v>2674.9430000000002</v>
      </c>
      <c r="R610">
        <v>237.15790999999999</v>
      </c>
      <c r="S610">
        <v>140.22191000000001</v>
      </c>
      <c r="T610">
        <v>143.07283000000001</v>
      </c>
      <c r="U610">
        <v>130.40741</v>
      </c>
      <c r="V610">
        <v>131.5247</v>
      </c>
      <c r="W610">
        <v>151.7217</v>
      </c>
      <c r="X610">
        <v>131.29993999999999</v>
      </c>
      <c r="Y610">
        <v>287.50319999999999</v>
      </c>
      <c r="Z610">
        <v>174.34224</v>
      </c>
      <c r="AA610">
        <v>321.23102</v>
      </c>
      <c r="AB610">
        <v>357.4547</v>
      </c>
      <c r="AC610">
        <v>238.07740000000001</v>
      </c>
      <c r="AD610">
        <v>232.13953000000001</v>
      </c>
      <c r="AE610">
        <v>231.97327000000001</v>
      </c>
      <c r="AF610">
        <v>292.82565</v>
      </c>
      <c r="AG610">
        <v>367.38146999999998</v>
      </c>
    </row>
    <row r="611" spans="1:33" x14ac:dyDescent="0.25">
      <c r="A611" s="2">
        <v>43982</v>
      </c>
      <c r="B611">
        <v>7425.5937999999996</v>
      </c>
      <c r="C611">
        <v>2592.3748000000001</v>
      </c>
      <c r="D611">
        <v>4431.0010000000002</v>
      </c>
      <c r="E611">
        <v>7519.6390000000001</v>
      </c>
      <c r="F611">
        <v>10873.656999999999</v>
      </c>
      <c r="G611">
        <v>6732.2610000000004</v>
      </c>
      <c r="H611">
        <v>4297.9834000000001</v>
      </c>
      <c r="I611">
        <v>10688.861999999999</v>
      </c>
      <c r="J611">
        <v>375.67126000000002</v>
      </c>
      <c r="K611">
        <v>340.34735000000001</v>
      </c>
      <c r="L611">
        <v>235.16712999999999</v>
      </c>
      <c r="M611">
        <v>3999.6660000000002</v>
      </c>
      <c r="N611">
        <v>350.99831999999998</v>
      </c>
      <c r="O611">
        <v>198.41217</v>
      </c>
      <c r="P611">
        <v>382.92995999999999</v>
      </c>
      <c r="Q611">
        <v>2370.9187000000002</v>
      </c>
      <c r="R611">
        <v>227.57758999999999</v>
      </c>
      <c r="S611">
        <v>139.94788</v>
      </c>
      <c r="T611">
        <v>131.76315</v>
      </c>
      <c r="U611">
        <v>132.67393000000001</v>
      </c>
      <c r="V611">
        <v>134.84406999999999</v>
      </c>
      <c r="W611">
        <v>151.22237999999999</v>
      </c>
      <c r="X611">
        <v>130.93861000000001</v>
      </c>
      <c r="Y611">
        <v>277.66854999999998</v>
      </c>
      <c r="Z611">
        <v>166.54320000000001</v>
      </c>
      <c r="AA611">
        <v>317.78386999999998</v>
      </c>
      <c r="AB611">
        <v>356.02199999999999</v>
      </c>
      <c r="AC611">
        <v>237.02391</v>
      </c>
      <c r="AD611">
        <v>231.55332999999999</v>
      </c>
      <c r="AE611">
        <v>226.34130999999999</v>
      </c>
      <c r="AF611">
        <v>287.29122999999998</v>
      </c>
      <c r="AG611">
        <v>363.73746</v>
      </c>
    </row>
    <row r="612" spans="1:33" x14ac:dyDescent="0.25">
      <c r="A612" s="2">
        <v>43983</v>
      </c>
      <c r="B612">
        <v>7736.3374000000003</v>
      </c>
      <c r="C612">
        <v>2581.5464000000002</v>
      </c>
      <c r="D612">
        <v>4796.8744999999999</v>
      </c>
      <c r="E612">
        <v>7816.9030000000002</v>
      </c>
      <c r="F612">
        <v>10915.075000000001</v>
      </c>
      <c r="G612">
        <v>6530.7793000000001</v>
      </c>
      <c r="H612">
        <v>4257.3696</v>
      </c>
      <c r="I612">
        <v>10647.593999999999</v>
      </c>
      <c r="J612">
        <v>376.29939999999999</v>
      </c>
      <c r="K612">
        <v>340.46145999999999</v>
      </c>
      <c r="L612">
        <v>231.67097000000001</v>
      </c>
      <c r="M612">
        <v>3964.9367999999999</v>
      </c>
      <c r="N612">
        <v>363.16406000000001</v>
      </c>
      <c r="O612">
        <v>196.73633000000001</v>
      </c>
      <c r="P612">
        <v>380.58390000000003</v>
      </c>
      <c r="Q612">
        <v>2340.6813999999999</v>
      </c>
      <c r="R612">
        <v>224.00285</v>
      </c>
      <c r="S612">
        <v>140.42677</v>
      </c>
      <c r="T612">
        <v>129.77841000000001</v>
      </c>
      <c r="U612">
        <v>133.41346999999999</v>
      </c>
      <c r="V612">
        <v>135.21849</v>
      </c>
      <c r="W612">
        <v>150.67003</v>
      </c>
      <c r="X612">
        <v>131.58784</v>
      </c>
      <c r="Y612">
        <v>285.22340000000003</v>
      </c>
      <c r="Z612">
        <v>164.7458</v>
      </c>
      <c r="AA612">
        <v>313.34546</v>
      </c>
      <c r="AB612">
        <v>356.16622999999998</v>
      </c>
      <c r="AC612">
        <v>236.36199999999999</v>
      </c>
      <c r="AD612">
        <v>228.19605999999999</v>
      </c>
      <c r="AE612">
        <v>228.07422</v>
      </c>
      <c r="AF612">
        <v>284.72552000000002</v>
      </c>
      <c r="AG612">
        <v>359.14645000000002</v>
      </c>
    </row>
    <row r="613" spans="1:33" x14ac:dyDescent="0.25">
      <c r="A613" s="2">
        <v>43984</v>
      </c>
      <c r="B613">
        <v>7978.2025999999996</v>
      </c>
      <c r="C613">
        <v>2560.3152</v>
      </c>
      <c r="D613">
        <v>5207.902</v>
      </c>
      <c r="E613">
        <v>8125.7173000000003</v>
      </c>
      <c r="F613">
        <v>10922.878000000001</v>
      </c>
      <c r="G613">
        <v>6506.6244999999999</v>
      </c>
      <c r="H613">
        <v>4383.0663999999997</v>
      </c>
      <c r="I613">
        <v>10868.499</v>
      </c>
      <c r="J613">
        <v>377.17162999999999</v>
      </c>
      <c r="K613">
        <v>349.71616</v>
      </c>
      <c r="L613">
        <v>229.49871999999999</v>
      </c>
      <c r="M613">
        <v>4131.75</v>
      </c>
      <c r="N613">
        <v>374.48160000000001</v>
      </c>
      <c r="O613">
        <v>203.71211</v>
      </c>
      <c r="P613">
        <v>391.65714000000003</v>
      </c>
      <c r="Q613">
        <v>2386.7556</v>
      </c>
      <c r="R613">
        <v>228.48220000000001</v>
      </c>
      <c r="S613">
        <v>140.17966999999999</v>
      </c>
      <c r="T613">
        <v>135.60874999999999</v>
      </c>
      <c r="U613">
        <v>131.50429</v>
      </c>
      <c r="V613">
        <v>132.65993</v>
      </c>
      <c r="W613">
        <v>149.88596999999999</v>
      </c>
      <c r="X613">
        <v>135.80475000000001</v>
      </c>
      <c r="Y613">
        <v>287.20352000000003</v>
      </c>
      <c r="Z613">
        <v>168.39187999999999</v>
      </c>
      <c r="AA613">
        <v>308.63672000000003</v>
      </c>
      <c r="AB613">
        <v>351.60253999999998</v>
      </c>
      <c r="AC613">
        <v>233.92986999999999</v>
      </c>
      <c r="AD613">
        <v>223.97785999999999</v>
      </c>
      <c r="AE613">
        <v>221.14258000000001</v>
      </c>
      <c r="AF613">
        <v>281.4194</v>
      </c>
      <c r="AG613">
        <v>354.19693000000001</v>
      </c>
    </row>
    <row r="614" spans="1:33" x14ac:dyDescent="0.25">
      <c r="A614" s="2">
        <v>43985</v>
      </c>
      <c r="B614">
        <v>8225.9120000000003</v>
      </c>
      <c r="C614">
        <v>2538.8908999999999</v>
      </c>
      <c r="D614">
        <v>5715.0546999999997</v>
      </c>
      <c r="E614">
        <v>8479.0450000000001</v>
      </c>
      <c r="F614">
        <v>10926.165000000001</v>
      </c>
      <c r="G614">
        <v>6768.7754000000004</v>
      </c>
      <c r="H614">
        <v>4901.1409999999996</v>
      </c>
      <c r="I614">
        <v>11565.254999999999</v>
      </c>
      <c r="J614">
        <v>379.69189999999998</v>
      </c>
      <c r="K614">
        <v>372.14391999999998</v>
      </c>
      <c r="L614">
        <v>229.53593000000001</v>
      </c>
      <c r="M614">
        <v>4611.8559999999998</v>
      </c>
      <c r="N614">
        <v>438.38065</v>
      </c>
      <c r="O614">
        <v>212.03270000000001</v>
      </c>
      <c r="P614">
        <v>420.79575</v>
      </c>
      <c r="Q614">
        <v>2719.4778000000001</v>
      </c>
      <c r="R614">
        <v>237.71796000000001</v>
      </c>
      <c r="S614">
        <v>140.72574</v>
      </c>
      <c r="T614">
        <v>144.93663000000001</v>
      </c>
      <c r="U614">
        <v>136.06370000000001</v>
      </c>
      <c r="V614">
        <v>137.38605999999999</v>
      </c>
      <c r="W614">
        <v>149.02109999999999</v>
      </c>
      <c r="X614">
        <v>130.41583</v>
      </c>
      <c r="Y614">
        <v>300.67757999999998</v>
      </c>
      <c r="Z614">
        <v>172.12217999999999</v>
      </c>
      <c r="AA614">
        <v>304.17862000000002</v>
      </c>
      <c r="AB614">
        <v>349.75967000000003</v>
      </c>
      <c r="AC614">
        <v>230.53765999999999</v>
      </c>
      <c r="AD614">
        <v>220.99475000000001</v>
      </c>
      <c r="AE614">
        <v>211.60846000000001</v>
      </c>
      <c r="AF614">
        <v>282.27634</v>
      </c>
      <c r="AG614">
        <v>351.80734000000001</v>
      </c>
    </row>
    <row r="615" spans="1:33" x14ac:dyDescent="0.25">
      <c r="A615" s="2">
        <v>43986</v>
      </c>
      <c r="B615">
        <v>8513.2459999999992</v>
      </c>
      <c r="C615">
        <v>2547.7649999999999</v>
      </c>
      <c r="D615">
        <v>6279.442</v>
      </c>
      <c r="E615">
        <v>8865.7260000000006</v>
      </c>
      <c r="F615">
        <v>11040.423000000001</v>
      </c>
      <c r="G615">
        <v>7297.03</v>
      </c>
      <c r="H615">
        <v>5605.5370000000003</v>
      </c>
      <c r="I615">
        <v>12547.054</v>
      </c>
      <c r="J615">
        <v>386.11342999999999</v>
      </c>
      <c r="K615">
        <v>404.87959999999998</v>
      </c>
      <c r="L615">
        <v>230.14429000000001</v>
      </c>
      <c r="M615">
        <v>5304.7494999999999</v>
      </c>
      <c r="N615">
        <v>534.91314999999997</v>
      </c>
      <c r="O615">
        <v>221.81383</v>
      </c>
      <c r="P615">
        <v>465.64420000000001</v>
      </c>
      <c r="Q615">
        <v>3197.1930000000002</v>
      </c>
      <c r="R615">
        <v>249.40521000000001</v>
      </c>
      <c r="S615">
        <v>141.57646</v>
      </c>
      <c r="T615">
        <v>152.46056999999999</v>
      </c>
      <c r="U615">
        <v>132.98804999999999</v>
      </c>
      <c r="V615">
        <v>135.07894999999999</v>
      </c>
      <c r="W615">
        <v>148.35081</v>
      </c>
      <c r="X615">
        <v>136.78294</v>
      </c>
      <c r="Y615">
        <v>308.04577999999998</v>
      </c>
      <c r="Z615">
        <v>174.9897</v>
      </c>
      <c r="AA615">
        <v>299.04660000000001</v>
      </c>
      <c r="AB615">
        <v>345.44326999999998</v>
      </c>
      <c r="AC615">
        <v>227.40056999999999</v>
      </c>
      <c r="AD615">
        <v>219.65051</v>
      </c>
      <c r="AE615">
        <v>223.74194</v>
      </c>
      <c r="AF615">
        <v>284.98360000000002</v>
      </c>
      <c r="AG615">
        <v>346.7045</v>
      </c>
    </row>
    <row r="616" spans="1:33" x14ac:dyDescent="0.25">
      <c r="A616" s="2">
        <v>43987</v>
      </c>
      <c r="B616">
        <v>8971.7489999999998</v>
      </c>
      <c r="C616">
        <v>2608.2864</v>
      </c>
      <c r="D616">
        <v>6942.9870000000001</v>
      </c>
      <c r="E616">
        <v>9379.5130000000008</v>
      </c>
      <c r="F616">
        <v>11118.438</v>
      </c>
      <c r="G616">
        <v>8469.2819999999992</v>
      </c>
      <c r="H616">
        <v>6725.768</v>
      </c>
      <c r="I616">
        <v>13839.208000000001</v>
      </c>
      <c r="J616">
        <v>397.33292</v>
      </c>
      <c r="K616">
        <v>462.36410000000001</v>
      </c>
      <c r="L616">
        <v>235.00433000000001</v>
      </c>
      <c r="M616">
        <v>6344.8379999999997</v>
      </c>
      <c r="N616">
        <v>778.87305000000003</v>
      </c>
      <c r="O616">
        <v>237.61780999999999</v>
      </c>
      <c r="P616">
        <v>544.00040000000001</v>
      </c>
      <c r="Q616">
        <v>4076.2356</v>
      </c>
      <c r="R616">
        <v>268.43664999999999</v>
      </c>
      <c r="S616">
        <v>143.03846999999999</v>
      </c>
      <c r="T616">
        <v>157.96999</v>
      </c>
      <c r="U616">
        <v>133.13359</v>
      </c>
      <c r="V616">
        <v>136.00450000000001</v>
      </c>
      <c r="W616">
        <v>148.07094000000001</v>
      </c>
      <c r="X616">
        <v>136.70144999999999</v>
      </c>
      <c r="Y616">
        <v>311.31060000000002</v>
      </c>
      <c r="Z616">
        <v>176.19220999999999</v>
      </c>
      <c r="AA616">
        <v>292.98775999999998</v>
      </c>
      <c r="AB616">
        <v>338.95377000000002</v>
      </c>
      <c r="AC616">
        <v>225.846</v>
      </c>
      <c r="AD616">
        <v>220.99780000000001</v>
      </c>
      <c r="AE616">
        <v>254.24003999999999</v>
      </c>
      <c r="AF616">
        <v>287.48579999999998</v>
      </c>
      <c r="AG616">
        <v>340.14296999999999</v>
      </c>
    </row>
    <row r="617" spans="1:33" x14ac:dyDescent="0.25">
      <c r="A617" s="2">
        <v>43988</v>
      </c>
      <c r="B617">
        <v>9342.8349999999991</v>
      </c>
      <c r="C617">
        <v>2750.8445000000002</v>
      </c>
      <c r="D617">
        <v>7177.6196</v>
      </c>
      <c r="E617">
        <v>9659.3130000000001</v>
      </c>
      <c r="F617">
        <v>11649.41</v>
      </c>
      <c r="G617">
        <v>9068.85</v>
      </c>
      <c r="H617">
        <v>6834.9870000000001</v>
      </c>
      <c r="I617">
        <v>13680.078</v>
      </c>
      <c r="J617">
        <v>412.7946</v>
      </c>
      <c r="K617">
        <v>487.35244999999998</v>
      </c>
      <c r="L617">
        <v>245.67627999999999</v>
      </c>
      <c r="M617">
        <v>6367.402</v>
      </c>
      <c r="N617">
        <v>873.55255</v>
      </c>
      <c r="O617">
        <v>240.9127</v>
      </c>
      <c r="P617">
        <v>575.8134</v>
      </c>
      <c r="Q617">
        <v>4210.8819999999996</v>
      </c>
      <c r="R617">
        <v>275.4255</v>
      </c>
      <c r="S617">
        <v>144.03142</v>
      </c>
      <c r="T617">
        <v>151.68884</v>
      </c>
      <c r="U617">
        <v>137.97327999999999</v>
      </c>
      <c r="V617">
        <v>140.98817</v>
      </c>
      <c r="W617">
        <v>148.4504</v>
      </c>
      <c r="X617">
        <v>144.23729</v>
      </c>
      <c r="Y617">
        <v>304.48727000000002</v>
      </c>
      <c r="Z617">
        <v>172.08282</v>
      </c>
      <c r="AA617">
        <v>288.0222</v>
      </c>
      <c r="AB617">
        <v>332.59942999999998</v>
      </c>
      <c r="AC617">
        <v>236.78621000000001</v>
      </c>
      <c r="AD617">
        <v>225.10642999999999</v>
      </c>
      <c r="AE617">
        <v>242.78456</v>
      </c>
      <c r="AF617">
        <v>284.19528000000003</v>
      </c>
      <c r="AG617">
        <v>333.79135000000002</v>
      </c>
    </row>
    <row r="618" spans="1:33" x14ac:dyDescent="0.25">
      <c r="A618" s="2">
        <v>43989</v>
      </c>
      <c r="B618">
        <v>9514.6479999999992</v>
      </c>
      <c r="C618">
        <v>2926.6444999999999</v>
      </c>
      <c r="D618">
        <v>7046.1719999999996</v>
      </c>
      <c r="E618">
        <v>9648.4750000000004</v>
      </c>
      <c r="F618">
        <v>12176.371999999999</v>
      </c>
      <c r="G618">
        <v>8216.0040000000008</v>
      </c>
      <c r="H618">
        <v>5889.4076999999997</v>
      </c>
      <c r="I618">
        <v>12485.083000000001</v>
      </c>
      <c r="J618">
        <v>423.71285999999998</v>
      </c>
      <c r="K618">
        <v>452.90517999999997</v>
      </c>
      <c r="L618">
        <v>250.97539</v>
      </c>
      <c r="M618">
        <v>5495.6035000000002</v>
      </c>
      <c r="N618">
        <v>678.84295999999995</v>
      </c>
      <c r="O618">
        <v>217.28156000000001</v>
      </c>
      <c r="P618">
        <v>526.32763999999997</v>
      </c>
      <c r="Q618">
        <v>3532.0324999999998</v>
      </c>
      <c r="R618">
        <v>252.30410000000001</v>
      </c>
      <c r="S618">
        <v>143.90016</v>
      </c>
      <c r="T618">
        <v>140.71977000000001</v>
      </c>
      <c r="U618">
        <v>140.63486</v>
      </c>
      <c r="V618">
        <v>142.6309</v>
      </c>
      <c r="W618">
        <v>148.59825000000001</v>
      </c>
      <c r="X618">
        <v>132.13155</v>
      </c>
      <c r="Y618">
        <v>295.61237</v>
      </c>
      <c r="Z618">
        <v>165.51830000000001</v>
      </c>
      <c r="AA618">
        <v>285.11435</v>
      </c>
      <c r="AB618">
        <v>330.03949999999998</v>
      </c>
      <c r="AC618">
        <v>249.64985999999999</v>
      </c>
      <c r="AD618">
        <v>226.32310000000001</v>
      </c>
      <c r="AE618">
        <v>277.47516000000002</v>
      </c>
      <c r="AF618">
        <v>277.40163999999999</v>
      </c>
      <c r="AG618">
        <v>329.44144</v>
      </c>
    </row>
    <row r="619" spans="1:33" x14ac:dyDescent="0.25">
      <c r="A619" s="2">
        <v>43990</v>
      </c>
      <c r="B619">
        <v>9512.7839999999997</v>
      </c>
      <c r="C619">
        <v>3003.4540000000002</v>
      </c>
      <c r="D619">
        <v>7025.6054999999997</v>
      </c>
      <c r="E619">
        <v>9550.9189999999999</v>
      </c>
      <c r="F619">
        <v>12096.508</v>
      </c>
      <c r="G619">
        <v>7164.1953000000003</v>
      </c>
      <c r="H619">
        <v>5011.7120000000004</v>
      </c>
      <c r="I619">
        <v>11529.078</v>
      </c>
      <c r="J619">
        <v>422.93567000000002</v>
      </c>
      <c r="K619">
        <v>418.92065000000002</v>
      </c>
      <c r="L619">
        <v>240.83172999999999</v>
      </c>
      <c r="M619">
        <v>4751.2426999999998</v>
      </c>
      <c r="N619">
        <v>511.28640000000001</v>
      </c>
      <c r="O619">
        <v>205.91852</v>
      </c>
      <c r="P619">
        <v>477.31295999999998</v>
      </c>
      <c r="Q619">
        <v>2858.7246</v>
      </c>
      <c r="R619">
        <v>236.97975</v>
      </c>
      <c r="S619">
        <v>144.33000000000001</v>
      </c>
      <c r="T619">
        <v>131.04069999999999</v>
      </c>
      <c r="U619">
        <v>140.61337</v>
      </c>
      <c r="V619">
        <v>142.49809999999999</v>
      </c>
      <c r="W619">
        <v>148.48848000000001</v>
      </c>
      <c r="X619">
        <v>125.16409</v>
      </c>
      <c r="Y619">
        <v>293.64460000000003</v>
      </c>
      <c r="Z619">
        <v>164.79521</v>
      </c>
      <c r="AA619">
        <v>282.92047000000002</v>
      </c>
      <c r="AB619">
        <v>329.81168000000002</v>
      </c>
      <c r="AC619">
        <v>257.05291999999997</v>
      </c>
      <c r="AD619">
        <v>223.87694999999999</v>
      </c>
      <c r="AE619">
        <v>328.20697000000001</v>
      </c>
      <c r="AF619">
        <v>275.40897000000001</v>
      </c>
      <c r="AG619">
        <v>325.68369999999999</v>
      </c>
    </row>
    <row r="620" spans="1:33" x14ac:dyDescent="0.25">
      <c r="A620" s="2">
        <v>43991</v>
      </c>
      <c r="B620">
        <v>9487.4130000000005</v>
      </c>
      <c r="C620">
        <v>2992.5050999999999</v>
      </c>
      <c r="D620">
        <v>7240.7617</v>
      </c>
      <c r="E620">
        <v>9556.8060000000005</v>
      </c>
      <c r="F620">
        <v>11670.383</v>
      </c>
      <c r="G620">
        <v>6746.6157000000003</v>
      </c>
      <c r="H620">
        <v>4874.6400000000003</v>
      </c>
      <c r="I620">
        <v>11494.315000000001</v>
      </c>
      <c r="J620">
        <v>420.09231999999997</v>
      </c>
      <c r="K620">
        <v>418.85363999999998</v>
      </c>
      <c r="L620">
        <v>235.47479999999999</v>
      </c>
      <c r="M620">
        <v>4665.4480000000003</v>
      </c>
      <c r="N620">
        <v>463.26965000000001</v>
      </c>
      <c r="O620">
        <v>214.62036000000001</v>
      </c>
      <c r="P620">
        <v>476.56740000000002</v>
      </c>
      <c r="Q620">
        <v>2703.1033000000002</v>
      </c>
      <c r="R620">
        <v>244.82868999999999</v>
      </c>
      <c r="S620">
        <v>143.18306000000001</v>
      </c>
      <c r="T620">
        <v>140.02434</v>
      </c>
      <c r="U620">
        <v>127.04040000000001</v>
      </c>
      <c r="V620">
        <v>128.46376000000001</v>
      </c>
      <c r="W620">
        <v>148.29453000000001</v>
      </c>
      <c r="X620">
        <v>128.25342000000001</v>
      </c>
      <c r="Y620">
        <v>299.93407999999999</v>
      </c>
      <c r="Z620">
        <v>168.79383999999999</v>
      </c>
      <c r="AA620">
        <v>280.79226999999997</v>
      </c>
      <c r="AB620">
        <v>329.15825999999998</v>
      </c>
      <c r="AC620">
        <v>297.93704000000002</v>
      </c>
      <c r="AD620">
        <v>219.84123</v>
      </c>
      <c r="AE620">
        <v>274.45549999999997</v>
      </c>
      <c r="AF620">
        <v>278.82400000000001</v>
      </c>
      <c r="AG620">
        <v>320.95175</v>
      </c>
    </row>
    <row r="621" spans="1:33" x14ac:dyDescent="0.25">
      <c r="A621" s="2">
        <v>43992</v>
      </c>
      <c r="B621">
        <v>9469.7729999999992</v>
      </c>
      <c r="C621">
        <v>2992.4171999999999</v>
      </c>
      <c r="D621">
        <v>7429.3315000000002</v>
      </c>
      <c r="E621">
        <v>9580.3240000000005</v>
      </c>
      <c r="F621">
        <v>11278.718000000001</v>
      </c>
      <c r="G621">
        <v>6686.8647000000001</v>
      </c>
      <c r="H621">
        <v>4888.6390000000001</v>
      </c>
      <c r="I621">
        <v>11565.921</v>
      </c>
      <c r="J621">
        <v>420.25607000000002</v>
      </c>
      <c r="K621">
        <v>427.4896</v>
      </c>
      <c r="L621">
        <v>232.94048000000001</v>
      </c>
      <c r="M621">
        <v>4699.5326999999997</v>
      </c>
      <c r="N621">
        <v>430.78287</v>
      </c>
      <c r="O621">
        <v>221.84764000000001</v>
      </c>
      <c r="P621">
        <v>489.00867</v>
      </c>
      <c r="Q621">
        <v>2672.1579999999999</v>
      </c>
      <c r="R621">
        <v>255.47526999999999</v>
      </c>
      <c r="S621">
        <v>140.61005</v>
      </c>
      <c r="T621">
        <v>149.76872</v>
      </c>
      <c r="U621">
        <v>129.36453</v>
      </c>
      <c r="V621">
        <v>129.09782000000001</v>
      </c>
      <c r="W621">
        <v>148.01894999999999</v>
      </c>
      <c r="X621">
        <v>119.03100999999999</v>
      </c>
      <c r="Y621">
        <v>305.41748000000001</v>
      </c>
      <c r="Z621">
        <v>172.32776999999999</v>
      </c>
      <c r="AA621">
        <v>278.82350000000002</v>
      </c>
      <c r="AB621">
        <v>327.04969999999997</v>
      </c>
      <c r="AC621">
        <v>317.21127000000001</v>
      </c>
      <c r="AD621">
        <v>217.67633000000001</v>
      </c>
      <c r="AE621">
        <v>219.62629999999999</v>
      </c>
      <c r="AF621">
        <v>284.98757999999998</v>
      </c>
      <c r="AG621">
        <v>315.55799999999999</v>
      </c>
    </row>
    <row r="622" spans="1:33" x14ac:dyDescent="0.25">
      <c r="A622" s="2">
        <v>43993</v>
      </c>
      <c r="B622">
        <v>9508.7180000000008</v>
      </c>
      <c r="C622">
        <v>3027.7024000000001</v>
      </c>
      <c r="D622">
        <v>7567.9272000000001</v>
      </c>
      <c r="E622">
        <v>9614.9330000000009</v>
      </c>
      <c r="F622">
        <v>10863.725</v>
      </c>
      <c r="G622">
        <v>6750.8002999999999</v>
      </c>
      <c r="H622">
        <v>4834.7475999999997</v>
      </c>
      <c r="I622">
        <v>11517.94</v>
      </c>
      <c r="J622">
        <v>423.64978000000002</v>
      </c>
      <c r="K622">
        <v>433.30164000000002</v>
      </c>
      <c r="L622">
        <v>234.82002</v>
      </c>
      <c r="M622">
        <v>4632.3999999999996</v>
      </c>
      <c r="N622">
        <v>389.42135999999999</v>
      </c>
      <c r="O622">
        <v>228.51772</v>
      </c>
      <c r="P622">
        <v>498.24856999999997</v>
      </c>
      <c r="Q622">
        <v>2609.1975000000002</v>
      </c>
      <c r="R622">
        <v>265.33</v>
      </c>
      <c r="S622">
        <v>138.83179000000001</v>
      </c>
      <c r="T622">
        <v>157.65706</v>
      </c>
      <c r="U622">
        <v>123.77352</v>
      </c>
      <c r="V622">
        <v>125.93317</v>
      </c>
      <c r="W622">
        <v>147.80708000000001</v>
      </c>
      <c r="X622">
        <v>114.63178000000001</v>
      </c>
      <c r="Y622">
        <v>304.12198000000001</v>
      </c>
      <c r="Z622">
        <v>174.61512999999999</v>
      </c>
      <c r="AA622">
        <v>276.76434</v>
      </c>
      <c r="AB622">
        <v>324.89578</v>
      </c>
      <c r="AC622">
        <v>294.77645999999999</v>
      </c>
      <c r="AD622">
        <v>217.19286</v>
      </c>
      <c r="AE622">
        <v>215.72725</v>
      </c>
      <c r="AF622">
        <v>294.05045000000001</v>
      </c>
      <c r="AG622">
        <v>311.23996</v>
      </c>
    </row>
    <row r="623" spans="1:33" x14ac:dyDescent="0.25">
      <c r="A623" s="2">
        <v>43994</v>
      </c>
      <c r="B623">
        <v>9664.5110000000004</v>
      </c>
      <c r="C623">
        <v>3090.3485999999998</v>
      </c>
      <c r="D623">
        <v>7608.5513000000001</v>
      </c>
      <c r="E623">
        <v>9627.3919999999998</v>
      </c>
      <c r="F623">
        <v>10692.793</v>
      </c>
      <c r="G623">
        <v>6687.9219999999996</v>
      </c>
      <c r="H623">
        <v>4500.5789999999997</v>
      </c>
      <c r="I623">
        <v>10957.098</v>
      </c>
      <c r="J623">
        <v>428.97512999999998</v>
      </c>
      <c r="K623">
        <v>423.18416999999999</v>
      </c>
      <c r="L623">
        <v>237.88881000000001</v>
      </c>
      <c r="M623">
        <v>4262.9643999999998</v>
      </c>
      <c r="N623">
        <v>329.42349999999999</v>
      </c>
      <c r="O623">
        <v>229.59925999999999</v>
      </c>
      <c r="P623">
        <v>486.22359999999998</v>
      </c>
      <c r="Q623">
        <v>2398.4841000000001</v>
      </c>
      <c r="R623">
        <v>268.04061999999999</v>
      </c>
      <c r="S623">
        <v>135.4033</v>
      </c>
      <c r="T623">
        <v>136.15834000000001</v>
      </c>
      <c r="U623">
        <v>116.26965</v>
      </c>
      <c r="V623">
        <v>118.25243</v>
      </c>
      <c r="W623">
        <v>147.83960999999999</v>
      </c>
      <c r="X623">
        <v>112.693275</v>
      </c>
      <c r="Y623">
        <v>306.28744999999998</v>
      </c>
      <c r="Z623">
        <v>173.39734000000001</v>
      </c>
      <c r="AA623">
        <v>273.55360000000002</v>
      </c>
      <c r="AB623">
        <v>324.59518000000003</v>
      </c>
      <c r="AC623">
        <v>254.72557</v>
      </c>
      <c r="AD623">
        <v>218.43599</v>
      </c>
      <c r="AE623">
        <v>220.49274</v>
      </c>
      <c r="AF623">
        <v>303.23108000000002</v>
      </c>
      <c r="AG623">
        <v>308.38528000000002</v>
      </c>
    </row>
    <row r="624" spans="1:33" x14ac:dyDescent="0.25">
      <c r="A624" s="2">
        <v>43995</v>
      </c>
      <c r="B624">
        <v>9844.1869999999999</v>
      </c>
      <c r="C624">
        <v>3173.5282999999999</v>
      </c>
      <c r="D624">
        <v>7610.7830000000004</v>
      </c>
      <c r="E624">
        <v>9651.5959999999995</v>
      </c>
      <c r="F624">
        <v>10774.153</v>
      </c>
      <c r="G624">
        <v>6482.7266</v>
      </c>
      <c r="H624">
        <v>3971.2516999999998</v>
      </c>
      <c r="I624">
        <v>9959.8700000000008</v>
      </c>
      <c r="J624">
        <v>433.07153</v>
      </c>
      <c r="K624">
        <v>400.3605</v>
      </c>
      <c r="L624">
        <v>237.99963</v>
      </c>
      <c r="M624">
        <v>3703.6797000000001</v>
      </c>
      <c r="N624">
        <v>288.00668000000002</v>
      </c>
      <c r="O624">
        <v>203.80293</v>
      </c>
      <c r="P624">
        <v>448.30745999999999</v>
      </c>
      <c r="Q624">
        <v>2130.3901000000001</v>
      </c>
      <c r="R624">
        <v>247.32071999999999</v>
      </c>
      <c r="S624">
        <v>132.63075000000001</v>
      </c>
      <c r="T624">
        <v>111.74139</v>
      </c>
      <c r="U624">
        <v>116.42017</v>
      </c>
      <c r="V624">
        <v>118.93455</v>
      </c>
      <c r="W624">
        <v>148.02135000000001</v>
      </c>
      <c r="X624">
        <v>112.89279000000001</v>
      </c>
      <c r="Y624">
        <v>315.00128000000001</v>
      </c>
      <c r="Z624">
        <v>163.88527999999999</v>
      </c>
      <c r="AA624">
        <v>270.19112999999999</v>
      </c>
      <c r="AB624">
        <v>323.40494000000001</v>
      </c>
      <c r="AC624">
        <v>229.06349</v>
      </c>
      <c r="AD624">
        <v>219.57074</v>
      </c>
      <c r="AE624">
        <v>213.12788</v>
      </c>
      <c r="AF624">
        <v>306.39037999999999</v>
      </c>
      <c r="AG624">
        <v>305.50204000000002</v>
      </c>
    </row>
    <row r="625" spans="1:33" x14ac:dyDescent="0.25">
      <c r="A625" s="2">
        <v>43996</v>
      </c>
      <c r="B625">
        <v>9943.6044999999995</v>
      </c>
      <c r="C625">
        <v>3283.3027000000002</v>
      </c>
      <c r="D625">
        <v>7742.74</v>
      </c>
      <c r="E625">
        <v>9745.1419999999998</v>
      </c>
      <c r="F625">
        <v>10749.008</v>
      </c>
      <c r="G625">
        <v>6272.0649999999996</v>
      </c>
      <c r="H625">
        <v>3864.0518000000002</v>
      </c>
      <c r="I625">
        <v>9886.0810000000001</v>
      </c>
      <c r="J625">
        <v>436.99072000000001</v>
      </c>
      <c r="K625">
        <v>394.62279999999998</v>
      </c>
      <c r="L625">
        <v>226.48311000000001</v>
      </c>
      <c r="M625">
        <v>3604.9404</v>
      </c>
      <c r="N625">
        <v>284.54090000000002</v>
      </c>
      <c r="O625">
        <v>195.77576999999999</v>
      </c>
      <c r="P625">
        <v>438.53525000000002</v>
      </c>
      <c r="Q625">
        <v>2068.0963999999999</v>
      </c>
      <c r="R625">
        <v>238.85551000000001</v>
      </c>
      <c r="S625">
        <v>130.69978</v>
      </c>
      <c r="T625">
        <v>112.39451</v>
      </c>
      <c r="U625">
        <v>115.27033</v>
      </c>
      <c r="V625">
        <v>117.79756999999999</v>
      </c>
      <c r="W625">
        <v>147.45189999999999</v>
      </c>
      <c r="X625">
        <v>113.804695</v>
      </c>
      <c r="Y625">
        <v>317.46005000000002</v>
      </c>
      <c r="Z625">
        <v>159.73896999999999</v>
      </c>
      <c r="AA625">
        <v>266.42444</v>
      </c>
      <c r="AB625">
        <v>322.49536000000001</v>
      </c>
      <c r="AC625">
        <v>226.57906</v>
      </c>
      <c r="AD625">
        <v>215.83838</v>
      </c>
      <c r="AE625">
        <v>267.76882999999998</v>
      </c>
      <c r="AF625">
        <v>302.13589999999999</v>
      </c>
      <c r="AG625">
        <v>303.06882000000002</v>
      </c>
    </row>
    <row r="626" spans="1:33" x14ac:dyDescent="0.25">
      <c r="A626" s="2">
        <v>43997</v>
      </c>
      <c r="B626">
        <v>10030.459999999999</v>
      </c>
      <c r="C626">
        <v>3388.2305000000001</v>
      </c>
      <c r="D626">
        <v>7936.3549999999996</v>
      </c>
      <c r="E626">
        <v>9882.2705000000005</v>
      </c>
      <c r="F626">
        <v>10748.323</v>
      </c>
      <c r="G626">
        <v>6471.0492999999997</v>
      </c>
      <c r="H626">
        <v>4117.9706999999999</v>
      </c>
      <c r="I626">
        <v>10228.782999999999</v>
      </c>
      <c r="J626">
        <v>442.04262999999997</v>
      </c>
      <c r="K626">
        <v>398.90163999999999</v>
      </c>
      <c r="L626">
        <v>227.64337</v>
      </c>
      <c r="M626">
        <v>3842.9202</v>
      </c>
      <c r="N626">
        <v>307.92079999999999</v>
      </c>
      <c r="O626">
        <v>197.79786999999999</v>
      </c>
      <c r="P626">
        <v>444.15503000000001</v>
      </c>
      <c r="Q626">
        <v>2251.8098</v>
      </c>
      <c r="R626">
        <v>239.94535999999999</v>
      </c>
      <c r="S626">
        <v>129.18813</v>
      </c>
      <c r="T626">
        <v>113.75588999999999</v>
      </c>
      <c r="U626">
        <v>116.08426</v>
      </c>
      <c r="V626">
        <v>118.83374999999999</v>
      </c>
      <c r="W626">
        <v>146.79473999999999</v>
      </c>
      <c r="X626">
        <v>116.54107</v>
      </c>
      <c r="Y626">
        <v>311.32715000000002</v>
      </c>
      <c r="Z626">
        <v>158.21484000000001</v>
      </c>
      <c r="AA626">
        <v>262.73360000000002</v>
      </c>
      <c r="AB626">
        <v>321.20834000000002</v>
      </c>
      <c r="AC626">
        <v>230.91426000000001</v>
      </c>
      <c r="AD626">
        <v>211.13739000000001</v>
      </c>
      <c r="AE626">
        <v>326.4905</v>
      </c>
      <c r="AF626">
        <v>299.55768</v>
      </c>
      <c r="AG626">
        <v>299.11237</v>
      </c>
    </row>
    <row r="627" spans="1:33" x14ac:dyDescent="0.25">
      <c r="A627" s="2">
        <v>43998</v>
      </c>
      <c r="B627">
        <v>10145.548000000001</v>
      </c>
      <c r="C627">
        <v>3506.1417999999999</v>
      </c>
      <c r="D627">
        <v>8098.6289999999999</v>
      </c>
      <c r="E627">
        <v>10022.454</v>
      </c>
      <c r="F627">
        <v>10885.187</v>
      </c>
      <c r="G627">
        <v>6725.5604999999996</v>
      </c>
      <c r="H627">
        <v>4267.1063999999997</v>
      </c>
      <c r="I627">
        <v>10334.813</v>
      </c>
      <c r="J627">
        <v>446.84460000000001</v>
      </c>
      <c r="K627">
        <v>399.20645000000002</v>
      </c>
      <c r="L627">
        <v>223.93414000000001</v>
      </c>
      <c r="M627">
        <v>3964.422</v>
      </c>
      <c r="N627">
        <v>351.54270000000002</v>
      </c>
      <c r="O627">
        <v>191.40568999999999</v>
      </c>
      <c r="P627">
        <v>443.4896</v>
      </c>
      <c r="Q627">
        <v>2371.8533000000002</v>
      </c>
      <c r="R627">
        <v>233.32674</v>
      </c>
      <c r="S627">
        <v>128.41838000000001</v>
      </c>
      <c r="T627">
        <v>114.698944</v>
      </c>
      <c r="U627">
        <v>117.44183</v>
      </c>
      <c r="V627">
        <v>119.44001</v>
      </c>
      <c r="W627">
        <v>146.60023000000001</v>
      </c>
      <c r="X627">
        <v>113.286</v>
      </c>
      <c r="Y627">
        <v>306.79622999999998</v>
      </c>
      <c r="Z627">
        <v>154.19914</v>
      </c>
      <c r="AA627">
        <v>261.38968</v>
      </c>
      <c r="AB627">
        <v>322.06362999999999</v>
      </c>
      <c r="AC627">
        <v>270.03237999999999</v>
      </c>
      <c r="AD627">
        <v>208.59728999999999</v>
      </c>
      <c r="AE627">
        <v>271.86725000000001</v>
      </c>
      <c r="AF627">
        <v>291.53116</v>
      </c>
      <c r="AG627">
        <v>297.89398</v>
      </c>
    </row>
    <row r="628" spans="1:33" x14ac:dyDescent="0.25">
      <c r="A628" s="2">
        <v>43999</v>
      </c>
      <c r="B628">
        <v>10131.013000000001</v>
      </c>
      <c r="C628">
        <v>3577.7939999999999</v>
      </c>
      <c r="D628">
        <v>8247.8150000000005</v>
      </c>
      <c r="E628">
        <v>10138.063</v>
      </c>
      <c r="F628">
        <v>11073.785</v>
      </c>
      <c r="G628">
        <v>6500.2016999999996</v>
      </c>
      <c r="H628">
        <v>4254.5316999999995</v>
      </c>
      <c r="I628">
        <v>10571.55</v>
      </c>
      <c r="J628">
        <v>448.37988000000001</v>
      </c>
      <c r="K628">
        <v>395.29653999999999</v>
      </c>
      <c r="L628">
        <v>207.17797999999999</v>
      </c>
      <c r="M628">
        <v>3996.0016999999998</v>
      </c>
      <c r="N628">
        <v>336.61185</v>
      </c>
      <c r="O628">
        <v>188.11382</v>
      </c>
      <c r="P628">
        <v>443.52686</v>
      </c>
      <c r="Q628">
        <v>2345.3712999999998</v>
      </c>
      <c r="R628">
        <v>229.37001000000001</v>
      </c>
      <c r="S628">
        <v>128.12090000000001</v>
      </c>
      <c r="T628">
        <v>111.77609</v>
      </c>
      <c r="U628">
        <v>118.71455</v>
      </c>
      <c r="V628">
        <v>121.33292</v>
      </c>
      <c r="W628">
        <v>144.83760000000001</v>
      </c>
      <c r="X628">
        <v>114.33611999999999</v>
      </c>
      <c r="Y628">
        <v>302.36783000000003</v>
      </c>
      <c r="Z628">
        <v>150.25145000000001</v>
      </c>
      <c r="AA628">
        <v>260.70416</v>
      </c>
      <c r="AB628">
        <v>321.05187999999998</v>
      </c>
      <c r="AC628">
        <v>304.20030000000003</v>
      </c>
      <c r="AD628">
        <v>202.21277000000001</v>
      </c>
      <c r="AE628">
        <v>213.12788</v>
      </c>
      <c r="AF628">
        <v>287.24691999999999</v>
      </c>
      <c r="AG628">
        <v>295.03003000000001</v>
      </c>
    </row>
    <row r="629" spans="1:33" x14ac:dyDescent="0.25">
      <c r="A629" s="2">
        <v>44000</v>
      </c>
      <c r="B629">
        <v>10137.103999999999</v>
      </c>
      <c r="C629">
        <v>3666.6199000000001</v>
      </c>
      <c r="D629">
        <v>8631.2330000000002</v>
      </c>
      <c r="E629">
        <v>10377.246999999999</v>
      </c>
      <c r="F629">
        <v>11144.656000000001</v>
      </c>
      <c r="G629">
        <v>6941.1</v>
      </c>
      <c r="H629">
        <v>5136.3850000000002</v>
      </c>
      <c r="I629">
        <v>12001.954</v>
      </c>
      <c r="J629">
        <v>448.363</v>
      </c>
      <c r="K629">
        <v>422.2509</v>
      </c>
      <c r="L629">
        <v>204.38792000000001</v>
      </c>
      <c r="M629">
        <v>4852.9233000000004</v>
      </c>
      <c r="N629">
        <v>458.42410000000001</v>
      </c>
      <c r="O629">
        <v>200.27483000000001</v>
      </c>
      <c r="P629">
        <v>479.94200000000001</v>
      </c>
      <c r="Q629">
        <v>2893.4337999999998</v>
      </c>
      <c r="R629">
        <v>243.42223000000001</v>
      </c>
      <c r="S629">
        <v>128.26975999999999</v>
      </c>
      <c r="T629">
        <v>112.96819000000001</v>
      </c>
      <c r="U629">
        <v>116.83392000000001</v>
      </c>
      <c r="V629">
        <v>120.48493000000001</v>
      </c>
      <c r="W629">
        <v>142.38638</v>
      </c>
      <c r="X629">
        <v>111.07334</v>
      </c>
      <c r="Y629">
        <v>303.11385999999999</v>
      </c>
      <c r="Z629">
        <v>148.43912</v>
      </c>
      <c r="AA629">
        <v>258.67885999999999</v>
      </c>
      <c r="AB629">
        <v>320.67556999999999</v>
      </c>
      <c r="AC629">
        <v>295.70846999999998</v>
      </c>
      <c r="AD629">
        <v>195.65039999999999</v>
      </c>
      <c r="AE629">
        <v>205.0966</v>
      </c>
      <c r="AF629">
        <v>293.13065</v>
      </c>
      <c r="AG629">
        <v>291.53357</v>
      </c>
    </row>
    <row r="630" spans="1:33" x14ac:dyDescent="0.25">
      <c r="A630" s="2">
        <v>44001</v>
      </c>
      <c r="B630">
        <v>10311.155000000001</v>
      </c>
      <c r="C630">
        <v>3768.1086</v>
      </c>
      <c r="D630">
        <v>8981.0259999999998</v>
      </c>
      <c r="E630">
        <v>10639.031000000001</v>
      </c>
      <c r="F630">
        <v>11259.69</v>
      </c>
      <c r="G630">
        <v>8030.2974000000004</v>
      </c>
      <c r="H630">
        <v>6152.0005000000001</v>
      </c>
      <c r="I630">
        <v>13207.294</v>
      </c>
      <c r="J630">
        <v>451.45285000000001</v>
      </c>
      <c r="K630">
        <v>457.67056000000002</v>
      </c>
      <c r="L630">
        <v>212.50377</v>
      </c>
      <c r="M630">
        <v>5780.9453000000003</v>
      </c>
      <c r="N630">
        <v>654.34283000000005</v>
      </c>
      <c r="O630">
        <v>212.04128</v>
      </c>
      <c r="P630">
        <v>528.30083999999999</v>
      </c>
      <c r="Q630">
        <v>3640.2627000000002</v>
      </c>
      <c r="R630">
        <v>258.05095999999998</v>
      </c>
      <c r="S630">
        <v>129.87279000000001</v>
      </c>
      <c r="T630">
        <v>111.74824</v>
      </c>
      <c r="U630">
        <v>118.91262999999999</v>
      </c>
      <c r="V630">
        <v>123.89584000000001</v>
      </c>
      <c r="W630">
        <v>141.49871999999999</v>
      </c>
      <c r="X630">
        <v>118.318634</v>
      </c>
      <c r="Y630">
        <v>304.12777999999997</v>
      </c>
      <c r="Z630">
        <v>147.86905999999999</v>
      </c>
      <c r="AA630">
        <v>256.62734999999998</v>
      </c>
      <c r="AB630">
        <v>320.26560000000001</v>
      </c>
      <c r="AC630">
        <v>282.21370000000002</v>
      </c>
      <c r="AD630">
        <v>196.22572</v>
      </c>
      <c r="AE630">
        <v>205.52534</v>
      </c>
      <c r="AF630">
        <v>300.16782000000001</v>
      </c>
      <c r="AG630">
        <v>289.34985</v>
      </c>
    </row>
    <row r="631" spans="1:33" x14ac:dyDescent="0.25">
      <c r="A631" s="2">
        <v>44002</v>
      </c>
      <c r="B631">
        <v>10500.094999999999</v>
      </c>
      <c r="C631">
        <v>3863.0614999999998</v>
      </c>
      <c r="D631">
        <v>9143.8150000000005</v>
      </c>
      <c r="E631">
        <v>10836.896000000001</v>
      </c>
      <c r="F631">
        <v>11513.788</v>
      </c>
      <c r="G631">
        <v>8597.2720000000008</v>
      </c>
      <c r="H631">
        <v>6390.3984</v>
      </c>
      <c r="I631">
        <v>13346.933000000001</v>
      </c>
      <c r="J631">
        <v>456.64746000000002</v>
      </c>
      <c r="K631">
        <v>471.83913999999999</v>
      </c>
      <c r="L631">
        <v>219.9289</v>
      </c>
      <c r="M631">
        <v>5990.3716000000004</v>
      </c>
      <c r="N631">
        <v>769.33500000000004</v>
      </c>
      <c r="O631">
        <v>209.71827999999999</v>
      </c>
      <c r="P631">
        <v>548.94880000000001</v>
      </c>
      <c r="Q631">
        <v>3865.5771</v>
      </c>
      <c r="R631">
        <v>257.31524999999999</v>
      </c>
      <c r="S631">
        <v>130.76294999999999</v>
      </c>
      <c r="T631">
        <v>120.99239</v>
      </c>
      <c r="U631">
        <v>117.090034</v>
      </c>
      <c r="V631">
        <v>123.00103</v>
      </c>
      <c r="W631">
        <v>141.9589</v>
      </c>
      <c r="X631">
        <v>123.38336</v>
      </c>
      <c r="Y631">
        <v>302.94112999999999</v>
      </c>
      <c r="Z631">
        <v>146.4023</v>
      </c>
      <c r="AA631">
        <v>254.1533</v>
      </c>
      <c r="AB631">
        <v>318.85399999999998</v>
      </c>
      <c r="AC631">
        <v>263.73149999999998</v>
      </c>
      <c r="AD631">
        <v>198.14465000000001</v>
      </c>
      <c r="AE631">
        <v>227.64098999999999</v>
      </c>
      <c r="AF631">
        <v>305.29759999999999</v>
      </c>
      <c r="AG631">
        <v>286.45465000000002</v>
      </c>
    </row>
    <row r="632" spans="1:33" x14ac:dyDescent="0.25">
      <c r="A632" s="2">
        <v>44003</v>
      </c>
      <c r="B632">
        <v>10659.954</v>
      </c>
      <c r="C632">
        <v>3947.36</v>
      </c>
      <c r="D632">
        <v>9325.3220000000001</v>
      </c>
      <c r="E632">
        <v>11045.324000000001</v>
      </c>
      <c r="F632">
        <v>11845.656000000001</v>
      </c>
      <c r="G632">
        <v>8638.1149999999998</v>
      </c>
      <c r="H632">
        <v>6436.0176000000001</v>
      </c>
      <c r="I632">
        <v>13491.364</v>
      </c>
      <c r="J632">
        <v>460.53917999999999</v>
      </c>
      <c r="K632">
        <v>479.4982</v>
      </c>
      <c r="L632">
        <v>220.22278</v>
      </c>
      <c r="M632">
        <v>6060.7209999999995</v>
      </c>
      <c r="N632">
        <v>792.95965999999999</v>
      </c>
      <c r="O632">
        <v>207.43825000000001</v>
      </c>
      <c r="P632">
        <v>559.73710000000005</v>
      </c>
      <c r="Q632">
        <v>3901.248</v>
      </c>
      <c r="R632">
        <v>254.87443999999999</v>
      </c>
      <c r="S632">
        <v>131.36308</v>
      </c>
      <c r="T632">
        <v>129.21361999999999</v>
      </c>
      <c r="U632">
        <v>123.255684</v>
      </c>
      <c r="V632">
        <v>128.22789</v>
      </c>
      <c r="W632">
        <v>141.28922</v>
      </c>
      <c r="X632">
        <v>129.82069999999999</v>
      </c>
      <c r="Y632">
        <v>304.52936</v>
      </c>
      <c r="Z632">
        <v>145.30323999999999</v>
      </c>
      <c r="AA632">
        <v>250.47173000000001</v>
      </c>
      <c r="AB632">
        <v>317.4744</v>
      </c>
      <c r="AC632">
        <v>248.29130000000001</v>
      </c>
      <c r="AD632">
        <v>197.52264</v>
      </c>
      <c r="AE632">
        <v>244.27972</v>
      </c>
      <c r="AF632">
        <v>308.60021999999998</v>
      </c>
      <c r="AG632">
        <v>283.75168000000002</v>
      </c>
    </row>
    <row r="633" spans="1:33" x14ac:dyDescent="0.25">
      <c r="A633" s="2">
        <v>44004</v>
      </c>
      <c r="B633">
        <v>10840.501</v>
      </c>
      <c r="C633">
        <v>3993.4884999999999</v>
      </c>
      <c r="D633">
        <v>9593.2950000000001</v>
      </c>
      <c r="E633">
        <v>11298.999</v>
      </c>
      <c r="F633">
        <v>12106.79</v>
      </c>
      <c r="G633">
        <v>8851.0499999999993</v>
      </c>
      <c r="H633">
        <v>6855.8344999999999</v>
      </c>
      <c r="I633">
        <v>14104.226000000001</v>
      </c>
      <c r="J633">
        <v>464.77071999999998</v>
      </c>
      <c r="K633">
        <v>501.49405000000002</v>
      </c>
      <c r="L633">
        <v>218.65030999999999</v>
      </c>
      <c r="M633">
        <v>6447.201</v>
      </c>
      <c r="N633">
        <v>878.43050000000005</v>
      </c>
      <c r="O633">
        <v>212.74012999999999</v>
      </c>
      <c r="P633">
        <v>590.78985999999998</v>
      </c>
      <c r="Q633">
        <v>4211.2439999999997</v>
      </c>
      <c r="R633">
        <v>260.25459999999998</v>
      </c>
      <c r="S633">
        <v>134.10429999999999</v>
      </c>
      <c r="T633">
        <v>121.47474</v>
      </c>
      <c r="U633">
        <v>129.58354</v>
      </c>
      <c r="V633">
        <v>133.66362000000001</v>
      </c>
      <c r="W633">
        <v>140.60590999999999</v>
      </c>
      <c r="X633">
        <v>116.01182</v>
      </c>
      <c r="Y633">
        <v>306.45798000000002</v>
      </c>
      <c r="Z633">
        <v>145.01112000000001</v>
      </c>
      <c r="AA633">
        <v>246.27777</v>
      </c>
      <c r="AB633">
        <v>315.68884000000003</v>
      </c>
      <c r="AC633">
        <v>245.62799000000001</v>
      </c>
      <c r="AD633">
        <v>196.75835000000001</v>
      </c>
      <c r="AE633">
        <v>288.71550000000002</v>
      </c>
      <c r="AF633">
        <v>310.33377000000002</v>
      </c>
      <c r="AG633">
        <v>281.39425999999997</v>
      </c>
    </row>
    <row r="634" spans="1:33" x14ac:dyDescent="0.25">
      <c r="A634" s="2">
        <v>44005</v>
      </c>
      <c r="B634">
        <v>11041.829</v>
      </c>
      <c r="C634">
        <v>4090.4479999999999</v>
      </c>
      <c r="D634">
        <v>9840.0679999999993</v>
      </c>
      <c r="E634">
        <v>11524.712</v>
      </c>
      <c r="F634">
        <v>12316.867</v>
      </c>
      <c r="G634">
        <v>9339.5239999999994</v>
      </c>
      <c r="H634">
        <v>7246.25</v>
      </c>
      <c r="I634">
        <v>14487.236999999999</v>
      </c>
      <c r="J634">
        <v>471.93594000000002</v>
      </c>
      <c r="K634">
        <v>529.56384000000003</v>
      </c>
      <c r="L634">
        <v>223.13019</v>
      </c>
      <c r="M634">
        <v>6778.7749999999996</v>
      </c>
      <c r="N634">
        <v>1000.28705</v>
      </c>
      <c r="O634">
        <v>219.00579999999999</v>
      </c>
      <c r="P634">
        <v>627.91039999999998</v>
      </c>
      <c r="Q634">
        <v>4532.6120000000001</v>
      </c>
      <c r="R634">
        <v>267.43126999999998</v>
      </c>
      <c r="S634">
        <v>137.15115</v>
      </c>
      <c r="T634">
        <v>113.368286</v>
      </c>
      <c r="U634">
        <v>129.41637</v>
      </c>
      <c r="V634">
        <v>135.95049</v>
      </c>
      <c r="W634">
        <v>140.25423000000001</v>
      </c>
      <c r="X634">
        <v>111.65137</v>
      </c>
      <c r="Y634">
        <v>306.07010000000002</v>
      </c>
      <c r="Z634">
        <v>145.55186</v>
      </c>
      <c r="AA634">
        <v>243.02437</v>
      </c>
      <c r="AB634">
        <v>313.92804000000001</v>
      </c>
      <c r="AC634">
        <v>253.37627000000001</v>
      </c>
      <c r="AD634">
        <v>198.40156999999999</v>
      </c>
      <c r="AE634">
        <v>220.87553</v>
      </c>
      <c r="AF634">
        <v>311.58706999999998</v>
      </c>
      <c r="AG634">
        <v>277.89066000000003</v>
      </c>
    </row>
    <row r="635" spans="1:33" x14ac:dyDescent="0.25">
      <c r="A635" s="2">
        <v>44006</v>
      </c>
      <c r="B635">
        <v>11209.652</v>
      </c>
      <c r="C635">
        <v>4174.8696</v>
      </c>
      <c r="D635">
        <v>10014.114</v>
      </c>
      <c r="E635">
        <v>11714.281999999999</v>
      </c>
      <c r="F635">
        <v>12605.632</v>
      </c>
      <c r="G635">
        <v>9431.5205000000005</v>
      </c>
      <c r="H635">
        <v>7202.7359999999999</v>
      </c>
      <c r="I635">
        <v>14484.415000000001</v>
      </c>
      <c r="J635">
        <v>480.21071999999998</v>
      </c>
      <c r="K635">
        <v>534.00800000000004</v>
      </c>
      <c r="L635">
        <v>224.01094000000001</v>
      </c>
      <c r="M635">
        <v>6784.3275999999996</v>
      </c>
      <c r="N635">
        <v>978.37459999999999</v>
      </c>
      <c r="O635">
        <v>215.10811000000001</v>
      </c>
      <c r="P635">
        <v>633.37239999999997</v>
      </c>
      <c r="Q635">
        <v>4503.4395000000004</v>
      </c>
      <c r="R635">
        <v>265.49045000000001</v>
      </c>
      <c r="S635">
        <v>136.48811000000001</v>
      </c>
      <c r="T635">
        <v>111.11293999999999</v>
      </c>
      <c r="U635">
        <v>121.16476400000001</v>
      </c>
      <c r="V635">
        <v>129.75136000000001</v>
      </c>
      <c r="W635">
        <v>139.86070000000001</v>
      </c>
      <c r="X635">
        <v>110.94334000000001</v>
      </c>
      <c r="Y635">
        <v>303.83535999999998</v>
      </c>
      <c r="Z635">
        <v>147.55309</v>
      </c>
      <c r="AA635">
        <v>241.39131</v>
      </c>
      <c r="AB635">
        <v>311.74686000000003</v>
      </c>
      <c r="AC635">
        <v>263.29223999999999</v>
      </c>
      <c r="AD635">
        <v>198.95659000000001</v>
      </c>
      <c r="AE635">
        <v>190.55025000000001</v>
      </c>
      <c r="AF635">
        <v>311.91879999999998</v>
      </c>
      <c r="AG635">
        <v>274.10811999999999</v>
      </c>
    </row>
    <row r="636" spans="1:33" x14ac:dyDescent="0.25">
      <c r="A636" s="2">
        <v>44007</v>
      </c>
      <c r="B636">
        <v>11375.672</v>
      </c>
      <c r="C636">
        <v>4251.0366000000004</v>
      </c>
      <c r="D636">
        <v>10174.278</v>
      </c>
      <c r="E636">
        <v>11870.082</v>
      </c>
      <c r="F636">
        <v>12874.141</v>
      </c>
      <c r="G636">
        <v>9366.9660000000003</v>
      </c>
      <c r="H636">
        <v>7181.4076999999997</v>
      </c>
      <c r="I636">
        <v>14579.652</v>
      </c>
      <c r="J636">
        <v>487.44119999999998</v>
      </c>
      <c r="K636">
        <v>542.7423</v>
      </c>
      <c r="L636">
        <v>222.24463</v>
      </c>
      <c r="M636">
        <v>6807.558</v>
      </c>
      <c r="N636">
        <v>934.91283999999996</v>
      </c>
      <c r="O636">
        <v>212.24615</v>
      </c>
      <c r="P636">
        <v>644.65423999999996</v>
      </c>
      <c r="Q636">
        <v>4449.8980000000001</v>
      </c>
      <c r="R636">
        <v>265.87479999999999</v>
      </c>
      <c r="S636">
        <v>134.15456</v>
      </c>
      <c r="T636">
        <v>111.16651</v>
      </c>
      <c r="U636">
        <v>116.84265000000001</v>
      </c>
      <c r="V636">
        <v>125.34141</v>
      </c>
      <c r="W636">
        <v>139.26328000000001</v>
      </c>
      <c r="X636">
        <v>111.33848</v>
      </c>
      <c r="Y636">
        <v>301.0641</v>
      </c>
      <c r="Z636">
        <v>149.88628</v>
      </c>
      <c r="AA636">
        <v>239.34778</v>
      </c>
      <c r="AB636">
        <v>310.10333000000003</v>
      </c>
      <c r="AC636">
        <v>262.63900000000001</v>
      </c>
      <c r="AD636">
        <v>198.46745000000001</v>
      </c>
      <c r="AE636">
        <v>184.24373</v>
      </c>
      <c r="AF636">
        <v>311.80655000000002</v>
      </c>
      <c r="AG636">
        <v>270.42642000000001</v>
      </c>
    </row>
    <row r="637" spans="1:33" x14ac:dyDescent="0.25">
      <c r="A637" s="2">
        <v>44008</v>
      </c>
      <c r="B637">
        <v>11521.562</v>
      </c>
      <c r="C637">
        <v>4372.4652999999998</v>
      </c>
      <c r="D637">
        <v>10265.724</v>
      </c>
      <c r="E637">
        <v>11933.634</v>
      </c>
      <c r="F637">
        <v>13007.09</v>
      </c>
      <c r="G637">
        <v>9341.1290000000008</v>
      </c>
      <c r="H637">
        <v>6904.6875</v>
      </c>
      <c r="I637">
        <v>14160.696</v>
      </c>
      <c r="J637">
        <v>495.55797999999999</v>
      </c>
      <c r="K637">
        <v>532.55460000000005</v>
      </c>
      <c r="L637">
        <v>223.77058</v>
      </c>
      <c r="M637">
        <v>6466.8285999999998</v>
      </c>
      <c r="N637">
        <v>847.59050000000002</v>
      </c>
      <c r="O637">
        <v>205.78395</v>
      </c>
      <c r="P637">
        <v>631.64264000000003</v>
      </c>
      <c r="Q637">
        <v>4255.7837</v>
      </c>
      <c r="R637">
        <v>261.24103000000002</v>
      </c>
      <c r="S637">
        <v>131.13914</v>
      </c>
      <c r="T637">
        <v>110.96359</v>
      </c>
      <c r="U637">
        <v>115.17037000000001</v>
      </c>
      <c r="V637">
        <v>122.15372000000001</v>
      </c>
      <c r="W637">
        <v>138.96463</v>
      </c>
      <c r="X637">
        <v>108.81272</v>
      </c>
      <c r="Y637">
        <v>298.44986</v>
      </c>
      <c r="Z637">
        <v>149.09737000000001</v>
      </c>
      <c r="AA637">
        <v>237.44139999999999</v>
      </c>
      <c r="AB637">
        <v>308.77420000000001</v>
      </c>
      <c r="AC637">
        <v>249.89034000000001</v>
      </c>
      <c r="AD637">
        <v>197.04463000000001</v>
      </c>
      <c r="AE637">
        <v>185.54852</v>
      </c>
      <c r="AF637">
        <v>311.80972000000003</v>
      </c>
      <c r="AG637">
        <v>267.81466999999998</v>
      </c>
    </row>
    <row r="638" spans="1:33" x14ac:dyDescent="0.25">
      <c r="A638" s="2">
        <v>44009</v>
      </c>
      <c r="B638">
        <v>11677.222</v>
      </c>
      <c r="C638">
        <v>4512.4443000000001</v>
      </c>
      <c r="D638">
        <v>10390.897000000001</v>
      </c>
      <c r="E638">
        <v>12042.617</v>
      </c>
      <c r="F638">
        <v>13306.804</v>
      </c>
      <c r="G638">
        <v>9229.9920000000002</v>
      </c>
      <c r="H638">
        <v>6566.1953000000003</v>
      </c>
      <c r="I638">
        <v>13778.655000000001</v>
      </c>
      <c r="J638">
        <v>501.83102000000002</v>
      </c>
      <c r="K638">
        <v>514.73950000000002</v>
      </c>
      <c r="L638">
        <v>217.03699</v>
      </c>
      <c r="M638">
        <v>6131.1763000000001</v>
      </c>
      <c r="N638">
        <v>735.26464999999996</v>
      </c>
      <c r="O638">
        <v>197.30731</v>
      </c>
      <c r="P638">
        <v>608.89149999999995</v>
      </c>
      <c r="Q638">
        <v>3995.6882000000001</v>
      </c>
      <c r="R638">
        <v>253.71364</v>
      </c>
      <c r="S638">
        <v>128.85921999999999</v>
      </c>
      <c r="T638">
        <v>109.46599999999999</v>
      </c>
      <c r="U638">
        <v>113.86178</v>
      </c>
      <c r="V638">
        <v>119.50814</v>
      </c>
      <c r="W638">
        <v>138.66068000000001</v>
      </c>
      <c r="X638">
        <v>110.97167</v>
      </c>
      <c r="Y638">
        <v>297.22129999999999</v>
      </c>
      <c r="Z638">
        <v>145.63319999999999</v>
      </c>
      <c r="AA638">
        <v>235.80437000000001</v>
      </c>
      <c r="AB638">
        <v>309.09453999999999</v>
      </c>
      <c r="AC638">
        <v>230.65210999999999</v>
      </c>
      <c r="AD638">
        <v>194.92753999999999</v>
      </c>
      <c r="AE638">
        <v>189.89784</v>
      </c>
      <c r="AF638">
        <v>311.22595000000001</v>
      </c>
      <c r="AG638">
        <v>265.7183</v>
      </c>
    </row>
    <row r="639" spans="1:33" x14ac:dyDescent="0.25">
      <c r="A639" s="2">
        <v>44010</v>
      </c>
      <c r="B639">
        <v>11941.073</v>
      </c>
      <c r="C639">
        <v>4641.5190000000002</v>
      </c>
      <c r="D639">
        <v>10538.386</v>
      </c>
      <c r="E639">
        <v>12196.433999999999</v>
      </c>
      <c r="F639">
        <v>13348.562</v>
      </c>
      <c r="G639">
        <v>9356.6919999999991</v>
      </c>
      <c r="H639">
        <v>6514.2056000000002</v>
      </c>
      <c r="I639">
        <v>13763.604499999999</v>
      </c>
      <c r="J639">
        <v>509.03845000000001</v>
      </c>
      <c r="K639">
        <v>515.48955999999998</v>
      </c>
      <c r="L639">
        <v>209.13910000000001</v>
      </c>
      <c r="M639">
        <v>6121.6196</v>
      </c>
      <c r="N639">
        <v>694.19039999999995</v>
      </c>
      <c r="O639">
        <v>194.85127</v>
      </c>
      <c r="P639">
        <v>610.16679999999997</v>
      </c>
      <c r="Q639">
        <v>3955.6552999999999</v>
      </c>
      <c r="R639">
        <v>253.24442999999999</v>
      </c>
      <c r="S639">
        <v>127.00808000000001</v>
      </c>
      <c r="T639">
        <v>111.05392500000001</v>
      </c>
      <c r="U639">
        <v>112.58984</v>
      </c>
      <c r="V639">
        <v>117.253174</v>
      </c>
      <c r="W639">
        <v>138.102</v>
      </c>
      <c r="X639">
        <v>109.67646000000001</v>
      </c>
      <c r="Y639">
        <v>297.30453</v>
      </c>
      <c r="Z639">
        <v>141.94666000000001</v>
      </c>
      <c r="AA639">
        <v>232.81093000000001</v>
      </c>
      <c r="AB639">
        <v>307.82697000000002</v>
      </c>
      <c r="AC639">
        <v>217.18213</v>
      </c>
      <c r="AD639">
        <v>192.23004</v>
      </c>
      <c r="AE639">
        <v>243.59989999999999</v>
      </c>
      <c r="AF639">
        <v>310.40559999999999</v>
      </c>
      <c r="AG639">
        <v>262.48095999999998</v>
      </c>
    </row>
    <row r="640" spans="1:33" x14ac:dyDescent="0.25">
      <c r="A640" s="2">
        <v>44011</v>
      </c>
      <c r="B640">
        <v>12059.579</v>
      </c>
      <c r="C640">
        <v>4676.2905000000001</v>
      </c>
      <c r="D640">
        <v>10454.879000000001</v>
      </c>
      <c r="E640">
        <v>12194.81</v>
      </c>
      <c r="F640">
        <v>13508.796</v>
      </c>
      <c r="G640">
        <v>8934.1260000000002</v>
      </c>
      <c r="H640">
        <v>5928.8275999999996</v>
      </c>
      <c r="I640">
        <v>12870.449000000001</v>
      </c>
      <c r="J640">
        <v>512.1155</v>
      </c>
      <c r="K640">
        <v>498.79565000000002</v>
      </c>
      <c r="L640">
        <v>206.25343000000001</v>
      </c>
      <c r="M640">
        <v>5569.9525999999996</v>
      </c>
      <c r="N640">
        <v>564.29510000000005</v>
      </c>
      <c r="O640">
        <v>186.08577</v>
      </c>
      <c r="P640">
        <v>580.82384999999999</v>
      </c>
      <c r="Q640">
        <v>3489.174</v>
      </c>
      <c r="R640">
        <v>241.61252999999999</v>
      </c>
      <c r="S640">
        <v>125.32608</v>
      </c>
      <c r="T640">
        <v>109.45461</v>
      </c>
      <c r="U640">
        <v>113.4726</v>
      </c>
      <c r="V640">
        <v>116.29348</v>
      </c>
      <c r="W640">
        <v>137.28710000000001</v>
      </c>
      <c r="X640">
        <v>110.92907</v>
      </c>
      <c r="Y640">
        <v>298.03829999999999</v>
      </c>
      <c r="Z640">
        <v>139.63319999999999</v>
      </c>
      <c r="AA640">
        <v>230.12968000000001</v>
      </c>
      <c r="AB640">
        <v>306.86297999999999</v>
      </c>
      <c r="AC640">
        <v>211.70148</v>
      </c>
      <c r="AD640">
        <v>190.16835</v>
      </c>
      <c r="AE640">
        <v>296.03116</v>
      </c>
      <c r="AF640">
        <v>307.87400000000002</v>
      </c>
      <c r="AG640">
        <v>260.56723</v>
      </c>
    </row>
    <row r="641" spans="1:33" x14ac:dyDescent="0.25">
      <c r="A641" s="2">
        <v>44012</v>
      </c>
      <c r="B641">
        <v>12088.354499999999</v>
      </c>
      <c r="C641">
        <v>4728.79</v>
      </c>
      <c r="D641">
        <v>10587.092000000001</v>
      </c>
      <c r="E641">
        <v>12301.644</v>
      </c>
      <c r="F641">
        <v>13578.465</v>
      </c>
      <c r="G641">
        <v>8636.86</v>
      </c>
      <c r="H641">
        <v>6002.8029999999999</v>
      </c>
      <c r="I641">
        <v>12956.419</v>
      </c>
      <c r="J641">
        <v>518.84929999999997</v>
      </c>
      <c r="K641">
        <v>512.19929999999999</v>
      </c>
      <c r="L641">
        <v>202.3031</v>
      </c>
      <c r="M641">
        <v>5658.9727000000003</v>
      </c>
      <c r="N641">
        <v>573.93690000000004</v>
      </c>
      <c r="O641">
        <v>190.29793000000001</v>
      </c>
      <c r="P641">
        <v>595.22249999999997</v>
      </c>
      <c r="Q641">
        <v>3540.5329999999999</v>
      </c>
      <c r="R641">
        <v>245.74202</v>
      </c>
      <c r="S641">
        <v>124.77750399999999</v>
      </c>
      <c r="T641">
        <v>110.77194</v>
      </c>
      <c r="U641">
        <v>112.869514</v>
      </c>
      <c r="V641">
        <v>116.22598000000001</v>
      </c>
      <c r="W641">
        <v>136.47963999999999</v>
      </c>
      <c r="X641">
        <v>109.09524999999999</v>
      </c>
      <c r="Y641">
        <v>297.44778000000002</v>
      </c>
      <c r="Z641">
        <v>139.78200000000001</v>
      </c>
      <c r="AA641">
        <v>229.48034999999999</v>
      </c>
      <c r="AB641">
        <v>308.84041999999999</v>
      </c>
      <c r="AC641">
        <v>220.38695999999999</v>
      </c>
      <c r="AD641">
        <v>187.28297000000001</v>
      </c>
      <c r="AE641">
        <v>302.02856000000003</v>
      </c>
      <c r="AF641">
        <v>307.0301</v>
      </c>
      <c r="AG641">
        <v>257.8349</v>
      </c>
    </row>
    <row r="642" spans="1:33" x14ac:dyDescent="0.25">
      <c r="A642" s="2">
        <v>44013</v>
      </c>
      <c r="B642">
        <v>12239.828</v>
      </c>
      <c r="C642">
        <v>4786.1566999999995</v>
      </c>
      <c r="D642">
        <v>10886.950999999999</v>
      </c>
      <c r="E642">
        <v>12533.444</v>
      </c>
      <c r="F642">
        <v>13675.101000000001</v>
      </c>
      <c r="G642">
        <v>9029.4689999999991</v>
      </c>
      <c r="H642">
        <v>6706.8130000000001</v>
      </c>
      <c r="I642">
        <v>13889.512000000001</v>
      </c>
      <c r="J642">
        <v>528.94415000000004</v>
      </c>
      <c r="K642">
        <v>555.69330000000002</v>
      </c>
      <c r="L642">
        <v>204.78541999999999</v>
      </c>
      <c r="M642">
        <v>6347.4062000000004</v>
      </c>
      <c r="N642">
        <v>719.74130000000002</v>
      </c>
      <c r="O642">
        <v>205.37456</v>
      </c>
      <c r="P642">
        <v>652.70159999999998</v>
      </c>
      <c r="Q642">
        <v>4069.4558000000002</v>
      </c>
      <c r="R642">
        <v>264.38287000000003</v>
      </c>
      <c r="S642">
        <v>125.414795</v>
      </c>
      <c r="T642">
        <v>107.0795</v>
      </c>
      <c r="U642">
        <v>114.88797</v>
      </c>
      <c r="V642">
        <v>119.20469</v>
      </c>
      <c r="W642">
        <v>135.63394</v>
      </c>
      <c r="X642">
        <v>106.66061999999999</v>
      </c>
      <c r="Y642">
        <v>296.27447999999998</v>
      </c>
      <c r="Z642">
        <v>140.01017999999999</v>
      </c>
      <c r="AA642">
        <v>229.04396</v>
      </c>
      <c r="AB642">
        <v>309.72140000000002</v>
      </c>
      <c r="AC642">
        <v>239.11401000000001</v>
      </c>
      <c r="AD642">
        <v>186.55983000000001</v>
      </c>
      <c r="AE642">
        <v>378.36169999999998</v>
      </c>
      <c r="AF642">
        <v>308.25560000000002</v>
      </c>
      <c r="AG642">
        <v>254.99626000000001</v>
      </c>
    </row>
    <row r="643" spans="1:33" x14ac:dyDescent="0.25">
      <c r="A643" s="2">
        <v>44014</v>
      </c>
      <c r="B643">
        <v>12474.2</v>
      </c>
      <c r="C643">
        <v>4889.6899999999996</v>
      </c>
      <c r="D643">
        <v>11229.802</v>
      </c>
      <c r="E643">
        <v>12825.558000000001</v>
      </c>
      <c r="F643">
        <v>13813.992</v>
      </c>
      <c r="G643">
        <v>9922.3719999999994</v>
      </c>
      <c r="H643">
        <v>7742.8437999999996</v>
      </c>
      <c r="I643">
        <v>15063.53</v>
      </c>
      <c r="J643">
        <v>546.4787</v>
      </c>
      <c r="K643">
        <v>627.39594</v>
      </c>
      <c r="L643">
        <v>214.39429999999999</v>
      </c>
      <c r="M643">
        <v>7296.2046</v>
      </c>
      <c r="N643">
        <v>998.7251</v>
      </c>
      <c r="O643">
        <v>227.93908999999999</v>
      </c>
      <c r="P643">
        <v>746.40449999999998</v>
      </c>
      <c r="Q643">
        <v>4885.2025999999996</v>
      </c>
      <c r="R643">
        <v>292.45755000000003</v>
      </c>
      <c r="S643">
        <v>127.802826</v>
      </c>
      <c r="T643">
        <v>106.81034</v>
      </c>
      <c r="U643">
        <v>112.62109</v>
      </c>
      <c r="V643">
        <v>119.85375000000001</v>
      </c>
      <c r="W643">
        <v>134.83507</v>
      </c>
      <c r="X643">
        <v>106.001305</v>
      </c>
      <c r="Y643">
        <v>293.15976000000001</v>
      </c>
      <c r="Z643">
        <v>139.16246000000001</v>
      </c>
      <c r="AA643">
        <v>227.03137000000001</v>
      </c>
      <c r="AB643">
        <v>306.31637999999998</v>
      </c>
      <c r="AC643">
        <v>253.42479</v>
      </c>
      <c r="AD643">
        <v>191.37031999999999</v>
      </c>
      <c r="AE643">
        <v>449.72244000000001</v>
      </c>
      <c r="AF643">
        <v>310.73746</v>
      </c>
      <c r="AG643">
        <v>251.06001000000001</v>
      </c>
    </row>
    <row r="644" spans="1:33" x14ac:dyDescent="0.25">
      <c r="A644" s="2">
        <v>44015</v>
      </c>
      <c r="B644">
        <v>12640.224</v>
      </c>
      <c r="C644">
        <v>4994.1710000000003</v>
      </c>
      <c r="D644">
        <v>11364.397000000001</v>
      </c>
      <c r="E644">
        <v>12998.203</v>
      </c>
      <c r="F644">
        <v>14060.258</v>
      </c>
      <c r="G644">
        <v>10307.295</v>
      </c>
      <c r="H644">
        <v>7851.3220000000001</v>
      </c>
      <c r="I644">
        <v>14996.308000000001</v>
      </c>
      <c r="J644">
        <v>563.20592999999997</v>
      </c>
      <c r="K644">
        <v>659.90875000000005</v>
      </c>
      <c r="L644">
        <v>228.44309999999999</v>
      </c>
      <c r="M644">
        <v>7380.6850000000004</v>
      </c>
      <c r="N644">
        <v>1104.8761999999999</v>
      </c>
      <c r="O644">
        <v>229.77318</v>
      </c>
      <c r="P644">
        <v>785.50836000000004</v>
      </c>
      <c r="Q644">
        <v>4989.7359999999999</v>
      </c>
      <c r="R644">
        <v>298.77197000000001</v>
      </c>
      <c r="S644">
        <v>128.66927000000001</v>
      </c>
      <c r="T644">
        <v>102.83714999999999</v>
      </c>
      <c r="U644">
        <v>112.0051</v>
      </c>
      <c r="V644">
        <v>119.96682</v>
      </c>
      <c r="W644">
        <v>134.55733000000001</v>
      </c>
      <c r="X644">
        <v>101.94833</v>
      </c>
      <c r="Y644">
        <v>288.95299999999997</v>
      </c>
      <c r="Z644">
        <v>137.72545</v>
      </c>
      <c r="AA644">
        <v>226.74123</v>
      </c>
      <c r="AB644">
        <v>305.14956999999998</v>
      </c>
      <c r="AC644">
        <v>270.32010000000002</v>
      </c>
      <c r="AD644">
        <v>196.60146</v>
      </c>
      <c r="AE644">
        <v>439.35556000000003</v>
      </c>
      <c r="AF644">
        <v>312.18304000000001</v>
      </c>
      <c r="AG644">
        <v>249.03093999999999</v>
      </c>
    </row>
    <row r="645" spans="1:33" x14ac:dyDescent="0.25">
      <c r="A645" s="2">
        <v>44016</v>
      </c>
      <c r="B645">
        <v>12698.968000000001</v>
      </c>
      <c r="C645">
        <v>5057.8530000000001</v>
      </c>
      <c r="D645">
        <v>11480.114</v>
      </c>
      <c r="E645">
        <v>13120.664000000001</v>
      </c>
      <c r="F645">
        <v>14218.91</v>
      </c>
      <c r="G645">
        <v>10037.206</v>
      </c>
      <c r="H645">
        <v>7597.1030000000001</v>
      </c>
      <c r="I645">
        <v>14775.905000000001</v>
      </c>
      <c r="J645">
        <v>576.42610000000002</v>
      </c>
      <c r="K645">
        <v>659.67145000000005</v>
      </c>
      <c r="L645">
        <v>230.48195000000001</v>
      </c>
      <c r="M645">
        <v>7178.0483000000004</v>
      </c>
      <c r="N645">
        <v>1013.65643</v>
      </c>
      <c r="O645">
        <v>225.38963000000001</v>
      </c>
      <c r="P645">
        <v>784.72860000000003</v>
      </c>
      <c r="Q645">
        <v>4766.6196</v>
      </c>
      <c r="R645">
        <v>295.5505</v>
      </c>
      <c r="S645">
        <v>125.93057</v>
      </c>
      <c r="T645">
        <v>104.87325</v>
      </c>
      <c r="U645">
        <v>108.060455</v>
      </c>
      <c r="V645">
        <v>116.03085</v>
      </c>
      <c r="W645">
        <v>134.011</v>
      </c>
      <c r="X645">
        <v>103.885735</v>
      </c>
      <c r="Y645">
        <v>287.30892999999998</v>
      </c>
      <c r="Z645">
        <v>136.66927000000001</v>
      </c>
      <c r="AA645">
        <v>226.04786999999999</v>
      </c>
      <c r="AB645">
        <v>307.18770000000001</v>
      </c>
      <c r="AC645">
        <v>288.81905999999998</v>
      </c>
      <c r="AD645">
        <v>197.13016999999999</v>
      </c>
      <c r="AE645">
        <v>457.33789999999999</v>
      </c>
      <c r="AF645">
        <v>313.29039999999998</v>
      </c>
      <c r="AG645">
        <v>247.62101999999999</v>
      </c>
    </row>
    <row r="646" spans="1:33" x14ac:dyDescent="0.25">
      <c r="A646" s="2">
        <v>44017</v>
      </c>
      <c r="B646">
        <v>12789.847</v>
      </c>
      <c r="C646">
        <v>5094.3842999999997</v>
      </c>
      <c r="D646">
        <v>11673.437</v>
      </c>
      <c r="E646">
        <v>13260.394</v>
      </c>
      <c r="F646">
        <v>14185.645500000001</v>
      </c>
      <c r="G646">
        <v>10000.794</v>
      </c>
      <c r="H646">
        <v>7788.9043000000001</v>
      </c>
      <c r="I646">
        <v>15058.328</v>
      </c>
      <c r="J646">
        <v>589.28107</v>
      </c>
      <c r="K646">
        <v>685.36956999999995</v>
      </c>
      <c r="L646">
        <v>232.79352</v>
      </c>
      <c r="M646">
        <v>7385.5240000000003</v>
      </c>
      <c r="N646">
        <v>1038.0454</v>
      </c>
      <c r="O646">
        <v>231.86633</v>
      </c>
      <c r="P646">
        <v>815.42303000000004</v>
      </c>
      <c r="Q646">
        <v>4900.9404000000004</v>
      </c>
      <c r="R646">
        <v>305.13085999999998</v>
      </c>
      <c r="S646">
        <v>125.598114</v>
      </c>
      <c r="T646">
        <v>106.12118</v>
      </c>
      <c r="U646">
        <v>108.53194999999999</v>
      </c>
      <c r="V646">
        <v>117.152596</v>
      </c>
      <c r="W646">
        <v>132.93912</v>
      </c>
      <c r="X646">
        <v>105.08562499999999</v>
      </c>
      <c r="Y646">
        <v>289.30016999999998</v>
      </c>
      <c r="Z646">
        <v>135.67513</v>
      </c>
      <c r="AA646">
        <v>224.42531</v>
      </c>
      <c r="AB646">
        <v>309.9393</v>
      </c>
      <c r="AC646">
        <v>304.42624000000001</v>
      </c>
      <c r="AD646">
        <v>198.62549999999999</v>
      </c>
      <c r="AE646">
        <v>430.87448000000001</v>
      </c>
      <c r="AF646">
        <v>314.97597999999999</v>
      </c>
      <c r="AG646">
        <v>245.49254999999999</v>
      </c>
    </row>
    <row r="647" spans="1:33" x14ac:dyDescent="0.25">
      <c r="A647" s="2">
        <v>44018</v>
      </c>
      <c r="B647">
        <v>12934.014999999999</v>
      </c>
      <c r="C647">
        <v>5189.2885999999999</v>
      </c>
      <c r="D647">
        <v>11839.616</v>
      </c>
      <c r="E647">
        <v>13362.489</v>
      </c>
      <c r="F647">
        <v>14150.527</v>
      </c>
      <c r="G647">
        <v>10154.366</v>
      </c>
      <c r="H647">
        <v>7900.9897000000001</v>
      </c>
      <c r="I647">
        <v>15168.933999999999</v>
      </c>
      <c r="J647">
        <v>603.21765000000005</v>
      </c>
      <c r="K647">
        <v>701.33249999999998</v>
      </c>
      <c r="L647">
        <v>239.19077999999999</v>
      </c>
      <c r="M647">
        <v>7469.3002999999999</v>
      </c>
      <c r="N647">
        <v>1065.1774</v>
      </c>
      <c r="O647">
        <v>236.45940999999999</v>
      </c>
      <c r="P647">
        <v>833.75919999999996</v>
      </c>
      <c r="Q647">
        <v>4996.05</v>
      </c>
      <c r="R647">
        <v>312.09494000000001</v>
      </c>
      <c r="S647">
        <v>125.23383</v>
      </c>
      <c r="T647">
        <v>108.15587600000001</v>
      </c>
      <c r="U647">
        <v>108.89175400000001</v>
      </c>
      <c r="V647">
        <v>117.4845</v>
      </c>
      <c r="W647">
        <v>132.46512000000001</v>
      </c>
      <c r="X647">
        <v>107.39026</v>
      </c>
      <c r="Y647">
        <v>292.82440000000003</v>
      </c>
      <c r="Z647">
        <v>133.17930000000001</v>
      </c>
      <c r="AA647">
        <v>224.22130000000001</v>
      </c>
      <c r="AB647">
        <v>313.00599999999997</v>
      </c>
      <c r="AC647">
        <v>318.89249999999998</v>
      </c>
      <c r="AD647">
        <v>200.55341999999999</v>
      </c>
      <c r="AE647">
        <v>444.42554000000001</v>
      </c>
      <c r="AF647">
        <v>316.40436</v>
      </c>
      <c r="AG647">
        <v>242.82031000000001</v>
      </c>
    </row>
    <row r="648" spans="1:33" x14ac:dyDescent="0.25">
      <c r="A648" s="2">
        <v>44019</v>
      </c>
      <c r="B648">
        <v>13022.7</v>
      </c>
      <c r="C648">
        <v>5250.0169999999998</v>
      </c>
      <c r="D648">
        <v>11881.812</v>
      </c>
      <c r="E648">
        <v>13393.59</v>
      </c>
      <c r="F648">
        <v>14165.066999999999</v>
      </c>
      <c r="G648">
        <v>10066.777</v>
      </c>
      <c r="H648">
        <v>7463.027</v>
      </c>
      <c r="I648">
        <v>14668.909</v>
      </c>
      <c r="J648">
        <v>612.90497000000005</v>
      </c>
      <c r="K648">
        <v>681.39557000000002</v>
      </c>
      <c r="L648">
        <v>237.44127</v>
      </c>
      <c r="M648">
        <v>7066.3013000000001</v>
      </c>
      <c r="N648">
        <v>952.92334000000005</v>
      </c>
      <c r="O648">
        <v>227.40932000000001</v>
      </c>
      <c r="P648">
        <v>804.98846000000003</v>
      </c>
      <c r="Q648">
        <v>4660.68</v>
      </c>
      <c r="R648">
        <v>303.42746</v>
      </c>
      <c r="S648">
        <v>123.34676</v>
      </c>
      <c r="T648">
        <v>107.65472</v>
      </c>
      <c r="U648">
        <v>109.545654</v>
      </c>
      <c r="V648">
        <v>116.385925</v>
      </c>
      <c r="W648">
        <v>132.41883999999999</v>
      </c>
      <c r="X648">
        <v>106.239746</v>
      </c>
      <c r="Y648">
        <v>298.25069999999999</v>
      </c>
      <c r="Z648">
        <v>130.65535</v>
      </c>
      <c r="AA648">
        <v>223.52422000000001</v>
      </c>
      <c r="AB648">
        <v>314.57483000000002</v>
      </c>
      <c r="AC648">
        <v>336.06970000000001</v>
      </c>
      <c r="AD648">
        <v>200.00887</v>
      </c>
      <c r="AE648">
        <v>457.33096</v>
      </c>
      <c r="AF648">
        <v>317.95096000000001</v>
      </c>
      <c r="AG648">
        <v>240.9314</v>
      </c>
    </row>
    <row r="649" spans="1:33" x14ac:dyDescent="0.25">
      <c r="A649" s="2">
        <v>44020</v>
      </c>
      <c r="B649">
        <v>13054.069</v>
      </c>
      <c r="C649">
        <v>5317.2114000000001</v>
      </c>
      <c r="D649">
        <v>11982.812</v>
      </c>
      <c r="E649">
        <v>13440.958000000001</v>
      </c>
      <c r="F649">
        <v>14161.370999999999</v>
      </c>
      <c r="G649">
        <v>9607.5609999999997</v>
      </c>
      <c r="H649">
        <v>7292.7475999999997</v>
      </c>
      <c r="I649">
        <v>14673.315000000001</v>
      </c>
      <c r="J649">
        <v>619.15070000000003</v>
      </c>
      <c r="K649">
        <v>676.37469999999996</v>
      </c>
      <c r="L649">
        <v>231.14964000000001</v>
      </c>
      <c r="M649">
        <v>6969.5645000000004</v>
      </c>
      <c r="N649">
        <v>834.39355</v>
      </c>
      <c r="O649">
        <v>226.99965</v>
      </c>
      <c r="P649">
        <v>799.12840000000006</v>
      </c>
      <c r="Q649">
        <v>4478.2646000000004</v>
      </c>
      <c r="R649">
        <v>304.63614000000001</v>
      </c>
      <c r="S649">
        <v>121.422325</v>
      </c>
      <c r="T649">
        <v>106.177986</v>
      </c>
      <c r="U649">
        <v>109.08490999999999</v>
      </c>
      <c r="V649">
        <v>114.61865</v>
      </c>
      <c r="W649">
        <v>131.48865000000001</v>
      </c>
      <c r="X649">
        <v>104.62509</v>
      </c>
      <c r="Y649">
        <v>304.48433999999997</v>
      </c>
      <c r="Z649">
        <v>130.25864000000001</v>
      </c>
      <c r="AA649">
        <v>222.59180000000001</v>
      </c>
      <c r="AB649">
        <v>317.17905000000002</v>
      </c>
      <c r="AC649">
        <v>351.1232</v>
      </c>
      <c r="AD649">
        <v>198.38123999999999</v>
      </c>
      <c r="AE649">
        <v>451.62662</v>
      </c>
      <c r="AF649">
        <v>319.17043999999999</v>
      </c>
      <c r="AG649">
        <v>240.13216</v>
      </c>
    </row>
    <row r="650" spans="1:33" x14ac:dyDescent="0.25">
      <c r="A650" s="2">
        <v>44021</v>
      </c>
      <c r="B650">
        <v>13064.663</v>
      </c>
      <c r="C650">
        <v>5398.9745999999996</v>
      </c>
      <c r="D650">
        <v>12076.575000000001</v>
      </c>
      <c r="E650">
        <v>13485.879000000001</v>
      </c>
      <c r="F650">
        <v>14093.14</v>
      </c>
      <c r="G650">
        <v>9622.11</v>
      </c>
      <c r="H650">
        <v>7233.7780000000002</v>
      </c>
      <c r="I650">
        <v>14665.120999999999</v>
      </c>
      <c r="J650">
        <v>626.28030000000001</v>
      </c>
      <c r="K650">
        <v>679.03510000000006</v>
      </c>
      <c r="L650">
        <v>234.75971999999999</v>
      </c>
      <c r="M650">
        <v>6918.4219999999996</v>
      </c>
      <c r="N650">
        <v>785.13329999999996</v>
      </c>
      <c r="O650">
        <v>228.16633999999999</v>
      </c>
      <c r="P650">
        <v>804.48395000000005</v>
      </c>
      <c r="Q650">
        <v>4402.165</v>
      </c>
      <c r="R650">
        <v>308.88177000000002</v>
      </c>
      <c r="S650">
        <v>120.235176</v>
      </c>
      <c r="T650">
        <v>108.16358</v>
      </c>
      <c r="U650">
        <v>107.00194500000001</v>
      </c>
      <c r="V650">
        <v>112.309105</v>
      </c>
      <c r="W650">
        <v>130.72389999999999</v>
      </c>
      <c r="X650">
        <v>107.78771999999999</v>
      </c>
      <c r="Y650">
        <v>309.37625000000003</v>
      </c>
      <c r="Z650">
        <v>130.53021000000001</v>
      </c>
      <c r="AA650">
        <v>223.23589000000001</v>
      </c>
      <c r="AB650">
        <v>321.69434000000001</v>
      </c>
      <c r="AC650">
        <v>362.68331999999998</v>
      </c>
      <c r="AD650">
        <v>199.05597</v>
      </c>
      <c r="AE650">
        <v>457.94015999999999</v>
      </c>
      <c r="AF650">
        <v>320.62365999999997</v>
      </c>
      <c r="AG650">
        <v>239.62354999999999</v>
      </c>
    </row>
    <row r="651" spans="1:33" x14ac:dyDescent="0.25">
      <c r="A651" s="2">
        <v>44022</v>
      </c>
      <c r="B651">
        <v>13025.0625</v>
      </c>
      <c r="C651">
        <v>5523.2110000000002</v>
      </c>
      <c r="D651">
        <v>12054.402</v>
      </c>
      <c r="E651">
        <v>13450.987999999999</v>
      </c>
      <c r="F651">
        <v>13971.125</v>
      </c>
      <c r="G651">
        <v>9437.1110000000008</v>
      </c>
      <c r="H651">
        <v>6747.9687999999996</v>
      </c>
      <c r="I651">
        <v>13995.354499999999</v>
      </c>
      <c r="J651">
        <v>633.84564</v>
      </c>
      <c r="K651">
        <v>662.08014000000003</v>
      </c>
      <c r="L651">
        <v>229.58063999999999</v>
      </c>
      <c r="M651">
        <v>6405.1419999999998</v>
      </c>
      <c r="N651">
        <v>617.56169999999997</v>
      </c>
      <c r="O651">
        <v>222.69112000000001</v>
      </c>
      <c r="P651">
        <v>785.18820000000005</v>
      </c>
      <c r="Q651">
        <v>4017.1390000000001</v>
      </c>
      <c r="R651">
        <v>306.75051999999999</v>
      </c>
      <c r="S651">
        <v>118.3438</v>
      </c>
      <c r="T651">
        <v>105.46216</v>
      </c>
      <c r="U651">
        <v>108.347984</v>
      </c>
      <c r="V651">
        <v>110.89237</v>
      </c>
      <c r="W651">
        <v>130.43340000000001</v>
      </c>
      <c r="X651">
        <v>103.624245</v>
      </c>
      <c r="Y651">
        <v>320.35525999999999</v>
      </c>
      <c r="Z651">
        <v>131.37121999999999</v>
      </c>
      <c r="AA651">
        <v>223.77974</v>
      </c>
      <c r="AB651">
        <v>321.89492999999999</v>
      </c>
      <c r="AC651">
        <v>366.42977999999999</v>
      </c>
      <c r="AD651">
        <v>198.36986999999999</v>
      </c>
      <c r="AE651">
        <v>476.32986</v>
      </c>
      <c r="AF651">
        <v>321.77274</v>
      </c>
      <c r="AG651">
        <v>241.53461999999999</v>
      </c>
    </row>
    <row r="652" spans="1:33" x14ac:dyDescent="0.25">
      <c r="A652" s="2">
        <v>44023</v>
      </c>
      <c r="B652">
        <v>12936.223</v>
      </c>
      <c r="C652">
        <v>5637.7219999999998</v>
      </c>
      <c r="D652">
        <v>12030.946</v>
      </c>
      <c r="E652">
        <v>13423.609</v>
      </c>
      <c r="F652">
        <v>13851.133</v>
      </c>
      <c r="G652">
        <v>9105.0049999999992</v>
      </c>
      <c r="H652">
        <v>6156.4066999999995</v>
      </c>
      <c r="I652">
        <v>13152.632</v>
      </c>
      <c r="J652">
        <v>637.90470000000005</v>
      </c>
      <c r="K652">
        <v>634.67740000000003</v>
      </c>
      <c r="L652">
        <v>223.62267</v>
      </c>
      <c r="M652">
        <v>5813.5272999999997</v>
      </c>
      <c r="N652">
        <v>484.22269999999997</v>
      </c>
      <c r="O652">
        <v>212.24567999999999</v>
      </c>
      <c r="P652">
        <v>744.46540000000005</v>
      </c>
      <c r="Q652">
        <v>3583.9616999999998</v>
      </c>
      <c r="R652">
        <v>295.58627000000001</v>
      </c>
      <c r="S652">
        <v>117.52482999999999</v>
      </c>
      <c r="T652">
        <v>105.23835</v>
      </c>
      <c r="U652">
        <v>107.71356</v>
      </c>
      <c r="V652">
        <v>109.86023</v>
      </c>
      <c r="W652">
        <v>130.25409999999999</v>
      </c>
      <c r="X652">
        <v>104.94503</v>
      </c>
      <c r="Y652">
        <v>326.26175000000001</v>
      </c>
      <c r="Z652">
        <v>131.94947999999999</v>
      </c>
      <c r="AA652">
        <v>221.29552000000001</v>
      </c>
      <c r="AB652">
        <v>326.48874000000001</v>
      </c>
      <c r="AC652">
        <v>378.01256999999998</v>
      </c>
      <c r="AD652">
        <v>196.31108</v>
      </c>
      <c r="AE652">
        <v>506.4683</v>
      </c>
      <c r="AF652">
        <v>323.77202999999997</v>
      </c>
      <c r="AG652">
        <v>239.3503</v>
      </c>
    </row>
    <row r="653" spans="1:33" x14ac:dyDescent="0.25">
      <c r="A653" s="2">
        <v>44024</v>
      </c>
      <c r="B653">
        <v>12874.366</v>
      </c>
      <c r="C653">
        <v>5771.9880000000003</v>
      </c>
      <c r="D653">
        <v>12099.6875</v>
      </c>
      <c r="E653">
        <v>13468.308000000001</v>
      </c>
      <c r="F653">
        <v>13777.026</v>
      </c>
      <c r="G653">
        <v>9062.7360000000008</v>
      </c>
      <c r="H653">
        <v>6072.5366000000004</v>
      </c>
      <c r="I653">
        <v>13015.11</v>
      </c>
      <c r="J653">
        <v>647.42560000000003</v>
      </c>
      <c r="K653">
        <v>643.07512999999994</v>
      </c>
      <c r="L653">
        <v>216.23920000000001</v>
      </c>
      <c r="M653">
        <v>5744.7964000000002</v>
      </c>
      <c r="N653">
        <v>468.74637000000001</v>
      </c>
      <c r="O653">
        <v>215.21526</v>
      </c>
      <c r="P653">
        <v>745.50739999999996</v>
      </c>
      <c r="Q653">
        <v>3523.4911999999999</v>
      </c>
      <c r="R653">
        <v>300.31169999999997</v>
      </c>
      <c r="S653">
        <v>116.78022</v>
      </c>
      <c r="T653">
        <v>104.37257</v>
      </c>
      <c r="U653">
        <v>106.965294</v>
      </c>
      <c r="V653">
        <v>108.69396999999999</v>
      </c>
      <c r="W653">
        <v>129.72651999999999</v>
      </c>
      <c r="X653">
        <v>102.82393999999999</v>
      </c>
      <c r="Y653">
        <v>328.80950000000001</v>
      </c>
      <c r="Z653">
        <v>132.54344</v>
      </c>
      <c r="AA653">
        <v>219.94344000000001</v>
      </c>
      <c r="AB653">
        <v>328.63614000000001</v>
      </c>
      <c r="AC653">
        <v>388.88013000000001</v>
      </c>
      <c r="AD653">
        <v>194.75989000000001</v>
      </c>
      <c r="AE653">
        <v>497.20069999999998</v>
      </c>
      <c r="AF653">
        <v>325.25524999999999</v>
      </c>
      <c r="AG653">
        <v>239.59100000000001</v>
      </c>
    </row>
    <row r="654" spans="1:33" x14ac:dyDescent="0.25">
      <c r="A654" s="2">
        <v>44025</v>
      </c>
      <c r="B654">
        <v>12990.421</v>
      </c>
      <c r="C654">
        <v>5941.5169999999998</v>
      </c>
      <c r="D654">
        <v>12243.55</v>
      </c>
      <c r="E654">
        <v>13585.062</v>
      </c>
      <c r="F654">
        <v>13842.548000000001</v>
      </c>
      <c r="G654">
        <v>9559.5869999999995</v>
      </c>
      <c r="H654">
        <v>6484.5844999999999</v>
      </c>
      <c r="I654">
        <v>13512.911</v>
      </c>
      <c r="J654">
        <v>662.18206999999995</v>
      </c>
      <c r="K654">
        <v>673.90716999999995</v>
      </c>
      <c r="L654">
        <v>220.34461999999999</v>
      </c>
      <c r="M654">
        <v>6121.7793000000001</v>
      </c>
      <c r="N654">
        <v>523.38229999999999</v>
      </c>
      <c r="O654">
        <v>228.24997999999999</v>
      </c>
      <c r="P654">
        <v>781.33109999999999</v>
      </c>
      <c r="Q654">
        <v>3841.2707999999998</v>
      </c>
      <c r="R654">
        <v>320.91631999999998</v>
      </c>
      <c r="S654">
        <v>116.07680499999999</v>
      </c>
      <c r="T654">
        <v>103.162834</v>
      </c>
      <c r="U654">
        <v>106.82821</v>
      </c>
      <c r="V654">
        <v>108.84442</v>
      </c>
      <c r="W654">
        <v>129.24047999999999</v>
      </c>
      <c r="X654">
        <v>102.77591</v>
      </c>
      <c r="Y654">
        <v>329.52359999999999</v>
      </c>
      <c r="Z654">
        <v>132.22373999999999</v>
      </c>
      <c r="AA654">
        <v>219.43520000000001</v>
      </c>
      <c r="AB654">
        <v>332.16986000000003</v>
      </c>
      <c r="AC654">
        <v>392.25290000000001</v>
      </c>
      <c r="AD654">
        <v>195.85535999999999</v>
      </c>
      <c r="AE654">
        <v>357.35372999999998</v>
      </c>
      <c r="AF654">
        <v>325.70382999999998</v>
      </c>
      <c r="AG654">
        <v>236.79313999999999</v>
      </c>
    </row>
    <row r="655" spans="1:33" x14ac:dyDescent="0.25">
      <c r="A655" s="2">
        <v>44026</v>
      </c>
      <c r="B655">
        <v>13125.708000000001</v>
      </c>
      <c r="C655">
        <v>6080.1484</v>
      </c>
      <c r="D655">
        <v>12303.254999999999</v>
      </c>
      <c r="E655">
        <v>13678.076999999999</v>
      </c>
      <c r="F655">
        <v>14108.833000000001</v>
      </c>
      <c r="G655">
        <v>9889.8770000000004</v>
      </c>
      <c r="H655">
        <v>6656.4870000000001</v>
      </c>
      <c r="I655">
        <v>13502.218999999999</v>
      </c>
      <c r="J655">
        <v>680.11114999999995</v>
      </c>
      <c r="K655">
        <v>698.08590000000004</v>
      </c>
      <c r="L655">
        <v>227.54374999999999</v>
      </c>
      <c r="M655">
        <v>6300.7659999999996</v>
      </c>
      <c r="N655">
        <v>549.57240000000002</v>
      </c>
      <c r="O655">
        <v>237.01151999999999</v>
      </c>
      <c r="P655">
        <v>809.89233000000002</v>
      </c>
      <c r="Q655">
        <v>3971.4704999999999</v>
      </c>
      <c r="R655">
        <v>332.37598000000003</v>
      </c>
      <c r="S655">
        <v>114.90548</v>
      </c>
      <c r="T655">
        <v>103.88084000000001</v>
      </c>
      <c r="U655">
        <v>105.15917</v>
      </c>
      <c r="V655">
        <v>106.96378</v>
      </c>
      <c r="W655">
        <v>129.04313999999999</v>
      </c>
      <c r="X655">
        <v>103.74851</v>
      </c>
      <c r="Y655">
        <v>350.47300000000001</v>
      </c>
      <c r="Z655">
        <v>130.7576</v>
      </c>
      <c r="AA655">
        <v>219.84114</v>
      </c>
      <c r="AB655">
        <v>329.42986999999999</v>
      </c>
      <c r="AC655">
        <v>388.88803000000001</v>
      </c>
      <c r="AD655">
        <v>200.07896</v>
      </c>
      <c r="AE655">
        <v>257.45929999999998</v>
      </c>
      <c r="AF655">
        <v>325.59699999999998</v>
      </c>
      <c r="AG655">
        <v>234.82845</v>
      </c>
    </row>
    <row r="656" spans="1:33" x14ac:dyDescent="0.25">
      <c r="A656" s="2">
        <v>44027</v>
      </c>
      <c r="B656">
        <v>13263.386</v>
      </c>
      <c r="C656">
        <v>6317.8130000000001</v>
      </c>
      <c r="D656">
        <v>12471.816000000001</v>
      </c>
      <c r="E656">
        <v>13833.075000000001</v>
      </c>
      <c r="F656">
        <v>14262.675999999999</v>
      </c>
      <c r="G656">
        <v>10101.941000000001</v>
      </c>
      <c r="H656">
        <v>7072.5990000000002</v>
      </c>
      <c r="I656">
        <v>13884.511</v>
      </c>
      <c r="J656">
        <v>704.66705000000002</v>
      </c>
      <c r="K656">
        <v>738.30709999999999</v>
      </c>
      <c r="L656">
        <v>236.59040999999999</v>
      </c>
      <c r="M656">
        <v>6655.7655999999997</v>
      </c>
      <c r="N656">
        <v>621.36956999999995</v>
      </c>
      <c r="O656">
        <v>261.63216999999997</v>
      </c>
      <c r="P656">
        <v>862.80939999999998</v>
      </c>
      <c r="Q656">
        <v>4320.7349999999997</v>
      </c>
      <c r="R656">
        <v>356.22806000000003</v>
      </c>
      <c r="S656">
        <v>114.405556</v>
      </c>
      <c r="T656">
        <v>106.493256</v>
      </c>
      <c r="U656">
        <v>104.95715</v>
      </c>
      <c r="V656">
        <v>106.83994</v>
      </c>
      <c r="W656">
        <v>128.66666000000001</v>
      </c>
      <c r="X656">
        <v>106.79471599999999</v>
      </c>
      <c r="Y656">
        <v>344.92250000000001</v>
      </c>
      <c r="Z656">
        <v>129.89313999999999</v>
      </c>
      <c r="AA656">
        <v>218.65717000000001</v>
      </c>
      <c r="AB656">
        <v>332.31150000000002</v>
      </c>
      <c r="AC656">
        <v>386.57495</v>
      </c>
      <c r="AD656">
        <v>204.53394</v>
      </c>
      <c r="AE656">
        <v>230.45697000000001</v>
      </c>
      <c r="AF656">
        <v>325.67072000000002</v>
      </c>
      <c r="AG656">
        <v>233.14751999999999</v>
      </c>
    </row>
    <row r="657" spans="1:33" x14ac:dyDescent="0.25">
      <c r="A657" s="2">
        <v>44028</v>
      </c>
      <c r="B657">
        <v>13457.841</v>
      </c>
      <c r="C657">
        <v>6547.7359999999999</v>
      </c>
      <c r="D657">
        <v>12684.523999999999</v>
      </c>
      <c r="E657">
        <v>14043.269</v>
      </c>
      <c r="F657">
        <v>14512.196</v>
      </c>
      <c r="G657">
        <v>10550.772999999999</v>
      </c>
      <c r="H657">
        <v>7606.6342999999997</v>
      </c>
      <c r="I657">
        <v>14555.423000000001</v>
      </c>
      <c r="J657">
        <v>730.99145999999996</v>
      </c>
      <c r="K657">
        <v>787.00909999999999</v>
      </c>
      <c r="L657">
        <v>253.90192999999999</v>
      </c>
      <c r="M657">
        <v>7129.9116000000004</v>
      </c>
      <c r="N657">
        <v>790.22484999999995</v>
      </c>
      <c r="O657">
        <v>282.81725999999998</v>
      </c>
      <c r="P657">
        <v>921.17364999999995</v>
      </c>
      <c r="Q657">
        <v>4773.5736999999999</v>
      </c>
      <c r="R657">
        <v>377.58303999999998</v>
      </c>
      <c r="S657">
        <v>115.34119</v>
      </c>
      <c r="T657">
        <v>109.34792</v>
      </c>
      <c r="U657">
        <v>107.07389000000001</v>
      </c>
      <c r="V657">
        <v>109.79249</v>
      </c>
      <c r="W657">
        <v>128.06084000000001</v>
      </c>
      <c r="X657">
        <v>110.21319</v>
      </c>
      <c r="Y657">
        <v>343.83474999999999</v>
      </c>
      <c r="Z657">
        <v>128.44139999999999</v>
      </c>
      <c r="AA657">
        <v>220.9239</v>
      </c>
      <c r="AB657">
        <v>332.69125000000003</v>
      </c>
      <c r="AC657">
        <v>382.82373000000001</v>
      </c>
      <c r="AD657">
        <v>212.48760999999999</v>
      </c>
      <c r="AE657">
        <v>206.61604</v>
      </c>
      <c r="AF657">
        <v>325.40512000000001</v>
      </c>
      <c r="AG657">
        <v>232.21379999999999</v>
      </c>
    </row>
    <row r="658" spans="1:33" x14ac:dyDescent="0.25">
      <c r="A658" s="2">
        <v>44029</v>
      </c>
      <c r="B658">
        <v>13706.022999999999</v>
      </c>
      <c r="C658">
        <v>6656.9614000000001</v>
      </c>
      <c r="D658">
        <v>12856.608</v>
      </c>
      <c r="E658">
        <v>14243.22</v>
      </c>
      <c r="F658">
        <v>14882.137000000001</v>
      </c>
      <c r="G658">
        <v>10753.842000000001</v>
      </c>
      <c r="H658">
        <v>7848.0645000000004</v>
      </c>
      <c r="I658">
        <v>14892.503000000001</v>
      </c>
      <c r="J658">
        <v>749.43560000000002</v>
      </c>
      <c r="K658">
        <v>811.20439999999996</v>
      </c>
      <c r="L658">
        <v>269.09827000000001</v>
      </c>
      <c r="M658">
        <v>7334.9319999999998</v>
      </c>
      <c r="N658">
        <v>906.9162</v>
      </c>
      <c r="O658">
        <v>287.43454000000003</v>
      </c>
      <c r="P658">
        <v>949.8152</v>
      </c>
      <c r="Q658">
        <v>4973.1009999999997</v>
      </c>
      <c r="R658">
        <v>385.11038000000002</v>
      </c>
      <c r="S658">
        <v>117.17458000000001</v>
      </c>
      <c r="T658">
        <v>110.1292</v>
      </c>
      <c r="U658">
        <v>110.468605</v>
      </c>
      <c r="V658">
        <v>113.63634999999999</v>
      </c>
      <c r="W658">
        <v>127.30779</v>
      </c>
      <c r="X658">
        <v>109.60037</v>
      </c>
      <c r="Y658">
        <v>347.34460000000001</v>
      </c>
      <c r="Z658">
        <v>126.94383999999999</v>
      </c>
      <c r="AA658">
        <v>226.05333999999999</v>
      </c>
      <c r="AB658">
        <v>332.60579999999999</v>
      </c>
      <c r="AC658">
        <v>378.27465999999998</v>
      </c>
      <c r="AD658">
        <v>219.31489999999999</v>
      </c>
      <c r="AE658">
        <v>200.75537</v>
      </c>
      <c r="AF658">
        <v>325.4744</v>
      </c>
      <c r="AG658">
        <v>230.21149</v>
      </c>
    </row>
    <row r="659" spans="1:33" x14ac:dyDescent="0.25">
      <c r="A659" s="2">
        <v>44030</v>
      </c>
      <c r="B659">
        <v>13904.253000000001</v>
      </c>
      <c r="C659">
        <v>6668.598</v>
      </c>
      <c r="D659">
        <v>13057.085999999999</v>
      </c>
      <c r="E659">
        <v>14464.653</v>
      </c>
      <c r="F659">
        <v>15114.226000000001</v>
      </c>
      <c r="G659">
        <v>10916.708000000001</v>
      </c>
      <c r="H659">
        <v>8169.8383999999996</v>
      </c>
      <c r="I659">
        <v>15407.316000000001</v>
      </c>
      <c r="J659">
        <v>765.05962999999997</v>
      </c>
      <c r="K659">
        <v>846.73364000000004</v>
      </c>
      <c r="L659">
        <v>279.11432000000002</v>
      </c>
      <c r="M659">
        <v>7682.2619999999997</v>
      </c>
      <c r="N659">
        <v>1042.9007999999999</v>
      </c>
      <c r="O659">
        <v>297.29241999999999</v>
      </c>
      <c r="P659">
        <v>990.29020000000003</v>
      </c>
      <c r="Q659">
        <v>5224.9834000000001</v>
      </c>
      <c r="R659">
        <v>397.94238000000001</v>
      </c>
      <c r="S659">
        <v>120.00977</v>
      </c>
      <c r="T659">
        <v>109.56019000000001</v>
      </c>
      <c r="U659">
        <v>112.32416000000001</v>
      </c>
      <c r="V659">
        <v>117.032616</v>
      </c>
      <c r="W659">
        <v>126.43107000000001</v>
      </c>
      <c r="X659">
        <v>109.21469</v>
      </c>
      <c r="Y659">
        <v>349.94274999999999</v>
      </c>
      <c r="Z659">
        <v>127.15483999999999</v>
      </c>
      <c r="AA659">
        <v>230.04572999999999</v>
      </c>
      <c r="AB659">
        <v>337.99032999999997</v>
      </c>
      <c r="AC659">
        <v>373.13815</v>
      </c>
      <c r="AD659">
        <v>227.12835999999999</v>
      </c>
      <c r="AE659">
        <v>192.28998000000001</v>
      </c>
      <c r="AF659">
        <v>324.82150000000001</v>
      </c>
      <c r="AG659">
        <v>230.46086</v>
      </c>
    </row>
    <row r="660" spans="1:33" x14ac:dyDescent="0.25">
      <c r="A660" s="2">
        <v>44031</v>
      </c>
      <c r="B660">
        <v>14109.941999999999</v>
      </c>
      <c r="C660">
        <v>6670.6379999999999</v>
      </c>
      <c r="D660">
        <v>13238.68</v>
      </c>
      <c r="E660">
        <v>14638.464</v>
      </c>
      <c r="F660">
        <v>15209.501</v>
      </c>
      <c r="G660">
        <v>11099.227999999999</v>
      </c>
      <c r="H660">
        <v>8456.0400000000009</v>
      </c>
      <c r="I660">
        <v>15758.485000000001</v>
      </c>
      <c r="J660">
        <v>781.07854999999995</v>
      </c>
      <c r="K660">
        <v>876.31524999999999</v>
      </c>
      <c r="L660">
        <v>293.08663999999999</v>
      </c>
      <c r="M660">
        <v>7949.0834999999997</v>
      </c>
      <c r="N660">
        <v>1177.9617000000001</v>
      </c>
      <c r="O660">
        <v>304.66147000000001</v>
      </c>
      <c r="P660">
        <v>1024.5126</v>
      </c>
      <c r="Q660">
        <v>5465.2610000000004</v>
      </c>
      <c r="R660">
        <v>407.68709999999999</v>
      </c>
      <c r="S660">
        <v>122.77622</v>
      </c>
      <c r="T660">
        <v>109.23585</v>
      </c>
      <c r="U660">
        <v>112.65402</v>
      </c>
      <c r="V660">
        <v>119.08197</v>
      </c>
      <c r="W660">
        <v>125.80897</v>
      </c>
      <c r="X660">
        <v>109.133385</v>
      </c>
      <c r="Y660">
        <v>354.16244999999998</v>
      </c>
      <c r="Z660">
        <v>128.42320000000001</v>
      </c>
      <c r="AA660">
        <v>235.02202</v>
      </c>
      <c r="AB660">
        <v>346.91214000000002</v>
      </c>
      <c r="AC660">
        <v>367.80759999999998</v>
      </c>
      <c r="AD660">
        <v>234.95511999999999</v>
      </c>
      <c r="AE660">
        <v>190.11530999999999</v>
      </c>
      <c r="AF660">
        <v>323.70249999999999</v>
      </c>
      <c r="AG660">
        <v>231.77876000000001</v>
      </c>
    </row>
    <row r="661" spans="1:33" x14ac:dyDescent="0.25">
      <c r="A661" s="2">
        <v>44032</v>
      </c>
      <c r="B661">
        <v>14362.655000000001</v>
      </c>
      <c r="C661">
        <v>6691.0913</v>
      </c>
      <c r="D661">
        <v>13409.647999999999</v>
      </c>
      <c r="E661">
        <v>14798.589</v>
      </c>
      <c r="F661">
        <v>15307.589</v>
      </c>
      <c r="G661">
        <v>11259.931</v>
      </c>
      <c r="H661">
        <v>8570.7489999999998</v>
      </c>
      <c r="I661">
        <v>15862.433000000001</v>
      </c>
      <c r="J661">
        <v>795.27390000000003</v>
      </c>
      <c r="K661">
        <v>889.99149999999997</v>
      </c>
      <c r="L661">
        <v>302.99831999999998</v>
      </c>
      <c r="M661">
        <v>8040.4594999999999</v>
      </c>
      <c r="N661">
        <v>1273.2977000000001</v>
      </c>
      <c r="O661">
        <v>302.70648</v>
      </c>
      <c r="P661">
        <v>1037.5537999999999</v>
      </c>
      <c r="Q661">
        <v>5566.1949999999997</v>
      </c>
      <c r="R661">
        <v>408.14803999999998</v>
      </c>
      <c r="S661">
        <v>125.16123</v>
      </c>
      <c r="T661">
        <v>109.166985</v>
      </c>
      <c r="U661">
        <v>112.894684</v>
      </c>
      <c r="V661">
        <v>121.17343</v>
      </c>
      <c r="W661">
        <v>125.35739</v>
      </c>
      <c r="X661">
        <v>109.06652</v>
      </c>
      <c r="Y661">
        <v>363.07461999999998</v>
      </c>
      <c r="Z661">
        <v>129.08919</v>
      </c>
      <c r="AA661">
        <v>239.81297000000001</v>
      </c>
      <c r="AB661">
        <v>353.34609999999998</v>
      </c>
      <c r="AC661">
        <v>362.83908000000002</v>
      </c>
      <c r="AD661">
        <v>239.15472</v>
      </c>
      <c r="AE661">
        <v>172.93549999999999</v>
      </c>
      <c r="AF661">
        <v>322.79092000000003</v>
      </c>
      <c r="AG661">
        <v>232.73236</v>
      </c>
    </row>
    <row r="662" spans="1:33" x14ac:dyDescent="0.25">
      <c r="A662" s="2">
        <v>44033</v>
      </c>
      <c r="B662">
        <v>14544.976000000001</v>
      </c>
      <c r="C662">
        <v>6697.7479999999996</v>
      </c>
      <c r="D662">
        <v>13573.512000000001</v>
      </c>
      <c r="E662">
        <v>14938.414000000001</v>
      </c>
      <c r="F662">
        <v>15436.294</v>
      </c>
      <c r="G662">
        <v>11193.359</v>
      </c>
      <c r="H662">
        <v>8560.6929999999993</v>
      </c>
      <c r="I662">
        <v>15948.4375</v>
      </c>
      <c r="J662">
        <v>805.16750000000002</v>
      </c>
      <c r="K662">
        <v>887.53985999999998</v>
      </c>
      <c r="L662">
        <v>301.74173000000002</v>
      </c>
      <c r="M662">
        <v>8043.8829999999998</v>
      </c>
      <c r="N662">
        <v>1258.5302999999999</v>
      </c>
      <c r="O662">
        <v>297.41147000000001</v>
      </c>
      <c r="P662">
        <v>1034.5509</v>
      </c>
      <c r="Q662">
        <v>5561.3285999999998</v>
      </c>
      <c r="R662">
        <v>404.34145999999998</v>
      </c>
      <c r="S662">
        <v>125.31323</v>
      </c>
      <c r="T662">
        <v>109.14402</v>
      </c>
      <c r="U662">
        <v>112.664</v>
      </c>
      <c r="V662">
        <v>120.98947</v>
      </c>
      <c r="W662">
        <v>124.902985</v>
      </c>
      <c r="X662">
        <v>109.07331000000001</v>
      </c>
      <c r="Y662">
        <v>364.57724000000002</v>
      </c>
      <c r="Z662">
        <v>129.44132999999999</v>
      </c>
      <c r="AA662">
        <v>243.17773</v>
      </c>
      <c r="AB662">
        <v>359.82907</v>
      </c>
      <c r="AC662">
        <v>358.89980000000003</v>
      </c>
      <c r="AD662">
        <v>239.44084000000001</v>
      </c>
      <c r="AE662">
        <v>189.89784</v>
      </c>
      <c r="AF662">
        <v>322.23311999999999</v>
      </c>
      <c r="AG662">
        <v>234.95115999999999</v>
      </c>
    </row>
    <row r="663" spans="1:33" x14ac:dyDescent="0.25">
      <c r="A663" s="2">
        <v>44034</v>
      </c>
      <c r="B663">
        <v>14714.329</v>
      </c>
      <c r="C663">
        <v>6673.2640000000001</v>
      </c>
      <c r="D663">
        <v>13693.144</v>
      </c>
      <c r="E663">
        <v>15034.710999999999</v>
      </c>
      <c r="F663">
        <v>15522.163</v>
      </c>
      <c r="G663">
        <v>11086.800999999999</v>
      </c>
      <c r="H663">
        <v>8503.1440000000002</v>
      </c>
      <c r="I663">
        <v>15939.195</v>
      </c>
      <c r="J663">
        <v>811.76589999999999</v>
      </c>
      <c r="K663">
        <v>885.31464000000005</v>
      </c>
      <c r="L663">
        <v>297.32812000000001</v>
      </c>
      <c r="M663">
        <v>7982.7690000000002</v>
      </c>
      <c r="N663">
        <v>1208.2656999999999</v>
      </c>
      <c r="O663">
        <v>295.58282000000003</v>
      </c>
      <c r="P663">
        <v>1031.3372999999999</v>
      </c>
      <c r="Q663">
        <v>5489.1196</v>
      </c>
      <c r="R663">
        <v>403.53030000000001</v>
      </c>
      <c r="S663">
        <v>125.07635000000001</v>
      </c>
      <c r="T663">
        <v>109.16976</v>
      </c>
      <c r="U663">
        <v>112.53617</v>
      </c>
      <c r="V663">
        <v>120.68673</v>
      </c>
      <c r="W663">
        <v>124.44741</v>
      </c>
      <c r="X663">
        <v>110.26116</v>
      </c>
      <c r="Y663">
        <v>358.75990000000002</v>
      </c>
      <c r="Z663">
        <v>129.55223000000001</v>
      </c>
      <c r="AA663">
        <v>246.2978</v>
      </c>
      <c r="AB663">
        <v>366.51546999999999</v>
      </c>
      <c r="AC663">
        <v>355.12869999999998</v>
      </c>
      <c r="AD663">
        <v>239.13392999999999</v>
      </c>
      <c r="AE663">
        <v>192.28998000000001</v>
      </c>
      <c r="AF663">
        <v>321.60521999999997</v>
      </c>
      <c r="AG663">
        <v>237.56219999999999</v>
      </c>
    </row>
    <row r="664" spans="1:33" x14ac:dyDescent="0.25">
      <c r="A664" s="2">
        <v>44035</v>
      </c>
      <c r="B664">
        <v>14799.69</v>
      </c>
      <c r="C664">
        <v>6609.5522000000001</v>
      </c>
      <c r="D664">
        <v>13744.965</v>
      </c>
      <c r="E664">
        <v>15062.038</v>
      </c>
      <c r="F664">
        <v>15612.844999999999</v>
      </c>
      <c r="G664">
        <v>10669.761</v>
      </c>
      <c r="H664">
        <v>8123.8257000000003</v>
      </c>
      <c r="I664">
        <v>15587.007</v>
      </c>
      <c r="J664">
        <v>814.36694</v>
      </c>
      <c r="K664">
        <v>857.89229999999998</v>
      </c>
      <c r="L664">
        <v>291.37335000000002</v>
      </c>
      <c r="M664">
        <v>7674.08</v>
      </c>
      <c r="N664">
        <v>1044.0189</v>
      </c>
      <c r="O664">
        <v>281.74554000000001</v>
      </c>
      <c r="P664">
        <v>995.53250000000003</v>
      </c>
      <c r="Q664">
        <v>5161.1379999999999</v>
      </c>
      <c r="R664">
        <v>388.73534999999998</v>
      </c>
      <c r="S664">
        <v>122.41707599999999</v>
      </c>
      <c r="T664">
        <v>114.37367999999999</v>
      </c>
      <c r="U664">
        <v>112.03422</v>
      </c>
      <c r="V664">
        <v>118.17887</v>
      </c>
      <c r="W664">
        <v>124.20471999999999</v>
      </c>
      <c r="X664">
        <v>115.93971999999999</v>
      </c>
      <c r="Y664">
        <v>355.16586000000001</v>
      </c>
      <c r="Z664">
        <v>129.52799999999999</v>
      </c>
      <c r="AA664">
        <v>249.16139000000001</v>
      </c>
      <c r="AB664">
        <v>374.33632999999998</v>
      </c>
      <c r="AC664">
        <v>350.01785000000001</v>
      </c>
      <c r="AD664">
        <v>235.54033999999999</v>
      </c>
      <c r="AE664">
        <v>202.49187000000001</v>
      </c>
      <c r="AF664">
        <v>321.96512000000001</v>
      </c>
      <c r="AG664">
        <v>240.50506999999999</v>
      </c>
    </row>
    <row r="665" spans="1:33" x14ac:dyDescent="0.25">
      <c r="A665" s="2">
        <v>44036</v>
      </c>
      <c r="B665">
        <v>14828.754000000001</v>
      </c>
      <c r="C665">
        <v>6667.4146000000001</v>
      </c>
      <c r="D665">
        <v>13823.047</v>
      </c>
      <c r="E665">
        <v>15072.164000000001</v>
      </c>
      <c r="F665">
        <v>15545.977999999999</v>
      </c>
      <c r="G665">
        <v>10456.312</v>
      </c>
      <c r="H665">
        <v>7892.5950000000003</v>
      </c>
      <c r="I665">
        <v>15432.001</v>
      </c>
      <c r="J665">
        <v>814.51373000000001</v>
      </c>
      <c r="K665">
        <v>841.86284999999998</v>
      </c>
      <c r="L665">
        <v>284.5043</v>
      </c>
      <c r="M665">
        <v>7487.2524000000003</v>
      </c>
      <c r="N665">
        <v>939.44669999999996</v>
      </c>
      <c r="O665">
        <v>276.10214000000002</v>
      </c>
      <c r="P665">
        <v>977.88699999999994</v>
      </c>
      <c r="Q665">
        <v>4960.04</v>
      </c>
      <c r="R665">
        <v>383.49734000000001</v>
      </c>
      <c r="S665">
        <v>121.5574</v>
      </c>
      <c r="T665">
        <v>117.590416</v>
      </c>
      <c r="U665">
        <v>116.59662</v>
      </c>
      <c r="V665">
        <v>120.25751</v>
      </c>
      <c r="W665">
        <v>123.95623000000001</v>
      </c>
      <c r="X665">
        <v>123.526985</v>
      </c>
      <c r="Y665">
        <v>349.73205999999999</v>
      </c>
      <c r="Z665">
        <v>129.65504000000001</v>
      </c>
      <c r="AA665">
        <v>251.31322</v>
      </c>
      <c r="AB665">
        <v>383.2167</v>
      </c>
      <c r="AC665">
        <v>342.89395000000002</v>
      </c>
      <c r="AD665">
        <v>232.49708999999999</v>
      </c>
      <c r="AE665">
        <v>215.07740999999999</v>
      </c>
      <c r="AF665">
        <v>322.53057999999999</v>
      </c>
      <c r="AG665">
        <v>243.49365</v>
      </c>
    </row>
    <row r="666" spans="1:33" x14ac:dyDescent="0.25">
      <c r="A666" s="2">
        <v>44037</v>
      </c>
      <c r="B666">
        <v>14815.316000000001</v>
      </c>
      <c r="C666">
        <v>6690.52</v>
      </c>
      <c r="D666">
        <v>13838.222</v>
      </c>
      <c r="E666">
        <v>15055.183000000001</v>
      </c>
      <c r="F666">
        <v>15400.784</v>
      </c>
      <c r="G666">
        <v>10263.691999999999</v>
      </c>
      <c r="H666">
        <v>7529.1576999999997</v>
      </c>
      <c r="I666">
        <v>14957.097</v>
      </c>
      <c r="J666">
        <v>813.73755000000006</v>
      </c>
      <c r="K666">
        <v>817.95140000000004</v>
      </c>
      <c r="L666">
        <v>275.18002000000001</v>
      </c>
      <c r="M666">
        <v>7127.2285000000002</v>
      </c>
      <c r="N666">
        <v>813.83025999999995</v>
      </c>
      <c r="O666">
        <v>265.36606</v>
      </c>
      <c r="P666">
        <v>950.08185000000003</v>
      </c>
      <c r="Q666">
        <v>4655.0039999999999</v>
      </c>
      <c r="R666">
        <v>370.31454000000002</v>
      </c>
      <c r="S666">
        <v>121.74321999999999</v>
      </c>
      <c r="T666">
        <v>125.671364</v>
      </c>
      <c r="U666">
        <v>118.776825</v>
      </c>
      <c r="V666">
        <v>121.0194</v>
      </c>
      <c r="W666">
        <v>123.870636</v>
      </c>
      <c r="X666">
        <v>126.82668</v>
      </c>
      <c r="Y666">
        <v>348.34213</v>
      </c>
      <c r="Z666">
        <v>129.84711999999999</v>
      </c>
      <c r="AA666">
        <v>251.37610000000001</v>
      </c>
      <c r="AB666">
        <v>386.34041999999999</v>
      </c>
      <c r="AC666">
        <v>333.40839999999997</v>
      </c>
      <c r="AD666">
        <v>229.10583</v>
      </c>
      <c r="AE666">
        <v>267.78435999999999</v>
      </c>
      <c r="AF666">
        <v>323.59537</v>
      </c>
      <c r="AG666">
        <v>246.33832000000001</v>
      </c>
    </row>
    <row r="667" spans="1:33" x14ac:dyDescent="0.25">
      <c r="A667" s="2">
        <v>44038</v>
      </c>
      <c r="B667">
        <v>14812.9375</v>
      </c>
      <c r="C667">
        <v>6714.3829999999998</v>
      </c>
      <c r="D667">
        <v>13856.648999999999</v>
      </c>
      <c r="E667">
        <v>15060.403</v>
      </c>
      <c r="F667">
        <v>15141.823</v>
      </c>
      <c r="G667">
        <v>10268.172</v>
      </c>
      <c r="H667">
        <v>7403.3419999999996</v>
      </c>
      <c r="I667">
        <v>14699.6875</v>
      </c>
      <c r="J667">
        <v>816.34640000000002</v>
      </c>
      <c r="K667">
        <v>811.79926</v>
      </c>
      <c r="L667">
        <v>274.5068</v>
      </c>
      <c r="M667">
        <v>6972.2826999999997</v>
      </c>
      <c r="N667">
        <v>773.30110000000002</v>
      </c>
      <c r="O667">
        <v>264.34039999999999</v>
      </c>
      <c r="P667">
        <v>938.52422999999999</v>
      </c>
      <c r="Q667">
        <v>4577.4125999999997</v>
      </c>
      <c r="R667">
        <v>369.33789999999999</v>
      </c>
      <c r="S667">
        <v>123.79940000000001</v>
      </c>
      <c r="T667">
        <v>127.66419</v>
      </c>
      <c r="U667">
        <v>125.48002</v>
      </c>
      <c r="V667">
        <v>126.41537</v>
      </c>
      <c r="W667">
        <v>123.8056</v>
      </c>
      <c r="X667">
        <v>126.42271</v>
      </c>
      <c r="Y667">
        <v>350.23586999999998</v>
      </c>
      <c r="Z667">
        <v>131.4153</v>
      </c>
      <c r="AA667">
        <v>252.39612</v>
      </c>
      <c r="AB667">
        <v>390.99666999999999</v>
      </c>
      <c r="AC667">
        <v>328.44549999999998</v>
      </c>
      <c r="AD667">
        <v>226.76245</v>
      </c>
      <c r="AE667">
        <v>354.93270000000001</v>
      </c>
      <c r="AF667">
        <v>323.57767000000001</v>
      </c>
      <c r="AG667">
        <v>248.85164</v>
      </c>
    </row>
    <row r="668" spans="1:33" x14ac:dyDescent="0.25">
      <c r="A668" s="2">
        <v>44039</v>
      </c>
      <c r="B668">
        <v>14820.754000000001</v>
      </c>
      <c r="C668">
        <v>6803.0326999999997</v>
      </c>
      <c r="D668">
        <v>13875.535</v>
      </c>
      <c r="E668">
        <v>15087.522999999999</v>
      </c>
      <c r="F668">
        <v>15089.367</v>
      </c>
      <c r="G668">
        <v>10305.933000000001</v>
      </c>
      <c r="H668">
        <v>7290.49</v>
      </c>
      <c r="I668">
        <v>14389.1875</v>
      </c>
      <c r="J668">
        <v>821.08249999999998</v>
      </c>
      <c r="K668">
        <v>805.59640000000002</v>
      </c>
      <c r="L668">
        <v>276.70247999999998</v>
      </c>
      <c r="M668">
        <v>6851.6149999999998</v>
      </c>
      <c r="N668">
        <v>786.45389999999998</v>
      </c>
      <c r="O668">
        <v>263.69830000000002</v>
      </c>
      <c r="P668">
        <v>919.71379999999999</v>
      </c>
      <c r="Q668">
        <v>4534.9525999999996</v>
      </c>
      <c r="R668">
        <v>366.60019999999997</v>
      </c>
      <c r="S668">
        <v>126.4379</v>
      </c>
      <c r="T668">
        <v>126.841835</v>
      </c>
      <c r="U668">
        <v>128.23085</v>
      </c>
      <c r="V668">
        <v>129.53107</v>
      </c>
      <c r="W668">
        <v>123.83551</v>
      </c>
      <c r="X668">
        <v>125.54196</v>
      </c>
      <c r="Y668">
        <v>354.49257999999998</v>
      </c>
      <c r="Z668">
        <v>133.79105999999999</v>
      </c>
      <c r="AA668">
        <v>254.41093000000001</v>
      </c>
      <c r="AB668">
        <v>398.98154</v>
      </c>
      <c r="AC668">
        <v>323.28415000000001</v>
      </c>
      <c r="AD668">
        <v>226.17273</v>
      </c>
      <c r="AE668">
        <v>390.95913999999999</v>
      </c>
      <c r="AF668">
        <v>324.05157000000003</v>
      </c>
      <c r="AG668">
        <v>250.14940000000001</v>
      </c>
    </row>
    <row r="669" spans="1:33" x14ac:dyDescent="0.25">
      <c r="A669" s="2">
        <v>44040</v>
      </c>
      <c r="B669">
        <v>14847.761</v>
      </c>
      <c r="C669">
        <v>7008.8535000000002</v>
      </c>
      <c r="D669">
        <v>13958.834999999999</v>
      </c>
      <c r="E669">
        <v>15163.548000000001</v>
      </c>
      <c r="F669">
        <v>15161.348</v>
      </c>
      <c r="G669">
        <v>10462.308000000001</v>
      </c>
      <c r="H669">
        <v>7481.7524000000003</v>
      </c>
      <c r="I669">
        <v>14485.608</v>
      </c>
      <c r="J669">
        <v>831.09984999999995</v>
      </c>
      <c r="K669">
        <v>815.27874999999995</v>
      </c>
      <c r="L669">
        <v>279.22451999999998</v>
      </c>
      <c r="M669">
        <v>7016.0757000000003</v>
      </c>
      <c r="N669">
        <v>860.42430000000002</v>
      </c>
      <c r="O669">
        <v>272.78885000000002</v>
      </c>
      <c r="P669">
        <v>928.36273000000006</v>
      </c>
      <c r="Q669">
        <v>4716.8519999999999</v>
      </c>
      <c r="R669">
        <v>376.02237000000002</v>
      </c>
      <c r="S669">
        <v>128.60669999999999</v>
      </c>
      <c r="T669">
        <v>116.193634</v>
      </c>
      <c r="U669">
        <v>127.77842</v>
      </c>
      <c r="V669">
        <v>129.68494999999999</v>
      </c>
      <c r="W669">
        <v>123.91571999999999</v>
      </c>
      <c r="X669">
        <v>115.56083</v>
      </c>
      <c r="Y669">
        <v>356.22302000000002</v>
      </c>
      <c r="Z669">
        <v>137.37688</v>
      </c>
      <c r="AA669">
        <v>255.47047000000001</v>
      </c>
      <c r="AB669">
        <v>393.33861999999999</v>
      </c>
      <c r="AC669">
        <v>326.09987999999998</v>
      </c>
      <c r="AD669">
        <v>228.09978000000001</v>
      </c>
      <c r="AE669">
        <v>437.66248000000002</v>
      </c>
      <c r="AF669">
        <v>323.16399999999999</v>
      </c>
      <c r="AG669">
        <v>250.70844</v>
      </c>
    </row>
    <row r="670" spans="1:33" x14ac:dyDescent="0.25">
      <c r="A670" s="2">
        <v>44041</v>
      </c>
      <c r="B670">
        <v>14882.991</v>
      </c>
      <c r="C670">
        <v>7254.8609999999999</v>
      </c>
      <c r="D670">
        <v>14069.215</v>
      </c>
      <c r="E670">
        <v>15249.187</v>
      </c>
      <c r="F670">
        <v>15329.02</v>
      </c>
      <c r="G670">
        <v>10579.526</v>
      </c>
      <c r="H670">
        <v>7751.44</v>
      </c>
      <c r="I670">
        <v>14795.038</v>
      </c>
      <c r="J670">
        <v>841.76139999999998</v>
      </c>
      <c r="K670">
        <v>830.37019999999995</v>
      </c>
      <c r="L670">
        <v>288.95983999999999</v>
      </c>
      <c r="M670">
        <v>7263.9059999999999</v>
      </c>
      <c r="N670">
        <v>936.80129999999997</v>
      </c>
      <c r="O670">
        <v>286.33890000000002</v>
      </c>
      <c r="P670">
        <v>952.18820000000005</v>
      </c>
      <c r="Q670">
        <v>4937.357</v>
      </c>
      <c r="R670">
        <v>389.11926</v>
      </c>
      <c r="S670">
        <v>129.23756</v>
      </c>
      <c r="T670">
        <v>121.08573</v>
      </c>
      <c r="U670">
        <v>123.08244999999999</v>
      </c>
      <c r="V670">
        <v>127.63574</v>
      </c>
      <c r="W670">
        <v>124.16287</v>
      </c>
      <c r="X670">
        <v>126.17722000000001</v>
      </c>
      <c r="Y670">
        <v>353.46866</v>
      </c>
      <c r="Z670">
        <v>140.93754999999999</v>
      </c>
      <c r="AA670">
        <v>255.76843</v>
      </c>
      <c r="AB670">
        <v>396.16370000000001</v>
      </c>
      <c r="AC670">
        <v>333.16922</v>
      </c>
      <c r="AD670">
        <v>232.43842000000001</v>
      </c>
      <c r="AE670">
        <v>454.58800000000002</v>
      </c>
      <c r="AF670">
        <v>321.94481999999999</v>
      </c>
      <c r="AG670">
        <v>252.44391999999999</v>
      </c>
    </row>
    <row r="671" spans="1:33" x14ac:dyDescent="0.25">
      <c r="A671" s="2">
        <v>44042</v>
      </c>
      <c r="B671">
        <v>14950.891</v>
      </c>
      <c r="C671">
        <v>7460.7439999999997</v>
      </c>
      <c r="D671">
        <v>14156.694</v>
      </c>
      <c r="E671">
        <v>15318.069</v>
      </c>
      <c r="F671">
        <v>15386.097</v>
      </c>
      <c r="G671">
        <v>10619.204</v>
      </c>
      <c r="H671">
        <v>7920.1</v>
      </c>
      <c r="I671">
        <v>14939.237999999999</v>
      </c>
      <c r="J671">
        <v>849.96436000000006</v>
      </c>
      <c r="K671">
        <v>849.62459999999999</v>
      </c>
      <c r="L671">
        <v>298.22561999999999</v>
      </c>
      <c r="M671">
        <v>7414.2655999999997</v>
      </c>
      <c r="N671">
        <v>1031.9268999999999</v>
      </c>
      <c r="O671">
        <v>294.90305000000001</v>
      </c>
      <c r="P671">
        <v>978.61249999999995</v>
      </c>
      <c r="Q671">
        <v>5070.9690000000001</v>
      </c>
      <c r="R671">
        <v>397.93515000000002</v>
      </c>
      <c r="S671">
        <v>130.40172000000001</v>
      </c>
      <c r="T671">
        <v>128.91951</v>
      </c>
      <c r="U671">
        <v>123.467186</v>
      </c>
      <c r="V671">
        <v>127.65273000000001</v>
      </c>
      <c r="W671">
        <v>124.53668</v>
      </c>
      <c r="X671">
        <v>129.97014999999999</v>
      </c>
      <c r="Y671">
        <v>350.67824999999999</v>
      </c>
      <c r="Z671">
        <v>143.26668000000001</v>
      </c>
      <c r="AA671">
        <v>258.42905000000002</v>
      </c>
      <c r="AB671">
        <v>399.87682999999998</v>
      </c>
      <c r="AC671">
        <v>340.12894</v>
      </c>
      <c r="AD671">
        <v>237.50124</v>
      </c>
      <c r="AE671">
        <v>462.19815</v>
      </c>
      <c r="AF671">
        <v>321.21298000000002</v>
      </c>
      <c r="AG671">
        <v>253.90056999999999</v>
      </c>
    </row>
    <row r="672" spans="1:33" x14ac:dyDescent="0.25">
      <c r="A672" s="2">
        <v>44043</v>
      </c>
      <c r="B672">
        <v>14991.742</v>
      </c>
      <c r="C672">
        <v>7544.3909999999996</v>
      </c>
      <c r="D672">
        <v>14257.065000000001</v>
      </c>
      <c r="E672">
        <v>15389.028</v>
      </c>
      <c r="F672">
        <v>15435.448</v>
      </c>
      <c r="G672">
        <v>10649.826999999999</v>
      </c>
      <c r="H672">
        <v>8014.6934000000001</v>
      </c>
      <c r="I672">
        <v>15114.489</v>
      </c>
      <c r="J672">
        <v>853.49590000000001</v>
      </c>
      <c r="K672">
        <v>861.29376000000002</v>
      </c>
      <c r="L672">
        <v>305.73275999999998</v>
      </c>
      <c r="M672">
        <v>7535.11</v>
      </c>
      <c r="N672">
        <v>1096.2173</v>
      </c>
      <c r="O672">
        <v>298.25826999999998</v>
      </c>
      <c r="P672">
        <v>994.20730000000003</v>
      </c>
      <c r="Q672">
        <v>5146.643</v>
      </c>
      <c r="R672">
        <v>402.16275000000002</v>
      </c>
      <c r="S672">
        <v>133.35230999999999</v>
      </c>
      <c r="T672">
        <v>128.59542999999999</v>
      </c>
      <c r="U672">
        <v>130.33385000000001</v>
      </c>
      <c r="V672">
        <v>134.87845999999999</v>
      </c>
      <c r="W672">
        <v>124.965</v>
      </c>
      <c r="X672">
        <v>129.44658000000001</v>
      </c>
      <c r="Y672">
        <v>351.71152000000001</v>
      </c>
      <c r="Z672">
        <v>143.69449</v>
      </c>
      <c r="AA672">
        <v>262.91833000000003</v>
      </c>
      <c r="AB672">
        <v>404.18527</v>
      </c>
      <c r="AC672">
        <v>347.30970000000002</v>
      </c>
      <c r="AD672">
        <v>241.22450000000001</v>
      </c>
      <c r="AE672">
        <v>510.88412</v>
      </c>
      <c r="AF672">
        <v>320.86838</v>
      </c>
      <c r="AG672">
        <v>254.57966999999999</v>
      </c>
    </row>
    <row r="673" spans="1:33" x14ac:dyDescent="0.25">
      <c r="A673" s="2">
        <v>44044</v>
      </c>
      <c r="B673">
        <v>15042.778</v>
      </c>
      <c r="C673">
        <v>7592.2602999999999</v>
      </c>
      <c r="D673">
        <v>14363.778</v>
      </c>
      <c r="E673">
        <v>15455.448</v>
      </c>
      <c r="F673">
        <v>15401.13</v>
      </c>
      <c r="G673">
        <v>10657.800999999999</v>
      </c>
      <c r="H673">
        <v>8131.9430000000002</v>
      </c>
      <c r="I673">
        <v>15343.477000000001</v>
      </c>
      <c r="J673">
        <v>853.37725999999998</v>
      </c>
      <c r="K673">
        <v>871.83709999999996</v>
      </c>
      <c r="L673">
        <v>307.74880000000002</v>
      </c>
      <c r="M673">
        <v>7687.2910000000002</v>
      </c>
      <c r="N673">
        <v>1159.3855000000001</v>
      </c>
      <c r="O673">
        <v>302.06723</v>
      </c>
      <c r="P673">
        <v>1007.4924</v>
      </c>
      <c r="Q673">
        <v>5229.8490000000002</v>
      </c>
      <c r="R673">
        <v>405.58654999999999</v>
      </c>
      <c r="S673">
        <v>136.62349</v>
      </c>
      <c r="T673">
        <v>125.76575</v>
      </c>
      <c r="U673">
        <v>132.28476000000001</v>
      </c>
      <c r="V673">
        <v>138.35230999999999</v>
      </c>
      <c r="W673">
        <v>125.4894</v>
      </c>
      <c r="X673">
        <v>127.62371</v>
      </c>
      <c r="Y673">
        <v>354.16824000000003</v>
      </c>
      <c r="Z673">
        <v>142.99338</v>
      </c>
      <c r="AA673">
        <v>264.67865</v>
      </c>
      <c r="AB673">
        <v>407.87252999999998</v>
      </c>
      <c r="AC673">
        <v>354.63601999999997</v>
      </c>
      <c r="AD673">
        <v>244.09947</v>
      </c>
      <c r="AE673">
        <v>524.96704</v>
      </c>
      <c r="AF673">
        <v>320.55849999999998</v>
      </c>
      <c r="AG673">
        <v>255.79239999999999</v>
      </c>
    </row>
    <row r="674" spans="1:33" x14ac:dyDescent="0.25">
      <c r="A674" s="2">
        <v>44045</v>
      </c>
      <c r="B674">
        <v>15094.97</v>
      </c>
      <c r="C674">
        <v>7532.5565999999999</v>
      </c>
      <c r="D674">
        <v>14450.606</v>
      </c>
      <c r="E674">
        <v>15505.707</v>
      </c>
      <c r="F674">
        <v>15324.706</v>
      </c>
      <c r="G674">
        <v>10780.486999999999</v>
      </c>
      <c r="H674">
        <v>8320.5949999999993</v>
      </c>
      <c r="I674">
        <v>15592.739</v>
      </c>
      <c r="J674">
        <v>852.11992999999995</v>
      </c>
      <c r="K674">
        <v>885.62645999999995</v>
      </c>
      <c r="L674">
        <v>309.54874000000001</v>
      </c>
      <c r="M674">
        <v>7858.1977999999999</v>
      </c>
      <c r="N674">
        <v>1235.0491999999999</v>
      </c>
      <c r="O674">
        <v>307.71652</v>
      </c>
      <c r="P674">
        <v>1025.73</v>
      </c>
      <c r="Q674">
        <v>5377.4795000000004</v>
      </c>
      <c r="R674">
        <v>413.54532</v>
      </c>
      <c r="S674">
        <v>140.17105000000001</v>
      </c>
      <c r="T674">
        <v>130.16544999999999</v>
      </c>
      <c r="U674">
        <v>132.76149000000001</v>
      </c>
      <c r="V674">
        <v>141.04585</v>
      </c>
      <c r="W674">
        <v>126.15612</v>
      </c>
      <c r="X674">
        <v>132.69362000000001</v>
      </c>
      <c r="Y674">
        <v>360.50853999999998</v>
      </c>
      <c r="Z674">
        <v>144.75764000000001</v>
      </c>
      <c r="AA674">
        <v>264.72964000000002</v>
      </c>
      <c r="AB674">
        <v>413.83492999999999</v>
      </c>
      <c r="AC674">
        <v>361.15384</v>
      </c>
      <c r="AD674">
        <v>247.98850999999999</v>
      </c>
      <c r="AE674">
        <v>518.25229999999999</v>
      </c>
      <c r="AF674">
        <v>319.78998000000001</v>
      </c>
      <c r="AG674">
        <v>258.76366999999999</v>
      </c>
    </row>
    <row r="675" spans="1:33" x14ac:dyDescent="0.25">
      <c r="A675" s="2">
        <v>44046</v>
      </c>
      <c r="B675">
        <v>15115.34</v>
      </c>
      <c r="C675">
        <v>7550.4549999999999</v>
      </c>
      <c r="D675">
        <v>14522.039000000001</v>
      </c>
      <c r="E675">
        <v>15538.745999999999</v>
      </c>
      <c r="F675">
        <v>15230.781000000001</v>
      </c>
      <c r="G675">
        <v>10803.116</v>
      </c>
      <c r="H675">
        <v>8393.5480000000007</v>
      </c>
      <c r="I675">
        <v>15715.32</v>
      </c>
      <c r="J675">
        <v>853.26482999999996</v>
      </c>
      <c r="K675">
        <v>887.18413999999996</v>
      </c>
      <c r="L675">
        <v>313.70116999999999</v>
      </c>
      <c r="M675">
        <v>7933.3010000000004</v>
      </c>
      <c r="N675">
        <v>1241.2609</v>
      </c>
      <c r="O675">
        <v>308.84969999999998</v>
      </c>
      <c r="P675">
        <v>1029.3507</v>
      </c>
      <c r="Q675">
        <v>5433.0366000000004</v>
      </c>
      <c r="R675">
        <v>414.7002</v>
      </c>
      <c r="S675">
        <v>141.33168000000001</v>
      </c>
      <c r="T675">
        <v>124.48550400000001</v>
      </c>
      <c r="U675">
        <v>134.24185</v>
      </c>
      <c r="V675">
        <v>142.4212</v>
      </c>
      <c r="W675">
        <v>126.771385</v>
      </c>
      <c r="X675">
        <v>122.32068</v>
      </c>
      <c r="Y675">
        <v>364.51546999999999</v>
      </c>
      <c r="Z675">
        <v>147.65190000000001</v>
      </c>
      <c r="AA675">
        <v>266.5256</v>
      </c>
      <c r="AB675">
        <v>417.78210000000001</v>
      </c>
      <c r="AC675">
        <v>368.50418000000002</v>
      </c>
      <c r="AD675">
        <v>250.59452999999999</v>
      </c>
      <c r="AE675">
        <v>490.66219999999998</v>
      </c>
      <c r="AF675">
        <v>319.43905999999998</v>
      </c>
      <c r="AG675">
        <v>261.55615</v>
      </c>
    </row>
    <row r="676" spans="1:33" x14ac:dyDescent="0.25">
      <c r="A676" s="2">
        <v>44047</v>
      </c>
      <c r="B676">
        <v>15190.382</v>
      </c>
      <c r="C676">
        <v>7617.9870000000001</v>
      </c>
      <c r="D676">
        <v>14594.993</v>
      </c>
      <c r="E676">
        <v>15575.739</v>
      </c>
      <c r="F676">
        <v>15160.044</v>
      </c>
      <c r="G676">
        <v>10904.968000000001</v>
      </c>
      <c r="H676">
        <v>8433.6759999999995</v>
      </c>
      <c r="I676">
        <v>15794.433999999999</v>
      </c>
      <c r="J676">
        <v>854.09749999999997</v>
      </c>
      <c r="K676">
        <v>882.97090000000003</v>
      </c>
      <c r="L676">
        <v>313.66699999999997</v>
      </c>
      <c r="M676">
        <v>7967.3109999999997</v>
      </c>
      <c r="N676">
        <v>1255.9903999999999</v>
      </c>
      <c r="O676">
        <v>308.04007000000001</v>
      </c>
      <c r="P676">
        <v>1027.1993</v>
      </c>
      <c r="Q676">
        <v>5470.8257000000003</v>
      </c>
      <c r="R676">
        <v>413.10367000000002</v>
      </c>
      <c r="S676">
        <v>142.55501000000001</v>
      </c>
      <c r="T676">
        <v>127.45372999999999</v>
      </c>
      <c r="U676">
        <v>133.97116</v>
      </c>
      <c r="V676">
        <v>143.3373</v>
      </c>
      <c r="W676">
        <v>127.372505</v>
      </c>
      <c r="X676">
        <v>130.19318999999999</v>
      </c>
      <c r="Y676">
        <v>368.14846999999997</v>
      </c>
      <c r="Z676">
        <v>149.66914</v>
      </c>
      <c r="AA676">
        <v>267.85187000000002</v>
      </c>
      <c r="AB676">
        <v>421.21010000000001</v>
      </c>
      <c r="AC676">
        <v>377.16574000000003</v>
      </c>
      <c r="AD676">
        <v>251.72923</v>
      </c>
      <c r="AE676">
        <v>533.15480000000002</v>
      </c>
      <c r="AF676">
        <v>319.59411999999998</v>
      </c>
      <c r="AG676">
        <v>263.1884</v>
      </c>
    </row>
    <row r="677" spans="1:33" x14ac:dyDescent="0.25">
      <c r="A677" s="2">
        <v>44048</v>
      </c>
      <c r="B677">
        <v>15354.985000000001</v>
      </c>
      <c r="C677">
        <v>7816.6329999999998</v>
      </c>
      <c r="D677">
        <v>14682.691999999999</v>
      </c>
      <c r="E677">
        <v>15630.065000000001</v>
      </c>
      <c r="F677">
        <v>15158.555</v>
      </c>
      <c r="G677">
        <v>11093.703</v>
      </c>
      <c r="H677">
        <v>8510.634</v>
      </c>
      <c r="I677">
        <v>15920.871999999999</v>
      </c>
      <c r="J677">
        <v>855.40210000000002</v>
      </c>
      <c r="K677">
        <v>879.56690000000003</v>
      </c>
      <c r="L677">
        <v>310.13952999999998</v>
      </c>
      <c r="M677">
        <v>8029.0043999999998</v>
      </c>
      <c r="N677">
        <v>1290.7737999999999</v>
      </c>
      <c r="O677">
        <v>307.84692000000001</v>
      </c>
      <c r="P677">
        <v>1024.0187000000001</v>
      </c>
      <c r="Q677">
        <v>5550.5860000000002</v>
      </c>
      <c r="R677">
        <v>415.00583</v>
      </c>
      <c r="S677">
        <v>143.15422000000001</v>
      </c>
      <c r="T677">
        <v>130.26793000000001</v>
      </c>
      <c r="U677">
        <v>131.90108000000001</v>
      </c>
      <c r="V677">
        <v>141.85136</v>
      </c>
      <c r="W677">
        <v>127.88853</v>
      </c>
      <c r="X677">
        <v>130.12646000000001</v>
      </c>
      <c r="Y677">
        <v>372.20729999999998</v>
      </c>
      <c r="Z677">
        <v>150.14349999999999</v>
      </c>
      <c r="AA677">
        <v>268.24698000000001</v>
      </c>
      <c r="AB677">
        <v>424.25155999999998</v>
      </c>
      <c r="AC677">
        <v>387.2944</v>
      </c>
      <c r="AD677">
        <v>252.61985999999999</v>
      </c>
      <c r="AE677">
        <v>555.18169999999998</v>
      </c>
      <c r="AF677">
        <v>319.90805</v>
      </c>
      <c r="AG677">
        <v>264.19229999999999</v>
      </c>
    </row>
    <row r="678" spans="1:33" x14ac:dyDescent="0.25">
      <c r="A678" s="2">
        <v>44049</v>
      </c>
      <c r="B678">
        <v>15408.128000000001</v>
      </c>
      <c r="C678">
        <v>7894.7416999999996</v>
      </c>
      <c r="D678">
        <v>14698.276</v>
      </c>
      <c r="E678">
        <v>15653.21</v>
      </c>
      <c r="F678">
        <v>15265.941999999999</v>
      </c>
      <c r="G678">
        <v>10795.966</v>
      </c>
      <c r="H678">
        <v>8050.0405000000001</v>
      </c>
      <c r="I678">
        <v>15464.227999999999</v>
      </c>
      <c r="J678">
        <v>853.822</v>
      </c>
      <c r="K678">
        <v>844.99980000000005</v>
      </c>
      <c r="L678">
        <v>306.35403000000002</v>
      </c>
      <c r="M678">
        <v>7650.5349999999999</v>
      </c>
      <c r="N678">
        <v>1094.2603999999999</v>
      </c>
      <c r="O678">
        <v>290.27402000000001</v>
      </c>
      <c r="P678">
        <v>985.57320000000004</v>
      </c>
      <c r="Q678">
        <v>5151.6426000000001</v>
      </c>
      <c r="R678">
        <v>395.16933999999998</v>
      </c>
      <c r="S678">
        <v>139.76488000000001</v>
      </c>
      <c r="T678">
        <v>130.21360999999999</v>
      </c>
      <c r="U678">
        <v>132.73106000000001</v>
      </c>
      <c r="V678">
        <v>138.9051</v>
      </c>
      <c r="W678">
        <v>128.52772999999999</v>
      </c>
      <c r="X678">
        <v>130.12200000000001</v>
      </c>
      <c r="Y678">
        <v>374.24209999999999</v>
      </c>
      <c r="Z678">
        <v>150.11602999999999</v>
      </c>
      <c r="AA678">
        <v>267.12423999999999</v>
      </c>
      <c r="AB678">
        <v>420.73147999999998</v>
      </c>
      <c r="AC678">
        <v>405.73507999999998</v>
      </c>
      <c r="AD678">
        <v>249.96754000000001</v>
      </c>
      <c r="AE678">
        <v>554.7604</v>
      </c>
      <c r="AF678">
        <v>322.01602000000003</v>
      </c>
      <c r="AG678">
        <v>266.04300000000001</v>
      </c>
    </row>
    <row r="679" spans="1:33" x14ac:dyDescent="0.25">
      <c r="A679" s="2">
        <v>44050</v>
      </c>
      <c r="B679">
        <v>15375.398999999999</v>
      </c>
      <c r="C679">
        <v>7934.5709999999999</v>
      </c>
      <c r="D679">
        <v>14719.034</v>
      </c>
      <c r="E679">
        <v>15663.243</v>
      </c>
      <c r="F679">
        <v>15295.28</v>
      </c>
      <c r="G679">
        <v>10575.116</v>
      </c>
      <c r="H679">
        <v>7774.9880000000003</v>
      </c>
      <c r="I679">
        <v>15174.058000000001</v>
      </c>
      <c r="J679">
        <v>850.78890000000001</v>
      </c>
      <c r="K679">
        <v>827.93550000000005</v>
      </c>
      <c r="L679">
        <v>296.01706000000001</v>
      </c>
      <c r="M679">
        <v>7388.1930000000002</v>
      </c>
      <c r="N679">
        <v>953.30880000000002</v>
      </c>
      <c r="O679">
        <v>283.26711999999998</v>
      </c>
      <c r="P679">
        <v>968.03679999999997</v>
      </c>
      <c r="Q679">
        <v>4914.2943999999998</v>
      </c>
      <c r="R679">
        <v>386.3091</v>
      </c>
      <c r="S679">
        <v>138.63405</v>
      </c>
      <c r="T679">
        <v>130.28227000000001</v>
      </c>
      <c r="U679">
        <v>132.72736</v>
      </c>
      <c r="V679">
        <v>137.51721000000001</v>
      </c>
      <c r="W679">
        <v>129.15207000000001</v>
      </c>
      <c r="X679">
        <v>130.20026999999999</v>
      </c>
      <c r="Y679">
        <v>376.63256999999999</v>
      </c>
      <c r="Z679">
        <v>150.22621000000001</v>
      </c>
      <c r="AA679">
        <v>266.72057999999998</v>
      </c>
      <c r="AB679">
        <v>420.22888</v>
      </c>
      <c r="AC679">
        <v>423.98385999999999</v>
      </c>
      <c r="AD679">
        <v>246.83508</v>
      </c>
      <c r="AE679">
        <v>566.90454</v>
      </c>
      <c r="AF679">
        <v>323.89242999999999</v>
      </c>
      <c r="AG679">
        <v>268.83211999999997</v>
      </c>
    </row>
    <row r="680" spans="1:33" x14ac:dyDescent="0.25">
      <c r="A680" s="2">
        <v>44051</v>
      </c>
      <c r="B680">
        <v>15353.386</v>
      </c>
      <c r="C680">
        <v>8016.2285000000002</v>
      </c>
      <c r="D680">
        <v>14749.945</v>
      </c>
      <c r="E680">
        <v>15677.183999999999</v>
      </c>
      <c r="F680">
        <v>15388.048000000001</v>
      </c>
      <c r="G680">
        <v>10511.41</v>
      </c>
      <c r="H680">
        <v>7614.0015000000003</v>
      </c>
      <c r="I680">
        <v>14962.645500000001</v>
      </c>
      <c r="J680">
        <v>850.54926</v>
      </c>
      <c r="K680">
        <v>820.09910000000002</v>
      </c>
      <c r="L680">
        <v>289.46265</v>
      </c>
      <c r="M680">
        <v>7228.4066999999995</v>
      </c>
      <c r="N680">
        <v>870.81975999999997</v>
      </c>
      <c r="O680">
        <v>279.565</v>
      </c>
      <c r="P680">
        <v>960.86800000000005</v>
      </c>
      <c r="Q680">
        <v>4792.393</v>
      </c>
      <c r="R680">
        <v>381.96303999999998</v>
      </c>
      <c r="S680">
        <v>138.2825</v>
      </c>
      <c r="T680">
        <v>130.33037999999999</v>
      </c>
      <c r="U680">
        <v>132.66507999999999</v>
      </c>
      <c r="V680">
        <v>136.66195999999999</v>
      </c>
      <c r="W680">
        <v>129.71959000000001</v>
      </c>
      <c r="X680">
        <v>131.2663</v>
      </c>
      <c r="Y680">
        <v>379.59116</v>
      </c>
      <c r="Z680">
        <v>150.89577</v>
      </c>
      <c r="AA680">
        <v>267.53275000000002</v>
      </c>
      <c r="AB680">
        <v>418.86696999999998</v>
      </c>
      <c r="AC680">
        <v>441.80680000000001</v>
      </c>
      <c r="AD680">
        <v>244.19041000000001</v>
      </c>
      <c r="AE680">
        <v>568.99207000000001</v>
      </c>
      <c r="AF680">
        <v>325.92856</v>
      </c>
      <c r="AG680">
        <v>269.58846999999997</v>
      </c>
    </row>
    <row r="681" spans="1:33" x14ac:dyDescent="0.25">
      <c r="A681" s="2">
        <v>44052</v>
      </c>
      <c r="B681">
        <v>15275.401</v>
      </c>
      <c r="C681">
        <v>8080.2780000000002</v>
      </c>
      <c r="D681">
        <v>14777.156000000001</v>
      </c>
      <c r="E681">
        <v>15700.291999999999</v>
      </c>
      <c r="F681">
        <v>15417.546</v>
      </c>
      <c r="G681">
        <v>10620.474</v>
      </c>
      <c r="H681">
        <v>7555.6130000000003</v>
      </c>
      <c r="I681">
        <v>14731.12</v>
      </c>
      <c r="J681">
        <v>853.50900000000001</v>
      </c>
      <c r="K681">
        <v>821.15260000000001</v>
      </c>
      <c r="L681">
        <v>282.47951999999998</v>
      </c>
      <c r="M681">
        <v>7147.2380000000003</v>
      </c>
      <c r="N681">
        <v>838.38990000000001</v>
      </c>
      <c r="O681">
        <v>279.56207000000001</v>
      </c>
      <c r="P681">
        <v>957.1268</v>
      </c>
      <c r="Q681">
        <v>4783.1710000000003</v>
      </c>
      <c r="R681">
        <v>381.57217000000003</v>
      </c>
      <c r="S681">
        <v>138.38508999999999</v>
      </c>
      <c r="T681">
        <v>132.13829999999999</v>
      </c>
      <c r="U681">
        <v>132.73322999999999</v>
      </c>
      <c r="V681">
        <v>136.23707999999999</v>
      </c>
      <c r="W681">
        <v>130.23659000000001</v>
      </c>
      <c r="X681">
        <v>133.25864999999999</v>
      </c>
      <c r="Y681">
        <v>383.32983000000002</v>
      </c>
      <c r="Z681">
        <v>152.40257</v>
      </c>
      <c r="AA681">
        <v>269.21866</v>
      </c>
      <c r="AB681">
        <v>419.71386999999999</v>
      </c>
      <c r="AC681">
        <v>459.65933000000001</v>
      </c>
      <c r="AD681">
        <v>242.46431000000001</v>
      </c>
      <c r="AE681">
        <v>571.70759999999996</v>
      </c>
      <c r="AF681">
        <v>328.40699999999998</v>
      </c>
      <c r="AG681">
        <v>269.77755999999999</v>
      </c>
    </row>
    <row r="682" spans="1:33" x14ac:dyDescent="0.25">
      <c r="A682" s="2">
        <v>44053</v>
      </c>
      <c r="B682">
        <v>15231.388000000001</v>
      </c>
      <c r="C682">
        <v>8358.8169999999991</v>
      </c>
      <c r="D682">
        <v>14851.449000000001</v>
      </c>
      <c r="E682">
        <v>15756</v>
      </c>
      <c r="F682">
        <v>15399.229499999999</v>
      </c>
      <c r="G682">
        <v>11030.272999999999</v>
      </c>
      <c r="H682">
        <v>7786.2269999999999</v>
      </c>
      <c r="I682">
        <v>14801.892</v>
      </c>
      <c r="J682">
        <v>865.82010000000002</v>
      </c>
      <c r="K682">
        <v>844.31006000000002</v>
      </c>
      <c r="L682">
        <v>285.88718</v>
      </c>
      <c r="M682">
        <v>7336.7543999999998</v>
      </c>
      <c r="N682">
        <v>912.24120000000005</v>
      </c>
      <c r="O682">
        <v>292.29131999999998</v>
      </c>
      <c r="P682">
        <v>977.05780000000004</v>
      </c>
      <c r="Q682">
        <v>5039.0513000000001</v>
      </c>
      <c r="R682">
        <v>394.70389999999998</v>
      </c>
      <c r="S682">
        <v>139.14655999999999</v>
      </c>
      <c r="T682">
        <v>133.99709999999999</v>
      </c>
      <c r="U682">
        <v>133.81755000000001</v>
      </c>
      <c r="V682">
        <v>136.94408999999999</v>
      </c>
      <c r="W682">
        <v>130.83295000000001</v>
      </c>
      <c r="X682">
        <v>133.56809999999999</v>
      </c>
      <c r="Y682">
        <v>386.39589999999998</v>
      </c>
      <c r="Z682">
        <v>153.73647</v>
      </c>
      <c r="AA682">
        <v>271.16494999999998</v>
      </c>
      <c r="AB682">
        <v>423.20670000000001</v>
      </c>
      <c r="AC682">
        <v>471.96199999999999</v>
      </c>
      <c r="AD682">
        <v>242.38448</v>
      </c>
      <c r="AE682">
        <v>546.99676999999997</v>
      </c>
      <c r="AF682">
        <v>329.73236000000003</v>
      </c>
      <c r="AG682">
        <v>269.53415000000001</v>
      </c>
    </row>
    <row r="683" spans="1:33" x14ac:dyDescent="0.25">
      <c r="A683" s="2">
        <v>44054</v>
      </c>
      <c r="B683">
        <v>15324.938</v>
      </c>
      <c r="C683">
        <v>8740.5040000000008</v>
      </c>
      <c r="D683">
        <v>14916.39</v>
      </c>
      <c r="E683">
        <v>15833.611999999999</v>
      </c>
      <c r="F683">
        <v>15579.937</v>
      </c>
      <c r="G683">
        <v>11400.766</v>
      </c>
      <c r="H683">
        <v>7902.2439999999997</v>
      </c>
      <c r="I683">
        <v>14563.993</v>
      </c>
      <c r="J683">
        <v>881.04830000000004</v>
      </c>
      <c r="K683">
        <v>850.01760000000002</v>
      </c>
      <c r="L683">
        <v>293.36171999999999</v>
      </c>
      <c r="M683">
        <v>7430.9883</v>
      </c>
      <c r="N683">
        <v>954.46969999999999</v>
      </c>
      <c r="O683">
        <v>296.89751999999999</v>
      </c>
      <c r="P683">
        <v>980.22760000000005</v>
      </c>
      <c r="Q683">
        <v>5181.2749999999996</v>
      </c>
      <c r="R683">
        <v>398.00558000000001</v>
      </c>
      <c r="S683">
        <v>139.56415000000001</v>
      </c>
      <c r="T683">
        <v>133.43604999999999</v>
      </c>
      <c r="U683">
        <v>135.02322000000001</v>
      </c>
      <c r="V683">
        <v>137.55396999999999</v>
      </c>
      <c r="W683">
        <v>132.12585000000001</v>
      </c>
      <c r="X683">
        <v>133.35056</v>
      </c>
      <c r="Y683">
        <v>389.88513</v>
      </c>
      <c r="Z683">
        <v>153.61223000000001</v>
      </c>
      <c r="AA683">
        <v>273.47897</v>
      </c>
      <c r="AB683">
        <v>418.78841999999997</v>
      </c>
      <c r="AC683">
        <v>482.41793999999999</v>
      </c>
      <c r="AD683">
        <v>243.94978</v>
      </c>
      <c r="AE683">
        <v>542.60479999999995</v>
      </c>
      <c r="AF683">
        <v>332.15480000000002</v>
      </c>
      <c r="AG683">
        <v>269.12414999999999</v>
      </c>
    </row>
    <row r="684" spans="1:33" x14ac:dyDescent="0.25">
      <c r="A684" s="2">
        <v>44055</v>
      </c>
      <c r="B684">
        <v>15340.362999999999</v>
      </c>
      <c r="C684">
        <v>8884.3940000000002</v>
      </c>
      <c r="D684">
        <v>14966.375</v>
      </c>
      <c r="E684">
        <v>15924.343999999999</v>
      </c>
      <c r="F684">
        <v>15937.578</v>
      </c>
      <c r="G684">
        <v>11368.931</v>
      </c>
      <c r="H684">
        <v>7938.7133999999996</v>
      </c>
      <c r="I684">
        <v>14570.008</v>
      </c>
      <c r="J684">
        <v>897.37725999999998</v>
      </c>
      <c r="K684">
        <v>855.95654000000002</v>
      </c>
      <c r="L684">
        <v>302.10388</v>
      </c>
      <c r="M684">
        <v>7433.5950000000003</v>
      </c>
      <c r="N684">
        <v>953.71783000000005</v>
      </c>
      <c r="O684">
        <v>294.47802999999999</v>
      </c>
      <c r="P684">
        <v>992.01610000000005</v>
      </c>
      <c r="Q684">
        <v>5168.0739999999996</v>
      </c>
      <c r="R684">
        <v>397.37716999999998</v>
      </c>
      <c r="S684">
        <v>140.16628</v>
      </c>
      <c r="T684">
        <v>133.72345999999999</v>
      </c>
      <c r="U684">
        <v>134.96940000000001</v>
      </c>
      <c r="V684">
        <v>137.71566999999999</v>
      </c>
      <c r="W684">
        <v>133.22470000000001</v>
      </c>
      <c r="X684">
        <v>135.11742000000001</v>
      </c>
      <c r="Y684">
        <v>385.47793999999999</v>
      </c>
      <c r="Z684">
        <v>153.86769000000001</v>
      </c>
      <c r="AA684">
        <v>276.24112000000002</v>
      </c>
      <c r="AB684">
        <v>418.47156000000001</v>
      </c>
      <c r="AC684">
        <v>487.41385000000002</v>
      </c>
      <c r="AD684">
        <v>247.07997</v>
      </c>
      <c r="AE684">
        <v>545.53330000000005</v>
      </c>
      <c r="AF684">
        <v>333.80153999999999</v>
      </c>
      <c r="AG684">
        <v>269.93036000000001</v>
      </c>
    </row>
    <row r="685" spans="1:33" x14ac:dyDescent="0.25">
      <c r="A685" s="2">
        <v>44056</v>
      </c>
      <c r="B685">
        <v>15288.98</v>
      </c>
      <c r="C685">
        <v>8804.3439999999991</v>
      </c>
      <c r="D685">
        <v>15037.995999999999</v>
      </c>
      <c r="E685">
        <v>16020.214</v>
      </c>
      <c r="F685">
        <v>16180.281999999999</v>
      </c>
      <c r="G685">
        <v>11310.269</v>
      </c>
      <c r="H685">
        <v>8175.2896000000001</v>
      </c>
      <c r="I685">
        <v>15128.745000000001</v>
      </c>
      <c r="J685">
        <v>909.15940000000001</v>
      </c>
      <c r="K685">
        <v>889.18499999999995</v>
      </c>
      <c r="L685">
        <v>298.95742999999999</v>
      </c>
      <c r="M685">
        <v>7733.6445000000003</v>
      </c>
      <c r="N685">
        <v>1013.9422</v>
      </c>
      <c r="O685">
        <v>306.64693999999997</v>
      </c>
      <c r="P685">
        <v>1045.6246000000001</v>
      </c>
      <c r="Q685">
        <v>5329.1147000000001</v>
      </c>
      <c r="R685">
        <v>412.63672000000003</v>
      </c>
      <c r="S685">
        <v>141.71892</v>
      </c>
      <c r="T685">
        <v>143.57693</v>
      </c>
      <c r="U685">
        <v>134.86201</v>
      </c>
      <c r="V685">
        <v>138.78487000000001</v>
      </c>
      <c r="W685">
        <v>133.83834999999999</v>
      </c>
      <c r="X685">
        <v>149.95509999999999</v>
      </c>
      <c r="Y685">
        <v>387.83390000000003</v>
      </c>
      <c r="Z685">
        <v>155.33940000000001</v>
      </c>
      <c r="AA685">
        <v>278.70346000000001</v>
      </c>
      <c r="AB685">
        <v>424.29104999999998</v>
      </c>
      <c r="AC685">
        <v>485.93360000000001</v>
      </c>
      <c r="AD685">
        <v>247.35706999999999</v>
      </c>
      <c r="AE685">
        <v>609.95734000000004</v>
      </c>
      <c r="AF685">
        <v>333.89931999999999</v>
      </c>
      <c r="AG685">
        <v>272.03665000000001</v>
      </c>
    </row>
    <row r="686" spans="1:33" x14ac:dyDescent="0.25">
      <c r="A686" s="2">
        <v>44057</v>
      </c>
      <c r="B686">
        <v>15248.645500000001</v>
      </c>
      <c r="C686">
        <v>8640.8590000000004</v>
      </c>
      <c r="D686">
        <v>15101.173000000001</v>
      </c>
      <c r="E686">
        <v>16095.183000000001</v>
      </c>
      <c r="F686">
        <v>16245.620999999999</v>
      </c>
      <c r="G686">
        <v>11267.1875</v>
      </c>
      <c r="H686">
        <v>8404.4779999999992</v>
      </c>
      <c r="I686">
        <v>15656.332</v>
      </c>
      <c r="J686">
        <v>912.01490000000001</v>
      </c>
      <c r="K686">
        <v>923.99310000000003</v>
      </c>
      <c r="L686">
        <v>306.92680000000001</v>
      </c>
      <c r="M686">
        <v>7987.6763000000001</v>
      </c>
      <c r="N686">
        <v>1114.2518</v>
      </c>
      <c r="O686">
        <v>318.65082000000001</v>
      </c>
      <c r="P686">
        <v>1089.0308</v>
      </c>
      <c r="Q686">
        <v>5472.0312000000004</v>
      </c>
      <c r="R686">
        <v>428.24133</v>
      </c>
      <c r="S686">
        <v>144.12029000000001</v>
      </c>
      <c r="T686">
        <v>143.90753000000001</v>
      </c>
      <c r="U686">
        <v>137.506</v>
      </c>
      <c r="V686">
        <v>142.17697000000001</v>
      </c>
      <c r="W686">
        <v>134.54962</v>
      </c>
      <c r="X686">
        <v>144.57692</v>
      </c>
      <c r="Y686">
        <v>392.97498000000002</v>
      </c>
      <c r="Z686">
        <v>157.33536000000001</v>
      </c>
      <c r="AA686">
        <v>280.81594999999999</v>
      </c>
      <c r="AB686">
        <v>429.24808000000002</v>
      </c>
      <c r="AC686">
        <v>483.16770000000002</v>
      </c>
      <c r="AD686">
        <v>252.07866000000001</v>
      </c>
      <c r="AE686">
        <v>591.34906000000001</v>
      </c>
      <c r="AF686">
        <v>334.13297</v>
      </c>
      <c r="AG686">
        <v>274.49704000000003</v>
      </c>
    </row>
    <row r="687" spans="1:33" x14ac:dyDescent="0.25">
      <c r="A687" s="2">
        <v>44058</v>
      </c>
      <c r="B687">
        <v>15300.866</v>
      </c>
      <c r="C687">
        <v>8459.11</v>
      </c>
      <c r="D687">
        <v>15188.861999999999</v>
      </c>
      <c r="E687">
        <v>16184.286</v>
      </c>
      <c r="F687">
        <v>16185.984</v>
      </c>
      <c r="G687">
        <v>11543.028</v>
      </c>
      <c r="H687">
        <v>8951.3369999999995</v>
      </c>
      <c r="I687">
        <v>16335.758</v>
      </c>
      <c r="J687">
        <v>917.52639999999997</v>
      </c>
      <c r="K687">
        <v>978.34739999999999</v>
      </c>
      <c r="L687">
        <v>316.07506999999998</v>
      </c>
      <c r="M687">
        <v>8470.5859999999993</v>
      </c>
      <c r="N687">
        <v>1323.3298</v>
      </c>
      <c r="O687">
        <v>344.2321</v>
      </c>
      <c r="P687">
        <v>1154.0867000000001</v>
      </c>
      <c r="Q687">
        <v>5907.2676000000001</v>
      </c>
      <c r="R687">
        <v>457.46499999999997</v>
      </c>
      <c r="S687">
        <v>150.19239999999999</v>
      </c>
      <c r="T687">
        <v>139.41475</v>
      </c>
      <c r="U687">
        <v>148.53465</v>
      </c>
      <c r="V687">
        <v>154.39672999999999</v>
      </c>
      <c r="W687">
        <v>135.41234</v>
      </c>
      <c r="X687">
        <v>139.61346</v>
      </c>
      <c r="Y687">
        <v>396.06506000000002</v>
      </c>
      <c r="Z687">
        <v>159.4109</v>
      </c>
      <c r="AA687">
        <v>282.19009999999997</v>
      </c>
      <c r="AB687">
        <v>432.99556999999999</v>
      </c>
      <c r="AC687">
        <v>479.30941999999999</v>
      </c>
      <c r="AD687">
        <v>261.89350000000002</v>
      </c>
      <c r="AE687">
        <v>574.6567</v>
      </c>
      <c r="AF687">
        <v>333.3356</v>
      </c>
      <c r="AG687">
        <v>276.59066999999999</v>
      </c>
    </row>
    <row r="688" spans="1:33" x14ac:dyDescent="0.25">
      <c r="A688" s="2">
        <v>44059</v>
      </c>
      <c r="B688">
        <v>15397.117</v>
      </c>
      <c r="C688">
        <v>8338.1180000000004</v>
      </c>
      <c r="D688">
        <v>15258.583000000001</v>
      </c>
      <c r="E688">
        <v>16262.973</v>
      </c>
      <c r="F688">
        <v>16120.321</v>
      </c>
      <c r="G688">
        <v>11872.245999999999</v>
      </c>
      <c r="H688">
        <v>9275.51</v>
      </c>
      <c r="I688">
        <v>16681.205000000002</v>
      </c>
      <c r="J688">
        <v>931.28863999999999</v>
      </c>
      <c r="K688">
        <v>1016.1279</v>
      </c>
      <c r="L688">
        <v>339.03859999999997</v>
      </c>
      <c r="M688">
        <v>8743.15</v>
      </c>
      <c r="N688">
        <v>1486.7421999999999</v>
      </c>
      <c r="O688">
        <v>355.6816</v>
      </c>
      <c r="P688">
        <v>1197.3526999999999</v>
      </c>
      <c r="Q688">
        <v>6184.9319999999998</v>
      </c>
      <c r="R688">
        <v>470.95666999999997</v>
      </c>
      <c r="S688">
        <v>156.20501999999999</v>
      </c>
      <c r="T688">
        <v>139.62517</v>
      </c>
      <c r="U688">
        <v>149.84052</v>
      </c>
      <c r="V688">
        <v>159.89341999999999</v>
      </c>
      <c r="W688">
        <v>136.22202999999999</v>
      </c>
      <c r="X688">
        <v>142.85153</v>
      </c>
      <c r="Y688">
        <v>399.40379999999999</v>
      </c>
      <c r="Z688">
        <v>161.03004000000001</v>
      </c>
      <c r="AA688">
        <v>283.35117000000002</v>
      </c>
      <c r="AB688">
        <v>436.47859999999997</v>
      </c>
      <c r="AC688">
        <v>474.96276999999998</v>
      </c>
      <c r="AD688">
        <v>272.06479999999999</v>
      </c>
      <c r="AE688">
        <v>593.4692</v>
      </c>
      <c r="AF688">
        <v>332.86075</v>
      </c>
      <c r="AG688">
        <v>278.10915999999997</v>
      </c>
    </row>
    <row r="689" spans="1:33" x14ac:dyDescent="0.25">
      <c r="A689" s="2">
        <v>44060</v>
      </c>
      <c r="B689">
        <v>15515.062</v>
      </c>
      <c r="C689">
        <v>8194.2630000000008</v>
      </c>
      <c r="D689">
        <v>15283.257</v>
      </c>
      <c r="E689">
        <v>16310.485000000001</v>
      </c>
      <c r="F689">
        <v>16108.704</v>
      </c>
      <c r="G689">
        <v>11789.358</v>
      </c>
      <c r="H689">
        <v>9138.67</v>
      </c>
      <c r="I689">
        <v>16519.105</v>
      </c>
      <c r="J689">
        <v>943.03440000000001</v>
      </c>
      <c r="K689">
        <v>1015.28815</v>
      </c>
      <c r="L689">
        <v>350.55333999999999</v>
      </c>
      <c r="M689">
        <v>8623.7039999999997</v>
      </c>
      <c r="N689">
        <v>1489.3024</v>
      </c>
      <c r="O689">
        <v>346.85025000000002</v>
      </c>
      <c r="P689">
        <v>1190.4585999999999</v>
      </c>
      <c r="Q689">
        <v>6065.3530000000001</v>
      </c>
      <c r="R689">
        <v>462.66989999999998</v>
      </c>
      <c r="S689">
        <v>158.46303</v>
      </c>
      <c r="T689">
        <v>145.19255000000001</v>
      </c>
      <c r="U689">
        <v>146.88095000000001</v>
      </c>
      <c r="V689">
        <v>158.99914999999999</v>
      </c>
      <c r="W689">
        <v>137.08950999999999</v>
      </c>
      <c r="X689">
        <v>150.46119999999999</v>
      </c>
      <c r="Y689">
        <v>401.69357000000002</v>
      </c>
      <c r="Z689">
        <v>163.14035000000001</v>
      </c>
      <c r="AA689">
        <v>288.15964000000002</v>
      </c>
      <c r="AB689">
        <v>439.452</v>
      </c>
      <c r="AC689">
        <v>479.42626999999999</v>
      </c>
      <c r="AD689">
        <v>276.20749999999998</v>
      </c>
      <c r="AE689">
        <v>556.40314000000001</v>
      </c>
      <c r="AF689">
        <v>334.74829999999997</v>
      </c>
      <c r="AG689">
        <v>280.05466000000001</v>
      </c>
    </row>
    <row r="690" spans="1:33" x14ac:dyDescent="0.25">
      <c r="A690" s="2">
        <v>44061</v>
      </c>
      <c r="B690">
        <v>15647.841</v>
      </c>
      <c r="C690">
        <v>8085.3109999999997</v>
      </c>
      <c r="D690">
        <v>15341.8</v>
      </c>
      <c r="E690">
        <v>16358.575000000001</v>
      </c>
      <c r="F690">
        <v>16107.691999999999</v>
      </c>
      <c r="G690">
        <v>11667.306</v>
      </c>
      <c r="H690">
        <v>9178.4490000000005</v>
      </c>
      <c r="I690">
        <v>16571.732</v>
      </c>
      <c r="J690">
        <v>951.88556000000005</v>
      </c>
      <c r="K690">
        <v>1022.3644399999999</v>
      </c>
      <c r="L690">
        <v>349.14882999999998</v>
      </c>
      <c r="M690">
        <v>8682.6029999999992</v>
      </c>
      <c r="N690">
        <v>1495.5815</v>
      </c>
      <c r="O690">
        <v>346.27210000000002</v>
      </c>
      <c r="P690">
        <v>1194.6473000000001</v>
      </c>
      <c r="Q690">
        <v>6076.183</v>
      </c>
      <c r="R690">
        <v>462.20461999999998</v>
      </c>
      <c r="S690">
        <v>160.10493</v>
      </c>
      <c r="T690">
        <v>148.31816000000001</v>
      </c>
      <c r="U690">
        <v>148.51256000000001</v>
      </c>
      <c r="V690">
        <v>161.02113</v>
      </c>
      <c r="W690">
        <v>138.07318000000001</v>
      </c>
      <c r="X690">
        <v>147.56010000000001</v>
      </c>
      <c r="Y690">
        <v>403.77005000000003</v>
      </c>
      <c r="Z690">
        <v>165.56941</v>
      </c>
      <c r="AA690">
        <v>292.64100000000002</v>
      </c>
      <c r="AB690">
        <v>442.64620000000002</v>
      </c>
      <c r="AC690">
        <v>488.68862999999999</v>
      </c>
      <c r="AD690">
        <v>277.79836999999998</v>
      </c>
      <c r="AE690">
        <v>544.48486000000003</v>
      </c>
      <c r="AF690">
        <v>336.58049999999997</v>
      </c>
      <c r="AG690">
        <v>281.91565000000003</v>
      </c>
    </row>
    <row r="691" spans="1:33" x14ac:dyDescent="0.25">
      <c r="A691" s="2">
        <v>44062</v>
      </c>
      <c r="B691">
        <v>15767.914000000001</v>
      </c>
      <c r="C691">
        <v>8081.5316999999995</v>
      </c>
      <c r="D691">
        <v>15422.953</v>
      </c>
      <c r="E691">
        <v>16409.213</v>
      </c>
      <c r="F691">
        <v>16133.754000000001</v>
      </c>
      <c r="G691">
        <v>11867.12</v>
      </c>
      <c r="H691">
        <v>9513.5205000000005</v>
      </c>
      <c r="I691">
        <v>16942.309000000001</v>
      </c>
      <c r="J691">
        <v>964.86450000000002</v>
      </c>
      <c r="K691">
        <v>1050.7322999999999</v>
      </c>
      <c r="L691">
        <v>351.59366</v>
      </c>
      <c r="M691">
        <v>8985.7139999999999</v>
      </c>
      <c r="N691">
        <v>1586.3417999999999</v>
      </c>
      <c r="O691">
        <v>353.98038000000003</v>
      </c>
      <c r="P691">
        <v>1233.6026999999999</v>
      </c>
      <c r="Q691">
        <v>6354.6274000000003</v>
      </c>
      <c r="R691">
        <v>474.66516000000001</v>
      </c>
      <c r="S691">
        <v>163.41338999999999</v>
      </c>
      <c r="T691">
        <v>148.64075</v>
      </c>
      <c r="U691">
        <v>153.88521</v>
      </c>
      <c r="V691">
        <v>167.35697999999999</v>
      </c>
      <c r="W691">
        <v>138.94651999999999</v>
      </c>
      <c r="X691">
        <v>148.59980999999999</v>
      </c>
      <c r="Y691">
        <v>372.43056999999999</v>
      </c>
      <c r="Z691">
        <v>166.57637</v>
      </c>
      <c r="AA691">
        <v>296.01107999999999</v>
      </c>
      <c r="AB691">
        <v>432.47762999999998</v>
      </c>
      <c r="AC691">
        <v>481.24650000000003</v>
      </c>
      <c r="AD691">
        <v>282.03165000000001</v>
      </c>
      <c r="AE691">
        <v>570.26116999999999</v>
      </c>
      <c r="AF691">
        <v>334.75220000000002</v>
      </c>
      <c r="AG691">
        <v>282.31436000000002</v>
      </c>
    </row>
    <row r="692" spans="1:33" x14ac:dyDescent="0.25">
      <c r="A692" s="2">
        <v>44063</v>
      </c>
      <c r="B692">
        <v>15922.041999999999</v>
      </c>
      <c r="C692">
        <v>8085.7460000000001</v>
      </c>
      <c r="D692">
        <v>15511.735000000001</v>
      </c>
      <c r="E692">
        <v>16482.995999999999</v>
      </c>
      <c r="F692">
        <v>16209.036</v>
      </c>
      <c r="G692">
        <v>12085.374</v>
      </c>
      <c r="H692">
        <v>9697.49</v>
      </c>
      <c r="I692">
        <v>17195.044999999998</v>
      </c>
      <c r="J692">
        <v>978.88630000000001</v>
      </c>
      <c r="K692">
        <v>1057.2897</v>
      </c>
      <c r="L692">
        <v>361.37490000000003</v>
      </c>
      <c r="M692">
        <v>9128.0580000000009</v>
      </c>
      <c r="N692">
        <v>1654.2134000000001</v>
      </c>
      <c r="O692">
        <v>354.31702000000001</v>
      </c>
      <c r="P692">
        <v>1240.6397999999999</v>
      </c>
      <c r="Q692">
        <v>6528.8029999999999</v>
      </c>
      <c r="R692">
        <v>473.16122000000001</v>
      </c>
      <c r="S692">
        <v>165.60628</v>
      </c>
      <c r="T692">
        <v>148.63242</v>
      </c>
      <c r="U692">
        <v>155.40424999999999</v>
      </c>
      <c r="V692">
        <v>169.42090999999999</v>
      </c>
      <c r="W692">
        <v>139.79186999999999</v>
      </c>
      <c r="X692">
        <v>147.83856</v>
      </c>
      <c r="Y692">
        <v>399.01404000000002</v>
      </c>
      <c r="Z692">
        <v>166.68801999999999</v>
      </c>
      <c r="AA692">
        <v>298.33175999999997</v>
      </c>
      <c r="AB692">
        <v>445.95711999999997</v>
      </c>
      <c r="AC692">
        <v>483.76280000000003</v>
      </c>
      <c r="AD692">
        <v>284.21780000000001</v>
      </c>
      <c r="AE692">
        <v>538.18640000000005</v>
      </c>
      <c r="AF692">
        <v>335.63869999999997</v>
      </c>
      <c r="AG692">
        <v>286.72226000000001</v>
      </c>
    </row>
    <row r="693" spans="1:33" x14ac:dyDescent="0.25">
      <c r="A693" s="2">
        <v>44064</v>
      </c>
      <c r="B693">
        <v>16064.824000000001</v>
      </c>
      <c r="C693">
        <v>8158.0119999999997</v>
      </c>
      <c r="D693">
        <v>15614.925999999999</v>
      </c>
      <c r="E693">
        <v>16569.893</v>
      </c>
      <c r="F693">
        <v>16339.236999999999</v>
      </c>
      <c r="G693">
        <v>12326.97</v>
      </c>
      <c r="H693">
        <v>9885.2919999999995</v>
      </c>
      <c r="I693">
        <v>17515.86</v>
      </c>
      <c r="J693">
        <v>989.40769999999998</v>
      </c>
      <c r="K693">
        <v>1071.7449999999999</v>
      </c>
      <c r="L693">
        <v>354.39210000000003</v>
      </c>
      <c r="M693">
        <v>9369.0149999999994</v>
      </c>
      <c r="N693">
        <v>1703.7411</v>
      </c>
      <c r="O693">
        <v>356.75292999999999</v>
      </c>
      <c r="P693">
        <v>1262.0062</v>
      </c>
      <c r="Q693">
        <v>6684.7269999999999</v>
      </c>
      <c r="R693">
        <v>478.87545999999998</v>
      </c>
      <c r="S693">
        <v>166.50836000000001</v>
      </c>
      <c r="T693">
        <v>149.28294</v>
      </c>
      <c r="U693">
        <v>155.95025999999999</v>
      </c>
      <c r="V693">
        <v>169.89341999999999</v>
      </c>
      <c r="W693">
        <v>140.82713000000001</v>
      </c>
      <c r="X693">
        <v>149.10212999999999</v>
      </c>
      <c r="Y693">
        <v>415.54946999999999</v>
      </c>
      <c r="Z693">
        <v>167.27133000000001</v>
      </c>
      <c r="AA693">
        <v>302.95456000000001</v>
      </c>
      <c r="AB693">
        <v>452.12400000000002</v>
      </c>
      <c r="AC693">
        <v>496.76047</v>
      </c>
      <c r="AD693">
        <v>285.92171999999999</v>
      </c>
      <c r="AE693">
        <v>571.93280000000004</v>
      </c>
      <c r="AF693">
        <v>338.27627999999999</v>
      </c>
      <c r="AG693">
        <v>291.92056000000002</v>
      </c>
    </row>
    <row r="694" spans="1:33" x14ac:dyDescent="0.25">
      <c r="A694" s="2">
        <v>44065</v>
      </c>
      <c r="B694">
        <v>16133.931</v>
      </c>
      <c r="C694">
        <v>8207.3490000000002</v>
      </c>
      <c r="D694">
        <v>15647.833000000001</v>
      </c>
      <c r="E694">
        <v>16615.103999999999</v>
      </c>
      <c r="F694">
        <v>16464.73</v>
      </c>
      <c r="G694">
        <v>12258.18</v>
      </c>
      <c r="H694">
        <v>9600.0079999999998</v>
      </c>
      <c r="I694">
        <v>17227.502</v>
      </c>
      <c r="J694">
        <v>992.73299999999995</v>
      </c>
      <c r="K694">
        <v>1055.1837</v>
      </c>
      <c r="L694">
        <v>355.77066000000002</v>
      </c>
      <c r="M694">
        <v>9152.6440000000002</v>
      </c>
      <c r="N694">
        <v>1558.5718999999999</v>
      </c>
      <c r="O694">
        <v>345.53591999999998</v>
      </c>
      <c r="P694">
        <v>1245.3952999999999</v>
      </c>
      <c r="Q694">
        <v>6435.2407000000003</v>
      </c>
      <c r="R694">
        <v>466.38387999999998</v>
      </c>
      <c r="S694">
        <v>163.54472000000001</v>
      </c>
      <c r="T694">
        <v>151.01322999999999</v>
      </c>
      <c r="U694">
        <v>154.55052000000001</v>
      </c>
      <c r="V694">
        <v>165.57794000000001</v>
      </c>
      <c r="W694">
        <v>141.78706</v>
      </c>
      <c r="X694">
        <v>151.13513</v>
      </c>
      <c r="Y694">
        <v>422.18628000000001</v>
      </c>
      <c r="Z694">
        <v>168.22272000000001</v>
      </c>
      <c r="AA694">
        <v>304.26889999999997</v>
      </c>
      <c r="AB694">
        <v>452.43497000000002</v>
      </c>
      <c r="AC694">
        <v>511.62110000000001</v>
      </c>
      <c r="AD694">
        <v>285.12049999999999</v>
      </c>
      <c r="AE694">
        <v>518.03530000000001</v>
      </c>
      <c r="AF694">
        <v>343.12191999999999</v>
      </c>
      <c r="AG694">
        <v>293.6035</v>
      </c>
    </row>
    <row r="695" spans="1:33" x14ac:dyDescent="0.25">
      <c r="A695" s="2">
        <v>44066</v>
      </c>
      <c r="B695">
        <v>16237.348</v>
      </c>
      <c r="C695">
        <v>8316.0540000000001</v>
      </c>
      <c r="D695">
        <v>15747.539000000001</v>
      </c>
      <c r="E695">
        <v>16713.063999999998</v>
      </c>
      <c r="F695">
        <v>16553.46</v>
      </c>
      <c r="G695">
        <v>12504.019</v>
      </c>
      <c r="H695">
        <v>9837.1229999999996</v>
      </c>
      <c r="I695">
        <v>17482.643</v>
      </c>
      <c r="J695">
        <v>1002.0579</v>
      </c>
      <c r="K695">
        <v>1093.6962000000001</v>
      </c>
      <c r="L695">
        <v>347.88155999999998</v>
      </c>
      <c r="M695">
        <v>9408.5329999999994</v>
      </c>
      <c r="N695">
        <v>1646.1764000000001</v>
      </c>
      <c r="O695">
        <v>357.47982999999999</v>
      </c>
      <c r="P695">
        <v>1290.1823999999999</v>
      </c>
      <c r="Q695">
        <v>6674.9359999999997</v>
      </c>
      <c r="R695">
        <v>481.89294000000001</v>
      </c>
      <c r="S695">
        <v>166.15613999999999</v>
      </c>
      <c r="T695">
        <v>151.26453000000001</v>
      </c>
      <c r="U695">
        <v>155.89583999999999</v>
      </c>
      <c r="V695">
        <v>168.45125999999999</v>
      </c>
      <c r="W695">
        <v>142.69548</v>
      </c>
      <c r="X695">
        <v>150.70752999999999</v>
      </c>
      <c r="Y695">
        <v>426.01132000000001</v>
      </c>
      <c r="Z695">
        <v>169.5248</v>
      </c>
      <c r="AA695">
        <v>306.01499999999999</v>
      </c>
      <c r="AB695">
        <v>457.17833999999999</v>
      </c>
      <c r="AC695">
        <v>520.52044999999998</v>
      </c>
      <c r="AD695">
        <v>287.03134</v>
      </c>
      <c r="AE695">
        <v>523.28499999999997</v>
      </c>
      <c r="AF695">
        <v>346.39467999999999</v>
      </c>
      <c r="AG695">
        <v>294.77679999999998</v>
      </c>
    </row>
    <row r="696" spans="1:33" x14ac:dyDescent="0.25">
      <c r="A696" s="2">
        <v>44067</v>
      </c>
      <c r="B696">
        <v>16372.074000000001</v>
      </c>
      <c r="C696">
        <v>8455.9279999999999</v>
      </c>
      <c r="D696">
        <v>15833.451999999999</v>
      </c>
      <c r="E696">
        <v>16823.38</v>
      </c>
      <c r="F696">
        <v>16747.513999999999</v>
      </c>
      <c r="G696">
        <v>12864.71</v>
      </c>
      <c r="H696">
        <v>10049.960999999999</v>
      </c>
      <c r="I696">
        <v>17579.576000000001</v>
      </c>
      <c r="J696">
        <v>1019.58734</v>
      </c>
      <c r="K696">
        <v>1131.1343999999999</v>
      </c>
      <c r="L696">
        <v>352.19600000000003</v>
      </c>
      <c r="M696">
        <v>9626.0709999999999</v>
      </c>
      <c r="N696">
        <v>1744.0028</v>
      </c>
      <c r="O696">
        <v>367.43642999999997</v>
      </c>
      <c r="P696">
        <v>1327.6527000000001</v>
      </c>
      <c r="Q696">
        <v>6915.7219999999998</v>
      </c>
      <c r="R696">
        <v>497.20006999999998</v>
      </c>
      <c r="S696">
        <v>169.23383000000001</v>
      </c>
      <c r="T696">
        <v>150.80449999999999</v>
      </c>
      <c r="U696">
        <v>157.27824000000001</v>
      </c>
      <c r="V696">
        <v>171.1336</v>
      </c>
      <c r="W696">
        <v>143.49196000000001</v>
      </c>
      <c r="X696">
        <v>149.25511</v>
      </c>
      <c r="Y696">
        <v>428.58370000000002</v>
      </c>
      <c r="Z696">
        <v>170.01817</v>
      </c>
      <c r="AA696">
        <v>308.20170000000002</v>
      </c>
      <c r="AB696">
        <v>461.24777</v>
      </c>
      <c r="AC696">
        <v>526.61395000000005</v>
      </c>
      <c r="AD696">
        <v>290.85306000000003</v>
      </c>
      <c r="AE696">
        <v>502.04678000000001</v>
      </c>
      <c r="AF696">
        <v>350.35561999999999</v>
      </c>
      <c r="AG696">
        <v>295.80430000000001</v>
      </c>
    </row>
    <row r="697" spans="1:33" x14ac:dyDescent="0.25">
      <c r="A697" s="2">
        <v>44068</v>
      </c>
      <c r="B697">
        <v>16499.333999999999</v>
      </c>
      <c r="C697">
        <v>8622.4639999999999</v>
      </c>
      <c r="D697">
        <v>15912.262000000001</v>
      </c>
      <c r="E697">
        <v>16939.432000000001</v>
      </c>
      <c r="F697">
        <v>16907.143</v>
      </c>
      <c r="G697">
        <v>13209.974</v>
      </c>
      <c r="H697">
        <v>10295.0625</v>
      </c>
      <c r="I697">
        <v>17610.366999999998</v>
      </c>
      <c r="J697">
        <v>1046.3860999999999</v>
      </c>
      <c r="K697">
        <v>1174.0553</v>
      </c>
      <c r="L697">
        <v>362.25817999999998</v>
      </c>
      <c r="M697">
        <v>9766.9830000000002</v>
      </c>
      <c r="N697">
        <v>1842.5137</v>
      </c>
      <c r="O697">
        <v>381.0061</v>
      </c>
      <c r="P697">
        <v>1371.8943999999999</v>
      </c>
      <c r="Q697">
        <v>7143.6504000000004</v>
      </c>
      <c r="R697">
        <v>515.58294999999998</v>
      </c>
      <c r="S697">
        <v>171.81514000000001</v>
      </c>
      <c r="T697">
        <v>149.77805000000001</v>
      </c>
      <c r="U697">
        <v>157.72934000000001</v>
      </c>
      <c r="V697">
        <v>172.8288</v>
      </c>
      <c r="W697">
        <v>144.15437</v>
      </c>
      <c r="X697">
        <v>150.67232000000001</v>
      </c>
      <c r="Y697">
        <v>426.48047000000003</v>
      </c>
      <c r="Z697">
        <v>170.07126</v>
      </c>
      <c r="AA697">
        <v>311.50164999999998</v>
      </c>
      <c r="AB697">
        <v>469.55716000000001</v>
      </c>
      <c r="AC697">
        <v>529.21759999999995</v>
      </c>
      <c r="AD697">
        <v>295.44290000000001</v>
      </c>
      <c r="AE697">
        <v>517.82306000000005</v>
      </c>
      <c r="AF697">
        <v>353.91403000000003</v>
      </c>
      <c r="AG697">
        <v>295.76175000000001</v>
      </c>
    </row>
    <row r="698" spans="1:33" x14ac:dyDescent="0.25">
      <c r="A698" s="2">
        <v>44069</v>
      </c>
      <c r="B698">
        <v>16612.245999999999</v>
      </c>
      <c r="C698">
        <v>8807.4830000000002</v>
      </c>
      <c r="D698">
        <v>16007.808000000001</v>
      </c>
      <c r="E698">
        <v>17060.982</v>
      </c>
      <c r="F698">
        <v>17113.562000000002</v>
      </c>
      <c r="G698">
        <v>13434.034</v>
      </c>
      <c r="H698">
        <v>10419.705</v>
      </c>
      <c r="I698">
        <v>17650.655999999999</v>
      </c>
      <c r="J698">
        <v>1072.8749</v>
      </c>
      <c r="K698">
        <v>1194.8843999999999</v>
      </c>
      <c r="L698">
        <v>374.72787</v>
      </c>
      <c r="M698">
        <v>9880.2839999999997</v>
      </c>
      <c r="N698">
        <v>1899.9989</v>
      </c>
      <c r="O698">
        <v>389.24524000000002</v>
      </c>
      <c r="P698">
        <v>1403.8041000000001</v>
      </c>
      <c r="Q698">
        <v>7251.1587</v>
      </c>
      <c r="R698">
        <v>528.06055000000003</v>
      </c>
      <c r="S698">
        <v>174.15208000000001</v>
      </c>
      <c r="T698">
        <v>154.92839000000001</v>
      </c>
      <c r="U698">
        <v>156.98586</v>
      </c>
      <c r="V698">
        <v>172.96198000000001</v>
      </c>
      <c r="W698">
        <v>144.81923</v>
      </c>
      <c r="X698">
        <v>157.5497</v>
      </c>
      <c r="Y698">
        <v>434.62894</v>
      </c>
      <c r="Z698">
        <v>170.07426000000001</v>
      </c>
      <c r="AA698">
        <v>315.28793000000002</v>
      </c>
      <c r="AB698">
        <v>477.34348</v>
      </c>
      <c r="AC698">
        <v>526.22370000000001</v>
      </c>
      <c r="AD698">
        <v>299.75223</v>
      </c>
      <c r="AE698">
        <v>484.13452000000001</v>
      </c>
      <c r="AF698">
        <v>356.22127999999998</v>
      </c>
      <c r="AG698">
        <v>296.21947999999998</v>
      </c>
    </row>
    <row r="699" spans="1:33" x14ac:dyDescent="0.25">
      <c r="A699" s="2">
        <v>44070</v>
      </c>
      <c r="B699">
        <v>16742.787</v>
      </c>
      <c r="C699">
        <v>8920.5630000000001</v>
      </c>
      <c r="D699">
        <v>16054.916999999999</v>
      </c>
      <c r="E699">
        <v>17135.907999999999</v>
      </c>
      <c r="F699">
        <v>17338.351999999999</v>
      </c>
      <c r="G699">
        <v>13342.56</v>
      </c>
      <c r="H699">
        <v>10250.540000000001</v>
      </c>
      <c r="I699">
        <v>17435.717000000001</v>
      </c>
      <c r="J699">
        <v>1089.1668999999999</v>
      </c>
      <c r="K699">
        <v>1183.8632</v>
      </c>
      <c r="L699">
        <v>386.71300000000002</v>
      </c>
      <c r="M699">
        <v>9697.4719999999998</v>
      </c>
      <c r="N699">
        <v>1828.9169999999999</v>
      </c>
      <c r="O699">
        <v>382.73306000000002</v>
      </c>
      <c r="P699">
        <v>1394.1425999999999</v>
      </c>
      <c r="Q699">
        <v>7077.317</v>
      </c>
      <c r="R699">
        <v>527.00684000000001</v>
      </c>
      <c r="S699">
        <v>172.00597999999999</v>
      </c>
      <c r="T699">
        <v>155.19023000000001</v>
      </c>
      <c r="U699">
        <v>156.83052000000001</v>
      </c>
      <c r="V699">
        <v>169.7364</v>
      </c>
      <c r="W699">
        <v>145.82256000000001</v>
      </c>
      <c r="X699">
        <v>154.33500000000001</v>
      </c>
      <c r="Y699">
        <v>441.69632000000001</v>
      </c>
      <c r="Z699">
        <v>169.82458</v>
      </c>
      <c r="AA699">
        <v>318.81063999999998</v>
      </c>
      <c r="AB699">
        <v>478.82961999999998</v>
      </c>
      <c r="AC699">
        <v>523.45979999999997</v>
      </c>
      <c r="AD699">
        <v>303.00191999999998</v>
      </c>
      <c r="AE699">
        <v>585.49969999999996</v>
      </c>
      <c r="AF699">
        <v>360.94394</v>
      </c>
      <c r="AG699">
        <v>298.41660000000002</v>
      </c>
    </row>
    <row r="700" spans="1:33" x14ac:dyDescent="0.25">
      <c r="A700" s="2">
        <v>44071</v>
      </c>
      <c r="B700">
        <v>16884.162</v>
      </c>
      <c r="C700">
        <v>8945.0210000000006</v>
      </c>
      <c r="D700">
        <v>16139.995000000001</v>
      </c>
      <c r="E700">
        <v>17226.974999999999</v>
      </c>
      <c r="F700">
        <v>17524.912</v>
      </c>
      <c r="G700">
        <v>13229.083000000001</v>
      </c>
      <c r="H700">
        <v>10287.735000000001</v>
      </c>
      <c r="I700">
        <v>17550.486000000001</v>
      </c>
      <c r="J700">
        <v>1108.0995</v>
      </c>
      <c r="K700">
        <v>1213.0106000000001</v>
      </c>
      <c r="L700">
        <v>391.54989999999998</v>
      </c>
      <c r="M700">
        <v>9749.1170000000002</v>
      </c>
      <c r="N700">
        <v>1847.6024</v>
      </c>
      <c r="O700">
        <v>394.37389999999999</v>
      </c>
      <c r="P700">
        <v>1431.0553</v>
      </c>
      <c r="Q700">
        <v>7107.4106000000002</v>
      </c>
      <c r="R700">
        <v>538.44835999999998</v>
      </c>
      <c r="S700">
        <v>172.58246</v>
      </c>
      <c r="T700">
        <v>159.7303</v>
      </c>
      <c r="U700">
        <v>162.29808</v>
      </c>
      <c r="V700">
        <v>175.83417</v>
      </c>
      <c r="W700">
        <v>146.95310000000001</v>
      </c>
      <c r="X700">
        <v>163.05759</v>
      </c>
      <c r="Y700">
        <v>447.36117999999999</v>
      </c>
      <c r="Z700">
        <v>169.91217</v>
      </c>
      <c r="AA700">
        <v>321.49686000000003</v>
      </c>
      <c r="AB700">
        <v>484.14438000000001</v>
      </c>
      <c r="AC700">
        <v>521.41049999999996</v>
      </c>
      <c r="AD700">
        <v>307.16174000000001</v>
      </c>
      <c r="AE700">
        <v>586.15160000000003</v>
      </c>
      <c r="AF700">
        <v>364.20496000000003</v>
      </c>
      <c r="AG700">
        <v>299.75958000000003</v>
      </c>
    </row>
    <row r="701" spans="1:33" x14ac:dyDescent="0.25">
      <c r="A701" s="2">
        <v>44072</v>
      </c>
      <c r="B701">
        <v>17031.344000000001</v>
      </c>
      <c r="C701">
        <v>8987.5949999999993</v>
      </c>
      <c r="D701">
        <v>16224.663</v>
      </c>
      <c r="E701">
        <v>17324.543000000001</v>
      </c>
      <c r="F701">
        <v>17663.984</v>
      </c>
      <c r="G701">
        <v>13258.75</v>
      </c>
      <c r="H701">
        <v>10332.388000000001</v>
      </c>
      <c r="I701">
        <v>17539.451000000001</v>
      </c>
      <c r="J701">
        <v>1124.3737000000001</v>
      </c>
      <c r="K701">
        <v>1237.7630999999999</v>
      </c>
      <c r="L701">
        <v>400.9658</v>
      </c>
      <c r="M701">
        <v>9707.0280000000002</v>
      </c>
      <c r="N701">
        <v>1919.7339999999999</v>
      </c>
      <c r="O701">
        <v>399.94396999999998</v>
      </c>
      <c r="P701">
        <v>1454.0320999999999</v>
      </c>
      <c r="Q701">
        <v>7162.518</v>
      </c>
      <c r="R701">
        <v>546.19650000000001</v>
      </c>
      <c r="S701">
        <v>178.56242</v>
      </c>
      <c r="T701">
        <v>165.7319</v>
      </c>
      <c r="U701">
        <v>163.90839</v>
      </c>
      <c r="V701">
        <v>180.89282</v>
      </c>
      <c r="W701">
        <v>147.93816000000001</v>
      </c>
      <c r="X701">
        <v>167.31363999999999</v>
      </c>
      <c r="Y701">
        <v>453.62975999999998</v>
      </c>
      <c r="Z701">
        <v>169.85544999999999</v>
      </c>
      <c r="AA701">
        <v>324.86320000000001</v>
      </c>
      <c r="AB701">
        <v>488.21267999999998</v>
      </c>
      <c r="AC701">
        <v>521.58489999999995</v>
      </c>
      <c r="AD701">
        <v>312.04996</v>
      </c>
      <c r="AE701">
        <v>513.34699999999998</v>
      </c>
      <c r="AF701">
        <v>367.23306000000002</v>
      </c>
      <c r="AG701">
        <v>301.45413000000002</v>
      </c>
    </row>
    <row r="702" spans="1:33" x14ac:dyDescent="0.25">
      <c r="A702" s="2">
        <v>44073</v>
      </c>
      <c r="B702">
        <v>17159.851999999999</v>
      </c>
      <c r="C702">
        <v>8987.3770000000004</v>
      </c>
      <c r="D702">
        <v>16298.519</v>
      </c>
      <c r="E702">
        <v>17408.439999999999</v>
      </c>
      <c r="F702">
        <v>17704.197</v>
      </c>
      <c r="G702">
        <v>13081.512000000001</v>
      </c>
      <c r="H702">
        <v>10153.934999999999</v>
      </c>
      <c r="I702">
        <v>17390.266</v>
      </c>
      <c r="J702">
        <v>1139.17</v>
      </c>
      <c r="K702">
        <v>1237.7058</v>
      </c>
      <c r="L702">
        <v>408.08407999999997</v>
      </c>
      <c r="M702">
        <v>9541.223</v>
      </c>
      <c r="N702">
        <v>1856.9546</v>
      </c>
      <c r="O702">
        <v>394.25598000000002</v>
      </c>
      <c r="P702">
        <v>1447.5739000000001</v>
      </c>
      <c r="Q702">
        <v>7013.84</v>
      </c>
      <c r="R702">
        <v>538.77340000000004</v>
      </c>
      <c r="S702">
        <v>179.03438</v>
      </c>
      <c r="T702">
        <v>168.94981000000001</v>
      </c>
      <c r="U702">
        <v>168.45183</v>
      </c>
      <c r="V702">
        <v>183.46252000000001</v>
      </c>
      <c r="W702">
        <v>148.96895000000001</v>
      </c>
      <c r="X702">
        <v>169.18689000000001</v>
      </c>
      <c r="Y702">
        <v>458.81592000000001</v>
      </c>
      <c r="Z702">
        <v>170.2105</v>
      </c>
      <c r="AA702">
        <v>329.85520000000002</v>
      </c>
      <c r="AB702">
        <v>493.90940000000001</v>
      </c>
      <c r="AC702">
        <v>528.93960000000004</v>
      </c>
      <c r="AD702">
        <v>313.52334999999999</v>
      </c>
      <c r="AE702">
        <v>490.46463</v>
      </c>
      <c r="AF702">
        <v>372.2405</v>
      </c>
      <c r="AG702">
        <v>303.45056</v>
      </c>
    </row>
    <row r="703" spans="1:33" x14ac:dyDescent="0.25">
      <c r="A703" s="2">
        <v>44074</v>
      </c>
      <c r="B703">
        <v>17308.338</v>
      </c>
      <c r="C703">
        <v>8983.0460000000003</v>
      </c>
      <c r="D703">
        <v>16437.787</v>
      </c>
      <c r="E703">
        <v>17529.36</v>
      </c>
      <c r="F703">
        <v>17707.936000000002</v>
      </c>
      <c r="G703">
        <v>13124.816999999999</v>
      </c>
      <c r="H703">
        <v>10424.549999999999</v>
      </c>
      <c r="I703">
        <v>17828.171999999999</v>
      </c>
      <c r="J703">
        <v>1160.6396</v>
      </c>
      <c r="K703">
        <v>1274.6637000000001</v>
      </c>
      <c r="L703">
        <v>401.17624000000001</v>
      </c>
      <c r="M703">
        <v>9834.0730000000003</v>
      </c>
      <c r="N703">
        <v>1934.5088000000001</v>
      </c>
      <c r="O703">
        <v>404.91843</v>
      </c>
      <c r="P703">
        <v>1494.6554000000001</v>
      </c>
      <c r="Q703">
        <v>7237.1255000000001</v>
      </c>
      <c r="R703">
        <v>554.15970000000004</v>
      </c>
      <c r="S703">
        <v>181.91023000000001</v>
      </c>
      <c r="T703">
        <v>169.03029000000001</v>
      </c>
      <c r="U703">
        <v>173.11183</v>
      </c>
      <c r="V703">
        <v>188.70771999999999</v>
      </c>
      <c r="W703">
        <v>150.17742999999999</v>
      </c>
      <c r="X703">
        <v>169.19981000000001</v>
      </c>
      <c r="Y703">
        <v>449.79593</v>
      </c>
      <c r="Z703">
        <v>171.19846999999999</v>
      </c>
      <c r="AA703">
        <v>337.67782999999997</v>
      </c>
      <c r="AB703">
        <v>500.79201999999998</v>
      </c>
      <c r="AC703">
        <v>530.01226999999994</v>
      </c>
      <c r="AD703">
        <v>315.56704999999999</v>
      </c>
      <c r="AE703">
        <v>521.60860000000002</v>
      </c>
      <c r="AF703">
        <v>370.27390000000003</v>
      </c>
      <c r="AG703">
        <v>305.86471999999998</v>
      </c>
    </row>
    <row r="704" spans="1:33" x14ac:dyDescent="0.25">
      <c r="A704" s="2">
        <v>44075</v>
      </c>
      <c r="B704">
        <v>17481.919999999998</v>
      </c>
      <c r="C704">
        <v>9040.5319999999992</v>
      </c>
      <c r="D704">
        <v>16537.66</v>
      </c>
      <c r="E704">
        <v>17622</v>
      </c>
      <c r="F704">
        <v>17761.184000000001</v>
      </c>
      <c r="G704">
        <v>13365.927</v>
      </c>
      <c r="H704">
        <v>10595.531999999999</v>
      </c>
      <c r="I704">
        <v>17921.68</v>
      </c>
      <c r="J704">
        <v>1178.6243999999999</v>
      </c>
      <c r="K704">
        <v>1294.8801000000001</v>
      </c>
      <c r="L704">
        <v>415.73996</v>
      </c>
      <c r="M704">
        <v>9961.0789999999997</v>
      </c>
      <c r="N704">
        <v>2036.2445</v>
      </c>
      <c r="O704">
        <v>415.30606</v>
      </c>
      <c r="P704">
        <v>1519.1558</v>
      </c>
      <c r="Q704">
        <v>7404.1522999999997</v>
      </c>
      <c r="R704">
        <v>567.38885000000005</v>
      </c>
      <c r="S704">
        <v>185.61510999999999</v>
      </c>
      <c r="T704">
        <v>169.79086000000001</v>
      </c>
      <c r="U704">
        <v>176.48792</v>
      </c>
      <c r="V704">
        <v>193.63379</v>
      </c>
      <c r="W704">
        <v>151.2353</v>
      </c>
      <c r="X704">
        <v>170.15891999999999</v>
      </c>
      <c r="Y704">
        <v>468.35104000000001</v>
      </c>
      <c r="Z704">
        <v>172.81996000000001</v>
      </c>
      <c r="AA704">
        <v>342.30029999999999</v>
      </c>
      <c r="AB704">
        <v>509.48853000000003</v>
      </c>
      <c r="AC704">
        <v>527.00400000000002</v>
      </c>
      <c r="AD704">
        <v>321.19882000000001</v>
      </c>
      <c r="AE704">
        <v>577.3646</v>
      </c>
      <c r="AF704">
        <v>370.89107999999999</v>
      </c>
      <c r="AG704">
        <v>310.42770000000002</v>
      </c>
    </row>
    <row r="705" spans="1:33" x14ac:dyDescent="0.25">
      <c r="A705" s="2">
        <v>44076</v>
      </c>
      <c r="B705">
        <v>17625.689999999999</v>
      </c>
      <c r="C705">
        <v>9097.491</v>
      </c>
      <c r="D705">
        <v>16583.898000000001</v>
      </c>
      <c r="E705">
        <v>17672.775000000001</v>
      </c>
      <c r="F705">
        <v>17817.37</v>
      </c>
      <c r="G705">
        <v>13156.712</v>
      </c>
      <c r="H705">
        <v>10159.749</v>
      </c>
      <c r="I705">
        <v>17484.151999999998</v>
      </c>
      <c r="J705">
        <v>1191.9670000000001</v>
      </c>
      <c r="K705">
        <v>1246.1404</v>
      </c>
      <c r="L705">
        <v>417.03467000000001</v>
      </c>
      <c r="M705">
        <v>9569.8590000000004</v>
      </c>
      <c r="N705">
        <v>1816.0155999999999</v>
      </c>
      <c r="O705">
        <v>396.99306999999999</v>
      </c>
      <c r="P705">
        <v>1460.7511</v>
      </c>
      <c r="Q705">
        <v>7035.8823000000002</v>
      </c>
      <c r="R705">
        <v>542.51355000000001</v>
      </c>
      <c r="S705">
        <v>181.88184000000001</v>
      </c>
      <c r="T705">
        <v>169.93343999999999</v>
      </c>
      <c r="U705">
        <v>175.06864999999999</v>
      </c>
      <c r="V705">
        <v>187.30731</v>
      </c>
      <c r="W705">
        <v>152.12835999999999</v>
      </c>
      <c r="X705">
        <v>170.01123000000001</v>
      </c>
      <c r="Y705">
        <v>478.54968000000002</v>
      </c>
      <c r="Z705">
        <v>174.9409</v>
      </c>
      <c r="AA705">
        <v>345.53442000000001</v>
      </c>
      <c r="AB705">
        <v>515.15607</v>
      </c>
      <c r="AC705">
        <v>529.77202999999997</v>
      </c>
      <c r="AD705">
        <v>320.10739999999998</v>
      </c>
      <c r="AE705">
        <v>570.47149999999999</v>
      </c>
      <c r="AF705">
        <v>379.67349999999999</v>
      </c>
      <c r="AG705">
        <v>315.35775999999998</v>
      </c>
    </row>
    <row r="706" spans="1:33" x14ac:dyDescent="0.25">
      <c r="A706" s="2">
        <v>44077</v>
      </c>
      <c r="B706">
        <v>17721.07</v>
      </c>
      <c r="C706">
        <v>9165.3459999999995</v>
      </c>
      <c r="D706">
        <v>16620.951000000001</v>
      </c>
      <c r="E706">
        <v>17707.75</v>
      </c>
      <c r="F706">
        <v>17895.936000000002</v>
      </c>
      <c r="G706">
        <v>12802.843999999999</v>
      </c>
      <c r="H706">
        <v>9745.9680000000008</v>
      </c>
      <c r="I706">
        <v>17061.509999999998</v>
      </c>
      <c r="J706">
        <v>1198.2247</v>
      </c>
      <c r="K706">
        <v>1208.5757000000001</v>
      </c>
      <c r="L706">
        <v>423.35892000000001</v>
      </c>
      <c r="M706">
        <v>9171.4599999999991</v>
      </c>
      <c r="N706">
        <v>1601.1171999999999</v>
      </c>
      <c r="O706">
        <v>382.58474999999999</v>
      </c>
      <c r="P706">
        <v>1413.7832000000001</v>
      </c>
      <c r="Q706">
        <v>6683.9897000000001</v>
      </c>
      <c r="R706">
        <v>520.7165</v>
      </c>
      <c r="S706">
        <v>178.90826000000001</v>
      </c>
      <c r="T706">
        <v>170.67635000000001</v>
      </c>
      <c r="U706">
        <v>174.21959000000001</v>
      </c>
      <c r="V706">
        <v>182.97237000000001</v>
      </c>
      <c r="W706">
        <v>153.18024</v>
      </c>
      <c r="X706">
        <v>170.85448</v>
      </c>
      <c r="Y706">
        <v>483.11171999999999</v>
      </c>
      <c r="Z706">
        <v>177.0909</v>
      </c>
      <c r="AA706">
        <v>345.35550000000001</v>
      </c>
      <c r="AB706">
        <v>514.28779999999995</v>
      </c>
      <c r="AC706">
        <v>537.95249999999999</v>
      </c>
      <c r="AD706">
        <v>318.01346000000001</v>
      </c>
      <c r="AE706">
        <v>560</v>
      </c>
      <c r="AF706">
        <v>390.32706000000002</v>
      </c>
      <c r="AG706">
        <v>318.39794999999998</v>
      </c>
    </row>
    <row r="707" spans="1:33" x14ac:dyDescent="0.25">
      <c r="A707" s="2">
        <v>44078</v>
      </c>
      <c r="B707">
        <v>17725.7</v>
      </c>
      <c r="C707">
        <v>9256.7489999999998</v>
      </c>
      <c r="D707">
        <v>16644.166000000001</v>
      </c>
      <c r="E707">
        <v>17722.675999999999</v>
      </c>
      <c r="F707">
        <v>17896.146000000001</v>
      </c>
      <c r="G707">
        <v>12430.796</v>
      </c>
      <c r="H707">
        <v>9238.8430000000008</v>
      </c>
      <c r="I707">
        <v>16507.009999999998</v>
      </c>
      <c r="J707">
        <v>1196.5165</v>
      </c>
      <c r="K707">
        <v>1157.0591999999999</v>
      </c>
      <c r="L707">
        <v>417.5095</v>
      </c>
      <c r="M707">
        <v>8713.8955000000005</v>
      </c>
      <c r="N707">
        <v>1376.8534</v>
      </c>
      <c r="O707">
        <v>364.64334000000002</v>
      </c>
      <c r="P707">
        <v>1351.9374</v>
      </c>
      <c r="Q707">
        <v>6277.9497000000001</v>
      </c>
      <c r="R707">
        <v>496.79329999999999</v>
      </c>
      <c r="S707">
        <v>176.71107000000001</v>
      </c>
      <c r="T707">
        <v>169.35822999999999</v>
      </c>
      <c r="U707">
        <v>173.44669999999999</v>
      </c>
      <c r="V707">
        <v>179.62477000000001</v>
      </c>
      <c r="W707">
        <v>154.24996999999999</v>
      </c>
      <c r="X707">
        <v>168.5789</v>
      </c>
      <c r="Y707">
        <v>489.90463</v>
      </c>
      <c r="Z707">
        <v>178.87871999999999</v>
      </c>
      <c r="AA707">
        <v>346.19736</v>
      </c>
      <c r="AB707">
        <v>525.84406000000001</v>
      </c>
      <c r="AC707">
        <v>555.19949999999994</v>
      </c>
      <c r="AD707">
        <v>314.52053999999998</v>
      </c>
      <c r="AE707">
        <v>566.91405999999995</v>
      </c>
      <c r="AF707">
        <v>404.89004999999997</v>
      </c>
      <c r="AG707">
        <v>322.07805999999999</v>
      </c>
    </row>
    <row r="708" spans="1:33" x14ac:dyDescent="0.25">
      <c r="A708" s="2">
        <v>44079</v>
      </c>
      <c r="B708">
        <v>17613.190999999999</v>
      </c>
      <c r="C708">
        <v>9329.0049999999992</v>
      </c>
      <c r="D708">
        <v>16695.263999999999</v>
      </c>
      <c r="E708">
        <v>17746.611000000001</v>
      </c>
      <c r="F708">
        <v>17793.201000000001</v>
      </c>
      <c r="G708">
        <v>12070.376</v>
      </c>
      <c r="H708">
        <v>8946.5769999999993</v>
      </c>
      <c r="I708">
        <v>16378.078</v>
      </c>
      <c r="J708">
        <v>1190.9554000000001</v>
      </c>
      <c r="K708">
        <v>1136.7349999999999</v>
      </c>
      <c r="L708">
        <v>385.01780000000002</v>
      </c>
      <c r="M708">
        <v>8545.7960000000003</v>
      </c>
      <c r="N708">
        <v>1219.421</v>
      </c>
      <c r="O708">
        <v>358.98428000000001</v>
      </c>
      <c r="P708">
        <v>1327.2318</v>
      </c>
      <c r="Q708">
        <v>5983.0043999999998</v>
      </c>
      <c r="R708">
        <v>489.14636000000002</v>
      </c>
      <c r="S708">
        <v>175.94429</v>
      </c>
      <c r="T708">
        <v>169.27142000000001</v>
      </c>
      <c r="U708">
        <v>173.14606000000001</v>
      </c>
      <c r="V708">
        <v>177.99476999999999</v>
      </c>
      <c r="W708">
        <v>155.60929999999999</v>
      </c>
      <c r="X708">
        <v>169.42624000000001</v>
      </c>
      <c r="Y708">
        <v>494.61826000000002</v>
      </c>
      <c r="Z708">
        <v>180.75182000000001</v>
      </c>
      <c r="AA708">
        <v>346.00830000000002</v>
      </c>
      <c r="AB708">
        <v>531.16920000000005</v>
      </c>
      <c r="AC708">
        <v>563.14210000000003</v>
      </c>
      <c r="AD708">
        <v>309.23248000000001</v>
      </c>
      <c r="AE708">
        <v>561.68039999999996</v>
      </c>
      <c r="AF708">
        <v>418.66897999999998</v>
      </c>
      <c r="AG708">
        <v>324.9864</v>
      </c>
    </row>
    <row r="709" spans="1:33" x14ac:dyDescent="0.25">
      <c r="A709" s="2">
        <v>44080</v>
      </c>
      <c r="B709">
        <v>17488.627</v>
      </c>
      <c r="C709">
        <v>9440.8189999999995</v>
      </c>
      <c r="D709">
        <v>16780.03</v>
      </c>
      <c r="E709">
        <v>17776.643</v>
      </c>
      <c r="F709">
        <v>17681.166000000001</v>
      </c>
      <c r="G709">
        <v>12212.28</v>
      </c>
      <c r="H709">
        <v>9196.68</v>
      </c>
      <c r="I709">
        <v>16860.525000000001</v>
      </c>
      <c r="J709">
        <v>1189.2931000000001</v>
      </c>
      <c r="K709">
        <v>1171.1564000000001</v>
      </c>
      <c r="L709">
        <v>362.74655000000001</v>
      </c>
      <c r="M709">
        <v>8849.7450000000008</v>
      </c>
      <c r="N709">
        <v>1246.8068000000001</v>
      </c>
      <c r="O709">
        <v>380.07155999999998</v>
      </c>
      <c r="P709">
        <v>1370.3635999999999</v>
      </c>
      <c r="Q709">
        <v>6126.0860000000002</v>
      </c>
      <c r="R709">
        <v>518.59320000000002</v>
      </c>
      <c r="S709">
        <v>176.95308</v>
      </c>
      <c r="T709">
        <v>169.24426</v>
      </c>
      <c r="U709">
        <v>172.30577</v>
      </c>
      <c r="V709">
        <v>178.19502</v>
      </c>
      <c r="W709">
        <v>157.29669000000001</v>
      </c>
      <c r="X709">
        <v>168.22846999999999</v>
      </c>
      <c r="Y709">
        <v>499.16699999999997</v>
      </c>
      <c r="Z709">
        <v>182.72626</v>
      </c>
      <c r="AA709">
        <v>344.67885999999999</v>
      </c>
      <c r="AB709">
        <v>541.67719999999997</v>
      </c>
      <c r="AC709">
        <v>564.00789999999995</v>
      </c>
      <c r="AD709">
        <v>307.53836000000001</v>
      </c>
      <c r="AE709">
        <v>595.55669999999998</v>
      </c>
      <c r="AF709">
        <v>424.03660000000002</v>
      </c>
      <c r="AG709">
        <v>325.96298000000002</v>
      </c>
    </row>
    <row r="710" spans="1:33" x14ac:dyDescent="0.25">
      <c r="A710" s="2">
        <v>44081</v>
      </c>
      <c r="B710">
        <v>17413.201000000001</v>
      </c>
      <c r="C710">
        <v>9652.152</v>
      </c>
      <c r="D710">
        <v>16890.365000000002</v>
      </c>
      <c r="E710">
        <v>17821.682000000001</v>
      </c>
      <c r="F710">
        <v>17572.824000000001</v>
      </c>
      <c r="G710">
        <v>12840.509</v>
      </c>
      <c r="H710">
        <v>9856.5949999999993</v>
      </c>
      <c r="I710">
        <v>17583.442999999999</v>
      </c>
      <c r="J710">
        <v>1204.4260999999999</v>
      </c>
      <c r="K710">
        <v>1248.9076</v>
      </c>
      <c r="L710">
        <v>366.94970000000001</v>
      </c>
      <c r="M710">
        <v>9491.7819999999992</v>
      </c>
      <c r="N710">
        <v>1460.2333000000001</v>
      </c>
      <c r="O710">
        <v>419.80410000000001</v>
      </c>
      <c r="P710">
        <v>1468.1041</v>
      </c>
      <c r="Q710">
        <v>6694.1329999999998</v>
      </c>
      <c r="R710">
        <v>570.47209999999995</v>
      </c>
      <c r="S710">
        <v>180.16612000000001</v>
      </c>
      <c r="T710">
        <v>169.9435</v>
      </c>
      <c r="U710">
        <v>173.40733</v>
      </c>
      <c r="V710">
        <v>181.59155000000001</v>
      </c>
      <c r="W710">
        <v>158.9084</v>
      </c>
      <c r="X710">
        <v>169.74870000000001</v>
      </c>
      <c r="Y710">
        <v>504.98795000000001</v>
      </c>
      <c r="Z710">
        <v>184.56377000000001</v>
      </c>
      <c r="AA710">
        <v>343.82996000000003</v>
      </c>
      <c r="AB710">
        <v>549.77840000000003</v>
      </c>
      <c r="AC710">
        <v>565.56164999999999</v>
      </c>
      <c r="AD710">
        <v>314.20145000000002</v>
      </c>
      <c r="AE710">
        <v>594.30349999999999</v>
      </c>
      <c r="AF710">
        <v>425.22140000000002</v>
      </c>
      <c r="AG710">
        <v>326.22806000000003</v>
      </c>
    </row>
    <row r="711" spans="1:33" x14ac:dyDescent="0.25">
      <c r="A711" s="2">
        <v>44082</v>
      </c>
      <c r="B711">
        <v>17468.775000000001</v>
      </c>
      <c r="C711">
        <v>9437.8529999999992</v>
      </c>
      <c r="D711">
        <v>16886.241999999998</v>
      </c>
      <c r="E711">
        <v>17845.478999999999</v>
      </c>
      <c r="F711">
        <v>17660.025000000001</v>
      </c>
      <c r="G711">
        <v>13281.897000000001</v>
      </c>
      <c r="H711">
        <v>10060.163</v>
      </c>
      <c r="I711">
        <v>17700.134999999998</v>
      </c>
      <c r="J711">
        <v>1219.2578000000001</v>
      </c>
      <c r="K711">
        <v>1287.4806000000001</v>
      </c>
      <c r="L711">
        <v>381.33370000000002</v>
      </c>
      <c r="M711">
        <v>9561.4930000000004</v>
      </c>
      <c r="N711">
        <v>1351.6749</v>
      </c>
      <c r="O711">
        <v>458.06331999999998</v>
      </c>
      <c r="P711">
        <v>1524.6212</v>
      </c>
      <c r="Q711">
        <v>6811.7889999999998</v>
      </c>
      <c r="R711">
        <v>618.01310000000001</v>
      </c>
      <c r="S711">
        <v>178.21526</v>
      </c>
      <c r="T711">
        <v>169.43091999999999</v>
      </c>
      <c r="U711">
        <v>171.33806999999999</v>
      </c>
      <c r="V711">
        <v>176.91095999999999</v>
      </c>
      <c r="W711">
        <v>161.16237000000001</v>
      </c>
      <c r="X711">
        <v>171.60442</v>
      </c>
      <c r="Y711">
        <v>510.73743000000002</v>
      </c>
      <c r="Z711">
        <v>184.90465</v>
      </c>
      <c r="AA711">
        <v>347.11219999999997</v>
      </c>
      <c r="AB711">
        <v>558.79223999999999</v>
      </c>
      <c r="AC711">
        <v>568.70979999999997</v>
      </c>
      <c r="AD711">
        <v>319.28976</v>
      </c>
      <c r="AE711">
        <v>625.38634999999999</v>
      </c>
      <c r="AF711">
        <v>427.41341999999997</v>
      </c>
      <c r="AG711">
        <v>325.76130000000001</v>
      </c>
    </row>
    <row r="712" spans="1:33" x14ac:dyDescent="0.25">
      <c r="A712" s="2">
        <v>44083</v>
      </c>
      <c r="B712">
        <v>17600.248</v>
      </c>
      <c r="C712">
        <v>7518.6989999999996</v>
      </c>
      <c r="D712">
        <v>16516.234</v>
      </c>
      <c r="E712">
        <v>17851.14</v>
      </c>
      <c r="F712">
        <v>17766.743999999999</v>
      </c>
      <c r="G712">
        <v>13646.902</v>
      </c>
      <c r="H712">
        <v>10501.618</v>
      </c>
      <c r="I712">
        <v>17960.53</v>
      </c>
      <c r="J712">
        <v>1239.8832</v>
      </c>
      <c r="K712">
        <v>1355.3616</v>
      </c>
      <c r="L712">
        <v>386.23820000000001</v>
      </c>
      <c r="M712">
        <v>10036.395500000001</v>
      </c>
      <c r="N712">
        <v>1487.3036999999999</v>
      </c>
      <c r="O712">
        <v>490.83492999999999</v>
      </c>
      <c r="P712">
        <v>1606.1210000000001</v>
      </c>
      <c r="Q712">
        <v>7194.607</v>
      </c>
      <c r="R712">
        <v>660.33527000000004</v>
      </c>
      <c r="S712">
        <v>180.10204999999999</v>
      </c>
      <c r="T712">
        <v>170.3263</v>
      </c>
      <c r="U712">
        <v>171.74023</v>
      </c>
      <c r="V712">
        <v>179.18025</v>
      </c>
      <c r="W712">
        <v>163.13320999999999</v>
      </c>
      <c r="X712">
        <v>171.64332999999999</v>
      </c>
      <c r="Y712">
        <v>517.05364999999995</v>
      </c>
      <c r="Z712">
        <v>185.50604000000001</v>
      </c>
      <c r="AA712">
        <v>364.40190000000001</v>
      </c>
      <c r="AB712">
        <v>563.9212</v>
      </c>
      <c r="AC712">
        <v>579.43269999999995</v>
      </c>
      <c r="AD712">
        <v>330.54989999999998</v>
      </c>
      <c r="AE712">
        <v>602.01189999999997</v>
      </c>
      <c r="AF712">
        <v>439.19565</v>
      </c>
      <c r="AG712">
        <v>325.87286</v>
      </c>
    </row>
    <row r="713" spans="1:33" x14ac:dyDescent="0.25">
      <c r="A713" s="2">
        <v>44084</v>
      </c>
      <c r="B713">
        <v>17665.611000000001</v>
      </c>
      <c r="C713">
        <v>7170.7870000000003</v>
      </c>
      <c r="D713">
        <v>15429.466</v>
      </c>
      <c r="E713">
        <v>17741.723000000002</v>
      </c>
      <c r="F713">
        <v>17796.041000000001</v>
      </c>
      <c r="G713">
        <v>13573.793</v>
      </c>
      <c r="H713">
        <v>10291.239</v>
      </c>
      <c r="I713">
        <v>17515.78</v>
      </c>
      <c r="J713">
        <v>1256.0474999999999</v>
      </c>
      <c r="K713">
        <v>1363.9644000000001</v>
      </c>
      <c r="L713">
        <v>416.38231999999999</v>
      </c>
      <c r="M713">
        <v>9838.0499999999993</v>
      </c>
      <c r="N713">
        <v>1442.789</v>
      </c>
      <c r="O713">
        <v>473.83584999999999</v>
      </c>
      <c r="P713">
        <v>1609.6416999999999</v>
      </c>
      <c r="Q713">
        <v>6932.7143999999998</v>
      </c>
      <c r="R713">
        <v>646.79584</v>
      </c>
      <c r="S713">
        <v>179.67308</v>
      </c>
      <c r="T713">
        <v>173.06281999999999</v>
      </c>
      <c r="U713">
        <v>171.43483000000001</v>
      </c>
      <c r="V713">
        <v>178.09645</v>
      </c>
      <c r="W713">
        <v>163.13096999999999</v>
      </c>
      <c r="X713">
        <v>175.33313000000001</v>
      </c>
      <c r="Y713">
        <v>517.81835999999998</v>
      </c>
      <c r="Z713">
        <v>185.11497</v>
      </c>
      <c r="AA713">
        <v>373.28084999999999</v>
      </c>
      <c r="AB713">
        <v>560.31366000000003</v>
      </c>
      <c r="AC713">
        <v>598.37570000000005</v>
      </c>
      <c r="AD713">
        <v>340.13553000000002</v>
      </c>
      <c r="AE713">
        <v>604.7441</v>
      </c>
      <c r="AF713">
        <v>452.62252999999998</v>
      </c>
      <c r="AG713">
        <v>327.33501999999999</v>
      </c>
    </row>
    <row r="714" spans="1:33" x14ac:dyDescent="0.25">
      <c r="A714" s="2">
        <v>44085</v>
      </c>
      <c r="B714">
        <v>17621.169999999998</v>
      </c>
      <c r="C714">
        <v>7104.8573999999999</v>
      </c>
      <c r="D714">
        <v>13969.919</v>
      </c>
      <c r="E714">
        <v>17579.666000000001</v>
      </c>
      <c r="F714">
        <v>17846.690999999999</v>
      </c>
      <c r="G714">
        <v>13512.251</v>
      </c>
      <c r="H714">
        <v>10390.313</v>
      </c>
      <c r="I714">
        <v>17755.715</v>
      </c>
      <c r="J714">
        <v>1269.1130000000001</v>
      </c>
      <c r="K714">
        <v>1393.8065999999999</v>
      </c>
      <c r="L714">
        <v>432.07986</v>
      </c>
      <c r="M714">
        <v>9947.56</v>
      </c>
      <c r="N714">
        <v>1510.319</v>
      </c>
      <c r="O714">
        <v>483.15933000000001</v>
      </c>
      <c r="P714">
        <v>1646.0648000000001</v>
      </c>
      <c r="Q714">
        <v>6974.7290000000003</v>
      </c>
      <c r="R714">
        <v>658.50070000000005</v>
      </c>
      <c r="S714">
        <v>183.4358</v>
      </c>
      <c r="T714">
        <v>170.63706999999999</v>
      </c>
      <c r="U714">
        <v>172.44781</v>
      </c>
      <c r="V714">
        <v>181.74144000000001</v>
      </c>
      <c r="W714">
        <v>163.72018</v>
      </c>
      <c r="X714">
        <v>166.94743</v>
      </c>
      <c r="Y714">
        <v>517.14800000000002</v>
      </c>
      <c r="Z714">
        <v>185.36542</v>
      </c>
      <c r="AA714">
        <v>359.80606</v>
      </c>
      <c r="AB714">
        <v>555.88073999999995</v>
      </c>
      <c r="AC714">
        <v>607.34379999999999</v>
      </c>
      <c r="AD714">
        <v>350.53160000000003</v>
      </c>
      <c r="AE714">
        <v>559.97473000000002</v>
      </c>
      <c r="AF714">
        <v>461.30470000000003</v>
      </c>
      <c r="AG714">
        <v>329.89505000000003</v>
      </c>
    </row>
    <row r="715" spans="1:33" x14ac:dyDescent="0.25">
      <c r="A715" s="2">
        <v>44086</v>
      </c>
      <c r="B715">
        <v>17415.875</v>
      </c>
      <c r="C715">
        <v>7064.0150000000003</v>
      </c>
      <c r="D715">
        <v>12672.736999999999</v>
      </c>
      <c r="E715">
        <v>17323.473000000002</v>
      </c>
      <c r="F715">
        <v>17867.205000000002</v>
      </c>
      <c r="G715">
        <v>13836.989</v>
      </c>
      <c r="H715">
        <v>10985.392</v>
      </c>
      <c r="I715">
        <v>18502.581999999999</v>
      </c>
      <c r="J715">
        <v>1287.4697000000001</v>
      </c>
      <c r="K715">
        <v>1454.3141000000001</v>
      </c>
      <c r="L715">
        <v>451.53296</v>
      </c>
      <c r="M715">
        <v>10493.093000000001</v>
      </c>
      <c r="N715">
        <v>1709.4241999999999</v>
      </c>
      <c r="O715">
        <v>516.45299999999997</v>
      </c>
      <c r="P715">
        <v>1719.0253</v>
      </c>
      <c r="Q715">
        <v>7445.2304999999997</v>
      </c>
      <c r="R715">
        <v>704.80939999999998</v>
      </c>
      <c r="S715">
        <v>187.11224000000001</v>
      </c>
      <c r="T715">
        <v>164.43745000000001</v>
      </c>
      <c r="U715">
        <v>176.43848</v>
      </c>
      <c r="V715">
        <v>187.37384</v>
      </c>
      <c r="W715">
        <v>164.71695</v>
      </c>
      <c r="X715">
        <v>169.31406999999999</v>
      </c>
      <c r="Y715">
        <v>518.96576000000005</v>
      </c>
      <c r="Z715">
        <v>185.93555000000001</v>
      </c>
      <c r="AA715">
        <v>345.16037</v>
      </c>
      <c r="AB715">
        <v>553.08514000000002</v>
      </c>
      <c r="AC715">
        <v>606.91589999999997</v>
      </c>
      <c r="AD715">
        <v>368.73131999999998</v>
      </c>
      <c r="AE715">
        <v>542.80179999999996</v>
      </c>
      <c r="AF715">
        <v>461.26013</v>
      </c>
      <c r="AG715">
        <v>338.50864000000001</v>
      </c>
    </row>
    <row r="716" spans="1:33" x14ac:dyDescent="0.25">
      <c r="A716" s="2">
        <v>44087</v>
      </c>
      <c r="B716">
        <v>17170.146000000001</v>
      </c>
      <c r="C716">
        <v>7395.43</v>
      </c>
      <c r="D716">
        <v>11551.007</v>
      </c>
      <c r="E716">
        <v>16937.543000000001</v>
      </c>
      <c r="F716">
        <v>17921.150000000001</v>
      </c>
      <c r="G716">
        <v>14262.325000000001</v>
      </c>
      <c r="H716">
        <v>11379.891</v>
      </c>
      <c r="I716">
        <v>18861.768</v>
      </c>
      <c r="J716">
        <v>1311.4862000000001</v>
      </c>
      <c r="K716">
        <v>1491.8213000000001</v>
      </c>
      <c r="L716">
        <v>484.23876999999999</v>
      </c>
      <c r="M716">
        <v>10781.337</v>
      </c>
      <c r="N716">
        <v>1888.6034999999999</v>
      </c>
      <c r="O716">
        <v>540.58307000000002</v>
      </c>
      <c r="P716">
        <v>1757.4761000000001</v>
      </c>
      <c r="Q716">
        <v>7776.1779999999999</v>
      </c>
      <c r="R716">
        <v>732.42065000000002</v>
      </c>
      <c r="S716">
        <v>190.76103000000001</v>
      </c>
      <c r="T716">
        <v>169.43227999999999</v>
      </c>
      <c r="U716">
        <v>175.63007999999999</v>
      </c>
      <c r="V716">
        <v>193.03117</v>
      </c>
      <c r="W716">
        <v>165.32053999999999</v>
      </c>
      <c r="X716">
        <v>168.95122000000001</v>
      </c>
      <c r="Y716">
        <v>521.89350000000002</v>
      </c>
      <c r="Z716">
        <v>186.08751000000001</v>
      </c>
      <c r="AA716">
        <v>341.63547</v>
      </c>
      <c r="AB716">
        <v>550.06619999999998</v>
      </c>
      <c r="AC716">
        <v>598.78650000000005</v>
      </c>
      <c r="AD716">
        <v>387.73876999999999</v>
      </c>
      <c r="AE716">
        <v>524.55380000000002</v>
      </c>
      <c r="AF716">
        <v>463.11633</v>
      </c>
      <c r="AG716">
        <v>339.02809999999999</v>
      </c>
    </row>
    <row r="717" spans="1:33" x14ac:dyDescent="0.25">
      <c r="A717" s="2">
        <v>44088</v>
      </c>
      <c r="B717">
        <v>16831.662</v>
      </c>
      <c r="C717">
        <v>7564.7910000000002</v>
      </c>
      <c r="D717">
        <v>10682.911</v>
      </c>
      <c r="E717">
        <v>16487.032999999999</v>
      </c>
      <c r="F717">
        <v>18054.478999999999</v>
      </c>
      <c r="G717">
        <v>14366.852000000001</v>
      </c>
      <c r="H717">
        <v>11241.718000000001</v>
      </c>
      <c r="I717">
        <v>18690.192999999999</v>
      </c>
      <c r="J717">
        <v>1335.1516999999999</v>
      </c>
      <c r="K717">
        <v>1480.6495</v>
      </c>
      <c r="L717">
        <v>507.95166</v>
      </c>
      <c r="M717">
        <v>10585.446</v>
      </c>
      <c r="N717">
        <v>1913.0011</v>
      </c>
      <c r="O717">
        <v>524.63729999999998</v>
      </c>
      <c r="P717">
        <v>1727.9423999999999</v>
      </c>
      <c r="Q717">
        <v>7671.6409999999996</v>
      </c>
      <c r="R717">
        <v>717.49994000000004</v>
      </c>
      <c r="S717">
        <v>194.21746999999999</v>
      </c>
      <c r="T717">
        <v>165.45762999999999</v>
      </c>
      <c r="U717">
        <v>176.36955</v>
      </c>
      <c r="V717">
        <v>195.50489999999999</v>
      </c>
      <c r="W717">
        <v>165.66557</v>
      </c>
      <c r="X717">
        <v>159.00908000000001</v>
      </c>
      <c r="Y717">
        <v>523.55633999999998</v>
      </c>
      <c r="Z717">
        <v>186.46100000000001</v>
      </c>
      <c r="AA717">
        <v>346.99777</v>
      </c>
      <c r="AB717">
        <v>543.99445000000003</v>
      </c>
      <c r="AC717">
        <v>582.91094999999996</v>
      </c>
      <c r="AD717">
        <v>396.45350000000002</v>
      </c>
      <c r="AE717">
        <v>532.7319</v>
      </c>
      <c r="AF717">
        <v>472.91800000000001</v>
      </c>
      <c r="AG717">
        <v>334.37619999999998</v>
      </c>
    </row>
    <row r="718" spans="1:33" x14ac:dyDescent="0.25">
      <c r="A718" s="2">
        <v>44089</v>
      </c>
      <c r="B718">
        <v>16374.831</v>
      </c>
      <c r="C718">
        <v>7314.2437</v>
      </c>
      <c r="D718">
        <v>10154.716</v>
      </c>
      <c r="E718">
        <v>16016.672</v>
      </c>
      <c r="F718">
        <v>18222.532999999999</v>
      </c>
      <c r="G718">
        <v>14216.148999999999</v>
      </c>
      <c r="H718">
        <v>11115.632</v>
      </c>
      <c r="I718">
        <v>18601.060000000001</v>
      </c>
      <c r="J718">
        <v>1358.7035000000001</v>
      </c>
      <c r="K718">
        <v>1478.3715999999999</v>
      </c>
      <c r="L718">
        <v>512.07270000000005</v>
      </c>
      <c r="M718">
        <v>10465.65</v>
      </c>
      <c r="N718">
        <v>1895.1044999999999</v>
      </c>
      <c r="O718">
        <v>511.67117000000002</v>
      </c>
      <c r="P718">
        <v>1713.5282999999999</v>
      </c>
      <c r="Q718">
        <v>7565.1679999999997</v>
      </c>
      <c r="R718">
        <v>700.22170000000006</v>
      </c>
      <c r="S718">
        <v>194.09302</v>
      </c>
      <c r="T718">
        <v>160.98634000000001</v>
      </c>
      <c r="U718">
        <v>176.61429999999999</v>
      </c>
      <c r="V718">
        <v>195.91239999999999</v>
      </c>
      <c r="W718">
        <v>166.41011</v>
      </c>
      <c r="X718">
        <v>162.32503</v>
      </c>
      <c r="Y718">
        <v>523.99225000000001</v>
      </c>
      <c r="Z718">
        <v>186.96033</v>
      </c>
      <c r="AA718">
        <v>355.81387000000001</v>
      </c>
      <c r="AB718">
        <v>541.02704000000006</v>
      </c>
      <c r="AC718">
        <v>560.61743000000001</v>
      </c>
      <c r="AD718">
        <v>397.53710000000001</v>
      </c>
      <c r="AE718">
        <v>556.85724000000005</v>
      </c>
      <c r="AF718">
        <v>481.99367999999998</v>
      </c>
      <c r="AG718">
        <v>331.97739999999999</v>
      </c>
    </row>
    <row r="719" spans="1:33" x14ac:dyDescent="0.25">
      <c r="A719" s="2">
        <v>44090</v>
      </c>
      <c r="B719">
        <v>15882.233</v>
      </c>
      <c r="C719">
        <v>7030.5454</v>
      </c>
      <c r="D719">
        <v>9847.1569999999992</v>
      </c>
      <c r="E719">
        <v>15564.544</v>
      </c>
      <c r="F719">
        <v>18385.623</v>
      </c>
      <c r="G719">
        <v>14261.364</v>
      </c>
      <c r="H719">
        <v>11388.761</v>
      </c>
      <c r="I719">
        <v>18922.833999999999</v>
      </c>
      <c r="J719">
        <v>1382.193</v>
      </c>
      <c r="K719">
        <v>1498.2709</v>
      </c>
      <c r="L719">
        <v>507.09410000000003</v>
      </c>
      <c r="M719">
        <v>10759.722</v>
      </c>
      <c r="N719">
        <v>1979.8816999999999</v>
      </c>
      <c r="O719">
        <v>516.49689999999998</v>
      </c>
      <c r="P719">
        <v>1740.2319</v>
      </c>
      <c r="Q719">
        <v>7777.5005000000001</v>
      </c>
      <c r="R719">
        <v>705.08563000000004</v>
      </c>
      <c r="S719">
        <v>194.83405999999999</v>
      </c>
      <c r="T719">
        <v>165.49442999999999</v>
      </c>
      <c r="U719">
        <v>173.65385000000001</v>
      </c>
      <c r="V719">
        <v>195.56697</v>
      </c>
      <c r="W719">
        <v>167.30623</v>
      </c>
      <c r="X719">
        <v>167.41933</v>
      </c>
      <c r="Y719">
        <v>524.95609999999999</v>
      </c>
      <c r="Z719">
        <v>187.15146999999999</v>
      </c>
      <c r="AA719">
        <v>366.17354999999998</v>
      </c>
      <c r="AB719">
        <v>546.84829999999999</v>
      </c>
      <c r="AC719">
        <v>544.37932999999998</v>
      </c>
      <c r="AD719">
        <v>398.03219999999999</v>
      </c>
      <c r="AE719">
        <v>552.65062999999998</v>
      </c>
      <c r="AF719">
        <v>484.63162</v>
      </c>
      <c r="AG719">
        <v>333.66356999999999</v>
      </c>
    </row>
    <row r="720" spans="1:33" x14ac:dyDescent="0.25">
      <c r="A720" s="2">
        <v>44091</v>
      </c>
      <c r="B720">
        <v>15437.081</v>
      </c>
      <c r="C720">
        <v>7070.1189999999997</v>
      </c>
      <c r="D720">
        <v>9576.6919999999991</v>
      </c>
      <c r="E720">
        <v>15167.916999999999</v>
      </c>
      <c r="F720">
        <v>18547.743999999999</v>
      </c>
      <c r="G720">
        <v>14648.1875</v>
      </c>
      <c r="H720">
        <v>11978.448</v>
      </c>
      <c r="I720">
        <v>19512.187999999998</v>
      </c>
      <c r="J720">
        <v>1403.9493</v>
      </c>
      <c r="K720">
        <v>1542.7216000000001</v>
      </c>
      <c r="L720">
        <v>511.38195999999999</v>
      </c>
      <c r="M720">
        <v>11335.434999999999</v>
      </c>
      <c r="N720">
        <v>2189.3308000000002</v>
      </c>
      <c r="O720">
        <v>536.05920000000003</v>
      </c>
      <c r="P720">
        <v>1799.1713999999999</v>
      </c>
      <c r="Q720">
        <v>8273.6579999999994</v>
      </c>
      <c r="R720">
        <v>727.79755</v>
      </c>
      <c r="S720">
        <v>197.83018000000001</v>
      </c>
      <c r="T720">
        <v>168.19669999999999</v>
      </c>
      <c r="U720">
        <v>175.67445000000001</v>
      </c>
      <c r="V720">
        <v>200.59478999999999</v>
      </c>
      <c r="W720">
        <v>168.15925999999999</v>
      </c>
      <c r="X720">
        <v>165.77180000000001</v>
      </c>
      <c r="Y720">
        <v>531.32870000000003</v>
      </c>
      <c r="Z720">
        <v>187.18636000000001</v>
      </c>
      <c r="AA720">
        <v>377.53665000000001</v>
      </c>
      <c r="AB720">
        <v>559.16830000000004</v>
      </c>
      <c r="AC720">
        <v>542.81384000000003</v>
      </c>
      <c r="AD720">
        <v>401.89010000000002</v>
      </c>
      <c r="AE720">
        <v>591.16380000000004</v>
      </c>
      <c r="AF720">
        <v>483.70132000000001</v>
      </c>
      <c r="AG720">
        <v>337.96339999999998</v>
      </c>
    </row>
    <row r="721" spans="1:33" x14ac:dyDescent="0.25">
      <c r="A721" s="2">
        <v>44092</v>
      </c>
      <c r="B721">
        <v>15073.546</v>
      </c>
      <c r="C721">
        <v>7405.8950000000004</v>
      </c>
      <c r="D721">
        <v>9272.6370000000006</v>
      </c>
      <c r="E721">
        <v>14805.111999999999</v>
      </c>
      <c r="F721">
        <v>18703.396000000001</v>
      </c>
      <c r="G721">
        <v>15067.737999999999</v>
      </c>
      <c r="H721">
        <v>12361.361999999999</v>
      </c>
      <c r="I721">
        <v>19908.023000000001</v>
      </c>
      <c r="J721">
        <v>1426.6937</v>
      </c>
      <c r="K721">
        <v>1577.9486999999999</v>
      </c>
      <c r="L721">
        <v>522.36273000000006</v>
      </c>
      <c r="M721">
        <v>11711.922</v>
      </c>
      <c r="N721">
        <v>2325.1840000000002</v>
      </c>
      <c r="O721">
        <v>544.81700000000001</v>
      </c>
      <c r="P721">
        <v>1846.4911</v>
      </c>
      <c r="Q721">
        <v>8616.4439999999995</v>
      </c>
      <c r="R721">
        <v>737.99369999999999</v>
      </c>
      <c r="S721">
        <v>199.31897000000001</v>
      </c>
      <c r="T721">
        <v>162.964</v>
      </c>
      <c r="U721">
        <v>179.16399999999999</v>
      </c>
      <c r="V721">
        <v>203.47975</v>
      </c>
      <c r="W721">
        <v>168.83276000000001</v>
      </c>
      <c r="X721">
        <v>165.97296</v>
      </c>
      <c r="Y721">
        <v>537.98113999999998</v>
      </c>
      <c r="Z721">
        <v>186.30826999999999</v>
      </c>
      <c r="AA721">
        <v>388.46285999999998</v>
      </c>
      <c r="AB721">
        <v>567.99379999999996</v>
      </c>
      <c r="AC721">
        <v>547.53560000000004</v>
      </c>
      <c r="AD721">
        <v>406.04719999999998</v>
      </c>
      <c r="AE721">
        <v>621.62505999999996</v>
      </c>
      <c r="AF721">
        <v>483.56796000000003</v>
      </c>
      <c r="AG721">
        <v>343.69565</v>
      </c>
    </row>
    <row r="722" spans="1:33" x14ac:dyDescent="0.25">
      <c r="A722" s="2">
        <v>44093</v>
      </c>
      <c r="B722">
        <v>14727.254999999999</v>
      </c>
      <c r="C722">
        <v>7722.5937999999996</v>
      </c>
      <c r="D722">
        <v>8996.5300000000007</v>
      </c>
      <c r="E722">
        <v>14456.254000000001</v>
      </c>
      <c r="F722">
        <v>18841.312000000002</v>
      </c>
      <c r="G722">
        <v>15252.754999999999</v>
      </c>
      <c r="H722">
        <v>12396.254999999999</v>
      </c>
      <c r="I722">
        <v>19989.043000000001</v>
      </c>
      <c r="J722">
        <v>1441.0693000000001</v>
      </c>
      <c r="K722">
        <v>1584.1359</v>
      </c>
      <c r="L722">
        <v>523.79960000000005</v>
      </c>
      <c r="M722">
        <v>11824.448</v>
      </c>
      <c r="N722">
        <v>2297.2527</v>
      </c>
      <c r="O722">
        <v>534.05895999999996</v>
      </c>
      <c r="P722">
        <v>1855.7764</v>
      </c>
      <c r="Q722">
        <v>8656.6560000000009</v>
      </c>
      <c r="R722">
        <v>730.03264999999999</v>
      </c>
      <c r="S722">
        <v>198.72049999999999</v>
      </c>
      <c r="T722">
        <v>166.91743</v>
      </c>
      <c r="U722">
        <v>179.31099</v>
      </c>
      <c r="V722">
        <v>202.21169</v>
      </c>
      <c r="W722">
        <v>169.62647999999999</v>
      </c>
      <c r="X722">
        <v>157.55733000000001</v>
      </c>
      <c r="Y722">
        <v>547.64319999999998</v>
      </c>
      <c r="Z722">
        <v>185.37864999999999</v>
      </c>
      <c r="AA722">
        <v>396.64163000000002</v>
      </c>
      <c r="AB722">
        <v>583.04705999999999</v>
      </c>
      <c r="AC722">
        <v>566.47844999999995</v>
      </c>
      <c r="AD722">
        <v>407.64233000000002</v>
      </c>
      <c r="AE722">
        <v>613.48253999999997</v>
      </c>
      <c r="AF722">
        <v>485.6361</v>
      </c>
      <c r="AG722">
        <v>351.24009999999998</v>
      </c>
    </row>
    <row r="723" spans="1:33" x14ac:dyDescent="0.25">
      <c r="A723" s="2">
        <v>44094</v>
      </c>
      <c r="B723">
        <v>14398.981</v>
      </c>
      <c r="C723">
        <v>7809.3905999999997</v>
      </c>
      <c r="D723">
        <v>8898.5959999999995</v>
      </c>
      <c r="E723">
        <v>14186.22</v>
      </c>
      <c r="F723">
        <v>18948.822</v>
      </c>
      <c r="G723">
        <v>15428.548000000001</v>
      </c>
      <c r="H723">
        <v>12628.3125</v>
      </c>
      <c r="I723">
        <v>20230.315999999999</v>
      </c>
      <c r="J723">
        <v>1457.0170000000001</v>
      </c>
      <c r="K723">
        <v>1632.0234</v>
      </c>
      <c r="L723">
        <v>516.48050000000001</v>
      </c>
      <c r="M723">
        <v>12098.031999999999</v>
      </c>
      <c r="N723">
        <v>2393.2687999999998</v>
      </c>
      <c r="O723">
        <v>547.95309999999995</v>
      </c>
      <c r="P723">
        <v>1908.9961000000001</v>
      </c>
      <c r="Q723">
        <v>8877.7999999999993</v>
      </c>
      <c r="R723">
        <v>747.87419999999997</v>
      </c>
      <c r="S723">
        <v>202.89343</v>
      </c>
      <c r="T723">
        <v>154.53706</v>
      </c>
      <c r="U723">
        <v>180.11438000000001</v>
      </c>
      <c r="V723">
        <v>206.72743</v>
      </c>
      <c r="W723">
        <v>170.51439999999999</v>
      </c>
      <c r="X723">
        <v>153.25093000000001</v>
      </c>
      <c r="Y723">
        <v>557.63260000000002</v>
      </c>
      <c r="Z723">
        <v>185.77832000000001</v>
      </c>
      <c r="AA723">
        <v>402.73482999999999</v>
      </c>
      <c r="AB723">
        <v>599.83843999999999</v>
      </c>
      <c r="AC723">
        <v>593.64290000000005</v>
      </c>
      <c r="AD723">
        <v>412.46762000000001</v>
      </c>
      <c r="AE723">
        <v>623.0883</v>
      </c>
      <c r="AF723">
        <v>487.27429999999998</v>
      </c>
      <c r="AG723">
        <v>360.32396999999997</v>
      </c>
    </row>
    <row r="724" spans="1:33" x14ac:dyDescent="0.25">
      <c r="A724" s="2">
        <v>44095</v>
      </c>
      <c r="B724">
        <v>14172.46</v>
      </c>
      <c r="C724">
        <v>7984.1566999999995</v>
      </c>
      <c r="D724">
        <v>8842.7839999999997</v>
      </c>
      <c r="E724">
        <v>14011.813</v>
      </c>
      <c r="F724">
        <v>19046.544999999998</v>
      </c>
      <c r="G724">
        <v>15772.284</v>
      </c>
      <c r="H724">
        <v>12907.868</v>
      </c>
      <c r="I724">
        <v>20403.234</v>
      </c>
      <c r="J724">
        <v>1482.7714000000001</v>
      </c>
      <c r="K724">
        <v>1693.1495</v>
      </c>
      <c r="L724">
        <v>524.25959999999998</v>
      </c>
      <c r="M724">
        <v>12375.141</v>
      </c>
      <c r="N724">
        <v>2546.1979999999999</v>
      </c>
      <c r="O724">
        <v>570.07874000000004</v>
      </c>
      <c r="P724">
        <v>1978.2837</v>
      </c>
      <c r="Q724">
        <v>9166.9249999999993</v>
      </c>
      <c r="R724">
        <v>778.37354000000005</v>
      </c>
      <c r="S724">
        <v>208.65163000000001</v>
      </c>
      <c r="T724">
        <v>156.90218999999999</v>
      </c>
      <c r="U724">
        <v>180.75769</v>
      </c>
      <c r="V724">
        <v>212.95453000000001</v>
      </c>
      <c r="W724">
        <v>171.20605</v>
      </c>
      <c r="X724">
        <v>152.69646</v>
      </c>
      <c r="Y724">
        <v>566.22626000000002</v>
      </c>
      <c r="Z724">
        <v>186.09914000000001</v>
      </c>
      <c r="AA724">
        <v>407.73219999999998</v>
      </c>
      <c r="AB724">
        <v>617.87787000000003</v>
      </c>
      <c r="AC724">
        <v>608.43389999999999</v>
      </c>
      <c r="AD724">
        <v>421.51627000000002</v>
      </c>
      <c r="AE724">
        <v>590.52746999999999</v>
      </c>
      <c r="AF724">
        <v>489.43191999999999</v>
      </c>
      <c r="AG724">
        <v>367.2543</v>
      </c>
    </row>
    <row r="725" spans="1:33" x14ac:dyDescent="0.25">
      <c r="A725" s="2">
        <v>44096</v>
      </c>
      <c r="B725">
        <v>14031.547</v>
      </c>
      <c r="C725">
        <v>8291.4369999999999</v>
      </c>
      <c r="D725">
        <v>8718.5810000000001</v>
      </c>
      <c r="E725">
        <v>13819.648999999999</v>
      </c>
      <c r="F725">
        <v>19152.099999999999</v>
      </c>
      <c r="G725">
        <v>16038.739</v>
      </c>
      <c r="H725">
        <v>12978.486999999999</v>
      </c>
      <c r="I725">
        <v>20335.918000000001</v>
      </c>
      <c r="J725">
        <v>1513.3779</v>
      </c>
      <c r="K725">
        <v>1724.5748000000001</v>
      </c>
      <c r="L725">
        <v>540.30499999999995</v>
      </c>
      <c r="M725">
        <v>12416.204</v>
      </c>
      <c r="N725">
        <v>2587.7312000000002</v>
      </c>
      <c r="O725">
        <v>582.904</v>
      </c>
      <c r="P725">
        <v>2013.3009</v>
      </c>
      <c r="Q725">
        <v>9254.259</v>
      </c>
      <c r="R725">
        <v>799.09140000000002</v>
      </c>
      <c r="S725">
        <v>207.16736</v>
      </c>
      <c r="T725">
        <v>151.0754</v>
      </c>
      <c r="U725">
        <v>174.01982000000001</v>
      </c>
      <c r="V725">
        <v>207.02472</v>
      </c>
      <c r="W725">
        <v>171.68706</v>
      </c>
      <c r="X725">
        <v>142.08694</v>
      </c>
      <c r="Y725">
        <v>575.79939999999999</v>
      </c>
      <c r="Z725">
        <v>185.41377</v>
      </c>
      <c r="AA725">
        <v>411.72899999999998</v>
      </c>
      <c r="AB725">
        <v>633.89589999999998</v>
      </c>
      <c r="AC725">
        <v>615.17460000000005</v>
      </c>
      <c r="AD725">
        <v>428.74547999999999</v>
      </c>
      <c r="AE725">
        <v>606.61896000000002</v>
      </c>
      <c r="AF725">
        <v>495.92496</v>
      </c>
      <c r="AG725">
        <v>372.26736</v>
      </c>
    </row>
    <row r="726" spans="1:33" x14ac:dyDescent="0.25">
      <c r="A726" s="2">
        <v>44097</v>
      </c>
      <c r="B726">
        <v>13886.235000000001</v>
      </c>
      <c r="C726">
        <v>8534.9500000000007</v>
      </c>
      <c r="D726">
        <v>8684.7250000000004</v>
      </c>
      <c r="E726">
        <v>13637.409</v>
      </c>
      <c r="F726">
        <v>19235.186000000002</v>
      </c>
      <c r="G726">
        <v>15981.957</v>
      </c>
      <c r="H726">
        <v>12829.826999999999</v>
      </c>
      <c r="I726">
        <v>20067.953000000001</v>
      </c>
      <c r="J726">
        <v>1541.1364000000001</v>
      </c>
      <c r="K726">
        <v>1741.8666000000001</v>
      </c>
      <c r="L726">
        <v>561.23929999999996</v>
      </c>
      <c r="M726">
        <v>12292.147999999999</v>
      </c>
      <c r="N726">
        <v>2564.1682000000001</v>
      </c>
      <c r="O726">
        <v>581.44550000000004</v>
      </c>
      <c r="P726">
        <v>2028.4949999999999</v>
      </c>
      <c r="Q726">
        <v>9113.3510000000006</v>
      </c>
      <c r="R726">
        <v>796.27057000000002</v>
      </c>
      <c r="S726">
        <v>205.82033000000001</v>
      </c>
      <c r="T726">
        <v>141.97478000000001</v>
      </c>
      <c r="U726">
        <v>171.37595999999999</v>
      </c>
      <c r="V726">
        <v>204.07031000000001</v>
      </c>
      <c r="W726">
        <v>172.12334000000001</v>
      </c>
      <c r="X726">
        <v>134.50982999999999</v>
      </c>
      <c r="Y726">
        <v>582.13445999999999</v>
      </c>
      <c r="Z726">
        <v>184.73400000000001</v>
      </c>
      <c r="AA726">
        <v>414.97018000000003</v>
      </c>
      <c r="AB726">
        <v>638.50507000000005</v>
      </c>
      <c r="AC726">
        <v>609.46074999999996</v>
      </c>
      <c r="AD726">
        <v>433.21179999999998</v>
      </c>
      <c r="AE726">
        <v>648.47609999999997</v>
      </c>
      <c r="AF726">
        <v>507.99020000000002</v>
      </c>
      <c r="AG726">
        <v>377.57137999999998</v>
      </c>
    </row>
    <row r="727" spans="1:33" x14ac:dyDescent="0.25">
      <c r="A727" s="2">
        <v>44098</v>
      </c>
      <c r="B727">
        <v>13770.118</v>
      </c>
      <c r="C727">
        <v>8366.5010000000002</v>
      </c>
      <c r="D727">
        <v>8945.2669999999998</v>
      </c>
      <c r="E727">
        <v>13512.642</v>
      </c>
      <c r="F727">
        <v>19328.203000000001</v>
      </c>
      <c r="G727">
        <v>16128.199000000001</v>
      </c>
      <c r="H727">
        <v>13015.437</v>
      </c>
      <c r="I727">
        <v>20182.072</v>
      </c>
      <c r="J727">
        <v>1577.7704000000001</v>
      </c>
      <c r="K727">
        <v>1784.5553</v>
      </c>
      <c r="L727">
        <v>576.10626000000002</v>
      </c>
      <c r="M727">
        <v>12434.735000000001</v>
      </c>
      <c r="N727">
        <v>2686.201</v>
      </c>
      <c r="O727">
        <v>602.30280000000005</v>
      </c>
      <c r="P727">
        <v>2083.5880999999999</v>
      </c>
      <c r="Q727">
        <v>9295.0810000000001</v>
      </c>
      <c r="R727">
        <v>815.66314999999997</v>
      </c>
      <c r="S727">
        <v>207.28825000000001</v>
      </c>
      <c r="T727">
        <v>133.20137</v>
      </c>
      <c r="U727">
        <v>167.29434000000001</v>
      </c>
      <c r="V727">
        <v>204.37262000000001</v>
      </c>
      <c r="W727">
        <v>172.54625999999999</v>
      </c>
      <c r="X727">
        <v>135.81524999999999</v>
      </c>
      <c r="Y727">
        <v>590.05706999999995</v>
      </c>
      <c r="Z727">
        <v>183.15783999999999</v>
      </c>
      <c r="AA727">
        <v>421.74547999999999</v>
      </c>
      <c r="AB727">
        <v>649.72140000000002</v>
      </c>
      <c r="AC727">
        <v>610.76020000000005</v>
      </c>
      <c r="AD727">
        <v>435.95992999999999</v>
      </c>
      <c r="AE727">
        <v>661.16309999999999</v>
      </c>
      <c r="AF727">
        <v>516.67589999999996</v>
      </c>
      <c r="AG727">
        <v>382.79604999999998</v>
      </c>
    </row>
    <row r="728" spans="1:33" x14ac:dyDescent="0.25">
      <c r="A728" s="2">
        <v>44099</v>
      </c>
      <c r="B728">
        <v>13894.069</v>
      </c>
      <c r="C728">
        <v>8662.018</v>
      </c>
      <c r="D728">
        <v>9474.5669999999991</v>
      </c>
      <c r="E728">
        <v>13823.701999999999</v>
      </c>
      <c r="F728">
        <v>19434.032999999999</v>
      </c>
      <c r="G728">
        <v>15951.816000000001</v>
      </c>
      <c r="H728">
        <v>12656.187</v>
      </c>
      <c r="I728">
        <v>19843.458999999999</v>
      </c>
      <c r="J728">
        <v>1597.3978</v>
      </c>
      <c r="K728">
        <v>1729.1318000000001</v>
      </c>
      <c r="L728">
        <v>594.59295999999995</v>
      </c>
      <c r="M728">
        <v>12034.754999999999</v>
      </c>
      <c r="N728">
        <v>2507.8643000000002</v>
      </c>
      <c r="O728">
        <v>571.42412999999999</v>
      </c>
      <c r="P728">
        <v>2018.1802</v>
      </c>
      <c r="Q728">
        <v>9013.4230000000007</v>
      </c>
      <c r="R728">
        <v>802.71339999999998</v>
      </c>
      <c r="S728">
        <v>197.51650000000001</v>
      </c>
      <c r="T728">
        <v>142.66148000000001</v>
      </c>
      <c r="U728">
        <v>155.99933999999999</v>
      </c>
      <c r="V728">
        <v>186.61268999999999</v>
      </c>
      <c r="W728">
        <v>172.886</v>
      </c>
      <c r="X728">
        <v>139.01832999999999</v>
      </c>
      <c r="Y728">
        <v>600.80830000000003</v>
      </c>
      <c r="Z728">
        <v>180.01975999999999</v>
      </c>
      <c r="AA728">
        <v>429.44125000000003</v>
      </c>
      <c r="AB728">
        <v>659.76275999999996</v>
      </c>
      <c r="AC728">
        <v>633.76495</v>
      </c>
      <c r="AD728">
        <v>435.92959999999999</v>
      </c>
      <c r="AE728">
        <v>647.45209999999997</v>
      </c>
      <c r="AF728">
        <v>526.87189999999998</v>
      </c>
      <c r="AG728">
        <v>387.4855</v>
      </c>
    </row>
    <row r="729" spans="1:33" x14ac:dyDescent="0.25">
      <c r="A729" s="2">
        <v>44100</v>
      </c>
      <c r="B729">
        <v>14150.243</v>
      </c>
      <c r="C729">
        <v>8774.4740000000002</v>
      </c>
      <c r="D729">
        <v>9889.0249999999996</v>
      </c>
      <c r="E729">
        <v>14160.126</v>
      </c>
      <c r="F729">
        <v>19456.651999999998</v>
      </c>
      <c r="G729">
        <v>15324.073</v>
      </c>
      <c r="H729">
        <v>11877.59</v>
      </c>
      <c r="I729">
        <v>19154.653999999999</v>
      </c>
      <c r="J729">
        <v>1595.9449999999999</v>
      </c>
      <c r="K729">
        <v>1663.3031000000001</v>
      </c>
      <c r="L729">
        <v>580.67840000000001</v>
      </c>
      <c r="M729">
        <v>11326.341</v>
      </c>
      <c r="N729">
        <v>2146.0706</v>
      </c>
      <c r="O729">
        <v>525.98773000000006</v>
      </c>
      <c r="P729">
        <v>1939.0363</v>
      </c>
      <c r="Q729">
        <v>8309.8320000000003</v>
      </c>
      <c r="R729">
        <v>756.43430000000001</v>
      </c>
      <c r="S729">
        <v>186.85106999999999</v>
      </c>
      <c r="T729">
        <v>140.10251</v>
      </c>
      <c r="U729">
        <v>149.86354</v>
      </c>
      <c r="V729">
        <v>175.429</v>
      </c>
      <c r="W729">
        <v>173.03112999999999</v>
      </c>
      <c r="X729">
        <v>135.93924999999999</v>
      </c>
      <c r="Y729">
        <v>608.29880000000003</v>
      </c>
      <c r="Z729">
        <v>177.55770000000001</v>
      </c>
      <c r="AA729">
        <v>433.46982000000003</v>
      </c>
      <c r="AB729">
        <v>660.23064999999997</v>
      </c>
      <c r="AC729">
        <v>649.70012999999994</v>
      </c>
      <c r="AD729">
        <v>433.26366999999999</v>
      </c>
      <c r="AE729">
        <v>646.40570000000002</v>
      </c>
      <c r="AF729">
        <v>540.38419999999996</v>
      </c>
      <c r="AG729">
        <v>392.40213</v>
      </c>
    </row>
    <row r="730" spans="1:33" x14ac:dyDescent="0.25">
      <c r="A730" s="2">
        <v>44101</v>
      </c>
      <c r="B730">
        <v>14472.854499999999</v>
      </c>
      <c r="C730">
        <v>8784.0949999999993</v>
      </c>
      <c r="D730">
        <v>10533.811</v>
      </c>
      <c r="E730">
        <v>14602.062</v>
      </c>
      <c r="F730">
        <v>19404.044999999998</v>
      </c>
      <c r="G730">
        <v>14963.63</v>
      </c>
      <c r="H730">
        <v>11746.272999999999</v>
      </c>
      <c r="I730">
        <v>19245.865000000002</v>
      </c>
      <c r="J730">
        <v>1601.7385999999999</v>
      </c>
      <c r="K730">
        <v>1680.3488</v>
      </c>
      <c r="L730">
        <v>549.74567000000002</v>
      </c>
      <c r="M730">
        <v>11247.859</v>
      </c>
      <c r="N730">
        <v>2075.9490000000001</v>
      </c>
      <c r="O730">
        <v>535.21234000000004</v>
      </c>
      <c r="P730">
        <v>1961.8635999999999</v>
      </c>
      <c r="Q730">
        <v>8197.1610000000001</v>
      </c>
      <c r="R730">
        <v>764.05096000000003</v>
      </c>
      <c r="S730">
        <v>185.87617</v>
      </c>
      <c r="T730">
        <v>136.46753000000001</v>
      </c>
      <c r="U730">
        <v>153.11848000000001</v>
      </c>
      <c r="V730">
        <v>178.70827</v>
      </c>
      <c r="W730">
        <v>172.81451000000001</v>
      </c>
      <c r="X730">
        <v>131.97853000000001</v>
      </c>
      <c r="Y730">
        <v>616.2242</v>
      </c>
      <c r="Z730">
        <v>175.74494999999999</v>
      </c>
      <c r="AA730">
        <v>437.34017999999998</v>
      </c>
      <c r="AB730">
        <v>674.12300000000005</v>
      </c>
      <c r="AC730">
        <v>651.61329999999998</v>
      </c>
      <c r="AD730">
        <v>427.33663999999999</v>
      </c>
      <c r="AE730">
        <v>649.9443</v>
      </c>
      <c r="AF730">
        <v>551.30340000000001</v>
      </c>
      <c r="AG730">
        <v>399.71204</v>
      </c>
    </row>
    <row r="731" spans="1:33" x14ac:dyDescent="0.25">
      <c r="A731" s="2">
        <v>44102</v>
      </c>
      <c r="B731">
        <v>14890.227000000001</v>
      </c>
      <c r="C731">
        <v>8743.8430000000008</v>
      </c>
      <c r="D731">
        <v>11346.788</v>
      </c>
      <c r="E731">
        <v>15152.862999999999</v>
      </c>
      <c r="F731">
        <v>19388.201000000001</v>
      </c>
      <c r="G731">
        <v>15137.097</v>
      </c>
      <c r="H731">
        <v>12209.489</v>
      </c>
      <c r="I731">
        <v>19810.673999999999</v>
      </c>
      <c r="J731">
        <v>1621.0641000000001</v>
      </c>
      <c r="K731">
        <v>1767.5985000000001</v>
      </c>
      <c r="L731">
        <v>544.53219999999999</v>
      </c>
      <c r="M731">
        <v>11718.066999999999</v>
      </c>
      <c r="N731">
        <v>2305.0111999999999</v>
      </c>
      <c r="O731">
        <v>577.06719999999996</v>
      </c>
      <c r="P731">
        <v>2067.2864</v>
      </c>
      <c r="Q731">
        <v>8616.2199999999993</v>
      </c>
      <c r="R731">
        <v>814.8777</v>
      </c>
      <c r="S731">
        <v>190.96552</v>
      </c>
      <c r="T731">
        <v>132.91199</v>
      </c>
      <c r="U731">
        <v>156.54665</v>
      </c>
      <c r="V731">
        <v>187.36859000000001</v>
      </c>
      <c r="W731">
        <v>172.32831999999999</v>
      </c>
      <c r="X731">
        <v>124.89655</v>
      </c>
      <c r="Y731">
        <v>626.18384000000003</v>
      </c>
      <c r="Z731">
        <v>173.61464000000001</v>
      </c>
      <c r="AA731">
        <v>442.55507999999998</v>
      </c>
      <c r="AB731">
        <v>685.95745999999997</v>
      </c>
      <c r="AC731">
        <v>647.63689999999997</v>
      </c>
      <c r="AD731">
        <v>430.89684999999997</v>
      </c>
      <c r="AE731">
        <v>680.68780000000004</v>
      </c>
      <c r="AF731">
        <v>558.16449999999998</v>
      </c>
      <c r="AG731">
        <v>404.9126</v>
      </c>
    </row>
    <row r="732" spans="1:33" x14ac:dyDescent="0.25">
      <c r="A732" s="2">
        <v>44103</v>
      </c>
      <c r="B732">
        <v>15389.370999999999</v>
      </c>
      <c r="C732">
        <v>8737.1319999999996</v>
      </c>
      <c r="D732">
        <v>11938.296</v>
      </c>
      <c r="E732">
        <v>15593.987999999999</v>
      </c>
      <c r="F732">
        <v>19427.208999999999</v>
      </c>
      <c r="G732">
        <v>15567.772999999999</v>
      </c>
      <c r="H732">
        <v>12522.16</v>
      </c>
      <c r="I732">
        <v>20033.023000000001</v>
      </c>
      <c r="J732">
        <v>1650.6627000000001</v>
      </c>
      <c r="K732">
        <v>1823.8191999999999</v>
      </c>
      <c r="L732">
        <v>565.45025999999996</v>
      </c>
      <c r="M732">
        <v>11975.781999999999</v>
      </c>
      <c r="N732">
        <v>2489.1704</v>
      </c>
      <c r="O732">
        <v>602.41070000000002</v>
      </c>
      <c r="P732">
        <v>2146.9065000000001</v>
      </c>
      <c r="Q732">
        <v>8949.4490000000005</v>
      </c>
      <c r="R732">
        <v>850.20219999999995</v>
      </c>
      <c r="S732">
        <v>193.54234</v>
      </c>
      <c r="T732">
        <v>124.51593</v>
      </c>
      <c r="U732">
        <v>156.92012</v>
      </c>
      <c r="V732">
        <v>190.74082999999999</v>
      </c>
      <c r="W732">
        <v>172.06406999999999</v>
      </c>
      <c r="X732">
        <v>123.811516</v>
      </c>
      <c r="Y732">
        <v>635.48879999999997</v>
      </c>
      <c r="Z732">
        <v>171.08760000000001</v>
      </c>
      <c r="AA732">
        <v>447.44274999999999</v>
      </c>
      <c r="AB732">
        <v>697.67804000000001</v>
      </c>
      <c r="AC732">
        <v>653.44086000000004</v>
      </c>
      <c r="AD732">
        <v>440.88927999999999</v>
      </c>
      <c r="AE732">
        <v>689.78779999999995</v>
      </c>
      <c r="AF732">
        <v>564.29314999999997</v>
      </c>
      <c r="AG732">
        <v>407.61165999999997</v>
      </c>
    </row>
    <row r="733" spans="1:33" x14ac:dyDescent="0.25">
      <c r="A733" s="2">
        <v>44104</v>
      </c>
      <c r="B733">
        <v>15779.828</v>
      </c>
      <c r="C733">
        <v>8779.3019999999997</v>
      </c>
      <c r="D733">
        <v>12277.894</v>
      </c>
      <c r="E733">
        <v>15863.191999999999</v>
      </c>
      <c r="F733">
        <v>19549.62</v>
      </c>
      <c r="G733">
        <v>15594.511</v>
      </c>
      <c r="H733">
        <v>12264.847</v>
      </c>
      <c r="I733">
        <v>19763.294999999998</v>
      </c>
      <c r="J733">
        <v>1681.0243</v>
      </c>
      <c r="K733">
        <v>1819.6346000000001</v>
      </c>
      <c r="L733">
        <v>583.84190000000001</v>
      </c>
      <c r="M733">
        <v>11734.934999999999</v>
      </c>
      <c r="N733">
        <v>2340.5304999999998</v>
      </c>
      <c r="O733">
        <v>586.56989999999996</v>
      </c>
      <c r="P733">
        <v>2141.5729999999999</v>
      </c>
      <c r="Q733">
        <v>8738.7489999999998</v>
      </c>
      <c r="R733">
        <v>832.46540000000005</v>
      </c>
      <c r="S733">
        <v>186.74017000000001</v>
      </c>
      <c r="T733">
        <v>123.18563</v>
      </c>
      <c r="U733">
        <v>149.74021999999999</v>
      </c>
      <c r="V733">
        <v>179.91191000000001</v>
      </c>
      <c r="W733">
        <v>171.8758</v>
      </c>
      <c r="X733">
        <v>116.91573</v>
      </c>
      <c r="Y733">
        <v>641.26404000000002</v>
      </c>
      <c r="Z733">
        <v>168.74790999999999</v>
      </c>
      <c r="AA733">
        <v>450.93576000000002</v>
      </c>
      <c r="AB733">
        <v>705.32543999999996</v>
      </c>
      <c r="AC733">
        <v>675.90497000000005</v>
      </c>
      <c r="AD733">
        <v>442.83870000000002</v>
      </c>
      <c r="AE733">
        <v>621.42690000000005</v>
      </c>
      <c r="AF733">
        <v>573.98910000000001</v>
      </c>
      <c r="AG733">
        <v>410.59848</v>
      </c>
    </row>
    <row r="734" spans="1:33" x14ac:dyDescent="0.25">
      <c r="A734" s="2">
        <v>44105</v>
      </c>
      <c r="B734">
        <v>16155.253000000001</v>
      </c>
      <c r="C734">
        <v>8828.9110000000001</v>
      </c>
      <c r="D734">
        <v>12798.632</v>
      </c>
      <c r="E734">
        <v>16196.788</v>
      </c>
      <c r="F734">
        <v>19698.018</v>
      </c>
      <c r="G734">
        <v>15496.366</v>
      </c>
      <c r="H734">
        <v>12309.236999999999</v>
      </c>
      <c r="I734">
        <v>19994.396000000001</v>
      </c>
      <c r="J734">
        <v>1706.6593</v>
      </c>
      <c r="K734">
        <v>1834.9966999999999</v>
      </c>
      <c r="L734">
        <v>565.98724000000004</v>
      </c>
      <c r="M734">
        <v>11833.343999999999</v>
      </c>
      <c r="N734">
        <v>2296.5385999999999</v>
      </c>
      <c r="O734">
        <v>588.12260000000003</v>
      </c>
      <c r="P734">
        <v>2159.0994000000001</v>
      </c>
      <c r="Q734">
        <v>8785.0730000000003</v>
      </c>
      <c r="R734">
        <v>831.65940000000001</v>
      </c>
      <c r="S734">
        <v>182.57817</v>
      </c>
      <c r="T734">
        <v>117.01461999999999</v>
      </c>
      <c r="U734">
        <v>146.01313999999999</v>
      </c>
      <c r="V734">
        <v>175.40295</v>
      </c>
      <c r="W734">
        <v>171.34137999999999</v>
      </c>
      <c r="X734">
        <v>119.05714</v>
      </c>
      <c r="Y734">
        <v>650.82479999999998</v>
      </c>
      <c r="Z734">
        <v>168.15065000000001</v>
      </c>
      <c r="AA734">
        <v>456.16122000000001</v>
      </c>
      <c r="AB734">
        <v>717.08169999999996</v>
      </c>
      <c r="AC734">
        <v>668.43640000000005</v>
      </c>
      <c r="AD734">
        <v>440.07393999999999</v>
      </c>
      <c r="AE734">
        <v>620.16516000000001</v>
      </c>
      <c r="AF734">
        <v>585.42705999999998</v>
      </c>
      <c r="AG734">
        <v>415.28440000000001</v>
      </c>
    </row>
    <row r="735" spans="1:33" x14ac:dyDescent="0.25">
      <c r="A735" s="2">
        <v>44106</v>
      </c>
      <c r="B735">
        <v>16620.07</v>
      </c>
      <c r="C735">
        <v>8885.4050000000007</v>
      </c>
      <c r="D735">
        <v>13408.18</v>
      </c>
      <c r="E735">
        <v>16589</v>
      </c>
      <c r="F735">
        <v>19820.041000000001</v>
      </c>
      <c r="G735">
        <v>15779.513000000001</v>
      </c>
      <c r="H735">
        <v>12634.642</v>
      </c>
      <c r="I735">
        <v>20405.353999999999</v>
      </c>
      <c r="J735">
        <v>1733.6836000000001</v>
      </c>
      <c r="K735">
        <v>1894.0186000000001</v>
      </c>
      <c r="L735">
        <v>562.08669999999995</v>
      </c>
      <c r="M735">
        <v>12149.397000000001</v>
      </c>
      <c r="N735">
        <v>2443.8674000000001</v>
      </c>
      <c r="O735">
        <v>614.82550000000003</v>
      </c>
      <c r="P735">
        <v>2229.4783000000002</v>
      </c>
      <c r="Q735">
        <v>9066.0480000000007</v>
      </c>
      <c r="R735">
        <v>865.12130000000002</v>
      </c>
      <c r="S735">
        <v>183.45222000000001</v>
      </c>
      <c r="T735">
        <v>122.432945</v>
      </c>
      <c r="U735">
        <v>145.37746000000001</v>
      </c>
      <c r="V735">
        <v>177.68541999999999</v>
      </c>
      <c r="W735">
        <v>170.58207999999999</v>
      </c>
      <c r="X735">
        <v>122.40548</v>
      </c>
      <c r="Y735">
        <v>657.28905999999995</v>
      </c>
      <c r="Z735">
        <v>167.96437</v>
      </c>
      <c r="AA735">
        <v>460.37698</v>
      </c>
      <c r="AB735">
        <v>723.21356000000003</v>
      </c>
      <c r="AC735">
        <v>629.20196999999996</v>
      </c>
      <c r="AD735">
        <v>443.98880000000003</v>
      </c>
      <c r="AE735">
        <v>674.46190000000001</v>
      </c>
      <c r="AF735">
        <v>597.28279999999995</v>
      </c>
      <c r="AG735">
        <v>420.75063999999998</v>
      </c>
    </row>
    <row r="736" spans="1:33" x14ac:dyDescent="0.25">
      <c r="A736" s="2">
        <v>44107</v>
      </c>
      <c r="B736">
        <v>17036.495999999999</v>
      </c>
      <c r="C736">
        <v>8980.0509999999995</v>
      </c>
      <c r="D736">
        <v>13915.61</v>
      </c>
      <c r="E736">
        <v>16939.844000000001</v>
      </c>
      <c r="F736">
        <v>19940.763999999999</v>
      </c>
      <c r="G736">
        <v>16047.985000000001</v>
      </c>
      <c r="H736">
        <v>12867.089</v>
      </c>
      <c r="I736">
        <v>20665.857</v>
      </c>
      <c r="J736">
        <v>1764.088</v>
      </c>
      <c r="K736">
        <v>1939.0550000000001</v>
      </c>
      <c r="L736">
        <v>573.68719999999996</v>
      </c>
      <c r="M736">
        <v>12377.022999999999</v>
      </c>
      <c r="N736">
        <v>2541.3263999999999</v>
      </c>
      <c r="O736">
        <v>634.24800000000005</v>
      </c>
      <c r="P736">
        <v>2284.1995000000002</v>
      </c>
      <c r="Q736">
        <v>9304.2469999999994</v>
      </c>
      <c r="R736">
        <v>891.18755999999996</v>
      </c>
      <c r="S736">
        <v>183.94794999999999</v>
      </c>
      <c r="T736">
        <v>120.08978</v>
      </c>
      <c r="U736">
        <v>143.62062</v>
      </c>
      <c r="V736">
        <v>178.17078000000001</v>
      </c>
      <c r="W736">
        <v>169.80636999999999</v>
      </c>
      <c r="X736">
        <v>117.189514</v>
      </c>
      <c r="Y736">
        <v>663.42145000000005</v>
      </c>
      <c r="Z736">
        <v>167.06952000000001</v>
      </c>
      <c r="AA736">
        <v>462.56612999999999</v>
      </c>
      <c r="AB736">
        <v>737.76215000000002</v>
      </c>
      <c r="AC736">
        <v>643.15355999999997</v>
      </c>
      <c r="AD736">
        <v>450.77620000000002</v>
      </c>
      <c r="AE736">
        <v>656.38509999999997</v>
      </c>
      <c r="AF736">
        <v>605.19159999999999</v>
      </c>
      <c r="AG736">
        <v>424.36935</v>
      </c>
    </row>
    <row r="737" spans="1:33" x14ac:dyDescent="0.25">
      <c r="A737" s="2">
        <v>44108</v>
      </c>
      <c r="B737">
        <v>17356.105</v>
      </c>
      <c r="C737">
        <v>9102.5210000000006</v>
      </c>
      <c r="D737">
        <v>14206.147999999999</v>
      </c>
      <c r="E737">
        <v>17156.509999999998</v>
      </c>
      <c r="F737">
        <v>20062.349999999999</v>
      </c>
      <c r="G737">
        <v>16047.462</v>
      </c>
      <c r="H737">
        <v>12647.714</v>
      </c>
      <c r="I737">
        <v>20392.36</v>
      </c>
      <c r="J737">
        <v>1784.5978</v>
      </c>
      <c r="K737">
        <v>1918.1025</v>
      </c>
      <c r="L737">
        <v>591.60879999999997</v>
      </c>
      <c r="M737">
        <v>12157.306</v>
      </c>
      <c r="N737">
        <v>2428.21</v>
      </c>
      <c r="O737">
        <v>615.69219999999996</v>
      </c>
      <c r="P737">
        <v>2248.0286000000001</v>
      </c>
      <c r="Q737">
        <v>9135.4539999999997</v>
      </c>
      <c r="R737">
        <v>875.6001</v>
      </c>
      <c r="S737">
        <v>180.35579000000001</v>
      </c>
      <c r="T737">
        <v>116.47790000000001</v>
      </c>
      <c r="U737">
        <v>142.59263999999999</v>
      </c>
      <c r="V737">
        <v>174.39483999999999</v>
      </c>
      <c r="W737">
        <v>169.30547999999999</v>
      </c>
      <c r="X737">
        <v>116.52902</v>
      </c>
      <c r="Y737">
        <v>670.93600000000004</v>
      </c>
      <c r="Z737">
        <v>164.4579</v>
      </c>
      <c r="AA737">
        <v>462.55700000000002</v>
      </c>
      <c r="AB737">
        <v>748.80742999999995</v>
      </c>
      <c r="AC737">
        <v>664.78970000000004</v>
      </c>
      <c r="AD737">
        <v>454.41699999999997</v>
      </c>
      <c r="AE737">
        <v>664.03390000000002</v>
      </c>
      <c r="AF737">
        <v>606.95965999999999</v>
      </c>
      <c r="AG737">
        <v>428.82913000000002</v>
      </c>
    </row>
    <row r="738" spans="1:33" x14ac:dyDescent="0.25">
      <c r="A738" s="2">
        <v>44109</v>
      </c>
      <c r="B738">
        <v>17601.465</v>
      </c>
      <c r="C738">
        <v>9227.4549999999999</v>
      </c>
      <c r="D738">
        <v>14467.356</v>
      </c>
      <c r="E738">
        <v>17349.282999999999</v>
      </c>
      <c r="F738">
        <v>20166.668000000001</v>
      </c>
      <c r="G738">
        <v>15750.19</v>
      </c>
      <c r="H738">
        <v>12406.796</v>
      </c>
      <c r="I738">
        <v>20164.243999999999</v>
      </c>
      <c r="J738">
        <v>1799.2302999999999</v>
      </c>
      <c r="K738">
        <v>1899.7592</v>
      </c>
      <c r="L738">
        <v>590.89239999999995</v>
      </c>
      <c r="M738">
        <v>11953.642</v>
      </c>
      <c r="N738">
        <v>2299.9090000000001</v>
      </c>
      <c r="O738">
        <v>599.40295000000003</v>
      </c>
      <c r="P738">
        <v>2214.2483000000002</v>
      </c>
      <c r="Q738">
        <v>8893.4809999999998</v>
      </c>
      <c r="R738">
        <v>856.70709999999997</v>
      </c>
      <c r="S738">
        <v>177.77628999999999</v>
      </c>
      <c r="T738">
        <v>115.78237</v>
      </c>
      <c r="U738">
        <v>140.07410999999999</v>
      </c>
      <c r="V738">
        <v>171.90144000000001</v>
      </c>
      <c r="W738">
        <v>168.761</v>
      </c>
      <c r="X738">
        <v>116.0608</v>
      </c>
      <c r="Y738">
        <v>674.84564</v>
      </c>
      <c r="Z738">
        <v>162.14924999999999</v>
      </c>
      <c r="AA738">
        <v>463.83765</v>
      </c>
      <c r="AB738">
        <v>751.44269999999995</v>
      </c>
      <c r="AC738">
        <v>672.85609999999997</v>
      </c>
      <c r="AD738">
        <v>454.13272000000001</v>
      </c>
      <c r="AE738">
        <v>644.11869999999999</v>
      </c>
      <c r="AF738">
        <v>615.61149999999998</v>
      </c>
      <c r="AG738">
        <v>436.22579999999999</v>
      </c>
    </row>
    <row r="739" spans="1:33" x14ac:dyDescent="0.25">
      <c r="A739" s="2">
        <v>44110</v>
      </c>
      <c r="B739">
        <v>17823.567999999999</v>
      </c>
      <c r="C739">
        <v>9354.473</v>
      </c>
      <c r="D739">
        <v>14857.236999999999</v>
      </c>
      <c r="E739">
        <v>17591.148000000001</v>
      </c>
      <c r="F739">
        <v>20211.405999999999</v>
      </c>
      <c r="G739">
        <v>15823.626</v>
      </c>
      <c r="H739">
        <v>12651.716</v>
      </c>
      <c r="I739">
        <v>20335.919999999998</v>
      </c>
      <c r="J739">
        <v>1825.0429999999999</v>
      </c>
      <c r="K739">
        <v>1950.8981000000001</v>
      </c>
      <c r="L739">
        <v>590.7568</v>
      </c>
      <c r="M739">
        <v>12179.216</v>
      </c>
      <c r="N739">
        <v>2469.4695000000002</v>
      </c>
      <c r="O739">
        <v>626.78129999999999</v>
      </c>
      <c r="P739">
        <v>2276.681</v>
      </c>
      <c r="Q739">
        <v>9119.5110000000004</v>
      </c>
      <c r="R739">
        <v>885.37639999999999</v>
      </c>
      <c r="S739">
        <v>182.7002</v>
      </c>
      <c r="T739">
        <v>115.1392</v>
      </c>
      <c r="U739">
        <v>141.07005000000001</v>
      </c>
      <c r="V739">
        <v>179.68674999999999</v>
      </c>
      <c r="W739">
        <v>167.98465999999999</v>
      </c>
      <c r="X739">
        <v>117.32961</v>
      </c>
      <c r="Y739">
        <v>676.57820000000004</v>
      </c>
      <c r="Z739">
        <v>161.04804999999999</v>
      </c>
      <c r="AA739">
        <v>466.65564000000001</v>
      </c>
      <c r="AB739">
        <v>756.13873000000001</v>
      </c>
      <c r="AC739">
        <v>645.16570000000002</v>
      </c>
      <c r="AD739">
        <v>457.28232000000003</v>
      </c>
      <c r="AE739">
        <v>586.33765000000005</v>
      </c>
      <c r="AF739">
        <v>626.45719999999994</v>
      </c>
      <c r="AG739">
        <v>441.88817999999998</v>
      </c>
    </row>
    <row r="740" spans="1:33" x14ac:dyDescent="0.25">
      <c r="A740" s="2">
        <v>44111</v>
      </c>
      <c r="B740">
        <v>18039.287</v>
      </c>
      <c r="C740">
        <v>9509.9269999999997</v>
      </c>
      <c r="D740">
        <v>15292.354499999999</v>
      </c>
      <c r="E740">
        <v>17849.490000000002</v>
      </c>
      <c r="F740">
        <v>20230.581999999999</v>
      </c>
      <c r="G740">
        <v>16216.772000000001</v>
      </c>
      <c r="H740">
        <v>13100.696</v>
      </c>
      <c r="I740">
        <v>20664.84</v>
      </c>
      <c r="J740">
        <v>1859.336</v>
      </c>
      <c r="K740">
        <v>2026.8706999999999</v>
      </c>
      <c r="L740">
        <v>614.44129999999996</v>
      </c>
      <c r="M740">
        <v>12590.597</v>
      </c>
      <c r="N740">
        <v>2856.5333999999998</v>
      </c>
      <c r="O740">
        <v>675.43462999999997</v>
      </c>
      <c r="P740">
        <v>2369.7627000000002</v>
      </c>
      <c r="Q740">
        <v>9561.0159999999996</v>
      </c>
      <c r="R740">
        <v>930.32870000000003</v>
      </c>
      <c r="S740">
        <v>192.85645</v>
      </c>
      <c r="T740">
        <v>116.0581</v>
      </c>
      <c r="U740">
        <v>145.74232000000001</v>
      </c>
      <c r="V740">
        <v>194.07</v>
      </c>
      <c r="W740">
        <v>168.18214</v>
      </c>
      <c r="X740">
        <v>112.18116000000001</v>
      </c>
      <c r="Y740">
        <v>684.87789999999995</v>
      </c>
      <c r="Z740">
        <v>158.68172000000001</v>
      </c>
      <c r="AA740">
        <v>471.44515999999999</v>
      </c>
      <c r="AB740">
        <v>768.23676</v>
      </c>
      <c r="AC740">
        <v>620.12540000000001</v>
      </c>
      <c r="AD740">
        <v>465.36057</v>
      </c>
      <c r="AE740">
        <v>557.69560000000001</v>
      </c>
      <c r="AF740">
        <v>632.53985999999998</v>
      </c>
      <c r="AG740">
        <v>444.02175999999997</v>
      </c>
    </row>
    <row r="741" spans="1:33" x14ac:dyDescent="0.25">
      <c r="A741" s="2">
        <v>44112</v>
      </c>
      <c r="B741">
        <v>18237.437999999998</v>
      </c>
      <c r="C741">
        <v>9672.5990000000002</v>
      </c>
      <c r="D741">
        <v>15628.995000000001</v>
      </c>
      <c r="E741">
        <v>18078.004000000001</v>
      </c>
      <c r="F741">
        <v>20270.37</v>
      </c>
      <c r="G741">
        <v>16547.939999999999</v>
      </c>
      <c r="H741">
        <v>13374.374</v>
      </c>
      <c r="I741">
        <v>20895.463</v>
      </c>
      <c r="J741">
        <v>1889.7782</v>
      </c>
      <c r="K741">
        <v>2080.4827</v>
      </c>
      <c r="L741">
        <v>657.68389999999999</v>
      </c>
      <c r="M741">
        <v>12851.094999999999</v>
      </c>
      <c r="N741">
        <v>3178.279</v>
      </c>
      <c r="O741">
        <v>697.64290000000005</v>
      </c>
      <c r="P741">
        <v>2436.4380000000001</v>
      </c>
      <c r="Q741">
        <v>9869.3529999999992</v>
      </c>
      <c r="R741">
        <v>948.79376000000002</v>
      </c>
      <c r="S741">
        <v>201.30500000000001</v>
      </c>
      <c r="T741">
        <v>111.86686</v>
      </c>
      <c r="U741">
        <v>146.45841999999999</v>
      </c>
      <c r="V741">
        <v>198.88261</v>
      </c>
      <c r="W741">
        <v>168.87452999999999</v>
      </c>
      <c r="X741">
        <v>112.00666</v>
      </c>
      <c r="Y741">
        <v>689.00099999999998</v>
      </c>
      <c r="Z741">
        <v>155.84145000000001</v>
      </c>
      <c r="AA741">
        <v>477.56909999999999</v>
      </c>
      <c r="AB741">
        <v>769.69190000000003</v>
      </c>
      <c r="AC741">
        <v>565.7414</v>
      </c>
      <c r="AD741">
        <v>476.44405999999998</v>
      </c>
      <c r="AE741">
        <v>568.79740000000004</v>
      </c>
      <c r="AF741">
        <v>629.97033999999996</v>
      </c>
      <c r="AG741">
        <v>445.36606</v>
      </c>
    </row>
    <row r="742" spans="1:33" x14ac:dyDescent="0.25">
      <c r="A742" s="2">
        <v>44113</v>
      </c>
      <c r="B742">
        <v>18393.865000000002</v>
      </c>
      <c r="C742">
        <v>9748.2690000000002</v>
      </c>
      <c r="D742">
        <v>15682.108</v>
      </c>
      <c r="E742">
        <v>18196.951000000001</v>
      </c>
      <c r="F742">
        <v>20347.900000000001</v>
      </c>
      <c r="G742">
        <v>16318.883</v>
      </c>
      <c r="H742">
        <v>13108.647999999999</v>
      </c>
      <c r="I742">
        <v>20611.805</v>
      </c>
      <c r="J742">
        <v>1882.0822000000001</v>
      </c>
      <c r="K742">
        <v>2041.8639000000001</v>
      </c>
      <c r="L742">
        <v>661.91394000000003</v>
      </c>
      <c r="M742">
        <v>12545.634</v>
      </c>
      <c r="N742">
        <v>3043.3652000000002</v>
      </c>
      <c r="O742">
        <v>666.98040000000003</v>
      </c>
      <c r="P742">
        <v>2396.9376999999999</v>
      </c>
      <c r="Q742">
        <v>9604.3169999999991</v>
      </c>
      <c r="R742">
        <v>920.39520000000005</v>
      </c>
      <c r="S742">
        <v>193.5334</v>
      </c>
      <c r="T742">
        <v>111.50311000000001</v>
      </c>
      <c r="U742">
        <v>140.47757999999999</v>
      </c>
      <c r="V742">
        <v>185.03435999999999</v>
      </c>
      <c r="W742">
        <v>168.31435999999999</v>
      </c>
      <c r="X742">
        <v>111.70158000000001</v>
      </c>
      <c r="Y742">
        <v>686.57870000000003</v>
      </c>
      <c r="Z742">
        <v>153.8826</v>
      </c>
      <c r="AA742">
        <v>478.60757000000001</v>
      </c>
      <c r="AB742">
        <v>765.30489999999998</v>
      </c>
      <c r="AC742">
        <v>569.58399999999995</v>
      </c>
      <c r="AD742">
        <v>476.88400000000001</v>
      </c>
      <c r="AE742">
        <v>567.74445000000003</v>
      </c>
      <c r="AF742">
        <v>612.84259999999995</v>
      </c>
      <c r="AG742">
        <v>447.2432</v>
      </c>
    </row>
    <row r="743" spans="1:33" x14ac:dyDescent="0.25">
      <c r="A743" s="2">
        <v>44114</v>
      </c>
      <c r="B743">
        <v>18473.228999999999</v>
      </c>
      <c r="C743">
        <v>9957.5249999999996</v>
      </c>
      <c r="D743">
        <v>14855.466</v>
      </c>
      <c r="E743">
        <v>18099.136999999999</v>
      </c>
      <c r="F743">
        <v>20388.467000000001</v>
      </c>
      <c r="G743">
        <v>15967.745000000001</v>
      </c>
      <c r="H743">
        <v>12744.405000000001</v>
      </c>
      <c r="I743">
        <v>20264.275000000001</v>
      </c>
      <c r="J743">
        <v>1861.5762</v>
      </c>
      <c r="K743">
        <v>1952.2535</v>
      </c>
      <c r="L743">
        <v>635.14264000000003</v>
      </c>
      <c r="M743">
        <v>12205.523999999999</v>
      </c>
      <c r="N743">
        <v>2769.6377000000002</v>
      </c>
      <c r="O743">
        <v>630.37249999999995</v>
      </c>
      <c r="P743">
        <v>2270.9202</v>
      </c>
      <c r="Q743">
        <v>9128.6880000000001</v>
      </c>
      <c r="R743">
        <v>879.95770000000005</v>
      </c>
      <c r="S743">
        <v>181.32071999999999</v>
      </c>
      <c r="T743">
        <v>111.251915</v>
      </c>
      <c r="U743">
        <v>136.34966</v>
      </c>
      <c r="V743">
        <v>174.85302999999999</v>
      </c>
      <c r="W743">
        <v>168.02652</v>
      </c>
      <c r="X743">
        <v>115.1592</v>
      </c>
      <c r="Y743">
        <v>684.40430000000003</v>
      </c>
      <c r="Z743">
        <v>151.81245000000001</v>
      </c>
      <c r="AA743">
        <v>475.86160000000001</v>
      </c>
      <c r="AB743">
        <v>768.89200000000005</v>
      </c>
      <c r="AC743">
        <v>570.00570000000005</v>
      </c>
      <c r="AD743">
        <v>465.94797</v>
      </c>
      <c r="AE743">
        <v>528.54156</v>
      </c>
      <c r="AF743">
        <v>588.41079999999999</v>
      </c>
      <c r="AG743">
        <v>450.93734999999998</v>
      </c>
    </row>
    <row r="744" spans="1:33" x14ac:dyDescent="0.25">
      <c r="A744" s="2">
        <v>44115</v>
      </c>
      <c r="B744">
        <v>18356.598000000002</v>
      </c>
      <c r="C744">
        <v>9382.2909999999993</v>
      </c>
      <c r="D744">
        <v>13553.523999999999</v>
      </c>
      <c r="E744">
        <v>17709.43</v>
      </c>
      <c r="F744">
        <v>20347.956999999999</v>
      </c>
      <c r="G744">
        <v>15256.165000000001</v>
      </c>
      <c r="H744">
        <v>11752.487999999999</v>
      </c>
      <c r="I744">
        <v>19346.936000000002</v>
      </c>
      <c r="J744">
        <v>1831.9264000000001</v>
      </c>
      <c r="K744">
        <v>1770.0938000000001</v>
      </c>
      <c r="L744">
        <v>626.67737</v>
      </c>
      <c r="M744">
        <v>11145.166999999999</v>
      </c>
      <c r="N744">
        <v>2125.4092000000001</v>
      </c>
      <c r="O744">
        <v>545.76440000000002</v>
      </c>
      <c r="P744">
        <v>2043.2764</v>
      </c>
      <c r="Q744">
        <v>8110.6440000000002</v>
      </c>
      <c r="R744">
        <v>795.97069999999997</v>
      </c>
      <c r="S744">
        <v>167.38762</v>
      </c>
      <c r="T744">
        <v>114.07662000000001</v>
      </c>
      <c r="U744">
        <v>127.78637999999999</v>
      </c>
      <c r="V744">
        <v>153.49012999999999</v>
      </c>
      <c r="W744">
        <v>167.08494999999999</v>
      </c>
      <c r="X744">
        <v>116.01257</v>
      </c>
      <c r="Y744">
        <v>673.80589999999995</v>
      </c>
      <c r="Z744">
        <v>149.0702</v>
      </c>
      <c r="AA744">
        <v>472.65820000000002</v>
      </c>
      <c r="AB744">
        <v>770.78300000000002</v>
      </c>
      <c r="AC744">
        <v>539.72185999999999</v>
      </c>
      <c r="AD744">
        <v>452.29653999999999</v>
      </c>
      <c r="AE744">
        <v>520.7627</v>
      </c>
      <c r="AF744">
        <v>579.79174999999998</v>
      </c>
      <c r="AG744">
        <v>456.28757000000002</v>
      </c>
    </row>
    <row r="745" spans="1:33" x14ac:dyDescent="0.25">
      <c r="A745" s="2">
        <v>44116</v>
      </c>
      <c r="B745">
        <v>18039.940999999999</v>
      </c>
      <c r="C745">
        <v>8410.1509999999998</v>
      </c>
      <c r="D745">
        <v>12749.231</v>
      </c>
      <c r="E745">
        <v>17368.153999999999</v>
      </c>
      <c r="F745">
        <v>20196.903999999999</v>
      </c>
      <c r="G745">
        <v>14886.546</v>
      </c>
      <c r="H745">
        <v>11544.091</v>
      </c>
      <c r="I745">
        <v>19399.213</v>
      </c>
      <c r="J745">
        <v>1808.1744000000001</v>
      </c>
      <c r="K745">
        <v>1726.1995999999999</v>
      </c>
      <c r="L745">
        <v>596.49980000000005</v>
      </c>
      <c r="M745">
        <v>11016.73</v>
      </c>
      <c r="N745">
        <v>2001.1683</v>
      </c>
      <c r="O745">
        <v>532.94806000000005</v>
      </c>
      <c r="P745">
        <v>1996.1466</v>
      </c>
      <c r="Q745">
        <v>7862.8040000000001</v>
      </c>
      <c r="R745">
        <v>772.03204000000005</v>
      </c>
      <c r="S745">
        <v>165.03896</v>
      </c>
      <c r="T745">
        <v>114.31140000000001</v>
      </c>
      <c r="U745">
        <v>130.77080000000001</v>
      </c>
      <c r="V745">
        <v>159.20738</v>
      </c>
      <c r="W745">
        <v>165.35287</v>
      </c>
      <c r="X745">
        <v>110.83987399999999</v>
      </c>
      <c r="Y745">
        <v>672.62463000000002</v>
      </c>
      <c r="Z745">
        <v>150.03890000000001</v>
      </c>
      <c r="AA745">
        <v>474.60257000000001</v>
      </c>
      <c r="AB745">
        <v>780.73419999999999</v>
      </c>
      <c r="AC745">
        <v>523.84685999999999</v>
      </c>
      <c r="AD745">
        <v>442.55502000000001</v>
      </c>
      <c r="AE745">
        <v>539.87334999999996</v>
      </c>
      <c r="AF745">
        <v>569.87787000000003</v>
      </c>
      <c r="AG745">
        <v>462.04770000000002</v>
      </c>
    </row>
    <row r="746" spans="1:33" x14ac:dyDescent="0.25">
      <c r="A746" s="2">
        <v>44117</v>
      </c>
      <c r="B746">
        <v>17737.153999999999</v>
      </c>
      <c r="C746">
        <v>7864.2524000000003</v>
      </c>
      <c r="D746">
        <v>12205.647000000001</v>
      </c>
      <c r="E746">
        <v>17103.419999999998</v>
      </c>
      <c r="F746">
        <v>20139.974999999999</v>
      </c>
      <c r="G746">
        <v>15314.922</v>
      </c>
      <c r="H746">
        <v>12269.96</v>
      </c>
      <c r="I746">
        <v>20199.978999999999</v>
      </c>
      <c r="J746">
        <v>1804.248</v>
      </c>
      <c r="K746">
        <v>1798.38</v>
      </c>
      <c r="L746">
        <v>579.59795999999994</v>
      </c>
      <c r="M746">
        <v>11680.614</v>
      </c>
      <c r="N746">
        <v>2294.2420000000002</v>
      </c>
      <c r="O746">
        <v>584.04280000000006</v>
      </c>
      <c r="P746">
        <v>2082.0571</v>
      </c>
      <c r="Q746">
        <v>8491.4349999999995</v>
      </c>
      <c r="R746">
        <v>827.14139999999998</v>
      </c>
      <c r="S746">
        <v>177.51392999999999</v>
      </c>
      <c r="T746">
        <v>111.09582</v>
      </c>
      <c r="U746">
        <v>141.14358999999999</v>
      </c>
      <c r="V746">
        <v>179.08967999999999</v>
      </c>
      <c r="W746">
        <v>163.33058</v>
      </c>
      <c r="X746">
        <v>110.71762</v>
      </c>
      <c r="Y746">
        <v>678.30993999999998</v>
      </c>
      <c r="Z746">
        <v>151.88657000000001</v>
      </c>
      <c r="AA746">
        <v>481.58949999999999</v>
      </c>
      <c r="AB746">
        <v>783.25030000000004</v>
      </c>
      <c r="AC746">
        <v>536.94889999999998</v>
      </c>
      <c r="AD746">
        <v>442.27575999999999</v>
      </c>
      <c r="AE746">
        <v>533.16425000000004</v>
      </c>
      <c r="AF746">
        <v>555.24725000000001</v>
      </c>
      <c r="AG746">
        <v>464.86079999999998</v>
      </c>
    </row>
    <row r="747" spans="1:33" x14ac:dyDescent="0.25">
      <c r="A747" s="2">
        <v>44118</v>
      </c>
      <c r="B747">
        <v>17399.096000000001</v>
      </c>
      <c r="C747">
        <v>8120.9062000000004</v>
      </c>
      <c r="D747">
        <v>11480.602999999999</v>
      </c>
      <c r="E747">
        <v>16787.817999999999</v>
      </c>
      <c r="F747">
        <v>20182.898000000001</v>
      </c>
      <c r="G747">
        <v>15697.983</v>
      </c>
      <c r="H747">
        <v>12440.724</v>
      </c>
      <c r="I747">
        <v>20316.407999999999</v>
      </c>
      <c r="J747">
        <v>1803.1205</v>
      </c>
      <c r="K747">
        <v>1838.3489999999999</v>
      </c>
      <c r="L747">
        <v>596.66060000000004</v>
      </c>
      <c r="M747">
        <v>11835.762000000001</v>
      </c>
      <c r="N747">
        <v>2316.9490000000001</v>
      </c>
      <c r="O747">
        <v>634.08825999999999</v>
      </c>
      <c r="P747">
        <v>2135.529</v>
      </c>
      <c r="Q747">
        <v>8603.5490000000009</v>
      </c>
      <c r="R747">
        <v>866.56793000000005</v>
      </c>
      <c r="S747">
        <v>176.3218</v>
      </c>
      <c r="T747">
        <v>113.77923</v>
      </c>
      <c r="U747">
        <v>127.67413999999999</v>
      </c>
      <c r="V747">
        <v>162.333</v>
      </c>
      <c r="W747">
        <v>161.2465</v>
      </c>
      <c r="X747">
        <v>108.00109999999999</v>
      </c>
      <c r="Y747">
        <v>677.20600000000002</v>
      </c>
      <c r="Z747">
        <v>158.24010999999999</v>
      </c>
      <c r="AA747">
        <v>487.23205999999999</v>
      </c>
      <c r="AB747">
        <v>792.65575999999999</v>
      </c>
      <c r="AC747">
        <v>534.26013</v>
      </c>
      <c r="AD747">
        <v>445.31020000000001</v>
      </c>
      <c r="AE747">
        <v>525.79970000000003</v>
      </c>
      <c r="AF747">
        <v>550.65390000000002</v>
      </c>
      <c r="AG747">
        <v>465.36917</v>
      </c>
    </row>
    <row r="748" spans="1:33" x14ac:dyDescent="0.25">
      <c r="A748" s="2">
        <v>44119</v>
      </c>
      <c r="B748">
        <v>16971.594000000001</v>
      </c>
      <c r="C748">
        <v>8148.0913</v>
      </c>
      <c r="D748">
        <v>10987.905000000001</v>
      </c>
      <c r="E748">
        <v>16458.493999999999</v>
      </c>
      <c r="F748">
        <v>20258.928</v>
      </c>
      <c r="G748">
        <v>15910.388000000001</v>
      </c>
      <c r="H748">
        <v>12825.821</v>
      </c>
      <c r="I748">
        <v>20751.953000000001</v>
      </c>
      <c r="J748">
        <v>1804.9159</v>
      </c>
      <c r="K748">
        <v>1884.6887999999999</v>
      </c>
      <c r="L748">
        <v>606.90239999999994</v>
      </c>
      <c r="M748">
        <v>12287.806</v>
      </c>
      <c r="N748">
        <v>2378.1333</v>
      </c>
      <c r="O748">
        <v>674.19653000000005</v>
      </c>
      <c r="P748">
        <v>2196.4683</v>
      </c>
      <c r="Q748">
        <v>8869.4740000000002</v>
      </c>
      <c r="R748">
        <v>903.66340000000002</v>
      </c>
      <c r="S748">
        <v>171.15198000000001</v>
      </c>
      <c r="T748">
        <v>123.06904</v>
      </c>
      <c r="U748">
        <v>126.05044599999999</v>
      </c>
      <c r="V748">
        <v>159.10489999999999</v>
      </c>
      <c r="W748">
        <v>159.29543000000001</v>
      </c>
      <c r="X748">
        <v>110.26501</v>
      </c>
      <c r="Y748">
        <v>676.53049999999996</v>
      </c>
      <c r="Z748">
        <v>165.93385000000001</v>
      </c>
      <c r="AA748">
        <v>497.08337</v>
      </c>
      <c r="AB748">
        <v>798.70100000000002</v>
      </c>
      <c r="AC748">
        <v>532.28330000000005</v>
      </c>
      <c r="AD748">
        <v>454.79525999999998</v>
      </c>
      <c r="AE748">
        <v>499.30533000000003</v>
      </c>
      <c r="AF748">
        <v>548.49426000000005</v>
      </c>
      <c r="AG748">
        <v>467.46447999999998</v>
      </c>
    </row>
    <row r="749" spans="1:33" x14ac:dyDescent="0.25">
      <c r="A749" s="2">
        <v>44120</v>
      </c>
      <c r="B749">
        <v>16578.907999999999</v>
      </c>
      <c r="C749">
        <v>8265.0220000000008</v>
      </c>
      <c r="D749">
        <v>10797.111999999999</v>
      </c>
      <c r="E749">
        <v>16206.401</v>
      </c>
      <c r="F749">
        <v>20366.287</v>
      </c>
      <c r="G749">
        <v>16576.967000000001</v>
      </c>
      <c r="H749">
        <v>13883.187</v>
      </c>
      <c r="I749">
        <v>21751.01</v>
      </c>
      <c r="J749">
        <v>1825.0153</v>
      </c>
      <c r="K749">
        <v>2023.3584000000001</v>
      </c>
      <c r="L749">
        <v>632.35140000000001</v>
      </c>
      <c r="M749">
        <v>13322.316000000001</v>
      </c>
      <c r="N749">
        <v>2802.8762000000002</v>
      </c>
      <c r="O749">
        <v>752.12040000000002</v>
      </c>
      <c r="P749">
        <v>2362.2449000000001</v>
      </c>
      <c r="Q749">
        <v>9792.6919999999991</v>
      </c>
      <c r="R749">
        <v>987.36580000000004</v>
      </c>
      <c r="S749">
        <v>179.69642999999999</v>
      </c>
      <c r="T749">
        <v>131.8715</v>
      </c>
      <c r="U749">
        <v>129.13899000000001</v>
      </c>
      <c r="V749">
        <v>171.94682</v>
      </c>
      <c r="W749">
        <v>157.81235000000001</v>
      </c>
      <c r="X749">
        <v>111.67846</v>
      </c>
      <c r="Y749">
        <v>681.95320000000004</v>
      </c>
      <c r="Z749">
        <v>174.1568</v>
      </c>
      <c r="AA749">
        <v>508.88425000000001</v>
      </c>
      <c r="AB749">
        <v>812.32690000000002</v>
      </c>
      <c r="AC749">
        <v>513.70579999999995</v>
      </c>
      <c r="AD749">
        <v>485.80444</v>
      </c>
      <c r="AE749">
        <v>409.61279999999999</v>
      </c>
      <c r="AF749">
        <v>547.50189999999998</v>
      </c>
      <c r="AG749">
        <v>473.81229999999999</v>
      </c>
    </row>
    <row r="750" spans="1:33" x14ac:dyDescent="0.25">
      <c r="A750" s="2">
        <v>44121</v>
      </c>
      <c r="B750">
        <v>16269.355</v>
      </c>
      <c r="C750">
        <v>8854.0589999999993</v>
      </c>
      <c r="D750">
        <v>10630.717000000001</v>
      </c>
      <c r="E750">
        <v>16002.276</v>
      </c>
      <c r="F750">
        <v>20545.107</v>
      </c>
      <c r="G750">
        <v>17406.803</v>
      </c>
      <c r="H750">
        <v>14884.516</v>
      </c>
      <c r="I750">
        <v>22661.092000000001</v>
      </c>
      <c r="J750">
        <v>1868.5641000000001</v>
      </c>
      <c r="K750">
        <v>2168.1455000000001</v>
      </c>
      <c r="L750">
        <v>681.89153999999996</v>
      </c>
      <c r="M750">
        <v>14243.629000000001</v>
      </c>
      <c r="N750">
        <v>3271.9733999999999</v>
      </c>
      <c r="O750">
        <v>820.64359999999999</v>
      </c>
      <c r="P750">
        <v>2540.8787000000002</v>
      </c>
      <c r="Q750">
        <v>10775.138000000001</v>
      </c>
      <c r="R750">
        <v>1066.8748000000001</v>
      </c>
      <c r="S750">
        <v>195.30054999999999</v>
      </c>
      <c r="T750">
        <v>125.36094</v>
      </c>
      <c r="U750">
        <v>144.74415999999999</v>
      </c>
      <c r="V750">
        <v>200.74170000000001</v>
      </c>
      <c r="W750">
        <v>156.56406999999999</v>
      </c>
      <c r="X750">
        <v>115.31521600000001</v>
      </c>
      <c r="Y750">
        <v>682.86919999999998</v>
      </c>
      <c r="Z750">
        <v>178.03859</v>
      </c>
      <c r="AA750">
        <v>514.31084999999996</v>
      </c>
      <c r="AB750">
        <v>817.08209999999997</v>
      </c>
      <c r="AC750">
        <v>457.75484999999998</v>
      </c>
      <c r="AD750">
        <v>528.64886000000001</v>
      </c>
      <c r="AE750">
        <v>354.49914999999999</v>
      </c>
      <c r="AF750">
        <v>543.48479999999995</v>
      </c>
      <c r="AG750">
        <v>480.15210000000002</v>
      </c>
    </row>
    <row r="751" spans="1:33" x14ac:dyDescent="0.25">
      <c r="A751" s="2">
        <v>44122</v>
      </c>
      <c r="B751">
        <v>16001.891</v>
      </c>
      <c r="C751">
        <v>9623.5540000000001</v>
      </c>
      <c r="D751">
        <v>10456.485000000001</v>
      </c>
      <c r="E751">
        <v>15781.325000000001</v>
      </c>
      <c r="F751">
        <v>20771.705000000002</v>
      </c>
      <c r="G751">
        <v>18013.52</v>
      </c>
      <c r="H751">
        <v>15429.187</v>
      </c>
      <c r="I751">
        <v>23094.248</v>
      </c>
      <c r="J751">
        <v>1916.5839000000001</v>
      </c>
      <c r="K751">
        <v>2253.2579999999998</v>
      </c>
      <c r="L751">
        <v>722.90470000000005</v>
      </c>
      <c r="M751">
        <v>14788.762000000001</v>
      </c>
      <c r="N751">
        <v>3667.8955000000001</v>
      </c>
      <c r="O751">
        <v>827.00199999999995</v>
      </c>
      <c r="P751">
        <v>2636.1019999999999</v>
      </c>
      <c r="Q751">
        <v>11380.895</v>
      </c>
      <c r="R751">
        <v>1095.6287</v>
      </c>
      <c r="S751">
        <v>219.13603000000001</v>
      </c>
      <c r="T751">
        <v>117.06865999999999</v>
      </c>
      <c r="U751">
        <v>165.96114</v>
      </c>
      <c r="V751">
        <v>239.21888999999999</v>
      </c>
      <c r="W751">
        <v>155.86809</v>
      </c>
      <c r="X751">
        <v>115.473595</v>
      </c>
      <c r="Y751">
        <v>681.24132999999995</v>
      </c>
      <c r="Z751">
        <v>172.43755999999999</v>
      </c>
      <c r="AA751">
        <v>517.27409999999998</v>
      </c>
      <c r="AB751">
        <v>818.61429999999996</v>
      </c>
      <c r="AC751">
        <v>380.17660000000001</v>
      </c>
      <c r="AD751">
        <v>559.55269999999996</v>
      </c>
      <c r="AE751">
        <v>278.10894999999999</v>
      </c>
      <c r="AF751">
        <v>532.16290000000004</v>
      </c>
      <c r="AG751">
        <v>487.93576000000002</v>
      </c>
    </row>
    <row r="752" spans="1:33" x14ac:dyDescent="0.25">
      <c r="A752" s="2">
        <v>44123</v>
      </c>
      <c r="B752">
        <v>15761.906000000001</v>
      </c>
      <c r="C752">
        <v>10204.716</v>
      </c>
      <c r="D752">
        <v>10352.174999999999</v>
      </c>
      <c r="E752">
        <v>15539.278</v>
      </c>
      <c r="F752">
        <v>20987.05</v>
      </c>
      <c r="G752">
        <v>18248.956999999999</v>
      </c>
      <c r="H752">
        <v>15477.996999999999</v>
      </c>
      <c r="I752">
        <v>23050.853999999999</v>
      </c>
      <c r="J752">
        <v>1957.9082000000001</v>
      </c>
      <c r="K752">
        <v>2284.8373999999999</v>
      </c>
      <c r="L752">
        <v>746.00310000000002</v>
      </c>
      <c r="M752">
        <v>14827.977999999999</v>
      </c>
      <c r="N752">
        <v>3785.9036000000001</v>
      </c>
      <c r="O752">
        <v>810.30034999999998</v>
      </c>
      <c r="P752">
        <v>2659.3894</v>
      </c>
      <c r="Q752">
        <v>11466.679</v>
      </c>
      <c r="R752">
        <v>1090.174</v>
      </c>
      <c r="S752">
        <v>232.45215999999999</v>
      </c>
      <c r="T752">
        <v>113.96511</v>
      </c>
      <c r="U752">
        <v>172.70998</v>
      </c>
      <c r="V752">
        <v>252.91852</v>
      </c>
      <c r="W752">
        <v>155.71815000000001</v>
      </c>
      <c r="X752">
        <v>110.94871000000001</v>
      </c>
      <c r="Y752">
        <v>677.22019999999998</v>
      </c>
      <c r="Z752">
        <v>169.23509999999999</v>
      </c>
      <c r="AA752">
        <v>520.33465999999999</v>
      </c>
      <c r="AB752">
        <v>814.01104999999995</v>
      </c>
      <c r="AC752">
        <v>319.46402</v>
      </c>
      <c r="AD752">
        <v>571.93719999999996</v>
      </c>
      <c r="AE752">
        <v>219.62629999999999</v>
      </c>
      <c r="AF752">
        <v>499.95395000000002</v>
      </c>
      <c r="AG752">
        <v>496.31894</v>
      </c>
    </row>
    <row r="753" spans="1:33" x14ac:dyDescent="0.25">
      <c r="A753" s="2">
        <v>44124</v>
      </c>
      <c r="B753">
        <v>15537.974</v>
      </c>
      <c r="C753">
        <v>10404.105</v>
      </c>
      <c r="D753">
        <v>10484.055</v>
      </c>
      <c r="E753">
        <v>15363.979499999999</v>
      </c>
      <c r="F753">
        <v>21226.395</v>
      </c>
      <c r="G753">
        <v>18353.907999999999</v>
      </c>
      <c r="H753">
        <v>15677.12</v>
      </c>
      <c r="I753">
        <v>23181.576000000001</v>
      </c>
      <c r="J753">
        <v>1996.9606000000001</v>
      </c>
      <c r="K753">
        <v>2338.3984</v>
      </c>
      <c r="L753">
        <v>757.18830000000003</v>
      </c>
      <c r="M753">
        <v>15055.093999999999</v>
      </c>
      <c r="N753">
        <v>3960.9677999999999</v>
      </c>
      <c r="O753">
        <v>820.09609999999998</v>
      </c>
      <c r="P753">
        <v>2724.5763999999999</v>
      </c>
      <c r="Q753">
        <v>11644.96</v>
      </c>
      <c r="R753">
        <v>1101.4572000000001</v>
      </c>
      <c r="S753">
        <v>250.77205000000001</v>
      </c>
      <c r="T753">
        <v>114.788994</v>
      </c>
      <c r="U753">
        <v>177.30340000000001</v>
      </c>
      <c r="V753">
        <v>264.22165000000001</v>
      </c>
      <c r="W753">
        <v>155.58930000000001</v>
      </c>
      <c r="X753">
        <v>117.73403</v>
      </c>
      <c r="Y753">
        <v>672.95025999999996</v>
      </c>
      <c r="Z753">
        <v>170.51671999999999</v>
      </c>
      <c r="AA753">
        <v>526.79809999999998</v>
      </c>
      <c r="AB753">
        <v>814.78129999999999</v>
      </c>
      <c r="AC753">
        <v>240.36134000000001</v>
      </c>
      <c r="AD753">
        <v>580.04629999999997</v>
      </c>
      <c r="AE753">
        <v>210.74021999999999</v>
      </c>
      <c r="AF753">
        <v>458.32107999999999</v>
      </c>
      <c r="AG753">
        <v>502.44529999999997</v>
      </c>
    </row>
    <row r="754" spans="1:33" x14ac:dyDescent="0.25">
      <c r="A754" s="2">
        <v>44125</v>
      </c>
      <c r="B754">
        <v>15431.938</v>
      </c>
      <c r="C754">
        <v>10678.084999999999</v>
      </c>
      <c r="D754">
        <v>10680.823</v>
      </c>
      <c r="E754">
        <v>15287.754999999999</v>
      </c>
      <c r="F754">
        <v>21452.793000000001</v>
      </c>
      <c r="G754">
        <v>18659.224999999999</v>
      </c>
      <c r="H754">
        <v>16094.786</v>
      </c>
      <c r="I754">
        <v>23525.759999999998</v>
      </c>
      <c r="J754">
        <v>2039.8510000000001</v>
      </c>
      <c r="K754">
        <v>2453.7802999999999</v>
      </c>
      <c r="L754">
        <v>776.60180000000003</v>
      </c>
      <c r="M754">
        <v>15544.536</v>
      </c>
      <c r="N754">
        <v>4177.18</v>
      </c>
      <c r="O754">
        <v>880.77179999999998</v>
      </c>
      <c r="P754">
        <v>2879.2649999999999</v>
      </c>
      <c r="Q754">
        <v>12018.576999999999</v>
      </c>
      <c r="R754">
        <v>1166.3036</v>
      </c>
      <c r="S754">
        <v>255.82053999999999</v>
      </c>
      <c r="T754">
        <v>120.75488</v>
      </c>
      <c r="U754">
        <v>152.63059999999999</v>
      </c>
      <c r="V754">
        <v>244.07258999999999</v>
      </c>
      <c r="W754">
        <v>155.494</v>
      </c>
      <c r="X754">
        <v>111.05488</v>
      </c>
      <c r="Y754">
        <v>662.44849999999997</v>
      </c>
      <c r="Z754">
        <v>181.60640000000001</v>
      </c>
      <c r="AA754">
        <v>537.70465000000002</v>
      </c>
      <c r="AB754">
        <v>818.46</v>
      </c>
      <c r="AC754">
        <v>216.66457</v>
      </c>
      <c r="AD754">
        <v>597.12810000000002</v>
      </c>
      <c r="AE754">
        <v>246.87871000000001</v>
      </c>
      <c r="AF754">
        <v>410.95907999999997</v>
      </c>
      <c r="AG754">
        <v>507.67007000000001</v>
      </c>
    </row>
    <row r="755" spans="1:33" x14ac:dyDescent="0.25">
      <c r="A755" s="2">
        <v>44126</v>
      </c>
      <c r="B755">
        <v>15409.114</v>
      </c>
      <c r="C755">
        <v>11151.354499999999</v>
      </c>
      <c r="D755">
        <v>10764.976000000001</v>
      </c>
      <c r="E755">
        <v>15188.59</v>
      </c>
      <c r="F755">
        <v>21659.234</v>
      </c>
      <c r="G755">
        <v>18872.697</v>
      </c>
      <c r="H755">
        <v>16206.116</v>
      </c>
      <c r="I755">
        <v>23598.094000000001</v>
      </c>
      <c r="J755">
        <v>2077.6970000000001</v>
      </c>
      <c r="K755">
        <v>2530.2554</v>
      </c>
      <c r="L755">
        <v>805.78863999999999</v>
      </c>
      <c r="M755">
        <v>15665.602000000001</v>
      </c>
      <c r="N755">
        <v>4056.2089999999998</v>
      </c>
      <c r="O755">
        <v>939.20259999999996</v>
      </c>
      <c r="P755">
        <v>2981.9225999999999</v>
      </c>
      <c r="Q755">
        <v>12064.058000000001</v>
      </c>
      <c r="R755">
        <v>1234.3720000000001</v>
      </c>
      <c r="S755">
        <v>233.47820999999999</v>
      </c>
      <c r="T755">
        <v>126.86368</v>
      </c>
      <c r="U755">
        <v>138.55962</v>
      </c>
      <c r="V755">
        <v>211.27373</v>
      </c>
      <c r="W755">
        <v>155.48262</v>
      </c>
      <c r="X755">
        <v>110.61060000000001</v>
      </c>
      <c r="Y755">
        <v>643.43110000000001</v>
      </c>
      <c r="Z755">
        <v>188.13326000000001</v>
      </c>
      <c r="AA755">
        <v>549.88260000000002</v>
      </c>
      <c r="AB755">
        <v>832.78679999999997</v>
      </c>
      <c r="AC755">
        <v>230.5753</v>
      </c>
      <c r="AD755">
        <v>615.26760000000002</v>
      </c>
      <c r="AE755">
        <v>303.53856999999999</v>
      </c>
      <c r="AF755">
        <v>361.73372999999998</v>
      </c>
      <c r="AG755">
        <v>511.43405000000001</v>
      </c>
    </row>
    <row r="756" spans="1:33" x14ac:dyDescent="0.25">
      <c r="A756" s="2">
        <v>44127</v>
      </c>
      <c r="B756">
        <v>15397.821</v>
      </c>
      <c r="C756">
        <v>11372.34</v>
      </c>
      <c r="D756">
        <v>10740.873</v>
      </c>
      <c r="E756">
        <v>15001.718999999999</v>
      </c>
      <c r="F756">
        <v>21779.078000000001</v>
      </c>
      <c r="G756">
        <v>18810.060000000001</v>
      </c>
      <c r="H756">
        <v>15657.855</v>
      </c>
      <c r="I756">
        <v>23003.791000000001</v>
      </c>
      <c r="J756">
        <v>2098.076</v>
      </c>
      <c r="K756">
        <v>2455.4749000000002</v>
      </c>
      <c r="L756">
        <v>830.77120000000002</v>
      </c>
      <c r="M756">
        <v>15072.948</v>
      </c>
      <c r="N756">
        <v>3577.1242999999999</v>
      </c>
      <c r="O756">
        <v>923.6694</v>
      </c>
      <c r="P756">
        <v>2878.2595000000001</v>
      </c>
      <c r="Q756">
        <v>11460.668</v>
      </c>
      <c r="R756">
        <v>1221.8876</v>
      </c>
      <c r="S756">
        <v>202.23578000000001</v>
      </c>
      <c r="T756">
        <v>133.12625</v>
      </c>
      <c r="U756">
        <v>124.77766</v>
      </c>
      <c r="V756">
        <v>174.64512999999999</v>
      </c>
      <c r="W756">
        <v>155.92591999999999</v>
      </c>
      <c r="X756">
        <v>108.171875</v>
      </c>
      <c r="Y756">
        <v>609.42236000000003</v>
      </c>
      <c r="Z756">
        <v>189.53645</v>
      </c>
      <c r="AA756">
        <v>559.33320000000003</v>
      </c>
      <c r="AB756">
        <v>842.20579999999995</v>
      </c>
      <c r="AC756">
        <v>285.33627000000001</v>
      </c>
      <c r="AD756">
        <v>618.02850000000001</v>
      </c>
      <c r="AE756">
        <v>345.75223</v>
      </c>
      <c r="AF756">
        <v>319.99932999999999</v>
      </c>
      <c r="AG756">
        <v>513.26729999999998</v>
      </c>
    </row>
    <row r="757" spans="1:33" x14ac:dyDescent="0.25">
      <c r="A757" s="2">
        <v>44128</v>
      </c>
      <c r="B757">
        <v>15373.922</v>
      </c>
      <c r="C757">
        <v>11193.056</v>
      </c>
      <c r="D757">
        <v>10916.32</v>
      </c>
      <c r="E757">
        <v>14938.511</v>
      </c>
      <c r="F757">
        <v>21863.305</v>
      </c>
      <c r="G757">
        <v>18487.138999999999</v>
      </c>
      <c r="H757">
        <v>14970.11</v>
      </c>
      <c r="I757">
        <v>22393.984</v>
      </c>
      <c r="J757">
        <v>2111.0286000000001</v>
      </c>
      <c r="K757">
        <v>2359.9270000000001</v>
      </c>
      <c r="L757">
        <v>850.09595000000002</v>
      </c>
      <c r="M757">
        <v>14294.897999999999</v>
      </c>
      <c r="N757">
        <v>3138.8975</v>
      </c>
      <c r="O757">
        <v>869.79269999999997</v>
      </c>
      <c r="P757">
        <v>2748.2462999999998</v>
      </c>
      <c r="Q757">
        <v>10754.183000000001</v>
      </c>
      <c r="R757">
        <v>1175.7361000000001</v>
      </c>
      <c r="S757">
        <v>187.91924</v>
      </c>
      <c r="T757">
        <v>123.93342</v>
      </c>
      <c r="U757">
        <v>130.67525000000001</v>
      </c>
      <c r="V757">
        <v>171.56422000000001</v>
      </c>
      <c r="W757">
        <v>156.45876999999999</v>
      </c>
      <c r="X757">
        <v>120.35469999999999</v>
      </c>
      <c r="Y757">
        <v>589.74339999999995</v>
      </c>
      <c r="Z757">
        <v>184.13445999999999</v>
      </c>
      <c r="AA757">
        <v>568.5077</v>
      </c>
      <c r="AB757">
        <v>857.02459999999996</v>
      </c>
      <c r="AC757">
        <v>334.36745999999999</v>
      </c>
      <c r="AD757">
        <v>618.87114999999994</v>
      </c>
      <c r="AE757">
        <v>318.76010000000002</v>
      </c>
      <c r="AF757">
        <v>310.04629999999997</v>
      </c>
      <c r="AG757">
        <v>516.12900000000002</v>
      </c>
    </row>
    <row r="758" spans="1:33" x14ac:dyDescent="0.25">
      <c r="A758" s="2">
        <v>44129</v>
      </c>
      <c r="B758">
        <v>15377.133</v>
      </c>
      <c r="C758">
        <v>10662.388999999999</v>
      </c>
      <c r="D758">
        <v>11047.405000000001</v>
      </c>
      <c r="E758">
        <v>14888.665000000001</v>
      </c>
      <c r="F758">
        <v>21955.516</v>
      </c>
      <c r="G758">
        <v>18215.969000000001</v>
      </c>
      <c r="H758">
        <v>14471.465</v>
      </c>
      <c r="I758">
        <v>22080.842000000001</v>
      </c>
      <c r="J758">
        <v>2118.7235999999998</v>
      </c>
      <c r="K758">
        <v>2275.5016999999998</v>
      </c>
      <c r="L758">
        <v>839.24530000000004</v>
      </c>
      <c r="M758">
        <v>13711.762000000001</v>
      </c>
      <c r="N758">
        <v>2714.6916999999999</v>
      </c>
      <c r="O758">
        <v>797.34673999999995</v>
      </c>
      <c r="P758">
        <v>2644.6077</v>
      </c>
      <c r="Q758">
        <v>10321.924999999999</v>
      </c>
      <c r="R758">
        <v>1121.9172000000001</v>
      </c>
      <c r="S758">
        <v>177.77135999999999</v>
      </c>
      <c r="T758">
        <v>117.82838</v>
      </c>
      <c r="U758">
        <v>133.62395000000001</v>
      </c>
      <c r="V758">
        <v>170.67905999999999</v>
      </c>
      <c r="W758">
        <v>156.24889999999999</v>
      </c>
      <c r="X758">
        <v>111.93913999999999</v>
      </c>
      <c r="Y758">
        <v>590.25710000000004</v>
      </c>
      <c r="Z758">
        <v>170.9272</v>
      </c>
      <c r="AA758">
        <v>576.79759999999999</v>
      </c>
      <c r="AB758">
        <v>860.49649999999997</v>
      </c>
      <c r="AC758">
        <v>333.63824</v>
      </c>
      <c r="AD758">
        <v>619.5607</v>
      </c>
      <c r="AE758">
        <v>236.49889999999999</v>
      </c>
      <c r="AF758">
        <v>330.41485999999998</v>
      </c>
      <c r="AG758">
        <v>520.88244999999995</v>
      </c>
    </row>
    <row r="759" spans="1:33" x14ac:dyDescent="0.25">
      <c r="A759" s="2">
        <v>44130</v>
      </c>
      <c r="B759">
        <v>15241.598</v>
      </c>
      <c r="C759">
        <v>10234.748</v>
      </c>
      <c r="D759">
        <v>11018.003000000001</v>
      </c>
      <c r="E759">
        <v>14744.324000000001</v>
      </c>
      <c r="F759">
        <v>21967.002</v>
      </c>
      <c r="G759">
        <v>16965.467000000001</v>
      </c>
      <c r="H759">
        <v>12927.073</v>
      </c>
      <c r="I759">
        <v>20794.596000000001</v>
      </c>
      <c r="J759">
        <v>2074.8364000000001</v>
      </c>
      <c r="K759">
        <v>2107.2249999999999</v>
      </c>
      <c r="L759">
        <v>816.50885000000005</v>
      </c>
      <c r="M759">
        <v>12209.294</v>
      </c>
      <c r="N759">
        <v>1927.7583</v>
      </c>
      <c r="O759">
        <v>680.90800000000002</v>
      </c>
      <c r="P759">
        <v>2432.5972000000002</v>
      </c>
      <c r="Q759">
        <v>8756.3719999999994</v>
      </c>
      <c r="R759">
        <v>988.75040000000001</v>
      </c>
      <c r="S759">
        <v>163.15191999999999</v>
      </c>
      <c r="T759">
        <v>111.61349</v>
      </c>
      <c r="U759">
        <v>130.26089999999999</v>
      </c>
      <c r="V759">
        <v>154.14734000000001</v>
      </c>
      <c r="W759">
        <v>155.99735999999999</v>
      </c>
      <c r="X759">
        <v>109.54543</v>
      </c>
      <c r="Y759">
        <v>579.58789999999999</v>
      </c>
      <c r="Z759">
        <v>161.72371000000001</v>
      </c>
      <c r="AA759">
        <v>579.15980000000002</v>
      </c>
      <c r="AB759">
        <v>866.96510000000001</v>
      </c>
      <c r="AC759">
        <v>260.85090000000002</v>
      </c>
      <c r="AD759">
        <v>592.72546</v>
      </c>
      <c r="AE759">
        <v>251.42049</v>
      </c>
      <c r="AF759">
        <v>346.64614999999998</v>
      </c>
      <c r="AG759">
        <v>524.35299999999995</v>
      </c>
    </row>
    <row r="760" spans="1:33" x14ac:dyDescent="0.25">
      <c r="A760" s="2">
        <v>44131</v>
      </c>
      <c r="B760">
        <v>15216.848</v>
      </c>
      <c r="C760">
        <v>8826.8050000000003</v>
      </c>
      <c r="D760">
        <v>11127.194</v>
      </c>
      <c r="E760">
        <v>14801.508</v>
      </c>
      <c r="F760">
        <v>21853.023000000001</v>
      </c>
      <c r="G760">
        <v>16932.37</v>
      </c>
      <c r="H760">
        <v>13314.169</v>
      </c>
      <c r="I760">
        <v>21246.3</v>
      </c>
      <c r="J760">
        <v>2093.3031999999998</v>
      </c>
      <c r="K760">
        <v>2140.0419999999999</v>
      </c>
      <c r="L760">
        <v>735.22942999999998</v>
      </c>
      <c r="M760">
        <v>12757.199000000001</v>
      </c>
      <c r="N760">
        <v>2204.7492999999999</v>
      </c>
      <c r="O760">
        <v>707.63890000000004</v>
      </c>
      <c r="P760">
        <v>2466.0940000000001</v>
      </c>
      <c r="Q760">
        <v>9236.6479999999992</v>
      </c>
      <c r="R760">
        <v>1001.5275</v>
      </c>
      <c r="S760">
        <v>172.81178</v>
      </c>
      <c r="T760">
        <v>109.903465</v>
      </c>
      <c r="U760">
        <v>139.55304000000001</v>
      </c>
      <c r="V760">
        <v>173.58494999999999</v>
      </c>
      <c r="W760">
        <v>155.14412999999999</v>
      </c>
      <c r="X760">
        <v>110.004616</v>
      </c>
      <c r="Y760">
        <v>632.18084999999996</v>
      </c>
      <c r="Z760">
        <v>167.33539999999999</v>
      </c>
      <c r="AA760">
        <v>599.35046</v>
      </c>
      <c r="AB760">
        <v>886.34</v>
      </c>
      <c r="AC760">
        <v>241.82885999999999</v>
      </c>
      <c r="AD760">
        <v>569.60599999999999</v>
      </c>
      <c r="AE760">
        <v>294.93831999999998</v>
      </c>
      <c r="AF760">
        <v>330.72854999999998</v>
      </c>
      <c r="AG760">
        <v>532.07574</v>
      </c>
    </row>
    <row r="761" spans="1:33" x14ac:dyDescent="0.25">
      <c r="A761" s="2">
        <v>44132</v>
      </c>
      <c r="B761">
        <v>15333.914000000001</v>
      </c>
      <c r="C761">
        <v>9005.6440000000002</v>
      </c>
      <c r="D761">
        <v>11023.718000000001</v>
      </c>
      <c r="E761">
        <v>14877.398999999999</v>
      </c>
      <c r="F761">
        <v>21803.451000000001</v>
      </c>
      <c r="G761">
        <v>17293.646000000001</v>
      </c>
      <c r="H761">
        <v>13601.766</v>
      </c>
      <c r="I761">
        <v>21483.361000000001</v>
      </c>
      <c r="J761">
        <v>2102.2604999999999</v>
      </c>
      <c r="K761">
        <v>2155.4081999999999</v>
      </c>
      <c r="L761">
        <v>719.02229999999997</v>
      </c>
      <c r="M761">
        <v>13051.995999999999</v>
      </c>
      <c r="N761">
        <v>2391.7521999999999</v>
      </c>
      <c r="O761">
        <v>714.86450000000002</v>
      </c>
      <c r="P761">
        <v>2492.3977</v>
      </c>
      <c r="Q761">
        <v>9507.2029999999995</v>
      </c>
      <c r="R761">
        <v>1016.3223</v>
      </c>
      <c r="S761">
        <v>176.98454000000001</v>
      </c>
      <c r="T761">
        <v>110.33696999999999</v>
      </c>
      <c r="U761">
        <v>139.5848</v>
      </c>
      <c r="V761">
        <v>177.85193000000001</v>
      </c>
      <c r="W761">
        <v>154.82506000000001</v>
      </c>
      <c r="X761">
        <v>119.086494</v>
      </c>
      <c r="Y761">
        <v>663.82006999999999</v>
      </c>
      <c r="Z761">
        <v>166.43861000000001</v>
      </c>
      <c r="AA761">
        <v>612.27892999999995</v>
      </c>
      <c r="AB761">
        <v>905.56830000000002</v>
      </c>
      <c r="AC761">
        <v>282.77352999999999</v>
      </c>
      <c r="AD761">
        <v>561.64594</v>
      </c>
      <c r="AE761">
        <v>352.3657</v>
      </c>
      <c r="AF761">
        <v>306.89395000000002</v>
      </c>
      <c r="AG761">
        <v>545.67880000000002</v>
      </c>
    </row>
    <row r="762" spans="1:33" x14ac:dyDescent="0.25">
      <c r="A762" s="2">
        <v>44133</v>
      </c>
      <c r="B762">
        <v>15374.242</v>
      </c>
      <c r="C762">
        <v>9238.009</v>
      </c>
      <c r="D762">
        <v>10735.492</v>
      </c>
      <c r="E762">
        <v>14872.453</v>
      </c>
      <c r="F762">
        <v>21785.127</v>
      </c>
      <c r="G762">
        <v>17398.756000000001</v>
      </c>
      <c r="H762">
        <v>13618.371999999999</v>
      </c>
      <c r="I762">
        <v>21488.581999999999</v>
      </c>
      <c r="J762">
        <v>2110.2993000000001</v>
      </c>
      <c r="K762">
        <v>2159.0617999999999</v>
      </c>
      <c r="L762">
        <v>731.23919999999998</v>
      </c>
      <c r="M762">
        <v>13089.416999999999</v>
      </c>
      <c r="N762">
        <v>2362.1853000000001</v>
      </c>
      <c r="O762">
        <v>750.62009999999998</v>
      </c>
      <c r="P762">
        <v>2491.8076000000001</v>
      </c>
      <c r="Q762">
        <v>9492.9310000000005</v>
      </c>
      <c r="R762">
        <v>1033.9785999999999</v>
      </c>
      <c r="S762">
        <v>172.88457</v>
      </c>
      <c r="T762">
        <v>113.84672999999999</v>
      </c>
      <c r="U762">
        <v>122.61453</v>
      </c>
      <c r="V762">
        <v>155.42985999999999</v>
      </c>
      <c r="W762">
        <v>154.35077000000001</v>
      </c>
      <c r="X762">
        <v>117.33427</v>
      </c>
      <c r="Y762">
        <v>668.49334999999996</v>
      </c>
      <c r="Z762">
        <v>174.7808</v>
      </c>
      <c r="AA762">
        <v>612.75469999999996</v>
      </c>
      <c r="AB762">
        <v>922.30179999999996</v>
      </c>
      <c r="AC762">
        <v>334.21854000000002</v>
      </c>
      <c r="AD762">
        <v>559.19330000000002</v>
      </c>
      <c r="AE762">
        <v>370.70920000000001</v>
      </c>
      <c r="AF762">
        <v>302.88119999999998</v>
      </c>
      <c r="AG762">
        <v>550.22810000000004</v>
      </c>
    </row>
    <row r="763" spans="1:33" x14ac:dyDescent="0.25">
      <c r="A763" s="2">
        <v>44134</v>
      </c>
      <c r="B763">
        <v>15335.495000000001</v>
      </c>
      <c r="C763">
        <v>9227.8040000000001</v>
      </c>
      <c r="D763">
        <v>10539.322</v>
      </c>
      <c r="E763">
        <v>14827.4375</v>
      </c>
      <c r="F763">
        <v>21711.261999999999</v>
      </c>
      <c r="G763">
        <v>17421.349999999999</v>
      </c>
      <c r="H763">
        <v>13756.183999999999</v>
      </c>
      <c r="I763">
        <v>21573.232</v>
      </c>
      <c r="J763">
        <v>2124.4360000000001</v>
      </c>
      <c r="K763">
        <v>2196.0857000000001</v>
      </c>
      <c r="L763">
        <v>751.00570000000005</v>
      </c>
      <c r="M763">
        <v>13164.429</v>
      </c>
      <c r="N763">
        <v>2345.5221999999999</v>
      </c>
      <c r="O763">
        <v>795.06177000000002</v>
      </c>
      <c r="P763">
        <v>2530.1583999999998</v>
      </c>
      <c r="Q763">
        <v>9630.8680000000004</v>
      </c>
      <c r="R763">
        <v>1069.1918000000001</v>
      </c>
      <c r="S763">
        <v>166.62634</v>
      </c>
      <c r="T763">
        <v>121.907005</v>
      </c>
      <c r="U763">
        <v>124.24189</v>
      </c>
      <c r="V763">
        <v>152.33018000000001</v>
      </c>
      <c r="W763">
        <v>153.8349</v>
      </c>
      <c r="X763">
        <v>109.194756</v>
      </c>
      <c r="Y763">
        <v>673.09247000000005</v>
      </c>
      <c r="Z763">
        <v>181.93892</v>
      </c>
      <c r="AA763">
        <v>613.07619999999997</v>
      </c>
      <c r="AB763">
        <v>934.89469999999994</v>
      </c>
      <c r="AC763">
        <v>377.0736</v>
      </c>
      <c r="AD763">
        <v>567.58050000000003</v>
      </c>
      <c r="AE763">
        <v>324.99401999999998</v>
      </c>
      <c r="AF763">
        <v>318.07074</v>
      </c>
      <c r="AG763">
        <v>556.11455999999998</v>
      </c>
    </row>
    <row r="764" spans="1:33" x14ac:dyDescent="0.25">
      <c r="A764" s="2">
        <v>44135</v>
      </c>
      <c r="B764">
        <v>15253.466</v>
      </c>
      <c r="C764">
        <v>9218.1730000000007</v>
      </c>
      <c r="D764">
        <v>10426.486999999999</v>
      </c>
      <c r="E764">
        <v>14769.458000000001</v>
      </c>
      <c r="F764">
        <v>21676.18</v>
      </c>
      <c r="G764">
        <v>17342.88</v>
      </c>
      <c r="H764">
        <v>13831.888000000001</v>
      </c>
      <c r="I764">
        <v>21696.423999999999</v>
      </c>
      <c r="J764">
        <v>2136.0637000000002</v>
      </c>
      <c r="K764">
        <v>2208.3193000000001</v>
      </c>
      <c r="L764">
        <v>767.36945000000003</v>
      </c>
      <c r="M764">
        <v>13261.522000000001</v>
      </c>
      <c r="N764">
        <v>2340.8499000000002</v>
      </c>
      <c r="O764">
        <v>809.56669999999997</v>
      </c>
      <c r="P764">
        <v>2542.5805999999998</v>
      </c>
      <c r="Q764">
        <v>9714.2530000000006</v>
      </c>
      <c r="R764">
        <v>1085.6138000000001</v>
      </c>
      <c r="S764">
        <v>165.24088</v>
      </c>
      <c r="T764">
        <v>120.153786</v>
      </c>
      <c r="U764">
        <v>133.99072000000001</v>
      </c>
      <c r="V764">
        <v>161.2516</v>
      </c>
      <c r="W764">
        <v>153.34773000000001</v>
      </c>
      <c r="X764">
        <v>116.72163999999999</v>
      </c>
      <c r="Y764">
        <v>678.53009999999995</v>
      </c>
      <c r="Z764">
        <v>182.11983000000001</v>
      </c>
      <c r="AA764">
        <v>615.00289999999995</v>
      </c>
      <c r="AB764">
        <v>951.73339999999996</v>
      </c>
      <c r="AC764">
        <v>334.05792000000002</v>
      </c>
      <c r="AD764">
        <v>582.35406</v>
      </c>
      <c r="AE764">
        <v>309.32767000000001</v>
      </c>
      <c r="AF764">
        <v>343.00729999999999</v>
      </c>
      <c r="AG764">
        <v>565.68970000000002</v>
      </c>
    </row>
    <row r="765" spans="1:33" x14ac:dyDescent="0.25">
      <c r="A765" s="2">
        <v>44136</v>
      </c>
      <c r="B765">
        <v>15165.966</v>
      </c>
      <c r="C765">
        <v>9201.3850000000002</v>
      </c>
      <c r="D765">
        <v>10325.02</v>
      </c>
      <c r="E765">
        <v>14683.142</v>
      </c>
      <c r="F765">
        <v>21631.86</v>
      </c>
      <c r="G765">
        <v>17238.842000000001</v>
      </c>
      <c r="H765">
        <v>13951.679</v>
      </c>
      <c r="I765">
        <v>21824.224999999999</v>
      </c>
      <c r="J765">
        <v>2142.0493000000001</v>
      </c>
      <c r="K765">
        <v>2207.0846999999999</v>
      </c>
      <c r="L765">
        <v>767.40869999999995</v>
      </c>
      <c r="M765">
        <v>13392.236999999999</v>
      </c>
      <c r="N765">
        <v>2470.4009999999998</v>
      </c>
      <c r="O765">
        <v>790.60569999999996</v>
      </c>
      <c r="P765">
        <v>2536.6858000000002</v>
      </c>
      <c r="Q765">
        <v>9850.6749999999993</v>
      </c>
      <c r="R765">
        <v>1082.1696999999999</v>
      </c>
      <c r="S765">
        <v>171.44313</v>
      </c>
      <c r="T765">
        <v>115.08219</v>
      </c>
      <c r="U765">
        <v>137.70787000000001</v>
      </c>
      <c r="V765">
        <v>174.89642000000001</v>
      </c>
      <c r="W765">
        <v>152.77414999999999</v>
      </c>
      <c r="X765">
        <v>113.65201</v>
      </c>
      <c r="Y765">
        <v>700.47810000000004</v>
      </c>
      <c r="Z765">
        <v>174.0334</v>
      </c>
      <c r="AA765">
        <v>616.774</v>
      </c>
      <c r="AB765">
        <v>965.71389999999997</v>
      </c>
      <c r="AC765">
        <v>324.47626000000002</v>
      </c>
      <c r="AD765">
        <v>590.99334999999996</v>
      </c>
      <c r="AE765">
        <v>252.71198999999999</v>
      </c>
      <c r="AF765">
        <v>357.22922</v>
      </c>
      <c r="AG765">
        <v>575.03920000000005</v>
      </c>
    </row>
    <row r="766" spans="1:33" x14ac:dyDescent="0.25">
      <c r="A766" s="2">
        <v>44137</v>
      </c>
      <c r="B766">
        <v>15047.843999999999</v>
      </c>
      <c r="C766">
        <v>9217.116</v>
      </c>
      <c r="D766">
        <v>10307.437</v>
      </c>
      <c r="E766">
        <v>14619.153</v>
      </c>
      <c r="F766">
        <v>21565.578000000001</v>
      </c>
      <c r="G766">
        <v>17358.875</v>
      </c>
      <c r="H766">
        <v>14483.645</v>
      </c>
      <c r="I766">
        <v>22289.083999999999</v>
      </c>
      <c r="J766">
        <v>2153.1419999999998</v>
      </c>
      <c r="K766">
        <v>2273.076</v>
      </c>
      <c r="L766">
        <v>771.87354000000005</v>
      </c>
      <c r="M766">
        <v>13954.212</v>
      </c>
      <c r="N766">
        <v>2839.6887000000002</v>
      </c>
      <c r="O766">
        <v>831.09760000000006</v>
      </c>
      <c r="P766">
        <v>2622.5030000000002</v>
      </c>
      <c r="Q766">
        <v>10348.798000000001</v>
      </c>
      <c r="R766">
        <v>1123.6451</v>
      </c>
      <c r="S766">
        <v>186.3032</v>
      </c>
      <c r="T766">
        <v>113.95954</v>
      </c>
      <c r="U766">
        <v>137.93033</v>
      </c>
      <c r="V766">
        <v>185.86339000000001</v>
      </c>
      <c r="W766">
        <v>152.01096999999999</v>
      </c>
      <c r="X766">
        <v>118.17429</v>
      </c>
      <c r="Y766">
        <v>735.09937000000002</v>
      </c>
      <c r="Z766">
        <v>178.30250000000001</v>
      </c>
      <c r="AA766">
        <v>619.09439999999995</v>
      </c>
      <c r="AB766">
        <v>982.21027000000004</v>
      </c>
      <c r="AC766">
        <v>281.9581</v>
      </c>
      <c r="AD766">
        <v>602.88995</v>
      </c>
      <c r="AE766">
        <v>269.53444999999999</v>
      </c>
      <c r="AF766">
        <v>352.14868000000001</v>
      </c>
      <c r="AG766">
        <v>584.90740000000005</v>
      </c>
    </row>
    <row r="767" spans="1:33" x14ac:dyDescent="0.25">
      <c r="A767" s="2">
        <v>44138</v>
      </c>
      <c r="B767">
        <v>14957.438</v>
      </c>
      <c r="C767">
        <v>9530.57</v>
      </c>
      <c r="D767">
        <v>10259.620000000001</v>
      </c>
      <c r="E767">
        <v>14564.229499999999</v>
      </c>
      <c r="F767">
        <v>21501.928</v>
      </c>
      <c r="G767">
        <v>17841.53</v>
      </c>
      <c r="H767">
        <v>14923.453</v>
      </c>
      <c r="I767">
        <v>22499.023000000001</v>
      </c>
      <c r="J767">
        <v>2171.8150000000001</v>
      </c>
      <c r="K767">
        <v>2361.3362000000002</v>
      </c>
      <c r="L767">
        <v>816.91187000000002</v>
      </c>
      <c r="M767">
        <v>14360.528</v>
      </c>
      <c r="N767">
        <v>3121.7112000000002</v>
      </c>
      <c r="O767">
        <v>906.25099999999998</v>
      </c>
      <c r="P767">
        <v>2735.721</v>
      </c>
      <c r="Q767">
        <v>10795.912</v>
      </c>
      <c r="R767">
        <v>1194.4070999999999</v>
      </c>
      <c r="S767">
        <v>191.88396</v>
      </c>
      <c r="T767">
        <v>118.53355000000001</v>
      </c>
      <c r="U767">
        <v>132.26008999999999</v>
      </c>
      <c r="V767">
        <v>182.66913</v>
      </c>
      <c r="W767">
        <v>151.72732999999999</v>
      </c>
      <c r="X767">
        <v>122.718056</v>
      </c>
      <c r="Y767">
        <v>744.11689999999999</v>
      </c>
      <c r="Z767">
        <v>190.88763</v>
      </c>
      <c r="AA767">
        <v>622.52530000000002</v>
      </c>
      <c r="AB767">
        <v>981.46950000000004</v>
      </c>
      <c r="AC767">
        <v>252.08293</v>
      </c>
      <c r="AD767">
        <v>627.55524000000003</v>
      </c>
      <c r="AE767">
        <v>346.32567999999998</v>
      </c>
      <c r="AF767">
        <v>347.77535999999998</v>
      </c>
      <c r="AG767">
        <v>591.71770000000004</v>
      </c>
    </row>
    <row r="768" spans="1:33" x14ac:dyDescent="0.25">
      <c r="A768" s="2">
        <v>44139</v>
      </c>
      <c r="B768">
        <v>14856.431</v>
      </c>
      <c r="C768">
        <v>10060.191999999999</v>
      </c>
      <c r="D768">
        <v>10092.021000000001</v>
      </c>
      <c r="E768">
        <v>14400.931</v>
      </c>
      <c r="F768">
        <v>21509.583999999999</v>
      </c>
      <c r="G768">
        <v>17741.537</v>
      </c>
      <c r="H768">
        <v>14583.918</v>
      </c>
      <c r="I768">
        <v>22145.201000000001</v>
      </c>
      <c r="J768">
        <v>2178.7462999999998</v>
      </c>
      <c r="K768">
        <v>2334.8890000000001</v>
      </c>
      <c r="L768">
        <v>861.95294000000001</v>
      </c>
      <c r="M768">
        <v>14073.082</v>
      </c>
      <c r="N768">
        <v>2879.4404</v>
      </c>
      <c r="O768">
        <v>904.74929999999995</v>
      </c>
      <c r="P768">
        <v>2701.3928000000001</v>
      </c>
      <c r="Q768">
        <v>10439.888000000001</v>
      </c>
      <c r="R768">
        <v>1198.0598</v>
      </c>
      <c r="S768">
        <v>179.42188999999999</v>
      </c>
      <c r="T768">
        <v>126.52966000000001</v>
      </c>
      <c r="U768">
        <v>124.53428</v>
      </c>
      <c r="V768">
        <v>163.53192000000001</v>
      </c>
      <c r="W768">
        <v>151.60515000000001</v>
      </c>
      <c r="X768">
        <v>123.57026</v>
      </c>
      <c r="Y768">
        <v>751.15700000000004</v>
      </c>
      <c r="Z768">
        <v>194.93483000000001</v>
      </c>
      <c r="AA768">
        <v>627.90570000000002</v>
      </c>
      <c r="AB768">
        <v>980.34320000000002</v>
      </c>
      <c r="AC768">
        <v>288.82107999999999</v>
      </c>
      <c r="AD768">
        <v>647.59400000000005</v>
      </c>
      <c r="AE768">
        <v>446.31909999999999</v>
      </c>
      <c r="AF768">
        <v>336.01522999999997</v>
      </c>
      <c r="AG768">
        <v>600.04296999999997</v>
      </c>
    </row>
    <row r="769" spans="1:33" x14ac:dyDescent="0.25">
      <c r="A769" s="2">
        <v>44140</v>
      </c>
      <c r="B769">
        <v>14665.477999999999</v>
      </c>
      <c r="C769">
        <v>10002.057000000001</v>
      </c>
      <c r="D769">
        <v>10125.39</v>
      </c>
      <c r="E769">
        <v>14277.824000000001</v>
      </c>
      <c r="F769">
        <v>21482.745999999999</v>
      </c>
      <c r="G769">
        <v>17394.312000000002</v>
      </c>
      <c r="H769">
        <v>14596.441000000001</v>
      </c>
      <c r="I769">
        <v>22221.984</v>
      </c>
      <c r="J769">
        <v>2173.9430000000002</v>
      </c>
      <c r="K769">
        <v>2414.3607999999999</v>
      </c>
      <c r="L769">
        <v>876.06809999999996</v>
      </c>
      <c r="M769">
        <v>14161.965</v>
      </c>
      <c r="N769">
        <v>2959.377</v>
      </c>
      <c r="O769">
        <v>941.07349999999997</v>
      </c>
      <c r="P769">
        <v>2793.2370000000001</v>
      </c>
      <c r="Q769">
        <v>10455.876</v>
      </c>
      <c r="R769">
        <v>1230.8590999999999</v>
      </c>
      <c r="S769">
        <v>186.34485000000001</v>
      </c>
      <c r="T769">
        <v>134.32556</v>
      </c>
      <c r="U769">
        <v>133.01053999999999</v>
      </c>
      <c r="V769">
        <v>175.42719</v>
      </c>
      <c r="W769">
        <v>151.24672000000001</v>
      </c>
      <c r="X769">
        <v>121.67053</v>
      </c>
      <c r="Y769">
        <v>759.39153999999996</v>
      </c>
      <c r="Z769">
        <v>203.63039000000001</v>
      </c>
      <c r="AA769">
        <v>636.95650000000001</v>
      </c>
      <c r="AB769">
        <v>988.76293999999996</v>
      </c>
      <c r="AC769">
        <v>375.78199999999998</v>
      </c>
      <c r="AD769">
        <v>673.99699999999996</v>
      </c>
      <c r="AE769">
        <v>493.41915999999998</v>
      </c>
      <c r="AF769">
        <v>322.29406999999998</v>
      </c>
      <c r="AG769">
        <v>610.24390000000005</v>
      </c>
    </row>
    <row r="770" spans="1:33" x14ac:dyDescent="0.25">
      <c r="A770" s="2">
        <v>44141</v>
      </c>
      <c r="B770">
        <v>14713.866</v>
      </c>
      <c r="C770">
        <v>9927.9580000000005</v>
      </c>
      <c r="D770">
        <v>10299.338</v>
      </c>
      <c r="E770">
        <v>14335.434999999999</v>
      </c>
      <c r="F770">
        <v>21450.754000000001</v>
      </c>
      <c r="G770">
        <v>18393.338</v>
      </c>
      <c r="H770">
        <v>15829.637000000001</v>
      </c>
      <c r="I770">
        <v>23173.388999999999</v>
      </c>
      <c r="J770">
        <v>2229.9895000000001</v>
      </c>
      <c r="K770">
        <v>2692.0837000000001</v>
      </c>
      <c r="L770">
        <v>906.60040000000004</v>
      </c>
      <c r="M770">
        <v>15309.651</v>
      </c>
      <c r="N770">
        <v>3809.2917000000002</v>
      </c>
      <c r="O770">
        <v>1096.8733999999999</v>
      </c>
      <c r="P770">
        <v>3118.9335999999998</v>
      </c>
      <c r="Q770">
        <v>11818.612999999999</v>
      </c>
      <c r="R770">
        <v>1367.0648000000001</v>
      </c>
      <c r="S770">
        <v>211.44887</v>
      </c>
      <c r="T770">
        <v>129.51447999999999</v>
      </c>
      <c r="U770">
        <v>152.23926</v>
      </c>
      <c r="V770">
        <v>214.59996000000001</v>
      </c>
      <c r="W770">
        <v>150.62649999999999</v>
      </c>
      <c r="X770">
        <v>123.21017500000001</v>
      </c>
      <c r="Y770">
        <v>794.32574</v>
      </c>
      <c r="Z770">
        <v>210.37752</v>
      </c>
      <c r="AA770">
        <v>652.33019999999999</v>
      </c>
      <c r="AB770">
        <v>1009.13654</v>
      </c>
      <c r="AC770">
        <v>440.14303999999998</v>
      </c>
      <c r="AD770">
        <v>717.18880000000001</v>
      </c>
      <c r="AE770">
        <v>549.71532999999999</v>
      </c>
      <c r="AF770">
        <v>326.61108000000002</v>
      </c>
      <c r="AG770">
        <v>620.35559999999998</v>
      </c>
    </row>
    <row r="771" spans="1:33" x14ac:dyDescent="0.25">
      <c r="A771" s="2">
        <v>44142</v>
      </c>
      <c r="B771">
        <v>14732.786</v>
      </c>
      <c r="C771">
        <v>11633.37</v>
      </c>
      <c r="D771">
        <v>10237.179</v>
      </c>
      <c r="E771">
        <v>14174.522999999999</v>
      </c>
      <c r="F771">
        <v>21551.583999999999</v>
      </c>
      <c r="G771">
        <v>18154.903999999999</v>
      </c>
      <c r="H771">
        <v>15284.151</v>
      </c>
      <c r="I771">
        <v>22698.756000000001</v>
      </c>
      <c r="J771">
        <v>2245.1907000000001</v>
      </c>
      <c r="K771">
        <v>2494.9567999999999</v>
      </c>
      <c r="L771">
        <v>958.93529999999998</v>
      </c>
      <c r="M771">
        <v>14703.837</v>
      </c>
      <c r="N771">
        <v>3332.0246999999999</v>
      </c>
      <c r="O771">
        <v>994.61284999999998</v>
      </c>
      <c r="P771">
        <v>2904.6181999999999</v>
      </c>
      <c r="Q771">
        <v>11155.566999999999</v>
      </c>
      <c r="R771">
        <v>1303.8340000000001</v>
      </c>
      <c r="S771">
        <v>189.81482</v>
      </c>
      <c r="T771">
        <v>126.286934</v>
      </c>
      <c r="U771">
        <v>144.36716000000001</v>
      </c>
      <c r="V771">
        <v>192.58527000000001</v>
      </c>
      <c r="W771">
        <v>150.85632000000001</v>
      </c>
      <c r="X771">
        <v>130.28261000000001</v>
      </c>
      <c r="Y771">
        <v>765.05669999999998</v>
      </c>
      <c r="Z771">
        <v>188.10767000000001</v>
      </c>
      <c r="AA771">
        <v>663.15300000000002</v>
      </c>
      <c r="AB771">
        <v>1004.63104</v>
      </c>
      <c r="AC771">
        <v>498.86716000000001</v>
      </c>
      <c r="AD771">
        <v>715.23260000000005</v>
      </c>
      <c r="AE771">
        <v>606.83025999999995</v>
      </c>
      <c r="AF771">
        <v>341.73950000000002</v>
      </c>
      <c r="AG771">
        <v>624.12080000000003</v>
      </c>
    </row>
    <row r="772" spans="1:33" x14ac:dyDescent="0.25">
      <c r="A772" s="2">
        <v>44143</v>
      </c>
      <c r="B772">
        <v>14624.91</v>
      </c>
      <c r="C772">
        <v>11075.003000000001</v>
      </c>
      <c r="D772">
        <v>10079.982</v>
      </c>
      <c r="E772">
        <v>13896.695</v>
      </c>
      <c r="F772">
        <v>21596.511999999999</v>
      </c>
      <c r="G772">
        <v>17285.695</v>
      </c>
      <c r="H772">
        <v>13702.272000000001</v>
      </c>
      <c r="I772">
        <v>21227.322</v>
      </c>
      <c r="J772">
        <v>2221.5875999999998</v>
      </c>
      <c r="K772">
        <v>2232.2750000000001</v>
      </c>
      <c r="L772">
        <v>926.73224000000005</v>
      </c>
      <c r="M772">
        <v>12973.367</v>
      </c>
      <c r="N772">
        <v>2265.723</v>
      </c>
      <c r="O772">
        <v>826.7681</v>
      </c>
      <c r="P772">
        <v>2576.7280000000001</v>
      </c>
      <c r="Q772">
        <v>9603.2579999999998</v>
      </c>
      <c r="R772">
        <v>1136.3217999999999</v>
      </c>
      <c r="S772">
        <v>162.31367</v>
      </c>
      <c r="T772">
        <v>130.53691000000001</v>
      </c>
      <c r="U772">
        <v>133.53154000000001</v>
      </c>
      <c r="V772">
        <v>158.08234999999999</v>
      </c>
      <c r="W772">
        <v>150.94412</v>
      </c>
      <c r="X772">
        <v>131.38701</v>
      </c>
      <c r="Y772">
        <v>738.61566000000005</v>
      </c>
      <c r="Z772">
        <v>166.96715</v>
      </c>
      <c r="AA772">
        <v>666.45939999999996</v>
      </c>
      <c r="AB772">
        <v>1023.43823</v>
      </c>
      <c r="AC772">
        <v>567.50599999999997</v>
      </c>
      <c r="AD772">
        <v>686.00660000000005</v>
      </c>
      <c r="AE772">
        <v>603.07574</v>
      </c>
      <c r="AF772">
        <v>376.82943999999998</v>
      </c>
      <c r="AG772">
        <v>627.64279999999997</v>
      </c>
    </row>
    <row r="773" spans="1:33" x14ac:dyDescent="0.25">
      <c r="A773" s="2">
        <v>44144</v>
      </c>
      <c r="B773">
        <v>14392.642</v>
      </c>
      <c r="C773">
        <v>9751.1749999999993</v>
      </c>
      <c r="D773">
        <v>10458.49</v>
      </c>
      <c r="E773">
        <v>13777.548000000001</v>
      </c>
      <c r="F773">
        <v>21452.585999999999</v>
      </c>
      <c r="G773">
        <v>16039.81</v>
      </c>
      <c r="H773">
        <v>12031.328</v>
      </c>
      <c r="I773">
        <v>19803.182000000001</v>
      </c>
      <c r="J773">
        <v>2164.4621999999999</v>
      </c>
      <c r="K773">
        <v>2038.2666999999999</v>
      </c>
      <c r="L773">
        <v>901.06780000000003</v>
      </c>
      <c r="M773">
        <v>11393.879000000001</v>
      </c>
      <c r="N773">
        <v>1846.7808</v>
      </c>
      <c r="O773">
        <v>671.55340000000001</v>
      </c>
      <c r="P773">
        <v>2298.8056999999999</v>
      </c>
      <c r="Q773">
        <v>7970.7617</v>
      </c>
      <c r="R773">
        <v>956.34310000000005</v>
      </c>
      <c r="S773">
        <v>160.36060000000001</v>
      </c>
      <c r="T773">
        <v>131.37237999999999</v>
      </c>
      <c r="U773">
        <v>135.26642000000001</v>
      </c>
      <c r="V773">
        <v>153.48004</v>
      </c>
      <c r="W773">
        <v>151.68049999999999</v>
      </c>
      <c r="X773">
        <v>131.75072</v>
      </c>
      <c r="Y773">
        <v>718.17449999999997</v>
      </c>
      <c r="Z773">
        <v>170.85435000000001</v>
      </c>
      <c r="AA773">
        <v>667.78880000000004</v>
      </c>
      <c r="AB773">
        <v>1016.4681</v>
      </c>
      <c r="AC773">
        <v>599.39075000000003</v>
      </c>
      <c r="AD773">
        <v>651.50300000000004</v>
      </c>
      <c r="AE773">
        <v>632.67600000000004</v>
      </c>
      <c r="AF773">
        <v>434.52794999999998</v>
      </c>
      <c r="AG773">
        <v>634.23206000000005</v>
      </c>
    </row>
    <row r="774" spans="1:33" x14ac:dyDescent="0.25">
      <c r="A774" s="2">
        <v>44145</v>
      </c>
      <c r="B774">
        <v>14338.206</v>
      </c>
      <c r="C774">
        <v>8166.9535999999998</v>
      </c>
      <c r="D774">
        <v>10697.055</v>
      </c>
      <c r="E774">
        <v>13793.333000000001</v>
      </c>
      <c r="F774">
        <v>21167.937999999998</v>
      </c>
      <c r="G774">
        <v>15514.208000000001</v>
      </c>
      <c r="H774">
        <v>11631.370999999999</v>
      </c>
      <c r="I774">
        <v>19574.807000000001</v>
      </c>
      <c r="J774">
        <v>2140.2017000000001</v>
      </c>
      <c r="K774">
        <v>1995.7192</v>
      </c>
      <c r="L774">
        <v>841.71559999999999</v>
      </c>
      <c r="M774">
        <v>11147.741</v>
      </c>
      <c r="N774">
        <v>1664.5938000000001</v>
      </c>
      <c r="O774">
        <v>695.45709999999997</v>
      </c>
      <c r="P774">
        <v>2253.6327999999999</v>
      </c>
      <c r="Q774">
        <v>7639.9336000000003</v>
      </c>
      <c r="R774">
        <v>961.22029999999995</v>
      </c>
      <c r="S774">
        <v>159.10701</v>
      </c>
      <c r="T774">
        <v>134.72173000000001</v>
      </c>
      <c r="U774">
        <v>136.39160000000001</v>
      </c>
      <c r="V774">
        <v>152.4478</v>
      </c>
      <c r="W774">
        <v>151.62719999999999</v>
      </c>
      <c r="X774">
        <v>131.33580000000001</v>
      </c>
      <c r="Y774">
        <v>775.37379999999996</v>
      </c>
      <c r="Z774">
        <v>182.09575000000001</v>
      </c>
      <c r="AA774">
        <v>678.66594999999995</v>
      </c>
      <c r="AB774">
        <v>1037.0114000000001</v>
      </c>
      <c r="AC774">
        <v>616.61365000000001</v>
      </c>
      <c r="AD774">
        <v>633.11803999999995</v>
      </c>
      <c r="AE774">
        <v>624.34576000000004</v>
      </c>
      <c r="AF774">
        <v>476.92187999999999</v>
      </c>
      <c r="AG774">
        <v>648.32380000000001</v>
      </c>
    </row>
    <row r="775" spans="1:33" x14ac:dyDescent="0.25">
      <c r="A775" s="2">
        <v>44146</v>
      </c>
      <c r="B775">
        <v>14410.116</v>
      </c>
      <c r="C775">
        <v>7711.518</v>
      </c>
      <c r="D775">
        <v>10658.450999999999</v>
      </c>
      <c r="E775">
        <v>13944.172</v>
      </c>
      <c r="F775">
        <v>20993.002</v>
      </c>
      <c r="G775">
        <v>15840.378000000001</v>
      </c>
      <c r="H775">
        <v>12338.424999999999</v>
      </c>
      <c r="I775">
        <v>20323.048999999999</v>
      </c>
      <c r="J775">
        <v>2131.9859999999999</v>
      </c>
      <c r="K775">
        <v>2082.6813999999999</v>
      </c>
      <c r="L775">
        <v>821.02760000000001</v>
      </c>
      <c r="M775">
        <v>11835.476000000001</v>
      </c>
      <c r="N775">
        <v>1891.652</v>
      </c>
      <c r="O775">
        <v>784.06759999999997</v>
      </c>
      <c r="P775">
        <v>2362.0279999999998</v>
      </c>
      <c r="Q775">
        <v>8306.2860000000001</v>
      </c>
      <c r="R775">
        <v>1051.8155999999999</v>
      </c>
      <c r="S775">
        <v>165.18317999999999</v>
      </c>
      <c r="T775">
        <v>142.32606999999999</v>
      </c>
      <c r="U775">
        <v>139.48772</v>
      </c>
      <c r="V775">
        <v>162.26456999999999</v>
      </c>
      <c r="W775">
        <v>151.16371000000001</v>
      </c>
      <c r="X775">
        <v>130.90358000000001</v>
      </c>
      <c r="Y775">
        <v>790.75070000000005</v>
      </c>
      <c r="Z775">
        <v>193.96770000000001</v>
      </c>
      <c r="AA775">
        <v>684.89746000000002</v>
      </c>
      <c r="AB775">
        <v>1038.2235000000001</v>
      </c>
      <c r="AC775">
        <v>630.16643999999997</v>
      </c>
      <c r="AD775">
        <v>627.87909999999999</v>
      </c>
      <c r="AE775">
        <v>611.6277</v>
      </c>
      <c r="AF775">
        <v>490.28084999999999</v>
      </c>
      <c r="AG775">
        <v>655.71716000000004</v>
      </c>
    </row>
    <row r="776" spans="1:33" x14ac:dyDescent="0.25">
      <c r="A776" s="2">
        <v>44147</v>
      </c>
      <c r="B776">
        <v>14537.424999999999</v>
      </c>
      <c r="C776">
        <v>8035.4862999999996</v>
      </c>
      <c r="D776">
        <v>10367.102999999999</v>
      </c>
      <c r="E776">
        <v>14125.938</v>
      </c>
      <c r="F776">
        <v>20892.861000000001</v>
      </c>
      <c r="G776">
        <v>16244.058000000001</v>
      </c>
      <c r="H776">
        <v>12854.715</v>
      </c>
      <c r="I776">
        <v>20782.285</v>
      </c>
      <c r="J776">
        <v>2125.9706999999999</v>
      </c>
      <c r="K776">
        <v>2144.9114</v>
      </c>
      <c r="L776">
        <v>847.10284000000001</v>
      </c>
      <c r="M776">
        <v>12344.087</v>
      </c>
      <c r="N776">
        <v>2144.5713000000001</v>
      </c>
      <c r="O776">
        <v>838.83029999999997</v>
      </c>
      <c r="P776">
        <v>2447.4492</v>
      </c>
      <c r="Q776">
        <v>8779.5319999999992</v>
      </c>
      <c r="R776">
        <v>1109.1559</v>
      </c>
      <c r="S776">
        <v>169.54418999999999</v>
      </c>
      <c r="T776">
        <v>148.69199</v>
      </c>
      <c r="U776">
        <v>141.46213</v>
      </c>
      <c r="V776">
        <v>167.73079999999999</v>
      </c>
      <c r="W776">
        <v>150.76340999999999</v>
      </c>
      <c r="X776">
        <v>124.54949999999999</v>
      </c>
      <c r="Y776">
        <v>804.71709999999996</v>
      </c>
      <c r="Z776">
        <v>203.74853999999999</v>
      </c>
      <c r="AA776">
        <v>687.85860000000002</v>
      </c>
      <c r="AB776">
        <v>1037.3231000000001</v>
      </c>
      <c r="AC776">
        <v>627.44510000000002</v>
      </c>
      <c r="AD776">
        <v>639.57119999999998</v>
      </c>
      <c r="AE776">
        <v>634.55034999999998</v>
      </c>
      <c r="AF776">
        <v>487.05806999999999</v>
      </c>
      <c r="AG776">
        <v>655.22770000000003</v>
      </c>
    </row>
    <row r="777" spans="1:33" x14ac:dyDescent="0.25">
      <c r="A777" s="2">
        <v>44148</v>
      </c>
      <c r="B777">
        <v>14629.32</v>
      </c>
      <c r="C777">
        <v>8316.5889999999999</v>
      </c>
      <c r="D777">
        <v>10227.770500000001</v>
      </c>
      <c r="E777">
        <v>14342.637000000001</v>
      </c>
      <c r="F777">
        <v>20872.432000000001</v>
      </c>
      <c r="G777">
        <v>16856.796999999999</v>
      </c>
      <c r="H777">
        <v>13833.55</v>
      </c>
      <c r="I777">
        <v>21641.723000000002</v>
      </c>
      <c r="J777">
        <v>2137.4567999999999</v>
      </c>
      <c r="K777">
        <v>2260.8966999999998</v>
      </c>
      <c r="L777">
        <v>863.16510000000005</v>
      </c>
      <c r="M777">
        <v>13257.741</v>
      </c>
      <c r="N777">
        <v>2635.3676999999998</v>
      </c>
      <c r="O777">
        <v>909.33040000000005</v>
      </c>
      <c r="P777">
        <v>2585.5268999999998</v>
      </c>
      <c r="Q777">
        <v>9737.1044999999995</v>
      </c>
      <c r="R777">
        <v>1185.2498000000001</v>
      </c>
      <c r="S777">
        <v>182.34397999999999</v>
      </c>
      <c r="T777">
        <v>138.95975999999999</v>
      </c>
      <c r="U777">
        <v>152.53621999999999</v>
      </c>
      <c r="V777">
        <v>190.30153000000001</v>
      </c>
      <c r="W777">
        <v>150.67084</v>
      </c>
      <c r="X777">
        <v>130.33278000000001</v>
      </c>
      <c r="Y777">
        <v>837.92089999999996</v>
      </c>
      <c r="Z777">
        <v>210.9049</v>
      </c>
      <c r="AA777">
        <v>697.31389999999999</v>
      </c>
      <c r="AB777">
        <v>1045.5927999999999</v>
      </c>
      <c r="AC777">
        <v>623.0213</v>
      </c>
      <c r="AD777">
        <v>669.69920000000002</v>
      </c>
      <c r="AE777">
        <v>632.05119999999999</v>
      </c>
      <c r="AF777">
        <v>481.06740000000002</v>
      </c>
      <c r="AG777">
        <v>658.23413000000005</v>
      </c>
    </row>
    <row r="778" spans="1:33" x14ac:dyDescent="0.25">
      <c r="A778" s="2">
        <v>44149</v>
      </c>
      <c r="B778">
        <v>14676.504000000001</v>
      </c>
      <c r="C778">
        <v>8885.2150000000001</v>
      </c>
      <c r="D778">
        <v>9960.3310000000001</v>
      </c>
      <c r="E778">
        <v>14326.028</v>
      </c>
      <c r="F778">
        <v>20954.294999999998</v>
      </c>
      <c r="G778">
        <v>17184.023000000001</v>
      </c>
      <c r="H778">
        <v>13967.734</v>
      </c>
      <c r="I778">
        <v>21654.666000000001</v>
      </c>
      <c r="J778">
        <v>2147.5524999999998</v>
      </c>
      <c r="K778">
        <v>2253.299</v>
      </c>
      <c r="L778">
        <v>890.46500000000003</v>
      </c>
      <c r="M778">
        <v>13321.929</v>
      </c>
      <c r="N778">
        <v>2783.9079999999999</v>
      </c>
      <c r="O778">
        <v>872.7473</v>
      </c>
      <c r="P778">
        <v>2567.4789999999998</v>
      </c>
      <c r="Q778">
        <v>9911.2070000000003</v>
      </c>
      <c r="R778">
        <v>1164.1376</v>
      </c>
      <c r="S778">
        <v>189.36317</v>
      </c>
      <c r="T778">
        <v>130.82701</v>
      </c>
      <c r="U778">
        <v>157.14899</v>
      </c>
      <c r="V778">
        <v>201.66539</v>
      </c>
      <c r="W778">
        <v>150.68288999999999</v>
      </c>
      <c r="X778">
        <v>130.38683</v>
      </c>
      <c r="Y778">
        <v>837.98339999999996</v>
      </c>
      <c r="Z778">
        <v>198.67491000000001</v>
      </c>
      <c r="AA778">
        <v>702.34270000000004</v>
      </c>
      <c r="AB778">
        <v>1042.7431999999999</v>
      </c>
      <c r="AC778">
        <v>623.96356000000003</v>
      </c>
      <c r="AD778">
        <v>683.87009999999998</v>
      </c>
      <c r="AE778">
        <v>661.37445000000002</v>
      </c>
      <c r="AF778">
        <v>482.70179999999999</v>
      </c>
      <c r="AG778">
        <v>664.73339999999996</v>
      </c>
    </row>
    <row r="779" spans="1:33" x14ac:dyDescent="0.25">
      <c r="A779" s="2">
        <v>44150</v>
      </c>
      <c r="B779">
        <v>14462.867</v>
      </c>
      <c r="C779">
        <v>8946.4410000000007</v>
      </c>
      <c r="D779">
        <v>9937.1550000000007</v>
      </c>
      <c r="E779">
        <v>14229.009</v>
      </c>
      <c r="F779">
        <v>20930.236000000001</v>
      </c>
      <c r="G779">
        <v>16842.080000000002</v>
      </c>
      <c r="H779">
        <v>14021.984</v>
      </c>
      <c r="I779">
        <v>21773.903999999999</v>
      </c>
      <c r="J779">
        <v>2147.9949999999999</v>
      </c>
      <c r="K779">
        <v>2243.2296999999999</v>
      </c>
      <c r="L779">
        <v>881.59406000000001</v>
      </c>
      <c r="M779">
        <v>13382.974</v>
      </c>
      <c r="N779">
        <v>2944.0198</v>
      </c>
      <c r="O779">
        <v>848.8415</v>
      </c>
      <c r="P779">
        <v>2545.2125999999998</v>
      </c>
      <c r="Q779">
        <v>10036.469999999999</v>
      </c>
      <c r="R779">
        <v>1132.818</v>
      </c>
      <c r="S779">
        <v>207.19677999999999</v>
      </c>
      <c r="T779">
        <v>131.05849000000001</v>
      </c>
      <c r="U779">
        <v>168.10890000000001</v>
      </c>
      <c r="V779">
        <v>224.44237000000001</v>
      </c>
      <c r="W779">
        <v>150.93822</v>
      </c>
      <c r="X779">
        <v>130.72495000000001</v>
      </c>
      <c r="Y779">
        <v>836.53499999999997</v>
      </c>
      <c r="Z779">
        <v>197.66896</v>
      </c>
      <c r="AA779">
        <v>705.95043999999996</v>
      </c>
      <c r="AB779">
        <v>1036.8324</v>
      </c>
      <c r="AC779">
        <v>628.47799999999995</v>
      </c>
      <c r="AD779">
        <v>685.78814999999997</v>
      </c>
      <c r="AE779">
        <v>691.2663</v>
      </c>
      <c r="AF779">
        <v>487.52859999999998</v>
      </c>
      <c r="AG779">
        <v>673.41510000000005</v>
      </c>
    </row>
    <row r="780" spans="1:33" x14ac:dyDescent="0.25">
      <c r="A780" s="2">
        <v>44151</v>
      </c>
      <c r="B780">
        <v>14395.606</v>
      </c>
      <c r="C780">
        <v>8873.06</v>
      </c>
      <c r="D780">
        <v>10166.957</v>
      </c>
      <c r="E780">
        <v>14358.215</v>
      </c>
      <c r="F780">
        <v>20929.076000000001</v>
      </c>
      <c r="G780">
        <v>17106.678</v>
      </c>
      <c r="H780">
        <v>14842.63</v>
      </c>
      <c r="I780">
        <v>22593.032999999999</v>
      </c>
      <c r="J780">
        <v>2154.4562999999998</v>
      </c>
      <c r="K780">
        <v>2334.2797999999998</v>
      </c>
      <c r="L780">
        <v>872.38379999999995</v>
      </c>
      <c r="M780">
        <v>14280.239</v>
      </c>
      <c r="N780">
        <v>3475.1628000000001</v>
      </c>
      <c r="O780">
        <v>901.78510000000006</v>
      </c>
      <c r="P780">
        <v>2671.0837000000001</v>
      </c>
      <c r="Q780">
        <v>10805.403</v>
      </c>
      <c r="R780">
        <v>1179.7499</v>
      </c>
      <c r="S780">
        <v>242.59393</v>
      </c>
      <c r="T780">
        <v>131.28673000000001</v>
      </c>
      <c r="U780">
        <v>179.61946</v>
      </c>
      <c r="V780">
        <v>256.37497000000002</v>
      </c>
      <c r="W780">
        <v>151.05284</v>
      </c>
      <c r="X780">
        <v>130.46244999999999</v>
      </c>
      <c r="Y780">
        <v>851.83870000000002</v>
      </c>
      <c r="Z780">
        <v>207.14896999999999</v>
      </c>
      <c r="AA780">
        <v>715.15545999999995</v>
      </c>
      <c r="AB780">
        <v>1036.6978999999999</v>
      </c>
      <c r="AC780">
        <v>636.12360000000001</v>
      </c>
      <c r="AD780">
        <v>695.27020000000005</v>
      </c>
      <c r="AE780">
        <v>711.36149999999998</v>
      </c>
      <c r="AF780">
        <v>487.48390000000001</v>
      </c>
      <c r="AG780">
        <v>686.41750000000002</v>
      </c>
    </row>
    <row r="781" spans="1:33" x14ac:dyDescent="0.25">
      <c r="A781" s="2">
        <v>44152</v>
      </c>
      <c r="B781">
        <v>14575.888000000001</v>
      </c>
      <c r="C781">
        <v>9564.5679999999993</v>
      </c>
      <c r="D781">
        <v>10586.722</v>
      </c>
      <c r="E781">
        <v>14810.05</v>
      </c>
      <c r="F781">
        <v>21062.92</v>
      </c>
      <c r="G781">
        <v>18298.248</v>
      </c>
      <c r="H781">
        <v>16665.817999999999</v>
      </c>
      <c r="I781">
        <v>24262.673999999999</v>
      </c>
      <c r="J781">
        <v>2201.0662000000002</v>
      </c>
      <c r="K781">
        <v>2658.9396999999999</v>
      </c>
      <c r="L781">
        <v>917.87274000000002</v>
      </c>
      <c r="M781">
        <v>16177.312</v>
      </c>
      <c r="N781">
        <v>4656.3100000000004</v>
      </c>
      <c r="O781">
        <v>1073.2843</v>
      </c>
      <c r="P781">
        <v>3110.5016999999998</v>
      </c>
      <c r="Q781">
        <v>12544.762000000001</v>
      </c>
      <c r="R781">
        <v>1350.2407000000001</v>
      </c>
      <c r="S781">
        <v>317.75387999999998</v>
      </c>
      <c r="T781">
        <v>135.91353000000001</v>
      </c>
      <c r="U781">
        <v>206.08840000000001</v>
      </c>
      <c r="V781">
        <v>325.54885999999999</v>
      </c>
      <c r="W781">
        <v>151.56831</v>
      </c>
      <c r="X781">
        <v>132.34934999999999</v>
      </c>
      <c r="Y781">
        <v>875.74676999999997</v>
      </c>
      <c r="Z781">
        <v>234.22280000000001</v>
      </c>
      <c r="AA781">
        <v>732.47370000000001</v>
      </c>
      <c r="AB781">
        <v>1040.4292</v>
      </c>
      <c r="AC781">
        <v>643.34655999999995</v>
      </c>
      <c r="AD781">
        <v>749.23540000000003</v>
      </c>
      <c r="AE781">
        <v>720.47090000000003</v>
      </c>
      <c r="AF781">
        <v>483.32249999999999</v>
      </c>
      <c r="AG781">
        <v>698.49590000000001</v>
      </c>
    </row>
    <row r="782" spans="1:33" x14ac:dyDescent="0.25">
      <c r="A782" s="2">
        <v>44153</v>
      </c>
      <c r="B782">
        <v>14732.227999999999</v>
      </c>
      <c r="C782">
        <v>10157.081</v>
      </c>
      <c r="D782">
        <v>10769.938</v>
      </c>
      <c r="E782">
        <v>14597.541999999999</v>
      </c>
      <c r="F782">
        <v>21370.678</v>
      </c>
      <c r="G782">
        <v>18936.646000000001</v>
      </c>
      <c r="H782">
        <v>16398.576000000001</v>
      </c>
      <c r="I782">
        <v>23817.546999999999</v>
      </c>
      <c r="J782">
        <v>2240.15</v>
      </c>
      <c r="K782">
        <v>2636.7177999999999</v>
      </c>
      <c r="L782">
        <v>992.82119999999998</v>
      </c>
      <c r="M782">
        <v>15846.593999999999</v>
      </c>
      <c r="N782">
        <v>4304.1970000000001</v>
      </c>
      <c r="O782">
        <v>1074.1569</v>
      </c>
      <c r="P782">
        <v>3068.4412000000002</v>
      </c>
      <c r="Q782">
        <v>12209.565000000001</v>
      </c>
      <c r="R782">
        <v>1374.9481000000001</v>
      </c>
      <c r="S782">
        <v>264.74173000000002</v>
      </c>
      <c r="T782">
        <v>143.32243</v>
      </c>
      <c r="U782">
        <v>161.3271</v>
      </c>
      <c r="V782">
        <v>246.67662000000001</v>
      </c>
      <c r="W782">
        <v>152.51067</v>
      </c>
      <c r="X782">
        <v>132.24815000000001</v>
      </c>
      <c r="Y782">
        <v>873.49540000000002</v>
      </c>
      <c r="Z782">
        <v>237.82042000000001</v>
      </c>
      <c r="AA782">
        <v>738.37334999999996</v>
      </c>
      <c r="AB782">
        <v>1037.7260000000001</v>
      </c>
      <c r="AC782">
        <v>659.96969999999999</v>
      </c>
      <c r="AD782">
        <v>769.87379999999996</v>
      </c>
      <c r="AE782">
        <v>706.38775999999996</v>
      </c>
      <c r="AF782">
        <v>485.68079999999998</v>
      </c>
      <c r="AG782">
        <v>705.17550000000006</v>
      </c>
    </row>
    <row r="783" spans="1:33" x14ac:dyDescent="0.25">
      <c r="A783" s="2">
        <v>44154</v>
      </c>
      <c r="B783">
        <v>14863.816999999999</v>
      </c>
      <c r="C783">
        <v>10351.362999999999</v>
      </c>
      <c r="D783">
        <v>11220.558000000001</v>
      </c>
      <c r="E783">
        <v>14652.508</v>
      </c>
      <c r="F783">
        <v>21446.521000000001</v>
      </c>
      <c r="G783">
        <v>17736.379000000001</v>
      </c>
      <c r="H783">
        <v>14266.644</v>
      </c>
      <c r="I783">
        <v>21905.307000000001</v>
      </c>
      <c r="J783">
        <v>2221.578</v>
      </c>
      <c r="K783">
        <v>2388.8654999999999</v>
      </c>
      <c r="L783">
        <v>1006.09076</v>
      </c>
      <c r="M783">
        <v>13746.298000000001</v>
      </c>
      <c r="N783">
        <v>2990.8137000000002</v>
      </c>
      <c r="O783">
        <v>928.14624000000003</v>
      </c>
      <c r="P783">
        <v>2726.6374999999998</v>
      </c>
      <c r="Q783">
        <v>10094.538</v>
      </c>
      <c r="R783">
        <v>1224.9401</v>
      </c>
      <c r="S783">
        <v>203.09558000000001</v>
      </c>
      <c r="T783">
        <v>151.61233999999999</v>
      </c>
      <c r="U783">
        <v>140.23983999999999</v>
      </c>
      <c r="V783">
        <v>177.96564000000001</v>
      </c>
      <c r="W783">
        <v>153.37950000000001</v>
      </c>
      <c r="X783">
        <v>134.08348000000001</v>
      </c>
      <c r="Y783">
        <v>850.32885999999996</v>
      </c>
      <c r="Z783">
        <v>230.0735</v>
      </c>
      <c r="AA783">
        <v>737.04909999999995</v>
      </c>
      <c r="AB783">
        <v>1028.1808000000001</v>
      </c>
      <c r="AC783">
        <v>688.23829999999998</v>
      </c>
      <c r="AD783">
        <v>750.10613999999998</v>
      </c>
      <c r="AE783">
        <v>689.19304999999997</v>
      </c>
      <c r="AF783">
        <v>502.05700000000002</v>
      </c>
      <c r="AG783">
        <v>711.79816000000005</v>
      </c>
    </row>
    <row r="784" spans="1:33" x14ac:dyDescent="0.25">
      <c r="A784" s="2">
        <v>44155</v>
      </c>
      <c r="B784">
        <v>15162.789000000001</v>
      </c>
      <c r="C784">
        <v>10270.164000000001</v>
      </c>
      <c r="D784">
        <v>11824.13</v>
      </c>
      <c r="E784">
        <v>15018.011</v>
      </c>
      <c r="F784">
        <v>21187.187999999998</v>
      </c>
      <c r="G784">
        <v>16424.833999999999</v>
      </c>
      <c r="H784">
        <v>13003.007</v>
      </c>
      <c r="I784">
        <v>20863.955000000002</v>
      </c>
      <c r="J784">
        <v>2192.9090000000001</v>
      </c>
      <c r="K784">
        <v>2267.9812000000002</v>
      </c>
      <c r="L784">
        <v>971.10724000000005</v>
      </c>
      <c r="M784">
        <v>12597.862999999999</v>
      </c>
      <c r="N784">
        <v>2389.5140000000001</v>
      </c>
      <c r="O784">
        <v>863.77250000000004</v>
      </c>
      <c r="P784">
        <v>2575.5770000000002</v>
      </c>
      <c r="Q784">
        <v>8887.5020000000004</v>
      </c>
      <c r="R784">
        <v>1148.2943</v>
      </c>
      <c r="S784">
        <v>187.78601</v>
      </c>
      <c r="T784">
        <v>160.4742</v>
      </c>
      <c r="U784">
        <v>138.19220999999999</v>
      </c>
      <c r="V784">
        <v>166.40779000000001</v>
      </c>
      <c r="W784">
        <v>154.14690999999999</v>
      </c>
      <c r="X784">
        <v>132.958</v>
      </c>
      <c r="Y784">
        <v>856.64639999999997</v>
      </c>
      <c r="Z784">
        <v>231.96303</v>
      </c>
      <c r="AA784">
        <v>744.48699999999997</v>
      </c>
      <c r="AB784">
        <v>1033.2853</v>
      </c>
      <c r="AC784">
        <v>699.37180000000001</v>
      </c>
      <c r="AD784">
        <v>731.39824999999996</v>
      </c>
      <c r="AE784">
        <v>697.48429999999996</v>
      </c>
      <c r="AF784">
        <v>518.48175000000003</v>
      </c>
      <c r="AG784">
        <v>724.73676</v>
      </c>
    </row>
    <row r="785" spans="1:34" x14ac:dyDescent="0.25">
      <c r="A785" s="2">
        <v>44156</v>
      </c>
      <c r="B785">
        <v>15598.911</v>
      </c>
      <c r="C785">
        <v>10177.751</v>
      </c>
      <c r="D785">
        <v>12411.56</v>
      </c>
      <c r="E785">
        <v>15416.625</v>
      </c>
      <c r="F785">
        <v>20840.532999999999</v>
      </c>
      <c r="G785">
        <v>15723.236999999999</v>
      </c>
      <c r="H785">
        <v>12271.231</v>
      </c>
      <c r="I785">
        <v>20259.835999999999</v>
      </c>
      <c r="J785">
        <v>2166.6583999999998</v>
      </c>
      <c r="K785">
        <v>2174.9713999999999</v>
      </c>
      <c r="L785">
        <v>934.55975000000001</v>
      </c>
      <c r="M785">
        <v>11890.61</v>
      </c>
      <c r="N785">
        <v>2027.8271</v>
      </c>
      <c r="O785">
        <v>839.53840000000002</v>
      </c>
      <c r="P785">
        <v>2469.2802999999999</v>
      </c>
      <c r="Q785">
        <v>8201.5480000000007</v>
      </c>
      <c r="R785">
        <v>1117.6232</v>
      </c>
      <c r="S785">
        <v>179.30635000000001</v>
      </c>
      <c r="T785">
        <v>168.60469000000001</v>
      </c>
      <c r="U785">
        <v>140.1157</v>
      </c>
      <c r="V785">
        <v>160.71233000000001</v>
      </c>
      <c r="W785">
        <v>154.78960000000001</v>
      </c>
      <c r="X785">
        <v>134.15844999999999</v>
      </c>
      <c r="Y785">
        <v>864.60235999999998</v>
      </c>
      <c r="Z785">
        <v>233.89751999999999</v>
      </c>
      <c r="AA785">
        <v>751.85469999999998</v>
      </c>
      <c r="AB785">
        <v>1047.1359</v>
      </c>
      <c r="AC785">
        <v>696.88824</v>
      </c>
      <c r="AD785">
        <v>718.47389999999996</v>
      </c>
      <c r="AE785">
        <v>723.15700000000004</v>
      </c>
      <c r="AF785">
        <v>530.90314000000001</v>
      </c>
      <c r="AG785">
        <v>742.03440000000001</v>
      </c>
    </row>
    <row r="786" spans="1:34" x14ac:dyDescent="0.25">
      <c r="A786" s="2">
        <v>44157</v>
      </c>
      <c r="B786">
        <v>16088.938</v>
      </c>
      <c r="C786">
        <v>10092.83</v>
      </c>
      <c r="D786">
        <v>12976.979499999999</v>
      </c>
      <c r="E786">
        <v>15806.089</v>
      </c>
      <c r="F786">
        <v>20619.092000000001</v>
      </c>
      <c r="G786">
        <v>15473.554</v>
      </c>
      <c r="H786">
        <v>11888.501</v>
      </c>
      <c r="I786">
        <v>19929.133000000002</v>
      </c>
      <c r="J786">
        <v>2150.1338000000001</v>
      </c>
      <c r="K786">
        <v>2126.2575999999999</v>
      </c>
      <c r="L786">
        <v>919.18600000000004</v>
      </c>
      <c r="M786">
        <v>11403.56</v>
      </c>
      <c r="N786">
        <v>1840.7355</v>
      </c>
      <c r="O786">
        <v>841.48004000000003</v>
      </c>
      <c r="P786">
        <v>2405.6408999999999</v>
      </c>
      <c r="Q786">
        <v>7886.3190000000004</v>
      </c>
      <c r="R786">
        <v>1117.8302000000001</v>
      </c>
      <c r="S786">
        <v>176.11359999999999</v>
      </c>
      <c r="T786">
        <v>175.54528999999999</v>
      </c>
      <c r="U786">
        <v>141.78461999999999</v>
      </c>
      <c r="V786">
        <v>161.55504999999999</v>
      </c>
      <c r="W786">
        <v>155.25357</v>
      </c>
      <c r="X786">
        <v>135.33690000000001</v>
      </c>
      <c r="Y786">
        <v>869.79539999999997</v>
      </c>
      <c r="Z786">
        <v>235.75174999999999</v>
      </c>
      <c r="AA786">
        <v>756.78420000000006</v>
      </c>
      <c r="AB786">
        <v>1057.7791999999999</v>
      </c>
      <c r="AC786">
        <v>697.96343999999999</v>
      </c>
      <c r="AD786">
        <v>712.28579999999999</v>
      </c>
      <c r="AE786">
        <v>702.04010000000005</v>
      </c>
      <c r="AF786">
        <v>540.51499999999999</v>
      </c>
      <c r="AG786">
        <v>753.32294000000002</v>
      </c>
    </row>
    <row r="787" spans="1:34" x14ac:dyDescent="0.25">
      <c r="A787" s="2">
        <v>44158</v>
      </c>
      <c r="B787">
        <v>16558.456999999999</v>
      </c>
      <c r="C787">
        <v>10147.641</v>
      </c>
      <c r="D787">
        <v>13244.683000000001</v>
      </c>
      <c r="E787">
        <v>16110.308999999999</v>
      </c>
      <c r="F787">
        <v>20482.268</v>
      </c>
      <c r="G787">
        <v>15350.895</v>
      </c>
      <c r="H787">
        <v>11533.794</v>
      </c>
      <c r="I787">
        <v>19598.063999999998</v>
      </c>
      <c r="J787">
        <v>2139.3957999999998</v>
      </c>
      <c r="K787">
        <v>2094.3928000000001</v>
      </c>
      <c r="L787">
        <v>936.66129999999998</v>
      </c>
      <c r="M787">
        <v>11018.606</v>
      </c>
      <c r="N787">
        <v>1693.2440999999999</v>
      </c>
      <c r="O787">
        <v>839.83014000000003</v>
      </c>
      <c r="P787">
        <v>2347.7750000000001</v>
      </c>
      <c r="Q787">
        <v>7640.9139999999998</v>
      </c>
      <c r="R787">
        <v>1118.0820000000001</v>
      </c>
      <c r="S787">
        <v>172.25728000000001</v>
      </c>
      <c r="T787">
        <v>180.61063999999999</v>
      </c>
      <c r="U787">
        <v>142.11586</v>
      </c>
      <c r="V787">
        <v>159.46037000000001</v>
      </c>
      <c r="W787">
        <v>155.54854</v>
      </c>
      <c r="X787">
        <v>143.51670999999999</v>
      </c>
      <c r="Y787">
        <v>872.73773000000006</v>
      </c>
      <c r="Z787">
        <v>235.93530000000001</v>
      </c>
      <c r="AA787">
        <v>759.50540000000001</v>
      </c>
      <c r="AB787">
        <v>1069.0309</v>
      </c>
      <c r="AC787">
        <v>706.0367</v>
      </c>
      <c r="AD787">
        <v>712.94353999999998</v>
      </c>
      <c r="AE787">
        <v>711.77560000000005</v>
      </c>
      <c r="AF787">
        <v>548.11509999999998</v>
      </c>
      <c r="AG787">
        <v>755.43240000000003</v>
      </c>
    </row>
    <row r="788" spans="1:34" x14ac:dyDescent="0.25">
      <c r="A788" s="2">
        <v>44159</v>
      </c>
      <c r="B788">
        <v>16831.64</v>
      </c>
      <c r="C788">
        <v>9597.9380000000001</v>
      </c>
      <c r="D788">
        <v>12373.270500000001</v>
      </c>
      <c r="E788">
        <v>16132.973</v>
      </c>
      <c r="F788">
        <v>20419.758000000002</v>
      </c>
      <c r="G788">
        <v>15252.284</v>
      </c>
      <c r="H788">
        <v>11298.882</v>
      </c>
      <c r="I788">
        <v>19368.379000000001</v>
      </c>
      <c r="J788">
        <v>2130.0529999999999</v>
      </c>
      <c r="K788">
        <v>2074.902</v>
      </c>
      <c r="L788">
        <v>942.91409999999996</v>
      </c>
      <c r="M788">
        <v>10825.382</v>
      </c>
      <c r="N788">
        <v>1597.3887999999999</v>
      </c>
      <c r="O788">
        <v>835.92236000000003</v>
      </c>
      <c r="P788">
        <v>2317.9272000000001</v>
      </c>
      <c r="Q788">
        <v>7443.9430000000002</v>
      </c>
      <c r="R788">
        <v>1109.913</v>
      </c>
      <c r="S788">
        <v>168.64525</v>
      </c>
      <c r="T788">
        <v>183.68970999999999</v>
      </c>
      <c r="U788">
        <v>143.16353000000001</v>
      </c>
      <c r="V788">
        <v>159.06332</v>
      </c>
      <c r="W788">
        <v>155.76463000000001</v>
      </c>
      <c r="X788">
        <v>147.09129999999999</v>
      </c>
      <c r="Y788">
        <v>882.61890000000005</v>
      </c>
      <c r="Z788">
        <v>236.49304000000001</v>
      </c>
      <c r="AA788">
        <v>761.45939999999996</v>
      </c>
      <c r="AB788">
        <v>1079.4772</v>
      </c>
      <c r="AC788">
        <v>707.47185999999999</v>
      </c>
      <c r="AD788">
        <v>713.19119999999998</v>
      </c>
      <c r="AE788">
        <v>720.47090000000003</v>
      </c>
      <c r="AF788">
        <v>555.81255999999996</v>
      </c>
      <c r="AG788">
        <v>753.15044999999998</v>
      </c>
    </row>
    <row r="789" spans="1:34" x14ac:dyDescent="0.25">
      <c r="A789" s="2">
        <v>44160</v>
      </c>
      <c r="B789">
        <v>16857.870999999999</v>
      </c>
      <c r="C789">
        <v>7725.7740000000003</v>
      </c>
      <c r="D789">
        <v>11696.823</v>
      </c>
      <c r="E789">
        <v>16010.81</v>
      </c>
      <c r="F789">
        <v>20403.701000000001</v>
      </c>
      <c r="G789">
        <v>15377.203</v>
      </c>
      <c r="H789">
        <v>11306.642</v>
      </c>
      <c r="I789">
        <v>19275.543000000001</v>
      </c>
      <c r="J789">
        <v>2126.7703000000001</v>
      </c>
      <c r="K789">
        <v>2070.0695999999998</v>
      </c>
      <c r="L789">
        <v>935.68309999999997</v>
      </c>
      <c r="M789">
        <v>10816.321</v>
      </c>
      <c r="N789">
        <v>1540.5197000000001</v>
      </c>
      <c r="O789">
        <v>838.57885999999996</v>
      </c>
      <c r="P789">
        <v>2320.451</v>
      </c>
      <c r="Q789">
        <v>7462.7793000000001</v>
      </c>
      <c r="R789">
        <v>1120.1998000000001</v>
      </c>
      <c r="S789">
        <v>165.97425999999999</v>
      </c>
      <c r="T789">
        <v>162.33968999999999</v>
      </c>
      <c r="U789">
        <v>148.73999000000001</v>
      </c>
      <c r="V789">
        <v>161.45320000000001</v>
      </c>
      <c r="W789">
        <v>155.86673999999999</v>
      </c>
      <c r="X789">
        <v>138.69038</v>
      </c>
      <c r="Y789">
        <v>898.79143999999997</v>
      </c>
      <c r="Z789">
        <v>231.87540999999999</v>
      </c>
      <c r="AA789">
        <v>765.07420000000002</v>
      </c>
      <c r="AB789">
        <v>1091.4086</v>
      </c>
      <c r="AC789">
        <v>707.66020000000003</v>
      </c>
      <c r="AD789">
        <v>714.43669999999997</v>
      </c>
      <c r="AE789">
        <v>722.95169999999996</v>
      </c>
      <c r="AF789">
        <v>558.61429999999996</v>
      </c>
      <c r="AG789">
        <v>751.36663999999996</v>
      </c>
    </row>
    <row r="790" spans="1:34" x14ac:dyDescent="0.25">
      <c r="A790" s="2">
        <v>44161</v>
      </c>
      <c r="B790">
        <v>16595.634999999998</v>
      </c>
      <c r="C790">
        <v>7557.1742999999997</v>
      </c>
      <c r="D790">
        <v>11030.419</v>
      </c>
      <c r="E790">
        <v>15666.458000000001</v>
      </c>
      <c r="F790">
        <v>20452.826000000001</v>
      </c>
      <c r="G790">
        <v>14830.520500000001</v>
      </c>
      <c r="H790">
        <v>10609.645500000001</v>
      </c>
      <c r="I790">
        <v>18558.416000000001</v>
      </c>
      <c r="J790">
        <v>2103.7372999999998</v>
      </c>
      <c r="K790">
        <v>1970.63</v>
      </c>
      <c r="L790">
        <v>876.65575999999999</v>
      </c>
      <c r="M790">
        <v>10071.444</v>
      </c>
      <c r="N790">
        <v>1266.1603</v>
      </c>
      <c r="O790">
        <v>750.2944</v>
      </c>
      <c r="P790">
        <v>2181.9607000000001</v>
      </c>
      <c r="Q790">
        <v>6854.8833000000004</v>
      </c>
      <c r="R790">
        <v>1036.5177000000001</v>
      </c>
      <c r="S790">
        <v>162.44243</v>
      </c>
      <c r="T790">
        <v>140.33662000000001</v>
      </c>
      <c r="U790">
        <v>151.14716999999999</v>
      </c>
      <c r="V790">
        <v>162.48747</v>
      </c>
      <c r="W790">
        <v>156.0932</v>
      </c>
      <c r="X790">
        <v>140.07655</v>
      </c>
      <c r="Y790">
        <v>889.529</v>
      </c>
      <c r="Z790">
        <v>208.00880000000001</v>
      </c>
      <c r="AA790">
        <v>765.01262999999994</v>
      </c>
      <c r="AB790">
        <v>1097.1904</v>
      </c>
      <c r="AC790">
        <v>711.96893</v>
      </c>
      <c r="AD790">
        <v>702.15282999999999</v>
      </c>
      <c r="AE790">
        <v>769.00149999999996</v>
      </c>
      <c r="AF790">
        <v>567.78070000000002</v>
      </c>
      <c r="AG790">
        <v>751.27750000000003</v>
      </c>
    </row>
    <row r="791" spans="1:34" x14ac:dyDescent="0.25">
      <c r="A791" s="2">
        <v>44162</v>
      </c>
      <c r="B791">
        <v>16226.62</v>
      </c>
      <c r="C791">
        <v>7059.9380000000001</v>
      </c>
      <c r="D791">
        <v>10761.313</v>
      </c>
      <c r="E791">
        <v>15512.253000000001</v>
      </c>
      <c r="F791">
        <v>20345.611000000001</v>
      </c>
      <c r="G791">
        <v>14886.673000000001</v>
      </c>
      <c r="H791">
        <v>11740.888000000001</v>
      </c>
      <c r="I791">
        <v>19850.488000000001</v>
      </c>
      <c r="J791">
        <v>2097.3305999999998</v>
      </c>
      <c r="K791">
        <v>2032.0128</v>
      </c>
      <c r="L791">
        <v>833.54645000000005</v>
      </c>
      <c r="M791">
        <v>11245.09</v>
      </c>
      <c r="N791">
        <v>1797.5885000000001</v>
      </c>
      <c r="O791">
        <v>807.35670000000005</v>
      </c>
      <c r="P791">
        <v>2268.2851999999998</v>
      </c>
      <c r="Q791">
        <v>7916.7759999999998</v>
      </c>
      <c r="R791">
        <v>1085.7720999999999</v>
      </c>
      <c r="S791">
        <v>180.05373</v>
      </c>
      <c r="T791">
        <v>141.21683999999999</v>
      </c>
      <c r="U791">
        <v>160.83113</v>
      </c>
      <c r="V791">
        <v>189.16107</v>
      </c>
      <c r="W791">
        <v>156.1968</v>
      </c>
      <c r="X791">
        <v>140.55241000000001</v>
      </c>
      <c r="Y791">
        <v>915.42633000000001</v>
      </c>
      <c r="Z791">
        <v>213.52323999999999</v>
      </c>
      <c r="AA791">
        <v>778.10249999999996</v>
      </c>
      <c r="AB791">
        <v>1106.2503999999999</v>
      </c>
      <c r="AC791">
        <v>716.42259999999999</v>
      </c>
      <c r="AD791">
        <v>689.75480000000005</v>
      </c>
      <c r="AE791">
        <v>785.90282999999999</v>
      </c>
      <c r="AF791">
        <v>564.73424999999997</v>
      </c>
      <c r="AG791">
        <v>754.74030000000005</v>
      </c>
    </row>
    <row r="792" spans="1:34" x14ac:dyDescent="0.25">
      <c r="A792" s="2">
        <v>44163</v>
      </c>
      <c r="B792">
        <v>15987.526</v>
      </c>
      <c r="C792">
        <v>7252.9516999999996</v>
      </c>
      <c r="D792">
        <v>10254.352999999999</v>
      </c>
      <c r="E792">
        <v>15297.199000000001</v>
      </c>
      <c r="F792">
        <v>20279.766</v>
      </c>
      <c r="G792">
        <v>15396.808000000001</v>
      </c>
      <c r="H792">
        <v>12274.691000000001</v>
      </c>
      <c r="I792">
        <v>20316.598000000002</v>
      </c>
      <c r="J792">
        <v>2089.2755999999999</v>
      </c>
      <c r="K792">
        <v>2034.8358000000001</v>
      </c>
      <c r="L792">
        <v>840.52850000000001</v>
      </c>
      <c r="M792">
        <v>11756.565000000001</v>
      </c>
      <c r="N792">
        <v>2054.4009999999998</v>
      </c>
      <c r="O792">
        <v>816.76909999999998</v>
      </c>
      <c r="P792">
        <v>2279.5412999999999</v>
      </c>
      <c r="Q792">
        <v>8370.5159999999996</v>
      </c>
      <c r="R792">
        <v>1096.9645</v>
      </c>
      <c r="S792">
        <v>188.02922000000001</v>
      </c>
      <c r="T792">
        <v>143.18790999999999</v>
      </c>
      <c r="U792">
        <v>162.38002</v>
      </c>
      <c r="V792">
        <v>196.97716</v>
      </c>
      <c r="W792">
        <v>156.29256000000001</v>
      </c>
      <c r="X792">
        <v>143.73743999999999</v>
      </c>
      <c r="Y792">
        <v>925.5607</v>
      </c>
      <c r="Z792">
        <v>209.34123</v>
      </c>
      <c r="AA792">
        <v>786.21159999999998</v>
      </c>
      <c r="AB792">
        <v>1109.5420999999999</v>
      </c>
      <c r="AC792">
        <v>727.16549999999995</v>
      </c>
      <c r="AD792">
        <v>686.81695999999999</v>
      </c>
      <c r="AE792">
        <v>783.84235000000001</v>
      </c>
      <c r="AF792">
        <v>564.22076000000004</v>
      </c>
      <c r="AG792">
        <v>760.56646999999998</v>
      </c>
    </row>
    <row r="793" spans="1:34" x14ac:dyDescent="0.25">
      <c r="A793" s="2">
        <v>44164</v>
      </c>
      <c r="B793">
        <v>15670.868</v>
      </c>
      <c r="C793">
        <v>7692.8670000000002</v>
      </c>
      <c r="D793">
        <v>9915.4750000000004</v>
      </c>
      <c r="E793">
        <v>15089.036</v>
      </c>
      <c r="F793">
        <v>20238.775000000001</v>
      </c>
      <c r="G793">
        <v>15703.019</v>
      </c>
      <c r="H793">
        <v>12989.29</v>
      </c>
      <c r="I793">
        <v>20999.817999999999</v>
      </c>
      <c r="J793">
        <v>2084.1943000000001</v>
      </c>
      <c r="K793">
        <v>2075.201</v>
      </c>
      <c r="L793">
        <v>846.57979999999998</v>
      </c>
      <c r="M793">
        <v>12452.681</v>
      </c>
      <c r="N793">
        <v>2444.5562</v>
      </c>
      <c r="O793">
        <v>843.5761</v>
      </c>
      <c r="P793">
        <v>2341.9602</v>
      </c>
      <c r="Q793">
        <v>9025.1919999999991</v>
      </c>
      <c r="R793">
        <v>1119.5499</v>
      </c>
      <c r="S793">
        <v>205.40763999999999</v>
      </c>
      <c r="T793">
        <v>145.12096</v>
      </c>
      <c r="U793">
        <v>172.49853999999999</v>
      </c>
      <c r="V793">
        <v>218.9879</v>
      </c>
      <c r="W793">
        <v>156.46592999999999</v>
      </c>
      <c r="X793">
        <v>142.86482000000001</v>
      </c>
      <c r="Y793">
        <v>936.07024999999999</v>
      </c>
      <c r="Z793">
        <v>210.88267999999999</v>
      </c>
      <c r="AA793">
        <v>787.26440000000002</v>
      </c>
      <c r="AB793">
        <v>1109.3771999999999</v>
      </c>
      <c r="AC793">
        <v>740.67376999999999</v>
      </c>
      <c r="AD793">
        <v>690.70820000000003</v>
      </c>
      <c r="AE793">
        <v>765.29254000000003</v>
      </c>
      <c r="AF793">
        <v>563.69775000000004</v>
      </c>
      <c r="AG793">
        <v>763.57366999999999</v>
      </c>
    </row>
    <row r="794" spans="1:34" x14ac:dyDescent="0.25">
      <c r="A794" s="2">
        <v>44165</v>
      </c>
      <c r="B794">
        <v>15377.138000000001</v>
      </c>
      <c r="C794">
        <v>8100.7695000000003</v>
      </c>
      <c r="D794">
        <v>9495.6090000000004</v>
      </c>
      <c r="E794">
        <v>14807.148999999999</v>
      </c>
      <c r="F794">
        <v>20189.006000000001</v>
      </c>
      <c r="G794">
        <v>16044.231</v>
      </c>
      <c r="H794">
        <v>13183.462</v>
      </c>
      <c r="I794">
        <v>21059.78</v>
      </c>
      <c r="J794">
        <v>2073.7458000000001</v>
      </c>
      <c r="K794">
        <v>2065.8827999999999</v>
      </c>
      <c r="L794">
        <v>858.92610000000002</v>
      </c>
      <c r="M794">
        <v>12623.819</v>
      </c>
      <c r="N794">
        <v>2572.6444999999999</v>
      </c>
      <c r="O794">
        <v>831.91643999999997</v>
      </c>
      <c r="P794">
        <v>2338.2433999999998</v>
      </c>
      <c r="Q794">
        <v>9206.7000000000007</v>
      </c>
      <c r="R794">
        <v>1109.8018999999999</v>
      </c>
      <c r="S794">
        <v>210.44466</v>
      </c>
      <c r="T794">
        <v>141.83635000000001</v>
      </c>
      <c r="U794">
        <v>173.75165000000001</v>
      </c>
      <c r="V794">
        <v>222.83124000000001</v>
      </c>
      <c r="W794">
        <v>156.75165999999999</v>
      </c>
      <c r="X794">
        <v>135.52216999999999</v>
      </c>
      <c r="Y794">
        <v>942.29330000000004</v>
      </c>
      <c r="Z794">
        <v>208.38179</v>
      </c>
      <c r="AA794">
        <v>785.70389999999998</v>
      </c>
      <c r="AB794">
        <v>1108.5118</v>
      </c>
      <c r="AC794">
        <v>750.98662999999999</v>
      </c>
      <c r="AD794">
        <v>689.45240000000001</v>
      </c>
      <c r="AE794">
        <v>787.75603999999998</v>
      </c>
      <c r="AF794">
        <v>564.60130000000004</v>
      </c>
      <c r="AG794">
        <v>767.49805000000003</v>
      </c>
    </row>
    <row r="795" spans="1:34" x14ac:dyDescent="0.25">
      <c r="A795" s="2">
        <v>44166</v>
      </c>
      <c r="B795">
        <v>15783.681</v>
      </c>
      <c r="C795">
        <v>8009.8919999999998</v>
      </c>
      <c r="D795">
        <v>8210.1530000000002</v>
      </c>
      <c r="E795">
        <v>14759.063</v>
      </c>
      <c r="F795">
        <v>20188.574000000001</v>
      </c>
      <c r="G795">
        <v>16316.472</v>
      </c>
      <c r="H795">
        <v>7075.942</v>
      </c>
      <c r="I795">
        <v>13561.343000000001</v>
      </c>
      <c r="J795">
        <v>1905.931</v>
      </c>
      <c r="K795">
        <v>1648.4183</v>
      </c>
      <c r="L795">
        <v>1146.5359000000001</v>
      </c>
      <c r="M795">
        <v>6376.62</v>
      </c>
      <c r="N795">
        <v>1488.6370999999999</v>
      </c>
      <c r="O795">
        <v>339.85183999999998</v>
      </c>
      <c r="P795">
        <v>1677.2671</v>
      </c>
      <c r="Q795">
        <v>3392.2550000000001</v>
      </c>
      <c r="R795">
        <v>666.93709999999999</v>
      </c>
      <c r="S795">
        <v>162.5257</v>
      </c>
      <c r="T795">
        <v>136.23767000000001</v>
      </c>
      <c r="U795">
        <v>145.82177999999999</v>
      </c>
      <c r="V795">
        <v>146.49948000000001</v>
      </c>
      <c r="W795">
        <v>156.98427000000001</v>
      </c>
      <c r="X795">
        <v>145.80179000000001</v>
      </c>
      <c r="Y795">
        <v>868.55115000000001</v>
      </c>
      <c r="Z795">
        <v>176.70106999999999</v>
      </c>
      <c r="AA795">
        <v>755.15599999999995</v>
      </c>
      <c r="AB795">
        <v>1090.5825</v>
      </c>
      <c r="AC795">
        <v>760.85760000000005</v>
      </c>
      <c r="AD795">
        <v>664.45012999999994</v>
      </c>
      <c r="AE795">
        <v>799.69884999999999</v>
      </c>
      <c r="AF795">
        <v>600.06024000000002</v>
      </c>
      <c r="AG795">
        <v>769.0027</v>
      </c>
    </row>
    <row r="796" spans="1:34" x14ac:dyDescent="0.25">
      <c r="A796" s="2" t="s">
        <v>88</v>
      </c>
      <c r="B796">
        <f>COUNTIF(B$3:B$795,"&gt;=1000")</f>
        <v>684</v>
      </c>
      <c r="C796">
        <f t="shared" ref="C796:AG796" si="0">COUNTIF(C$3:C$795,"&gt;=1000")</f>
        <v>575</v>
      </c>
      <c r="D796">
        <f t="shared" si="0"/>
        <v>640</v>
      </c>
      <c r="E796">
        <f t="shared" si="0"/>
        <v>677</v>
      </c>
      <c r="F796">
        <f t="shared" si="0"/>
        <v>663</v>
      </c>
      <c r="G796">
        <f t="shared" si="0"/>
        <v>626</v>
      </c>
      <c r="H796">
        <f t="shared" si="0"/>
        <v>604</v>
      </c>
      <c r="I796">
        <f t="shared" si="0"/>
        <v>669</v>
      </c>
      <c r="J796">
        <f t="shared" si="0"/>
        <v>223</v>
      </c>
      <c r="K796">
        <f t="shared" si="0"/>
        <v>225</v>
      </c>
      <c r="L796">
        <f t="shared" si="0"/>
        <v>18</v>
      </c>
      <c r="M796">
        <f t="shared" si="0"/>
        <v>600</v>
      </c>
      <c r="N796">
        <f t="shared" si="0"/>
        <v>227</v>
      </c>
      <c r="O796">
        <f t="shared" si="0"/>
        <v>23</v>
      </c>
      <c r="P796">
        <f t="shared" si="0"/>
        <v>243</v>
      </c>
      <c r="Q796">
        <f t="shared" si="0"/>
        <v>576</v>
      </c>
      <c r="R796">
        <f t="shared" si="0"/>
        <v>109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8</v>
      </c>
      <c r="Z796">
        <f t="shared" si="0"/>
        <v>0</v>
      </c>
      <c r="AA796">
        <f t="shared" si="0"/>
        <v>0</v>
      </c>
      <c r="AB796">
        <f t="shared" si="0"/>
        <v>68</v>
      </c>
      <c r="AC796">
        <f t="shared" si="0"/>
        <v>0</v>
      </c>
      <c r="AD796">
        <f t="shared" si="0"/>
        <v>1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142</v>
      </c>
      <c r="C797">
        <f t="shared" ref="C797:AG797" si="1">COUNTIF(C$3:C$184,"&gt;=1000")</f>
        <v>97</v>
      </c>
      <c r="D797">
        <f t="shared" si="1"/>
        <v>104</v>
      </c>
      <c r="E797">
        <f t="shared" si="1"/>
        <v>135</v>
      </c>
      <c r="F797">
        <f t="shared" si="1"/>
        <v>118</v>
      </c>
      <c r="G797">
        <f t="shared" si="1"/>
        <v>103</v>
      </c>
      <c r="H797">
        <f t="shared" si="1"/>
        <v>100</v>
      </c>
      <c r="I797">
        <f t="shared" si="1"/>
        <v>117</v>
      </c>
      <c r="J797">
        <f t="shared" si="1"/>
        <v>106</v>
      </c>
      <c r="K797">
        <f t="shared" si="1"/>
        <v>97</v>
      </c>
      <c r="L797">
        <f t="shared" si="1"/>
        <v>16</v>
      </c>
      <c r="M797">
        <f t="shared" si="1"/>
        <v>100</v>
      </c>
      <c r="N797">
        <f t="shared" si="1"/>
        <v>73</v>
      </c>
      <c r="O797">
        <f t="shared" si="1"/>
        <v>20</v>
      </c>
      <c r="P797">
        <f t="shared" si="1"/>
        <v>97</v>
      </c>
      <c r="Q797">
        <f t="shared" si="1"/>
        <v>98</v>
      </c>
      <c r="R797">
        <f t="shared" si="1"/>
        <v>67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8</v>
      </c>
      <c r="Z797">
        <f t="shared" si="1"/>
        <v>0</v>
      </c>
      <c r="AA797">
        <f t="shared" si="1"/>
        <v>0</v>
      </c>
      <c r="AB797">
        <f t="shared" si="1"/>
        <v>42</v>
      </c>
      <c r="AC797">
        <f t="shared" si="1"/>
        <v>0</v>
      </c>
      <c r="AD797">
        <f t="shared" si="1"/>
        <v>1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160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174</v>
      </c>
      <c r="I798">
        <f t="shared" si="2"/>
        <v>183</v>
      </c>
      <c r="J798">
        <f t="shared" si="2"/>
        <v>16</v>
      </c>
      <c r="K798">
        <f t="shared" si="2"/>
        <v>20</v>
      </c>
      <c r="L798">
        <f t="shared" si="2"/>
        <v>0</v>
      </c>
      <c r="M798">
        <f t="shared" si="2"/>
        <v>173</v>
      </c>
      <c r="N798">
        <f t="shared" si="2"/>
        <v>21</v>
      </c>
      <c r="O798">
        <f t="shared" si="2"/>
        <v>0</v>
      </c>
      <c r="P798">
        <f t="shared" si="2"/>
        <v>26</v>
      </c>
      <c r="Q798">
        <f t="shared" si="2"/>
        <v>158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114</v>
      </c>
      <c r="C799">
        <f t="shared" ref="C799:AG799" si="3">COUNTIF(C$185:C$367,"&gt;=1000")</f>
        <v>73</v>
      </c>
      <c r="D799">
        <f t="shared" si="3"/>
        <v>108</v>
      </c>
      <c r="E799">
        <f t="shared" si="3"/>
        <v>114</v>
      </c>
      <c r="F799">
        <f t="shared" si="3"/>
        <v>117</v>
      </c>
      <c r="G799">
        <f t="shared" si="3"/>
        <v>95</v>
      </c>
      <c r="H799">
        <f t="shared" si="3"/>
        <v>85</v>
      </c>
      <c r="I799">
        <f t="shared" si="3"/>
        <v>124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82</v>
      </c>
      <c r="N799">
        <f t="shared" si="3"/>
        <v>3</v>
      </c>
      <c r="O799">
        <f t="shared" si="3"/>
        <v>0</v>
      </c>
      <c r="P799">
        <f t="shared" si="3"/>
        <v>0</v>
      </c>
      <c r="Q799">
        <f t="shared" si="3"/>
        <v>75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183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39</v>
      </c>
      <c r="K800">
        <f t="shared" si="4"/>
        <v>46</v>
      </c>
      <c r="L800">
        <f t="shared" si="4"/>
        <v>0</v>
      </c>
      <c r="M800">
        <f t="shared" si="4"/>
        <v>183</v>
      </c>
      <c r="N800">
        <f t="shared" si="4"/>
        <v>68</v>
      </c>
      <c r="O800">
        <f t="shared" si="4"/>
        <v>0</v>
      </c>
      <c r="P800">
        <f t="shared" si="4"/>
        <v>58</v>
      </c>
      <c r="Q800">
        <f t="shared" si="4"/>
        <v>183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325</v>
      </c>
      <c r="C801">
        <f t="shared" si="5"/>
        <v>257</v>
      </c>
      <c r="D801">
        <f t="shared" si="5"/>
        <v>287</v>
      </c>
      <c r="E801">
        <f t="shared" si="5"/>
        <v>318</v>
      </c>
      <c r="F801">
        <f t="shared" si="5"/>
        <v>301</v>
      </c>
      <c r="G801">
        <f t="shared" si="5"/>
        <v>286</v>
      </c>
      <c r="H801">
        <f t="shared" si="5"/>
        <v>274</v>
      </c>
      <c r="I801">
        <f t="shared" si="5"/>
        <v>300</v>
      </c>
      <c r="J801">
        <f t="shared" si="5"/>
        <v>122</v>
      </c>
      <c r="K801">
        <f t="shared" si="5"/>
        <v>117</v>
      </c>
      <c r="L801">
        <f t="shared" si="5"/>
        <v>16</v>
      </c>
      <c r="M801">
        <f t="shared" si="5"/>
        <v>273</v>
      </c>
      <c r="N801">
        <f t="shared" si="5"/>
        <v>94</v>
      </c>
      <c r="O801">
        <f t="shared" si="5"/>
        <v>20</v>
      </c>
      <c r="P801">
        <f t="shared" si="5"/>
        <v>123</v>
      </c>
      <c r="Q801">
        <f t="shared" si="5"/>
        <v>256</v>
      </c>
      <c r="R801">
        <f t="shared" si="5"/>
        <v>67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8</v>
      </c>
      <c r="Z801">
        <f t="shared" si="5"/>
        <v>0</v>
      </c>
      <c r="AA801">
        <f t="shared" si="5"/>
        <v>0</v>
      </c>
      <c r="AB801">
        <f t="shared" si="5"/>
        <v>42</v>
      </c>
      <c r="AC801">
        <f t="shared" si="5"/>
        <v>0</v>
      </c>
      <c r="AD801">
        <f t="shared" si="5"/>
        <v>1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297</v>
      </c>
      <c r="C802">
        <f t="shared" si="6"/>
        <v>256</v>
      </c>
      <c r="D802">
        <f t="shared" si="6"/>
        <v>291</v>
      </c>
      <c r="E802">
        <f t="shared" si="6"/>
        <v>297</v>
      </c>
      <c r="F802">
        <f t="shared" si="6"/>
        <v>300</v>
      </c>
      <c r="G802">
        <f t="shared" si="6"/>
        <v>278</v>
      </c>
      <c r="H802">
        <f t="shared" si="6"/>
        <v>268</v>
      </c>
      <c r="I802">
        <f t="shared" si="6"/>
        <v>307</v>
      </c>
      <c r="J802">
        <f t="shared" si="6"/>
        <v>39</v>
      </c>
      <c r="K802">
        <f t="shared" si="6"/>
        <v>46</v>
      </c>
      <c r="L802">
        <f t="shared" si="6"/>
        <v>0</v>
      </c>
      <c r="M802">
        <f t="shared" si="6"/>
        <v>265</v>
      </c>
      <c r="N802">
        <f t="shared" si="6"/>
        <v>71</v>
      </c>
      <c r="O802">
        <f t="shared" si="6"/>
        <v>0</v>
      </c>
      <c r="P802">
        <f t="shared" si="6"/>
        <v>58</v>
      </c>
      <c r="Q802">
        <f t="shared" si="6"/>
        <v>258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t="s">
        <v>44</v>
      </c>
      <c r="S805" t="s">
        <v>87</v>
      </c>
      <c r="AA805" t="s">
        <v>87</v>
      </c>
      <c r="AE805" t="s">
        <v>87</v>
      </c>
      <c r="AI805" t="s">
        <v>87</v>
      </c>
      <c r="AQ805" t="s">
        <v>87</v>
      </c>
      <c r="AY805" t="s">
        <v>87</v>
      </c>
    </row>
    <row r="806" spans="1:57" x14ac:dyDescent="0.25">
      <c r="F806" t="s">
        <v>45</v>
      </c>
      <c r="S806" t="s">
        <v>60</v>
      </c>
      <c r="AA806" t="s">
        <v>61</v>
      </c>
      <c r="AE806" t="s">
        <v>62</v>
      </c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t="s">
        <v>47</v>
      </c>
      <c r="M807" t="s">
        <v>46</v>
      </c>
      <c r="S807" t="s">
        <v>63</v>
      </c>
      <c r="U807">
        <f>COUNTIF(B3:AG3,"&lt;&gt;")</f>
        <v>32</v>
      </c>
      <c r="AA807" t="s">
        <v>63</v>
      </c>
      <c r="AC807">
        <f>$U$807</f>
        <v>32</v>
      </c>
      <c r="AE807" t="s">
        <v>63</v>
      </c>
      <c r="AG807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t="s">
        <v>49</v>
      </c>
      <c r="H808" t="s">
        <v>50</v>
      </c>
      <c r="J808">
        <f>COUNTIF($A$3:$A$184,"&lt;&gt;")</f>
        <v>182</v>
      </c>
      <c r="M808" t="s">
        <v>48</v>
      </c>
      <c r="S808" t="s">
        <v>64</v>
      </c>
      <c r="U808">
        <f>COUNTIF($A$3:$A$795,"&lt;&gt;")</f>
        <v>793</v>
      </c>
      <c r="AA808" t="s">
        <v>64</v>
      </c>
      <c r="AC808">
        <f>SUM($J$808:$J$809)</f>
        <v>365</v>
      </c>
      <c r="AE808" t="s">
        <v>64</v>
      </c>
      <c r="AG808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>
        <f>COUNTIF($A$185:$A$367,"&lt;&gt;")</f>
        <v>183</v>
      </c>
      <c r="S809" t="s">
        <v>65</v>
      </c>
      <c r="U809">
        <f>U808*U807</f>
        <v>25376</v>
      </c>
      <c r="V809" t="s">
        <v>66</v>
      </c>
      <c r="AA809" t="s">
        <v>65</v>
      </c>
      <c r="AC809">
        <f>AC808*AC807</f>
        <v>11680</v>
      </c>
      <c r="AE809" t="s">
        <v>65</v>
      </c>
      <c r="AG80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t="s">
        <v>55</v>
      </c>
      <c r="H810" t="s">
        <v>56</v>
      </c>
      <c r="J810">
        <f>COUNTIF($A$734:$A$795,"&lt;&gt;")</f>
        <v>62</v>
      </c>
      <c r="M810" t="s">
        <v>57</v>
      </c>
      <c r="O810" t="s">
        <v>58</v>
      </c>
      <c r="Q810">
        <f>COUNTIF($A$551:$A$733,"&lt;&gt;")</f>
        <v>183</v>
      </c>
      <c r="S810" t="s">
        <v>67</v>
      </c>
      <c r="U810">
        <f>SUM(B796:AG796)</f>
        <v>7460</v>
      </c>
      <c r="V810" t="s">
        <v>68</v>
      </c>
      <c r="AA810" t="s">
        <v>67</v>
      </c>
      <c r="AC810">
        <f>SUM($B$801:$AG$801)</f>
        <v>3488</v>
      </c>
      <c r="AE810" t="s">
        <v>67</v>
      </c>
      <c r="AG810">
        <f>SUM($B$802:$AG$802)</f>
        <v>3031</v>
      </c>
      <c r="AI810" t="s">
        <v>67</v>
      </c>
      <c r="AK810">
        <f>SUM(B796:AG796)</f>
        <v>7460</v>
      </c>
      <c r="AL810">
        <f>SUM(B796:I796)</f>
        <v>5138</v>
      </c>
      <c r="AM810">
        <f>SUM(J796:R796)</f>
        <v>2244</v>
      </c>
      <c r="AN810">
        <f>SUM(S796:X796)</f>
        <v>0</v>
      </c>
      <c r="AO810">
        <f>SUM(Y796:AG796)</f>
        <v>78</v>
      </c>
      <c r="AQ810" t="s">
        <v>67</v>
      </c>
      <c r="AS810">
        <f>SUM($B$801:$AG$801)</f>
        <v>3488</v>
      </c>
      <c r="AT810">
        <f>SUM(B801:I801)</f>
        <v>2348</v>
      </c>
      <c r="AU810">
        <f>SUM(J801:R801)</f>
        <v>1088</v>
      </c>
      <c r="AV810">
        <f>SUM(S801:X801)</f>
        <v>0</v>
      </c>
      <c r="AW810">
        <f>SUM(Y801:AG801)</f>
        <v>52</v>
      </c>
      <c r="AY810" t="s">
        <v>67</v>
      </c>
      <c r="BA810">
        <f>SUM($B$802:$AG$802)</f>
        <v>3031</v>
      </c>
      <c r="BB810">
        <f>SUM(B802:I802)</f>
        <v>2294</v>
      </c>
      <c r="BC810">
        <f>SUM(J802:R802)</f>
        <v>737</v>
      </c>
      <c r="BD810">
        <f>SUM(S802:X802)</f>
        <v>0</v>
      </c>
      <c r="BE810">
        <f>SUM(Y802:AG802)</f>
        <v>0</v>
      </c>
    </row>
    <row r="811" spans="1:57" x14ac:dyDescent="0.25">
      <c r="S811" t="s">
        <v>69</v>
      </c>
      <c r="U811">
        <f>$U810/$U809</f>
        <v>0.29397856242118536</v>
      </c>
      <c r="AA811" t="s">
        <v>70</v>
      </c>
      <c r="AC811">
        <f>AC810/AC809</f>
        <v>0.29863013698630136</v>
      </c>
      <c r="AE811" t="s">
        <v>71</v>
      </c>
      <c r="AG811">
        <f>AG810/AG809</f>
        <v>0.25879439890710382</v>
      </c>
      <c r="AI811" t="s">
        <v>69</v>
      </c>
      <c r="AK811">
        <f>AK810/AK809</f>
        <v>0.29397856242118536</v>
      </c>
      <c r="AL811">
        <f t="shared" ref="AL811:AO811" si="13">AL810/AL809</f>
        <v>0.80989911727616648</v>
      </c>
      <c r="AM811">
        <f t="shared" si="13"/>
        <v>0.31441782261454393</v>
      </c>
      <c r="AN811">
        <f t="shared" si="13"/>
        <v>0</v>
      </c>
      <c r="AO811">
        <f t="shared" si="13"/>
        <v>1.092896174863388E-2</v>
      </c>
      <c r="AQ811" t="s">
        <v>70</v>
      </c>
      <c r="AS811">
        <f>AS810/AS809</f>
        <v>0.29863013698630136</v>
      </c>
      <c r="AT811">
        <f t="shared" ref="AT811:AW811" si="14">AT810/AT809</f>
        <v>0.80410958904109586</v>
      </c>
      <c r="AU811">
        <f t="shared" si="14"/>
        <v>0.33120243531202437</v>
      </c>
      <c r="AV811">
        <f t="shared" si="14"/>
        <v>0</v>
      </c>
      <c r="AW811">
        <f t="shared" si="14"/>
        <v>1.5829528158295282E-2</v>
      </c>
      <c r="AY811" t="s">
        <v>71</v>
      </c>
      <c r="BA811">
        <f>BA810/BA809</f>
        <v>0.25879439890710382</v>
      </c>
      <c r="BB811">
        <f t="shared" ref="BB811:BE811" si="15">BB810/BB809</f>
        <v>0.78346994535519121</v>
      </c>
      <c r="BC811">
        <f t="shared" si="15"/>
        <v>0.22374013357619915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623</v>
      </c>
      <c r="C813">
        <f t="shared" ref="C813:AG813" si="16">COUNTIF(C$3:C$795,"&gt;=2640")</f>
        <v>404</v>
      </c>
      <c r="D813">
        <f t="shared" si="16"/>
        <v>529</v>
      </c>
      <c r="E813">
        <f t="shared" si="16"/>
        <v>625</v>
      </c>
      <c r="F813">
        <f t="shared" si="16"/>
        <v>631</v>
      </c>
      <c r="G813">
        <f t="shared" si="16"/>
        <v>583</v>
      </c>
      <c r="H813">
        <f t="shared" si="16"/>
        <v>561</v>
      </c>
      <c r="I813">
        <f t="shared" si="16"/>
        <v>631</v>
      </c>
      <c r="J813">
        <f t="shared" si="16"/>
        <v>0</v>
      </c>
      <c r="K813">
        <f t="shared" si="16"/>
        <v>2</v>
      </c>
      <c r="L813">
        <f t="shared" si="16"/>
        <v>0</v>
      </c>
      <c r="M813">
        <f t="shared" si="16"/>
        <v>557</v>
      </c>
      <c r="N813">
        <f t="shared" si="16"/>
        <v>42</v>
      </c>
      <c r="O813">
        <f t="shared" si="16"/>
        <v>0</v>
      </c>
      <c r="P813">
        <f t="shared" si="16"/>
        <v>31</v>
      </c>
      <c r="Q813">
        <f t="shared" si="16"/>
        <v>386</v>
      </c>
      <c r="R813">
        <f t="shared" si="16"/>
        <v>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110</v>
      </c>
      <c r="C814">
        <f t="shared" ref="C814:AG814" si="17">COUNTIF(C$3:C$184,"&gt;=2640")</f>
        <v>88</v>
      </c>
      <c r="D814">
        <f t="shared" si="17"/>
        <v>97</v>
      </c>
      <c r="E814">
        <f t="shared" si="17"/>
        <v>111</v>
      </c>
      <c r="F814">
        <f t="shared" si="17"/>
        <v>110</v>
      </c>
      <c r="G814">
        <f t="shared" si="17"/>
        <v>99</v>
      </c>
      <c r="H814">
        <f t="shared" si="17"/>
        <v>98</v>
      </c>
      <c r="I814">
        <f t="shared" si="17"/>
        <v>101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98</v>
      </c>
      <c r="N814">
        <f t="shared" si="17"/>
        <v>13</v>
      </c>
      <c r="O814">
        <f t="shared" si="17"/>
        <v>0</v>
      </c>
      <c r="P814">
        <f t="shared" si="17"/>
        <v>15</v>
      </c>
      <c r="Q814">
        <f t="shared" si="17"/>
        <v>88</v>
      </c>
      <c r="R814">
        <f t="shared" si="17"/>
        <v>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78</v>
      </c>
      <c r="D815">
        <f t="shared" si="18"/>
        <v>128</v>
      </c>
      <c r="E815">
        <f t="shared" si="18"/>
        <v>183</v>
      </c>
      <c r="F815">
        <f t="shared" si="18"/>
        <v>183</v>
      </c>
      <c r="G815">
        <f t="shared" si="18"/>
        <v>160</v>
      </c>
      <c r="H815">
        <f t="shared" si="18"/>
        <v>150</v>
      </c>
      <c r="I815">
        <f t="shared" si="18"/>
        <v>182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149</v>
      </c>
      <c r="N815">
        <f t="shared" si="18"/>
        <v>2</v>
      </c>
      <c r="O815">
        <f t="shared" si="18"/>
        <v>0</v>
      </c>
      <c r="P815">
        <f t="shared" si="18"/>
        <v>0</v>
      </c>
      <c r="Q815">
        <f t="shared" si="18"/>
        <v>66</v>
      </c>
      <c r="R815">
        <f t="shared" si="18"/>
        <v>0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85</v>
      </c>
      <c r="C816">
        <f t="shared" ref="C816:AG816" si="19">COUNTIF(C$185:C$367,"&gt;=2640")</f>
        <v>54</v>
      </c>
      <c r="D816">
        <f t="shared" si="19"/>
        <v>79</v>
      </c>
      <c r="E816">
        <f t="shared" si="19"/>
        <v>86</v>
      </c>
      <c r="F816">
        <f t="shared" si="19"/>
        <v>93</v>
      </c>
      <c r="G816">
        <f t="shared" si="19"/>
        <v>79</v>
      </c>
      <c r="H816">
        <f t="shared" si="19"/>
        <v>68</v>
      </c>
      <c r="I816">
        <f t="shared" si="19"/>
        <v>103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65</v>
      </c>
      <c r="N816">
        <f t="shared" si="19"/>
        <v>0</v>
      </c>
      <c r="O816">
        <f t="shared" si="19"/>
        <v>0</v>
      </c>
      <c r="P816">
        <f t="shared" si="19"/>
        <v>0</v>
      </c>
      <c r="Q816">
        <f t="shared" si="19"/>
        <v>38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122</v>
      </c>
      <c r="D817">
        <f t="shared" si="20"/>
        <v>163</v>
      </c>
      <c r="E817">
        <f t="shared" si="20"/>
        <v>183</v>
      </c>
      <c r="F817">
        <f t="shared" si="20"/>
        <v>183</v>
      </c>
      <c r="G817">
        <f t="shared" si="20"/>
        <v>183</v>
      </c>
      <c r="H817">
        <f t="shared" si="20"/>
        <v>183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183</v>
      </c>
      <c r="N817">
        <f t="shared" si="20"/>
        <v>1</v>
      </c>
      <c r="O817">
        <f t="shared" si="20"/>
        <v>0</v>
      </c>
      <c r="P817">
        <f t="shared" si="20"/>
        <v>0</v>
      </c>
      <c r="Q817">
        <f t="shared" si="20"/>
        <v>132</v>
      </c>
      <c r="R817">
        <f t="shared" si="20"/>
        <v>0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293</v>
      </c>
      <c r="C818">
        <f t="shared" si="21"/>
        <v>166</v>
      </c>
      <c r="D818">
        <f t="shared" si="21"/>
        <v>225</v>
      </c>
      <c r="E818">
        <f t="shared" si="21"/>
        <v>294</v>
      </c>
      <c r="F818">
        <f t="shared" si="21"/>
        <v>293</v>
      </c>
      <c r="G818">
        <f t="shared" si="21"/>
        <v>259</v>
      </c>
      <c r="H818">
        <f t="shared" si="21"/>
        <v>248</v>
      </c>
      <c r="I818">
        <f t="shared" si="21"/>
        <v>283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247</v>
      </c>
      <c r="N818">
        <f t="shared" si="21"/>
        <v>15</v>
      </c>
      <c r="O818">
        <f t="shared" si="21"/>
        <v>0</v>
      </c>
      <c r="P818">
        <f t="shared" si="21"/>
        <v>15</v>
      </c>
      <c r="Q818">
        <f t="shared" si="21"/>
        <v>154</v>
      </c>
      <c r="R818">
        <f t="shared" si="21"/>
        <v>0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268</v>
      </c>
      <c r="C819">
        <f t="shared" si="22"/>
        <v>176</v>
      </c>
      <c r="D819">
        <f t="shared" si="22"/>
        <v>242</v>
      </c>
      <c r="E819">
        <f t="shared" si="22"/>
        <v>269</v>
      </c>
      <c r="F819">
        <f t="shared" si="22"/>
        <v>276</v>
      </c>
      <c r="G819">
        <f t="shared" si="22"/>
        <v>262</v>
      </c>
      <c r="H819">
        <f t="shared" si="22"/>
        <v>251</v>
      </c>
      <c r="I819">
        <f t="shared" si="22"/>
        <v>286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248</v>
      </c>
      <c r="N819">
        <f t="shared" si="22"/>
        <v>1</v>
      </c>
      <c r="O819">
        <f t="shared" si="22"/>
        <v>0</v>
      </c>
      <c r="P819">
        <f t="shared" si="22"/>
        <v>0</v>
      </c>
      <c r="Q819">
        <f t="shared" si="22"/>
        <v>170</v>
      </c>
      <c r="R819">
        <f t="shared" si="22"/>
        <v>0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t="s">
        <v>86</v>
      </c>
      <c r="AA821" t="s">
        <v>86</v>
      </c>
      <c r="AE821" t="s">
        <v>86</v>
      </c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t="s">
        <v>60</v>
      </c>
      <c r="AA822" t="s">
        <v>61</v>
      </c>
      <c r="AE822" t="s">
        <v>62</v>
      </c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t="s">
        <v>63</v>
      </c>
      <c r="U823">
        <f>COUNTIF(B3:AG3,"&lt;&gt;")</f>
        <v>32</v>
      </c>
      <c r="AA823" t="s">
        <v>63</v>
      </c>
      <c r="AC823">
        <f>$U$807</f>
        <v>32</v>
      </c>
      <c r="AE823" t="s">
        <v>63</v>
      </c>
      <c r="AG823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t="s">
        <v>64</v>
      </c>
      <c r="U824">
        <f>COUNTIF($A$3:$A$795,"&lt;&gt;")</f>
        <v>793</v>
      </c>
      <c r="AA824" t="s">
        <v>64</v>
      </c>
      <c r="AC824">
        <f>SUM($J$808:$J$809)</f>
        <v>365</v>
      </c>
      <c r="AE824" t="s">
        <v>64</v>
      </c>
      <c r="AG824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t="s">
        <v>65</v>
      </c>
      <c r="U825">
        <f>$U$808*$U$807</f>
        <v>25376</v>
      </c>
      <c r="V825" t="s">
        <v>66</v>
      </c>
      <c r="AA825" t="s">
        <v>65</v>
      </c>
      <c r="AC825">
        <f>AC824*AC823</f>
        <v>11680</v>
      </c>
      <c r="AE825" t="s">
        <v>65</v>
      </c>
      <c r="AG825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t="s">
        <v>75</v>
      </c>
      <c r="U826">
        <f>SUM(B813:AG813)</f>
        <v>5605</v>
      </c>
      <c r="V826" t="s">
        <v>68</v>
      </c>
      <c r="AA826" t="s">
        <v>75</v>
      </c>
      <c r="AC826">
        <f>SUM(B818:AG818)</f>
        <v>2492</v>
      </c>
      <c r="AE826" t="s">
        <v>75</v>
      </c>
      <c r="AG826">
        <f>SUM(B819:AG819)</f>
        <v>2449</v>
      </c>
      <c r="AI826" t="s">
        <v>75</v>
      </c>
      <c r="AK826">
        <f>SUM(B813:AG813)</f>
        <v>5605</v>
      </c>
      <c r="AL826">
        <f>SUM(B813:I813)</f>
        <v>4587</v>
      </c>
      <c r="AM826">
        <f>SUM(J813:R813)</f>
        <v>1018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2492</v>
      </c>
      <c r="AT826">
        <f>SUM(B818:I818)</f>
        <v>2061</v>
      </c>
      <c r="AU826">
        <f>SUM(J818:R818)</f>
        <v>431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2449</v>
      </c>
      <c r="BB826">
        <f>SUM(B819:I819)</f>
        <v>2030</v>
      </c>
      <c r="BC826">
        <f>SUM(J819:R819)</f>
        <v>419</v>
      </c>
      <c r="BD826">
        <f>SUM(S819:X819)</f>
        <v>0</v>
      </c>
      <c r="BE826">
        <f>SUM(Y819:AG819)</f>
        <v>0</v>
      </c>
    </row>
    <row r="827" spans="1:57" x14ac:dyDescent="0.25">
      <c r="S827" t="s">
        <v>69</v>
      </c>
      <c r="U827">
        <f>$U826/$U825</f>
        <v>0.2208779949558638</v>
      </c>
      <c r="AA827" t="s">
        <v>70</v>
      </c>
      <c r="AC827">
        <f>AC826/AC825</f>
        <v>0.21335616438356164</v>
      </c>
      <c r="AE827" t="s">
        <v>71</v>
      </c>
      <c r="AG827">
        <f>AG826/AG825</f>
        <v>0.20910177595628415</v>
      </c>
      <c r="AI827" t="s">
        <v>69</v>
      </c>
      <c r="AK827">
        <f>AK826/AK825</f>
        <v>0.2208779949558638</v>
      </c>
      <c r="AL827">
        <f t="shared" ref="AL827:AO827" si="29">AL826/AL825</f>
        <v>0.72304539722572514</v>
      </c>
      <c r="AM827">
        <f t="shared" si="29"/>
        <v>0.14263696230909345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0.21335616438356164</v>
      </c>
      <c r="AT827">
        <f t="shared" ref="AT827:AW827" si="30">AT826/AT825</f>
        <v>0.70582191780821912</v>
      </c>
      <c r="AU827">
        <f t="shared" si="30"/>
        <v>0.13120243531202436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0.20910177595628415</v>
      </c>
      <c r="BB827">
        <f t="shared" ref="BB827:BE827" si="31">BB826/BB825</f>
        <v>0.69330601092896171</v>
      </c>
      <c r="BC827">
        <f t="shared" si="31"/>
        <v>0.12720097146326653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612</v>
      </c>
      <c r="C829">
        <f t="shared" ref="C829:AG829" si="32">COUNTIF(C$3:C$795,"&gt;=3600")</f>
        <v>358</v>
      </c>
      <c r="D829">
        <f t="shared" si="32"/>
        <v>484</v>
      </c>
      <c r="E829">
        <f t="shared" si="32"/>
        <v>613</v>
      </c>
      <c r="F829">
        <f t="shared" si="32"/>
        <v>612</v>
      </c>
      <c r="G829">
        <f t="shared" si="32"/>
        <v>571</v>
      </c>
      <c r="H829">
        <f t="shared" si="32"/>
        <v>517</v>
      </c>
      <c r="I829">
        <f t="shared" si="32"/>
        <v>615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498</v>
      </c>
      <c r="N829">
        <f t="shared" si="32"/>
        <v>10</v>
      </c>
      <c r="O829">
        <f t="shared" si="32"/>
        <v>0</v>
      </c>
      <c r="P829">
        <f t="shared" si="32"/>
        <v>0</v>
      </c>
      <c r="Q829">
        <f t="shared" si="32"/>
        <v>314</v>
      </c>
      <c r="R829">
        <f t="shared" si="32"/>
        <v>0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107</v>
      </c>
      <c r="C830">
        <f t="shared" ref="C830:AG830" si="33">COUNTIF(C$3:C$184,"&gt;=3600")</f>
        <v>87</v>
      </c>
      <c r="D830">
        <f t="shared" si="33"/>
        <v>94</v>
      </c>
      <c r="E830">
        <f t="shared" si="33"/>
        <v>107</v>
      </c>
      <c r="F830">
        <f t="shared" si="33"/>
        <v>106</v>
      </c>
      <c r="G830">
        <f t="shared" si="33"/>
        <v>99</v>
      </c>
      <c r="H830">
        <f t="shared" si="33"/>
        <v>94</v>
      </c>
      <c r="I830">
        <f t="shared" si="33"/>
        <v>101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93</v>
      </c>
      <c r="N830">
        <f t="shared" si="33"/>
        <v>2</v>
      </c>
      <c r="O830">
        <f t="shared" si="33"/>
        <v>0</v>
      </c>
      <c r="P830">
        <f t="shared" si="33"/>
        <v>0</v>
      </c>
      <c r="Q830">
        <f t="shared" si="33"/>
        <v>87</v>
      </c>
      <c r="R830">
        <f t="shared" si="33"/>
        <v>0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183</v>
      </c>
      <c r="C831">
        <f t="shared" ref="C831:AG831" si="34">COUNTIF(C$368:C$550,"&gt;=3600")</f>
        <v>60</v>
      </c>
      <c r="D831">
        <f t="shared" si="34"/>
        <v>104</v>
      </c>
      <c r="E831">
        <f t="shared" si="34"/>
        <v>183</v>
      </c>
      <c r="F831">
        <f t="shared" si="34"/>
        <v>180</v>
      </c>
      <c r="G831">
        <f t="shared" si="34"/>
        <v>154</v>
      </c>
      <c r="H831">
        <f t="shared" si="34"/>
        <v>125</v>
      </c>
      <c r="I831">
        <f t="shared" si="34"/>
        <v>176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115</v>
      </c>
      <c r="N831">
        <f t="shared" si="34"/>
        <v>0</v>
      </c>
      <c r="O831">
        <f t="shared" si="34"/>
        <v>0</v>
      </c>
      <c r="P831">
        <f t="shared" si="34"/>
        <v>0</v>
      </c>
      <c r="Q831">
        <f t="shared" si="34"/>
        <v>36</v>
      </c>
      <c r="R831">
        <f t="shared" si="34"/>
        <v>0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77</v>
      </c>
      <c r="C832">
        <f t="shared" ref="C832:AG832" si="35">COUNTIF(C$185:C$367,"&gt;=3600")</f>
        <v>44</v>
      </c>
      <c r="D832">
        <f t="shared" si="35"/>
        <v>74</v>
      </c>
      <c r="E832">
        <f t="shared" si="35"/>
        <v>78</v>
      </c>
      <c r="F832">
        <f t="shared" si="35"/>
        <v>81</v>
      </c>
      <c r="G832">
        <f t="shared" si="35"/>
        <v>73</v>
      </c>
      <c r="H832">
        <f t="shared" si="35"/>
        <v>61</v>
      </c>
      <c r="I832">
        <f t="shared" si="35"/>
        <v>93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58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25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183</v>
      </c>
      <c r="C833">
        <f t="shared" ref="C833:AG833" si="36">COUNTIF(C$551:C$733,"&gt;=3600")</f>
        <v>105</v>
      </c>
      <c r="D833">
        <f t="shared" si="36"/>
        <v>150</v>
      </c>
      <c r="E833">
        <f t="shared" si="36"/>
        <v>183</v>
      </c>
      <c r="F833">
        <f t="shared" si="36"/>
        <v>183</v>
      </c>
      <c r="G833">
        <f t="shared" si="36"/>
        <v>183</v>
      </c>
      <c r="H833">
        <f t="shared" si="36"/>
        <v>175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170</v>
      </c>
      <c r="N833">
        <f t="shared" si="36"/>
        <v>0</v>
      </c>
      <c r="O833">
        <f t="shared" si="36"/>
        <v>0</v>
      </c>
      <c r="P833">
        <f t="shared" si="36"/>
        <v>0</v>
      </c>
      <c r="Q833">
        <f t="shared" si="36"/>
        <v>105</v>
      </c>
      <c r="R833">
        <f t="shared" si="36"/>
        <v>0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290</v>
      </c>
      <c r="C834">
        <f t="shared" si="37"/>
        <v>147</v>
      </c>
      <c r="D834">
        <f t="shared" si="37"/>
        <v>198</v>
      </c>
      <c r="E834">
        <f t="shared" si="37"/>
        <v>290</v>
      </c>
      <c r="F834">
        <f t="shared" si="37"/>
        <v>286</v>
      </c>
      <c r="G834">
        <f t="shared" si="37"/>
        <v>253</v>
      </c>
      <c r="H834">
        <f t="shared" si="37"/>
        <v>219</v>
      </c>
      <c r="I834">
        <f t="shared" si="37"/>
        <v>277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208</v>
      </c>
      <c r="N834">
        <f t="shared" si="37"/>
        <v>2</v>
      </c>
      <c r="O834">
        <f t="shared" si="37"/>
        <v>0</v>
      </c>
      <c r="P834">
        <f t="shared" si="37"/>
        <v>0</v>
      </c>
      <c r="Q834">
        <f t="shared" si="37"/>
        <v>123</v>
      </c>
      <c r="R834">
        <f t="shared" si="37"/>
        <v>0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260</v>
      </c>
      <c r="C835">
        <f t="shared" si="38"/>
        <v>149</v>
      </c>
      <c r="D835">
        <f t="shared" si="38"/>
        <v>224</v>
      </c>
      <c r="E835">
        <f t="shared" si="38"/>
        <v>261</v>
      </c>
      <c r="F835">
        <f t="shared" si="38"/>
        <v>264</v>
      </c>
      <c r="G835">
        <f t="shared" si="38"/>
        <v>256</v>
      </c>
      <c r="H835">
        <f t="shared" si="38"/>
        <v>236</v>
      </c>
      <c r="I835">
        <f t="shared" si="38"/>
        <v>276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228</v>
      </c>
      <c r="N835">
        <f t="shared" si="38"/>
        <v>0</v>
      </c>
      <c r="O835">
        <f t="shared" si="38"/>
        <v>0</v>
      </c>
      <c r="P835">
        <f t="shared" si="38"/>
        <v>0</v>
      </c>
      <c r="Q835">
        <f t="shared" si="38"/>
        <v>130</v>
      </c>
      <c r="R835">
        <f t="shared" si="38"/>
        <v>0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t="s">
        <v>85</v>
      </c>
      <c r="AA837" t="s">
        <v>85</v>
      </c>
      <c r="AE837" t="s">
        <v>85</v>
      </c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t="s">
        <v>60</v>
      </c>
      <c r="AA838" t="s">
        <v>61</v>
      </c>
      <c r="AE838" t="s">
        <v>62</v>
      </c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t="s">
        <v>63</v>
      </c>
      <c r="U839">
        <f>COUNTIF(B3:AG3,"&lt;&gt;")</f>
        <v>32</v>
      </c>
      <c r="AA839" t="s">
        <v>63</v>
      </c>
      <c r="AC839">
        <f>$U$807</f>
        <v>32</v>
      </c>
      <c r="AE839" t="s">
        <v>63</v>
      </c>
      <c r="AG83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t="s">
        <v>64</v>
      </c>
      <c r="U840">
        <f>COUNTIF($A$3:$A$795,"&lt;&gt;")</f>
        <v>793</v>
      </c>
      <c r="AA840" t="s">
        <v>64</v>
      </c>
      <c r="AC840">
        <f>SUM($J$808:$J$809)</f>
        <v>365</v>
      </c>
      <c r="AE840" t="s">
        <v>64</v>
      </c>
      <c r="AG840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t="s">
        <v>65</v>
      </c>
      <c r="U841">
        <f>$U$808*$U$807</f>
        <v>25376</v>
      </c>
      <c r="V841" t="s">
        <v>66</v>
      </c>
      <c r="AA841" t="s">
        <v>65</v>
      </c>
      <c r="AC841">
        <f>AC840*AC839</f>
        <v>11680</v>
      </c>
      <c r="AE841" t="s">
        <v>65</v>
      </c>
      <c r="AG841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t="s">
        <v>80</v>
      </c>
      <c r="U842">
        <f>SUM(B829:AG829)</f>
        <v>5204</v>
      </c>
      <c r="V842" t="s">
        <v>68</v>
      </c>
      <c r="AA842" t="s">
        <v>80</v>
      </c>
      <c r="AC842">
        <f>SUM(B834:AG834)</f>
        <v>2293</v>
      </c>
      <c r="AE842" t="s">
        <v>80</v>
      </c>
      <c r="AG842">
        <f>SUM(B835:AG835)</f>
        <v>2284</v>
      </c>
      <c r="AI842" t="s">
        <v>80</v>
      </c>
      <c r="AK842">
        <f>SUM(B829:AG829)</f>
        <v>5204</v>
      </c>
      <c r="AL842">
        <f>SUM(B829:I829)</f>
        <v>4382</v>
      </c>
      <c r="AM842">
        <f>SUM(J829:R829)</f>
        <v>822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2293</v>
      </c>
      <c r="AT842">
        <f>SUM(B834:I834)</f>
        <v>1960</v>
      </c>
      <c r="AU842">
        <f>SUM(J834:R834)</f>
        <v>333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2284</v>
      </c>
      <c r="BB842">
        <f>SUM(B835:I835)</f>
        <v>1926</v>
      </c>
      <c r="BC842">
        <f>SUM(J835:R835)</f>
        <v>358</v>
      </c>
      <c r="BD842">
        <f>SUM(S835:X835)</f>
        <v>0</v>
      </c>
      <c r="BE842">
        <f>SUM(Y835:AG835)</f>
        <v>0</v>
      </c>
    </row>
    <row r="843" spans="1:57" x14ac:dyDescent="0.25">
      <c r="S843" t="s">
        <v>69</v>
      </c>
      <c r="U843">
        <f>$U842/$U841</f>
        <v>0.20507566204287517</v>
      </c>
      <c r="AA843" t="s">
        <v>70</v>
      </c>
      <c r="AC843">
        <f>AC842/AC841</f>
        <v>0.19631849315068492</v>
      </c>
      <c r="AE843" t="s">
        <v>71</v>
      </c>
      <c r="AG843">
        <f>AG842/AG841</f>
        <v>0.1950136612021858</v>
      </c>
      <c r="AI843" t="s">
        <v>69</v>
      </c>
      <c r="AK843">
        <f>AK842/AK841</f>
        <v>0.20507566204287517</v>
      </c>
      <c r="AL843">
        <f t="shared" ref="AL843:AO843" si="45">AL842/AL841</f>
        <v>0.69073139974779318</v>
      </c>
      <c r="AM843">
        <f t="shared" si="45"/>
        <v>0.11517444304329551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0.19631849315068492</v>
      </c>
      <c r="AT843">
        <f t="shared" ref="AT843:AW843" si="46">AT842/AT841</f>
        <v>0.67123287671232879</v>
      </c>
      <c r="AU843">
        <f t="shared" si="46"/>
        <v>0.10136986301369863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0.1950136612021858</v>
      </c>
      <c r="BB843">
        <f t="shared" ref="BB843:BE843" si="47">BB842/BB841</f>
        <v>0.65778688524590168</v>
      </c>
      <c r="BC843">
        <f t="shared" si="47"/>
        <v>0.10868245294474803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403</v>
      </c>
      <c r="C845">
        <f t="shared" ref="C845:AG845" si="48">COUNTIF(C$3:C$795,"&gt;=9130")</f>
        <v>72</v>
      </c>
      <c r="D845">
        <f t="shared" si="48"/>
        <v>320</v>
      </c>
      <c r="E845">
        <f t="shared" si="48"/>
        <v>406</v>
      </c>
      <c r="F845">
        <f t="shared" si="48"/>
        <v>546</v>
      </c>
      <c r="G845">
        <f t="shared" si="48"/>
        <v>303</v>
      </c>
      <c r="H845">
        <f t="shared" si="48"/>
        <v>211</v>
      </c>
      <c r="I845">
        <f t="shared" si="48"/>
        <v>542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200</v>
      </c>
      <c r="N845">
        <f t="shared" si="48"/>
        <v>0</v>
      </c>
      <c r="O845">
        <f t="shared" si="48"/>
        <v>0</v>
      </c>
      <c r="P845">
        <f t="shared" si="48"/>
        <v>0</v>
      </c>
      <c r="Q845">
        <f t="shared" si="48"/>
        <v>77</v>
      </c>
      <c r="R845">
        <f t="shared" si="48"/>
        <v>0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89</v>
      </c>
      <c r="C846">
        <f t="shared" ref="C846:AG846" si="49">COUNTIF(C$3:C$184,"&gt;=9130")</f>
        <v>30</v>
      </c>
      <c r="D846">
        <f t="shared" si="49"/>
        <v>60</v>
      </c>
      <c r="E846">
        <f t="shared" si="49"/>
        <v>91</v>
      </c>
      <c r="F846">
        <f t="shared" si="49"/>
        <v>99</v>
      </c>
      <c r="G846">
        <f t="shared" si="49"/>
        <v>88</v>
      </c>
      <c r="H846">
        <f t="shared" si="49"/>
        <v>84</v>
      </c>
      <c r="I846">
        <f t="shared" si="49"/>
        <v>97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81</v>
      </c>
      <c r="N846">
        <f t="shared" si="49"/>
        <v>0</v>
      </c>
      <c r="O846">
        <f t="shared" si="49"/>
        <v>0</v>
      </c>
      <c r="P846">
        <f t="shared" si="49"/>
        <v>0</v>
      </c>
      <c r="Q846">
        <f t="shared" si="49"/>
        <v>35</v>
      </c>
      <c r="R846">
        <f t="shared" si="49"/>
        <v>0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82</v>
      </c>
      <c r="C847">
        <f t="shared" ref="C847:AG847" si="50">COUNTIF(C$368:C$550,"&gt;=9130")</f>
        <v>0</v>
      </c>
      <c r="D847">
        <f t="shared" si="50"/>
        <v>58</v>
      </c>
      <c r="E847">
        <f t="shared" si="50"/>
        <v>81</v>
      </c>
      <c r="F847">
        <f t="shared" si="50"/>
        <v>145</v>
      </c>
      <c r="G847">
        <f t="shared" si="50"/>
        <v>34</v>
      </c>
      <c r="H847">
        <f t="shared" si="50"/>
        <v>21</v>
      </c>
      <c r="I847">
        <f t="shared" si="50"/>
        <v>139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20</v>
      </c>
      <c r="N847">
        <f t="shared" si="50"/>
        <v>0</v>
      </c>
      <c r="O847">
        <f t="shared" si="50"/>
        <v>0</v>
      </c>
      <c r="P847">
        <f t="shared" si="50"/>
        <v>0</v>
      </c>
      <c r="Q847">
        <f t="shared" si="50"/>
        <v>3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48</v>
      </c>
      <c r="C848">
        <f t="shared" ref="C848:AG848" si="51">COUNTIF(C$185:C$367,"&gt;=9130")</f>
        <v>0</v>
      </c>
      <c r="D848">
        <f t="shared" si="51"/>
        <v>44</v>
      </c>
      <c r="E848">
        <f t="shared" si="51"/>
        <v>49</v>
      </c>
      <c r="F848">
        <f t="shared" si="51"/>
        <v>57</v>
      </c>
      <c r="G848">
        <f t="shared" si="51"/>
        <v>24</v>
      </c>
      <c r="H848">
        <f t="shared" si="51"/>
        <v>0</v>
      </c>
      <c r="I848">
        <f t="shared" si="51"/>
        <v>63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122</v>
      </c>
      <c r="C849">
        <f t="shared" ref="C849:AG849" si="52">COUNTIF(C$551:C$733,"&gt;=9130")</f>
        <v>6</v>
      </c>
      <c r="D849">
        <f t="shared" si="52"/>
        <v>97</v>
      </c>
      <c r="E849">
        <f t="shared" si="52"/>
        <v>123</v>
      </c>
      <c r="F849">
        <f t="shared" si="52"/>
        <v>183</v>
      </c>
      <c r="G849">
        <f t="shared" si="52"/>
        <v>95</v>
      </c>
      <c r="H849">
        <f t="shared" si="52"/>
        <v>45</v>
      </c>
      <c r="I849">
        <f t="shared" si="52"/>
        <v>181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38</v>
      </c>
      <c r="N849">
        <f t="shared" si="52"/>
        <v>0</v>
      </c>
      <c r="O849">
        <f t="shared" si="52"/>
        <v>0</v>
      </c>
      <c r="P849">
        <f t="shared" si="52"/>
        <v>0</v>
      </c>
      <c r="Q849">
        <f t="shared" si="52"/>
        <v>3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171</v>
      </c>
      <c r="C850">
        <f t="shared" si="53"/>
        <v>30</v>
      </c>
      <c r="D850">
        <f t="shared" si="53"/>
        <v>118</v>
      </c>
      <c r="E850">
        <f t="shared" si="53"/>
        <v>172</v>
      </c>
      <c r="F850">
        <f t="shared" si="53"/>
        <v>244</v>
      </c>
      <c r="G850">
        <f t="shared" si="53"/>
        <v>122</v>
      </c>
      <c r="H850">
        <f t="shared" si="53"/>
        <v>105</v>
      </c>
      <c r="I850">
        <f t="shared" si="53"/>
        <v>236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101</v>
      </c>
      <c r="N850">
        <f t="shared" si="53"/>
        <v>0</v>
      </c>
      <c r="O850">
        <f t="shared" si="53"/>
        <v>0</v>
      </c>
      <c r="P850">
        <f t="shared" si="53"/>
        <v>0</v>
      </c>
      <c r="Q850">
        <f t="shared" si="53"/>
        <v>38</v>
      </c>
      <c r="R850">
        <f t="shared" si="53"/>
        <v>0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170</v>
      </c>
      <c r="C851">
        <f t="shared" si="54"/>
        <v>6</v>
      </c>
      <c r="D851">
        <f t="shared" si="54"/>
        <v>141</v>
      </c>
      <c r="E851">
        <f t="shared" si="54"/>
        <v>172</v>
      </c>
      <c r="F851">
        <f t="shared" si="54"/>
        <v>240</v>
      </c>
      <c r="G851">
        <f t="shared" si="54"/>
        <v>119</v>
      </c>
      <c r="H851">
        <f t="shared" si="54"/>
        <v>45</v>
      </c>
      <c r="I851">
        <f t="shared" si="54"/>
        <v>244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38</v>
      </c>
      <c r="N851">
        <f t="shared" si="54"/>
        <v>0</v>
      </c>
      <c r="O851">
        <f t="shared" si="54"/>
        <v>0</v>
      </c>
      <c r="P851">
        <f t="shared" si="54"/>
        <v>0</v>
      </c>
      <c r="Q851">
        <f t="shared" si="54"/>
        <v>3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t="s">
        <v>84</v>
      </c>
      <c r="AA853" t="s">
        <v>84</v>
      </c>
      <c r="AE853" t="s">
        <v>84</v>
      </c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t="s">
        <v>60</v>
      </c>
      <c r="AA854" t="s">
        <v>61</v>
      </c>
      <c r="AE854" t="s">
        <v>62</v>
      </c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t="s">
        <v>63</v>
      </c>
      <c r="U855">
        <f>COUNTIF(B3:AG3,"&lt;&gt;")</f>
        <v>32</v>
      </c>
      <c r="AA855" t="s">
        <v>63</v>
      </c>
      <c r="AC855">
        <f>$U$807</f>
        <v>32</v>
      </c>
      <c r="AE855" t="s">
        <v>63</v>
      </c>
      <c r="AG855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t="s">
        <v>64</v>
      </c>
      <c r="U856">
        <f>COUNTIF($A$3:$A$795,"&lt;&gt;")</f>
        <v>793</v>
      </c>
      <c r="AA856" t="s">
        <v>64</v>
      </c>
      <c r="AC856">
        <f>SUM($J$808:$J$809)</f>
        <v>365</v>
      </c>
      <c r="AE856" t="s">
        <v>64</v>
      </c>
      <c r="AG856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t="s">
        <v>65</v>
      </c>
      <c r="U857">
        <f>$U$808*$U$807</f>
        <v>25376</v>
      </c>
      <c r="V857" t="s">
        <v>66</v>
      </c>
      <c r="AA857" t="s">
        <v>65</v>
      </c>
      <c r="AC857">
        <f>AC856*AC855</f>
        <v>11680</v>
      </c>
      <c r="AE857" t="s">
        <v>65</v>
      </c>
      <c r="AG857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t="s">
        <v>81</v>
      </c>
      <c r="U858">
        <f>SUM(B845:AG845)</f>
        <v>3080</v>
      </c>
      <c r="V858" t="s">
        <v>68</v>
      </c>
      <c r="AA858" t="s">
        <v>81</v>
      </c>
      <c r="AC858">
        <f>SUM(B850:AG850)</f>
        <v>1337</v>
      </c>
      <c r="AE858" t="s">
        <v>81</v>
      </c>
      <c r="AG858">
        <f>SUM(B851:AG851)</f>
        <v>1178</v>
      </c>
      <c r="AI858" t="s">
        <v>91</v>
      </c>
      <c r="AK858">
        <f>SUM(B845:AG845)</f>
        <v>3080</v>
      </c>
      <c r="AL858">
        <f>SUM(B845:I845)</f>
        <v>2803</v>
      </c>
      <c r="AM858">
        <f>SUM(J845:R845)</f>
        <v>277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1337</v>
      </c>
      <c r="AT858">
        <f>SUM(B850:I850)</f>
        <v>1198</v>
      </c>
      <c r="AU858">
        <f>SUM(J850:R850)</f>
        <v>139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1178</v>
      </c>
      <c r="BB858">
        <f>SUM(B851:I851)</f>
        <v>1137</v>
      </c>
      <c r="BC858">
        <f>SUM(J851:R851)</f>
        <v>41</v>
      </c>
      <c r="BD858">
        <f>SUM(S851:X851)</f>
        <v>0</v>
      </c>
      <c r="BE858">
        <f>SUM(Y851:AG851)</f>
        <v>0</v>
      </c>
    </row>
    <row r="859" spans="1:57" x14ac:dyDescent="0.25">
      <c r="S859" t="s">
        <v>69</v>
      </c>
      <c r="U859">
        <f>$U858/$U857</f>
        <v>0.12137452711223203</v>
      </c>
      <c r="AA859" t="s">
        <v>70</v>
      </c>
      <c r="AC859">
        <f>AC858/AC857</f>
        <v>0.11446917808219179</v>
      </c>
      <c r="AE859" t="s">
        <v>71</v>
      </c>
      <c r="AG859">
        <f>AG858/AG857</f>
        <v>0.10058060109289617</v>
      </c>
      <c r="AI859" t="s">
        <v>69</v>
      </c>
      <c r="AK859">
        <f>AK858/AK857</f>
        <v>0.12137452711223203</v>
      </c>
      <c r="AL859">
        <f t="shared" ref="AL859:AO859" si="61">AL858/AL857</f>
        <v>0.44183480453972257</v>
      </c>
      <c r="AM859">
        <f t="shared" si="61"/>
        <v>3.8811825697071596E-2</v>
      </c>
      <c r="AN859">
        <f t="shared" si="61"/>
        <v>0</v>
      </c>
      <c r="AO859">
        <f t="shared" si="61"/>
        <v>0</v>
      </c>
      <c r="AQ859" t="s">
        <v>70</v>
      </c>
      <c r="AS859">
        <f>AS858/AS857</f>
        <v>0.11446917808219179</v>
      </c>
      <c r="AT859">
        <f t="shared" ref="AT859:AW859" si="62">AT858/AT857</f>
        <v>0.41027397260273973</v>
      </c>
      <c r="AU859">
        <f t="shared" si="62"/>
        <v>4.2313546423135465E-2</v>
      </c>
      <c r="AV859">
        <f t="shared" si="62"/>
        <v>0</v>
      </c>
      <c r="AW859">
        <f t="shared" si="62"/>
        <v>0</v>
      </c>
      <c r="AY859" t="s">
        <v>71</v>
      </c>
      <c r="BA859">
        <f>BA858/BA857</f>
        <v>0.10058060109289617</v>
      </c>
      <c r="BB859">
        <f t="shared" ref="BB859:BE859" si="63">BB858/BB857</f>
        <v>0.38831967213114754</v>
      </c>
      <c r="BC859">
        <f t="shared" si="63"/>
        <v>1.2446873102610808E-2</v>
      </c>
      <c r="BD859">
        <f t="shared" si="63"/>
        <v>0</v>
      </c>
      <c r="BE859">
        <f t="shared" si="63"/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</sheetData>
  <mergeCells count="4">
    <mergeCell ref="B1:I1"/>
    <mergeCell ref="J1:R1"/>
    <mergeCell ref="S1:X1"/>
    <mergeCell ref="Y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93"/>
  <sheetViews>
    <sheetView topLeftCell="S827" workbookViewId="0">
      <selection activeCell="BA859" sqref="BA859:BE859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8</v>
      </c>
      <c r="T2" s="17" t="s">
        <v>15</v>
      </c>
      <c r="U2" s="17" t="s">
        <v>16</v>
      </c>
      <c r="V2" s="17" t="s">
        <v>18</v>
      </c>
      <c r="W2" s="17" t="s">
        <v>31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17887.7</v>
      </c>
      <c r="C3">
        <v>9436.0669999999991</v>
      </c>
      <c r="D3">
        <v>15894.016</v>
      </c>
      <c r="E3">
        <v>17752.252</v>
      </c>
      <c r="F3">
        <v>20076.97</v>
      </c>
      <c r="G3">
        <v>15996.629000000001</v>
      </c>
      <c r="H3">
        <v>13011.615</v>
      </c>
      <c r="I3">
        <v>21044.605</v>
      </c>
      <c r="J3">
        <v>1984.0972999999999</v>
      </c>
      <c r="K3">
        <v>2119.2143999999998</v>
      </c>
      <c r="L3">
        <v>691.06433000000004</v>
      </c>
      <c r="M3">
        <v>12663.401</v>
      </c>
      <c r="N3">
        <v>2422.7359999999999</v>
      </c>
      <c r="O3">
        <v>764.41020000000003</v>
      </c>
      <c r="P3">
        <v>2456.8712999999998</v>
      </c>
      <c r="Q3">
        <v>9238.1229999999996</v>
      </c>
      <c r="R3">
        <v>1069.4127000000001</v>
      </c>
      <c r="S3">
        <v>152.65598</v>
      </c>
      <c r="T3">
        <v>162.07117</v>
      </c>
      <c r="U3">
        <v>109.69942</v>
      </c>
      <c r="V3">
        <v>159.60033000000001</v>
      </c>
      <c r="W3">
        <v>130.07912999999999</v>
      </c>
      <c r="X3">
        <v>109.22273</v>
      </c>
      <c r="Y3">
        <v>645.24756000000002</v>
      </c>
      <c r="Z3">
        <v>145.57343</v>
      </c>
      <c r="AA3">
        <v>531.17859999999996</v>
      </c>
      <c r="AB3">
        <v>838.11609999999996</v>
      </c>
      <c r="AC3">
        <v>381.77573000000001</v>
      </c>
      <c r="AD3">
        <v>545.34295999999995</v>
      </c>
      <c r="AE3">
        <v>448.86038000000002</v>
      </c>
      <c r="AF3">
        <v>436.97174000000001</v>
      </c>
      <c r="AG3">
        <v>476.53089999999997</v>
      </c>
    </row>
    <row r="4" spans="1:33" x14ac:dyDescent="0.25">
      <c r="A4" s="2">
        <v>43375</v>
      </c>
      <c r="B4">
        <v>18115.826000000001</v>
      </c>
      <c r="C4">
        <v>9572.4850000000006</v>
      </c>
      <c r="D4">
        <v>16127.466</v>
      </c>
      <c r="E4">
        <v>17962.45</v>
      </c>
      <c r="F4">
        <v>20187.206999999999</v>
      </c>
      <c r="G4">
        <v>16169.415000000001</v>
      </c>
      <c r="H4">
        <v>13228.645500000001</v>
      </c>
      <c r="I4">
        <v>21218.338</v>
      </c>
      <c r="J4">
        <v>1995.2893999999999</v>
      </c>
      <c r="K4">
        <v>2155.6012999999998</v>
      </c>
      <c r="L4">
        <v>709.84310000000005</v>
      </c>
      <c r="M4">
        <v>12848.995000000001</v>
      </c>
      <c r="N4">
        <v>2556.9775</v>
      </c>
      <c r="O4">
        <v>792.23379999999997</v>
      </c>
      <c r="P4">
        <v>2498.9940999999999</v>
      </c>
      <c r="Q4">
        <v>9401.66</v>
      </c>
      <c r="R4">
        <v>1098.4485</v>
      </c>
      <c r="S4">
        <v>151.77636999999999</v>
      </c>
      <c r="T4">
        <v>167.10504</v>
      </c>
      <c r="U4">
        <v>110.48882</v>
      </c>
      <c r="V4">
        <v>166.15485000000001</v>
      </c>
      <c r="W4">
        <v>130.89505</v>
      </c>
      <c r="X4">
        <v>110.52255</v>
      </c>
      <c r="Y4">
        <v>651.75867000000005</v>
      </c>
      <c r="Z4">
        <v>144.35088999999999</v>
      </c>
      <c r="AA4">
        <v>529.07740000000001</v>
      </c>
      <c r="AB4">
        <v>848.45659999999998</v>
      </c>
      <c r="AC4">
        <v>421.03676999999999</v>
      </c>
      <c r="AD4">
        <v>553.46924000000001</v>
      </c>
      <c r="AE4">
        <v>480.77539999999999</v>
      </c>
      <c r="AF4">
        <v>430.47620000000001</v>
      </c>
      <c r="AG4">
        <v>483.19772</v>
      </c>
    </row>
    <row r="5" spans="1:33" x14ac:dyDescent="0.25">
      <c r="A5" s="2">
        <v>43376</v>
      </c>
      <c r="B5">
        <v>18351.384999999998</v>
      </c>
      <c r="C5">
        <v>9733.3209999999999</v>
      </c>
      <c r="D5">
        <v>16270.281000000001</v>
      </c>
      <c r="E5">
        <v>18101.171999999999</v>
      </c>
      <c r="F5">
        <v>20267.067999999999</v>
      </c>
      <c r="G5">
        <v>16176.094999999999</v>
      </c>
      <c r="H5">
        <v>13027.645</v>
      </c>
      <c r="I5">
        <v>20967.713</v>
      </c>
      <c r="J5">
        <v>2006.5785000000001</v>
      </c>
      <c r="K5">
        <v>2105.9639000000002</v>
      </c>
      <c r="L5">
        <v>723.64089999999999</v>
      </c>
      <c r="M5">
        <v>12495.473</v>
      </c>
      <c r="N5">
        <v>2463.8274000000001</v>
      </c>
      <c r="O5">
        <v>764.80615</v>
      </c>
      <c r="P5">
        <v>2433.9953999999998</v>
      </c>
      <c r="Q5">
        <v>9224.7860000000001</v>
      </c>
      <c r="R5">
        <v>1085.731</v>
      </c>
      <c r="S5">
        <v>151.56838999999999</v>
      </c>
      <c r="T5">
        <v>164.25415000000001</v>
      </c>
      <c r="U5">
        <v>110.39255</v>
      </c>
      <c r="V5">
        <v>158.24626000000001</v>
      </c>
      <c r="W5">
        <v>126.691895</v>
      </c>
      <c r="X5">
        <v>109.42129</v>
      </c>
      <c r="Y5">
        <v>639.83416999999997</v>
      </c>
      <c r="Z5">
        <v>143.51701</v>
      </c>
      <c r="AA5">
        <v>528.99260000000004</v>
      </c>
      <c r="AB5">
        <v>835.56964000000005</v>
      </c>
      <c r="AC5">
        <v>454.15685999999999</v>
      </c>
      <c r="AD5">
        <v>552.22400000000005</v>
      </c>
      <c r="AE5">
        <v>498.26209999999998</v>
      </c>
      <c r="AF5">
        <v>428.23525999999998</v>
      </c>
      <c r="AG5">
        <v>484.68200000000002</v>
      </c>
    </row>
    <row r="6" spans="1:33" x14ac:dyDescent="0.25">
      <c r="A6" s="2">
        <v>43377</v>
      </c>
      <c r="B6">
        <v>18580.771000000001</v>
      </c>
      <c r="C6">
        <v>9915.93</v>
      </c>
      <c r="D6">
        <v>16394.03</v>
      </c>
      <c r="E6">
        <v>18221.796999999999</v>
      </c>
      <c r="F6">
        <v>20380.57</v>
      </c>
      <c r="G6">
        <v>16039.175999999999</v>
      </c>
      <c r="H6">
        <v>12701.325000000001</v>
      </c>
      <c r="I6">
        <v>20695.813999999998</v>
      </c>
      <c r="J6">
        <v>2014.441</v>
      </c>
      <c r="K6">
        <v>2053.0115000000001</v>
      </c>
      <c r="L6">
        <v>720.07745</v>
      </c>
      <c r="M6">
        <v>12119.648999999999</v>
      </c>
      <c r="N6">
        <v>2328.7321999999999</v>
      </c>
      <c r="O6">
        <v>733.06449999999995</v>
      </c>
      <c r="P6">
        <v>2371.9128000000001</v>
      </c>
      <c r="Q6">
        <v>8939.5560000000005</v>
      </c>
      <c r="R6">
        <v>1048.9176</v>
      </c>
      <c r="S6">
        <v>151.28139999999999</v>
      </c>
      <c r="T6">
        <v>159.32999000000001</v>
      </c>
      <c r="U6">
        <v>109.93616</v>
      </c>
      <c r="V6">
        <v>158.4358</v>
      </c>
      <c r="W6">
        <v>128.13353000000001</v>
      </c>
      <c r="X6">
        <v>109.631676</v>
      </c>
      <c r="Y6">
        <v>643.15264999999999</v>
      </c>
      <c r="Z6">
        <v>144.74286000000001</v>
      </c>
      <c r="AA6">
        <v>532.98040000000003</v>
      </c>
      <c r="AB6">
        <v>837.49310000000003</v>
      </c>
      <c r="AC6">
        <v>482.50369999999998</v>
      </c>
      <c r="AD6">
        <v>550.31740000000002</v>
      </c>
      <c r="AE6">
        <v>445.90474999999998</v>
      </c>
      <c r="AF6">
        <v>438.91469999999998</v>
      </c>
      <c r="AG6">
        <v>489.12290000000002</v>
      </c>
    </row>
    <row r="7" spans="1:33" x14ac:dyDescent="0.25">
      <c r="A7" s="2">
        <v>43378</v>
      </c>
      <c r="B7">
        <v>18759.525000000001</v>
      </c>
      <c r="C7">
        <v>10037.291999999999</v>
      </c>
      <c r="D7">
        <v>16493.07</v>
      </c>
      <c r="E7">
        <v>18314.68</v>
      </c>
      <c r="F7">
        <v>20477.324000000001</v>
      </c>
      <c r="G7">
        <v>15642.456</v>
      </c>
      <c r="H7">
        <v>12145.137000000001</v>
      </c>
      <c r="I7">
        <v>20210.004000000001</v>
      </c>
      <c r="J7">
        <v>2004.9756</v>
      </c>
      <c r="K7">
        <v>1998.4536000000001</v>
      </c>
      <c r="L7">
        <v>711.84235000000001</v>
      </c>
      <c r="M7">
        <v>11567.195</v>
      </c>
      <c r="N7">
        <v>2169.7087000000001</v>
      </c>
      <c r="O7">
        <v>688.28489999999999</v>
      </c>
      <c r="P7">
        <v>2290.6660000000002</v>
      </c>
      <c r="Q7">
        <v>8457.64</v>
      </c>
      <c r="R7">
        <v>987.67895999999996</v>
      </c>
      <c r="S7">
        <v>150.59352000000001</v>
      </c>
      <c r="T7">
        <v>159.02788000000001</v>
      </c>
      <c r="U7">
        <v>110.13271</v>
      </c>
      <c r="V7">
        <v>159.68210999999999</v>
      </c>
      <c r="W7">
        <v>129.10319999999999</v>
      </c>
      <c r="X7">
        <v>107.126465</v>
      </c>
      <c r="Y7">
        <v>669.13289999999995</v>
      </c>
      <c r="Z7">
        <v>145.77753000000001</v>
      </c>
      <c r="AA7">
        <v>540.33000000000004</v>
      </c>
      <c r="AB7">
        <v>834.57029999999997</v>
      </c>
      <c r="AC7">
        <v>468.98218000000003</v>
      </c>
      <c r="AD7">
        <v>539.95276000000001</v>
      </c>
      <c r="AE7">
        <v>449.29773</v>
      </c>
      <c r="AF7">
        <v>460.31716999999998</v>
      </c>
      <c r="AG7">
        <v>496.74489999999997</v>
      </c>
    </row>
    <row r="8" spans="1:33" x14ac:dyDescent="0.25">
      <c r="A8" s="2">
        <v>43379</v>
      </c>
      <c r="B8">
        <v>18955.866999999998</v>
      </c>
      <c r="C8">
        <v>10121.919</v>
      </c>
      <c r="D8">
        <v>16811.474999999999</v>
      </c>
      <c r="E8">
        <v>18571.28</v>
      </c>
      <c r="F8">
        <v>20515.490000000002</v>
      </c>
      <c r="G8">
        <v>15607.834999999999</v>
      </c>
      <c r="H8">
        <v>12429.203</v>
      </c>
      <c r="I8">
        <v>20618.638999999999</v>
      </c>
      <c r="J8">
        <v>2002.2804000000001</v>
      </c>
      <c r="K8">
        <v>2016.8589999999999</v>
      </c>
      <c r="L8">
        <v>652.45667000000003</v>
      </c>
      <c r="M8">
        <v>11851.7</v>
      </c>
      <c r="N8">
        <v>2349.1347999999998</v>
      </c>
      <c r="O8">
        <v>719.85400000000004</v>
      </c>
      <c r="P8">
        <v>2312.5745000000002</v>
      </c>
      <c r="Q8">
        <v>8740.134</v>
      </c>
      <c r="R8">
        <v>1011.0474</v>
      </c>
      <c r="S8">
        <v>149.01588000000001</v>
      </c>
      <c r="T8">
        <v>166.15932000000001</v>
      </c>
      <c r="U8">
        <v>106.81274999999999</v>
      </c>
      <c r="V8">
        <v>170.64964000000001</v>
      </c>
      <c r="W8">
        <v>134.62599</v>
      </c>
      <c r="X8">
        <v>108.24581000000001</v>
      </c>
      <c r="Y8">
        <v>712.12450000000001</v>
      </c>
      <c r="Z8">
        <v>146.61150000000001</v>
      </c>
      <c r="AA8">
        <v>550.13480000000004</v>
      </c>
      <c r="AB8">
        <v>854.13354000000004</v>
      </c>
      <c r="AC8">
        <v>448.96163999999999</v>
      </c>
      <c r="AD8">
        <v>524.78345000000002</v>
      </c>
      <c r="AE8">
        <v>465.14456000000001</v>
      </c>
      <c r="AF8">
        <v>474.89879999999999</v>
      </c>
      <c r="AG8">
        <v>503.80275999999998</v>
      </c>
    </row>
    <row r="9" spans="1:33" x14ac:dyDescent="0.25">
      <c r="A9" s="2">
        <v>43380</v>
      </c>
      <c r="B9">
        <v>19106.326000000001</v>
      </c>
      <c r="C9">
        <v>10342.406999999999</v>
      </c>
      <c r="D9">
        <v>17037.990000000002</v>
      </c>
      <c r="E9">
        <v>18703.013999999999</v>
      </c>
      <c r="F9">
        <v>20576.076000000001</v>
      </c>
      <c r="G9">
        <v>15492.492</v>
      </c>
      <c r="H9">
        <v>12264.296</v>
      </c>
      <c r="I9">
        <v>20336.309000000001</v>
      </c>
      <c r="J9">
        <v>1979.8108999999999</v>
      </c>
      <c r="K9">
        <v>1921.0391</v>
      </c>
      <c r="L9">
        <v>683.20339999999999</v>
      </c>
      <c r="M9">
        <v>11475.98</v>
      </c>
      <c r="N9">
        <v>2277.2433999999998</v>
      </c>
      <c r="O9">
        <v>731.32939999999996</v>
      </c>
      <c r="P9">
        <v>2237.5317</v>
      </c>
      <c r="Q9">
        <v>8580.7199999999993</v>
      </c>
      <c r="R9">
        <v>1025.8412000000001</v>
      </c>
      <c r="S9">
        <v>147.74126000000001</v>
      </c>
      <c r="T9">
        <v>164.63289</v>
      </c>
      <c r="U9">
        <v>111.47692000000001</v>
      </c>
      <c r="V9">
        <v>169.30797000000001</v>
      </c>
      <c r="W9">
        <v>134.10121000000001</v>
      </c>
      <c r="X9">
        <v>121.22418999999999</v>
      </c>
      <c r="Y9">
        <v>721.31050000000005</v>
      </c>
      <c r="Z9">
        <v>143.19594000000001</v>
      </c>
      <c r="AA9">
        <v>562.32719999999995</v>
      </c>
      <c r="AB9">
        <v>887.35155999999995</v>
      </c>
      <c r="AC9">
        <v>461.66933999999998</v>
      </c>
      <c r="AD9">
        <v>507.32565</v>
      </c>
      <c r="AE9">
        <v>457.11743000000001</v>
      </c>
      <c r="AF9">
        <v>468.80556999999999</v>
      </c>
      <c r="AG9">
        <v>510.26650000000001</v>
      </c>
    </row>
    <row r="10" spans="1:33" x14ac:dyDescent="0.25">
      <c r="A10" s="2">
        <v>43381</v>
      </c>
      <c r="B10">
        <v>19333.55</v>
      </c>
      <c r="C10">
        <v>10494.064</v>
      </c>
      <c r="D10">
        <v>17460.192999999999</v>
      </c>
      <c r="E10">
        <v>19038.98</v>
      </c>
      <c r="F10">
        <v>20514.863000000001</v>
      </c>
      <c r="G10">
        <v>15529.039000000001</v>
      </c>
      <c r="H10">
        <v>12689.133</v>
      </c>
      <c r="I10">
        <v>21063.945</v>
      </c>
      <c r="J10">
        <v>1967.7840000000001</v>
      </c>
      <c r="K10">
        <v>1978.6360999999999</v>
      </c>
      <c r="L10">
        <v>649.37932999999998</v>
      </c>
      <c r="M10">
        <v>12127.429</v>
      </c>
      <c r="N10">
        <v>2507.1338000000001</v>
      </c>
      <c r="O10">
        <v>746.67020000000002</v>
      </c>
      <c r="P10">
        <v>2276.8533000000002</v>
      </c>
      <c r="Q10">
        <v>8942.6044999999995</v>
      </c>
      <c r="R10">
        <v>1030.1566</v>
      </c>
      <c r="S10">
        <v>146.81404000000001</v>
      </c>
      <c r="T10">
        <v>175.79156</v>
      </c>
      <c r="U10">
        <v>121.459755</v>
      </c>
      <c r="V10">
        <v>186.44255000000001</v>
      </c>
      <c r="W10">
        <v>141.06276</v>
      </c>
      <c r="X10">
        <v>113.143074</v>
      </c>
      <c r="Y10">
        <v>748.79409999999996</v>
      </c>
      <c r="Z10">
        <v>149.51073</v>
      </c>
      <c r="AA10">
        <v>577.87490000000003</v>
      </c>
      <c r="AB10">
        <v>897.71624999999995</v>
      </c>
      <c r="AC10">
        <v>460.15505999999999</v>
      </c>
      <c r="AD10">
        <v>512.40186000000006</v>
      </c>
      <c r="AE10">
        <v>433.63560000000001</v>
      </c>
      <c r="AF10">
        <v>469.40465999999998</v>
      </c>
      <c r="AG10">
        <v>529.93709999999999</v>
      </c>
    </row>
    <row r="11" spans="1:33" x14ac:dyDescent="0.25">
      <c r="A11" s="2">
        <v>43382</v>
      </c>
      <c r="B11">
        <v>19627.171999999999</v>
      </c>
      <c r="C11">
        <v>10706.71</v>
      </c>
      <c r="D11">
        <v>17975.638999999999</v>
      </c>
      <c r="E11">
        <v>19436.476999999999</v>
      </c>
      <c r="F11">
        <v>20618.791000000001</v>
      </c>
      <c r="G11">
        <v>16532.143</v>
      </c>
      <c r="H11">
        <v>14093.028</v>
      </c>
      <c r="I11">
        <v>22451.546999999999</v>
      </c>
      <c r="J11">
        <v>1982.1539</v>
      </c>
      <c r="K11">
        <v>2129.2624999999998</v>
      </c>
      <c r="L11">
        <v>674.46716000000004</v>
      </c>
      <c r="M11">
        <v>13484.224</v>
      </c>
      <c r="N11">
        <v>3249.0641999999998</v>
      </c>
      <c r="O11">
        <v>833.45650000000001</v>
      </c>
      <c r="P11">
        <v>2458.8262</v>
      </c>
      <c r="Q11">
        <v>10188.996999999999</v>
      </c>
      <c r="R11">
        <v>1113.4752000000001</v>
      </c>
      <c r="S11">
        <v>146.12857</v>
      </c>
      <c r="T11">
        <v>206.04786999999999</v>
      </c>
      <c r="U11">
        <v>114.190285</v>
      </c>
      <c r="V11">
        <v>228.88300000000001</v>
      </c>
      <c r="W11">
        <v>163.42760000000001</v>
      </c>
      <c r="X11">
        <v>114.32791</v>
      </c>
      <c r="Y11">
        <v>779.63720000000001</v>
      </c>
      <c r="Z11">
        <v>154.35830000000001</v>
      </c>
      <c r="AA11">
        <v>577.26509999999996</v>
      </c>
      <c r="AB11">
        <v>905.41989999999998</v>
      </c>
      <c r="AC11">
        <v>435.37466000000001</v>
      </c>
      <c r="AD11">
        <v>540.86614999999995</v>
      </c>
      <c r="AE11">
        <v>425.36977999999999</v>
      </c>
      <c r="AF11">
        <v>473.94884999999999</v>
      </c>
      <c r="AG11">
        <v>538.52639999999997</v>
      </c>
    </row>
    <row r="12" spans="1:33" x14ac:dyDescent="0.25">
      <c r="A12" s="2">
        <v>43383</v>
      </c>
      <c r="B12">
        <v>19921.048999999999</v>
      </c>
      <c r="C12">
        <v>11003.098</v>
      </c>
      <c r="D12">
        <v>18384.261999999999</v>
      </c>
      <c r="E12">
        <v>19794.23</v>
      </c>
      <c r="F12">
        <v>20926.328000000001</v>
      </c>
      <c r="G12">
        <v>17811.633000000002</v>
      </c>
      <c r="H12">
        <v>15169.604499999999</v>
      </c>
      <c r="I12">
        <v>23311.116999999998</v>
      </c>
      <c r="J12">
        <v>2021.7447999999999</v>
      </c>
      <c r="K12">
        <v>2276.1453000000001</v>
      </c>
      <c r="L12">
        <v>731.17034999999998</v>
      </c>
      <c r="M12">
        <v>14560.324000000001</v>
      </c>
      <c r="N12">
        <v>3941.7815000000001</v>
      </c>
      <c r="O12">
        <v>898.93179999999995</v>
      </c>
      <c r="P12">
        <v>2655.5623000000001</v>
      </c>
      <c r="Q12">
        <v>11276.483</v>
      </c>
      <c r="R12">
        <v>1186.9554000000001</v>
      </c>
      <c r="S12">
        <v>146.16917000000001</v>
      </c>
      <c r="T12">
        <v>239.85364000000001</v>
      </c>
      <c r="U12">
        <v>114.753944</v>
      </c>
      <c r="V12">
        <v>268.49338</v>
      </c>
      <c r="W12">
        <v>184.62281999999999</v>
      </c>
      <c r="X12">
        <v>126.47459000000001</v>
      </c>
      <c r="Y12">
        <v>776.10029999999995</v>
      </c>
      <c r="Z12">
        <v>156.69748000000001</v>
      </c>
      <c r="AA12">
        <v>567.4932</v>
      </c>
      <c r="AB12">
        <v>903.36273000000006</v>
      </c>
      <c r="AC12">
        <v>426.86642000000001</v>
      </c>
      <c r="AD12">
        <v>577.29219999999998</v>
      </c>
      <c r="AE12">
        <v>448.22903000000002</v>
      </c>
      <c r="AF12">
        <v>464.61948000000001</v>
      </c>
      <c r="AG12">
        <v>534.72590000000002</v>
      </c>
    </row>
    <row r="13" spans="1:33" x14ac:dyDescent="0.25">
      <c r="A13" s="2">
        <v>43384</v>
      </c>
      <c r="B13">
        <v>20125.903999999999</v>
      </c>
      <c r="C13">
        <v>11220.298000000001</v>
      </c>
      <c r="D13">
        <v>18529.456999999999</v>
      </c>
      <c r="E13">
        <v>19978.405999999999</v>
      </c>
      <c r="F13">
        <v>21240.822</v>
      </c>
      <c r="G13">
        <v>18144.958999999999</v>
      </c>
      <c r="H13">
        <v>15182.199000000001</v>
      </c>
      <c r="I13">
        <v>23241.544999999998</v>
      </c>
      <c r="J13">
        <v>2056.5798</v>
      </c>
      <c r="K13">
        <v>2299.8308000000002</v>
      </c>
      <c r="L13">
        <v>763.9905</v>
      </c>
      <c r="M13">
        <v>14565.745999999999</v>
      </c>
      <c r="N13">
        <v>3970.3087999999998</v>
      </c>
      <c r="O13">
        <v>871.32380000000001</v>
      </c>
      <c r="P13">
        <v>2683.4376999999999</v>
      </c>
      <c r="Q13">
        <v>11390.111999999999</v>
      </c>
      <c r="R13">
        <v>1171.0399</v>
      </c>
      <c r="S13">
        <v>146.87621999999999</v>
      </c>
      <c r="T13">
        <v>242.01598000000001</v>
      </c>
      <c r="U13">
        <v>126.653694</v>
      </c>
      <c r="V13">
        <v>264.28390000000002</v>
      </c>
      <c r="W13">
        <v>180.95940999999999</v>
      </c>
      <c r="X13">
        <v>120.52070000000001</v>
      </c>
      <c r="Y13">
        <v>756.16010000000006</v>
      </c>
      <c r="Z13">
        <v>155.49343999999999</v>
      </c>
      <c r="AA13">
        <v>564.65909999999997</v>
      </c>
      <c r="AB13">
        <v>894.30133000000001</v>
      </c>
      <c r="AC13">
        <v>441.31966999999997</v>
      </c>
      <c r="AD13">
        <v>588.85879999999997</v>
      </c>
      <c r="AE13">
        <v>473.59879999999998</v>
      </c>
      <c r="AF13">
        <v>452.5924</v>
      </c>
      <c r="AG13">
        <v>537.16956000000005</v>
      </c>
    </row>
    <row r="14" spans="1:33" x14ac:dyDescent="0.25">
      <c r="A14" s="2">
        <v>43385</v>
      </c>
      <c r="B14">
        <v>20287.226999999999</v>
      </c>
      <c r="C14">
        <v>11423.671</v>
      </c>
      <c r="D14">
        <v>18629.842000000001</v>
      </c>
      <c r="E14">
        <v>20111.268</v>
      </c>
      <c r="F14">
        <v>21578.928</v>
      </c>
      <c r="G14">
        <v>17982.407999999999</v>
      </c>
      <c r="H14">
        <v>14805.433000000001</v>
      </c>
      <c r="I14">
        <v>22861.377</v>
      </c>
      <c r="J14">
        <v>2073.8335000000002</v>
      </c>
      <c r="K14">
        <v>2272.3971999999999</v>
      </c>
      <c r="L14">
        <v>752.42846999999995</v>
      </c>
      <c r="M14">
        <v>14228.14</v>
      </c>
      <c r="N14">
        <v>3706.5012000000002</v>
      </c>
      <c r="O14">
        <v>827.14355</v>
      </c>
      <c r="P14">
        <v>2636.9679999999998</v>
      </c>
      <c r="Q14">
        <v>11041.164000000001</v>
      </c>
      <c r="R14">
        <v>1130.0545999999999</v>
      </c>
      <c r="S14">
        <v>147.65891999999999</v>
      </c>
      <c r="T14">
        <v>231.63276999999999</v>
      </c>
      <c r="U14">
        <v>122.127686</v>
      </c>
      <c r="V14">
        <v>243.8947</v>
      </c>
      <c r="W14">
        <v>170.35971000000001</v>
      </c>
      <c r="X14">
        <v>120.349525</v>
      </c>
      <c r="Y14">
        <v>741.1848</v>
      </c>
      <c r="Z14">
        <v>154.85344000000001</v>
      </c>
      <c r="AA14">
        <v>564.75696000000005</v>
      </c>
      <c r="AB14">
        <v>885.40920000000006</v>
      </c>
      <c r="AC14">
        <v>474.21370000000002</v>
      </c>
      <c r="AD14">
        <v>583.43964000000005</v>
      </c>
      <c r="AE14">
        <v>482.03579999999999</v>
      </c>
      <c r="AF14">
        <v>448.59775000000002</v>
      </c>
      <c r="AG14">
        <v>539.34500000000003</v>
      </c>
    </row>
    <row r="15" spans="1:33" x14ac:dyDescent="0.25">
      <c r="A15" s="2">
        <v>43386</v>
      </c>
      <c r="B15">
        <v>20456.37</v>
      </c>
      <c r="C15">
        <v>11654.441000000001</v>
      </c>
      <c r="D15">
        <v>18832.807000000001</v>
      </c>
      <c r="E15">
        <v>20294.009999999998</v>
      </c>
      <c r="F15">
        <v>21777.982</v>
      </c>
      <c r="G15">
        <v>17989.664000000001</v>
      </c>
      <c r="H15">
        <v>14923.41</v>
      </c>
      <c r="I15">
        <v>22969.39</v>
      </c>
      <c r="J15">
        <v>2106.1181999999999</v>
      </c>
      <c r="K15">
        <v>2322.9978000000001</v>
      </c>
      <c r="L15">
        <v>751.54693999999995</v>
      </c>
      <c r="M15">
        <v>14372.437</v>
      </c>
      <c r="N15">
        <v>3776.3352</v>
      </c>
      <c r="O15">
        <v>837.72069999999997</v>
      </c>
      <c r="P15">
        <v>2702.7404999999999</v>
      </c>
      <c r="Q15">
        <v>11118.415000000001</v>
      </c>
      <c r="R15">
        <v>1140.5556999999999</v>
      </c>
      <c r="S15">
        <v>148.50749999999999</v>
      </c>
      <c r="T15">
        <v>237.97002000000001</v>
      </c>
      <c r="U15">
        <v>120.30688000000001</v>
      </c>
      <c r="V15">
        <v>252.58477999999999</v>
      </c>
      <c r="W15">
        <v>176.10478000000001</v>
      </c>
      <c r="X15">
        <v>118.73211999999999</v>
      </c>
      <c r="Y15">
        <v>741.39526000000001</v>
      </c>
      <c r="Z15">
        <v>156.90204</v>
      </c>
      <c r="AA15">
        <v>566.80690000000004</v>
      </c>
      <c r="AB15">
        <v>876.34320000000002</v>
      </c>
      <c r="AC15">
        <v>480.67923000000002</v>
      </c>
      <c r="AD15">
        <v>583.73360000000002</v>
      </c>
      <c r="AE15">
        <v>463.67603000000003</v>
      </c>
      <c r="AF15">
        <v>466.80430000000001</v>
      </c>
      <c r="AG15">
        <v>539.40120000000002</v>
      </c>
    </row>
    <row r="16" spans="1:33" x14ac:dyDescent="0.25">
      <c r="A16" s="2">
        <v>43387</v>
      </c>
      <c r="B16">
        <v>20601.581999999999</v>
      </c>
      <c r="C16">
        <v>11852.921</v>
      </c>
      <c r="D16">
        <v>18873.86</v>
      </c>
      <c r="E16">
        <v>20319.041000000001</v>
      </c>
      <c r="F16">
        <v>21834.256000000001</v>
      </c>
      <c r="G16">
        <v>17952.715</v>
      </c>
      <c r="H16">
        <v>14501.773999999999</v>
      </c>
      <c r="I16">
        <v>22401.521000000001</v>
      </c>
      <c r="J16">
        <v>2117.741</v>
      </c>
      <c r="K16">
        <v>2236.2062999999998</v>
      </c>
      <c r="L16">
        <v>734.00390000000004</v>
      </c>
      <c r="M16">
        <v>13891.203</v>
      </c>
      <c r="N16">
        <v>3407.0286000000001</v>
      </c>
      <c r="O16">
        <v>823.154</v>
      </c>
      <c r="P16">
        <v>2618.5405000000001</v>
      </c>
      <c r="Q16">
        <v>10746.671</v>
      </c>
      <c r="R16">
        <v>1138.7447999999999</v>
      </c>
      <c r="S16">
        <v>149.43091999999999</v>
      </c>
      <c r="T16">
        <v>218.16582</v>
      </c>
      <c r="U16">
        <v>121.685524</v>
      </c>
      <c r="V16">
        <v>222.17760000000001</v>
      </c>
      <c r="W16">
        <v>161.35140000000001</v>
      </c>
      <c r="X16">
        <v>126.90324</v>
      </c>
      <c r="Y16">
        <v>743.44259999999997</v>
      </c>
      <c r="Z16">
        <v>150.56392</v>
      </c>
      <c r="AA16">
        <v>571.98649999999998</v>
      </c>
      <c r="AB16">
        <v>895.62860000000001</v>
      </c>
      <c r="AC16">
        <v>467.17086999999998</v>
      </c>
      <c r="AD16">
        <v>565.87040000000002</v>
      </c>
      <c r="AE16">
        <v>454.37646000000001</v>
      </c>
      <c r="AF16">
        <v>478.24441999999999</v>
      </c>
      <c r="AG16">
        <v>538.678</v>
      </c>
    </row>
    <row r="17" spans="1:33" x14ac:dyDescent="0.25">
      <c r="A17" s="2">
        <v>43388</v>
      </c>
      <c r="B17">
        <v>20627.513999999999</v>
      </c>
      <c r="C17">
        <v>11951.718000000001</v>
      </c>
      <c r="D17">
        <v>18823.486000000001</v>
      </c>
      <c r="E17">
        <v>20285.559000000001</v>
      </c>
      <c r="F17">
        <v>21917.078000000001</v>
      </c>
      <c r="G17">
        <v>16859.044999999998</v>
      </c>
      <c r="H17">
        <v>13397.992</v>
      </c>
      <c r="I17">
        <v>21250.627</v>
      </c>
      <c r="J17">
        <v>2093.12</v>
      </c>
      <c r="K17">
        <v>2111.6995000000002</v>
      </c>
      <c r="L17">
        <v>700.93035999999995</v>
      </c>
      <c r="M17">
        <v>12838.712</v>
      </c>
      <c r="N17">
        <v>2814.9391999999998</v>
      </c>
      <c r="O17">
        <v>729.41520000000003</v>
      </c>
      <c r="P17">
        <v>2452.511</v>
      </c>
      <c r="Q17">
        <v>9635.5889999999999</v>
      </c>
      <c r="R17">
        <v>1042.7161000000001</v>
      </c>
      <c r="S17">
        <v>150.03165000000001</v>
      </c>
      <c r="T17">
        <v>198.02080000000001</v>
      </c>
      <c r="U17">
        <v>124.48084</v>
      </c>
      <c r="V17">
        <v>192.65672000000001</v>
      </c>
      <c r="W17">
        <v>145.98912000000001</v>
      </c>
      <c r="X17">
        <v>115.08020999999999</v>
      </c>
      <c r="Y17">
        <v>734.34029999999996</v>
      </c>
      <c r="Z17">
        <v>150.27975000000001</v>
      </c>
      <c r="AA17">
        <v>581.73659999999995</v>
      </c>
      <c r="AB17">
        <v>906.30524000000003</v>
      </c>
      <c r="AC17">
        <v>453.01522999999997</v>
      </c>
      <c r="AD17">
        <v>544.37725999999998</v>
      </c>
      <c r="AE17">
        <v>452.68185</v>
      </c>
      <c r="AF17">
        <v>476.44002999999998</v>
      </c>
      <c r="AG17">
        <v>539.99505999999997</v>
      </c>
    </row>
    <row r="18" spans="1:33" x14ac:dyDescent="0.25">
      <c r="A18" s="2">
        <v>43389</v>
      </c>
      <c r="B18">
        <v>20739.557000000001</v>
      </c>
      <c r="C18">
        <v>12051.039000000001</v>
      </c>
      <c r="D18">
        <v>19011.205000000002</v>
      </c>
      <c r="E18">
        <v>20424.101999999999</v>
      </c>
      <c r="F18">
        <v>21840.491999999998</v>
      </c>
      <c r="G18">
        <v>16581.004000000001</v>
      </c>
      <c r="H18">
        <v>13255.834999999999</v>
      </c>
      <c r="I18">
        <v>21208.853999999999</v>
      </c>
      <c r="J18">
        <v>2086.5097999999998</v>
      </c>
      <c r="K18">
        <v>2122.1183999999998</v>
      </c>
      <c r="L18">
        <v>686.39984000000004</v>
      </c>
      <c r="M18">
        <v>12813.995000000001</v>
      </c>
      <c r="N18">
        <v>2794.8634999999999</v>
      </c>
      <c r="O18">
        <v>726.84870000000001</v>
      </c>
      <c r="P18">
        <v>2469.8571999999999</v>
      </c>
      <c r="Q18">
        <v>9475.1090000000004</v>
      </c>
      <c r="R18">
        <v>1026.4306999999999</v>
      </c>
      <c r="S18">
        <v>150.5822</v>
      </c>
      <c r="T18">
        <v>196.14178000000001</v>
      </c>
      <c r="U18">
        <v>115.84344</v>
      </c>
      <c r="V18">
        <v>193.94030000000001</v>
      </c>
      <c r="W18">
        <v>149.05897999999999</v>
      </c>
      <c r="X18">
        <v>115.07794</v>
      </c>
      <c r="Y18">
        <v>753.41363999999999</v>
      </c>
      <c r="Z18">
        <v>152.35560000000001</v>
      </c>
      <c r="AA18">
        <v>588.47533999999996</v>
      </c>
      <c r="AB18">
        <v>912.8913</v>
      </c>
      <c r="AC18">
        <v>455.91271999999998</v>
      </c>
      <c r="AD18">
        <v>535.97059999999999</v>
      </c>
      <c r="AE18">
        <v>461.56479999999999</v>
      </c>
      <c r="AF18">
        <v>464.78210000000001</v>
      </c>
      <c r="AG18">
        <v>546.26373000000001</v>
      </c>
    </row>
    <row r="19" spans="1:33" x14ac:dyDescent="0.25">
      <c r="A19" s="2">
        <v>43390</v>
      </c>
      <c r="B19">
        <v>20881.228999999999</v>
      </c>
      <c r="C19">
        <v>11959.245000000001</v>
      </c>
      <c r="D19">
        <v>19091.349999999999</v>
      </c>
      <c r="E19">
        <v>20499.655999999999</v>
      </c>
      <c r="F19">
        <v>21732.678</v>
      </c>
      <c r="G19">
        <v>16497.467000000001</v>
      </c>
      <c r="H19">
        <v>13017.479499999999</v>
      </c>
      <c r="I19">
        <v>21024.34</v>
      </c>
      <c r="J19">
        <v>2078.0680000000002</v>
      </c>
      <c r="K19">
        <v>2060.9973</v>
      </c>
      <c r="L19">
        <v>681.15404999999998</v>
      </c>
      <c r="M19">
        <v>12515.911</v>
      </c>
      <c r="N19">
        <v>2595.2775999999999</v>
      </c>
      <c r="O19">
        <v>709.83439999999996</v>
      </c>
      <c r="P19">
        <v>2399.9367999999999</v>
      </c>
      <c r="Q19">
        <v>9244.348</v>
      </c>
      <c r="R19">
        <v>1015.83624</v>
      </c>
      <c r="S19">
        <v>150.97855999999999</v>
      </c>
      <c r="T19">
        <v>189.15056000000001</v>
      </c>
      <c r="U19">
        <v>115.34397</v>
      </c>
      <c r="V19">
        <v>185.59761</v>
      </c>
      <c r="W19">
        <v>146.8442</v>
      </c>
      <c r="X19">
        <v>113.28491</v>
      </c>
      <c r="Y19">
        <v>761.90155000000004</v>
      </c>
      <c r="Z19">
        <v>152.32816</v>
      </c>
      <c r="AA19">
        <v>580.92303000000004</v>
      </c>
      <c r="AB19">
        <v>907.66625999999997</v>
      </c>
      <c r="AC19">
        <v>462.46176000000003</v>
      </c>
      <c r="AD19">
        <v>528.57770000000005</v>
      </c>
      <c r="AE19">
        <v>471.48593</v>
      </c>
      <c r="AF19">
        <v>460.81380000000001</v>
      </c>
      <c r="AG19">
        <v>547.31415000000004</v>
      </c>
    </row>
    <row r="20" spans="1:33" x14ac:dyDescent="0.25">
      <c r="A20" s="2">
        <v>43391</v>
      </c>
      <c r="B20">
        <v>20954.717000000001</v>
      </c>
      <c r="C20">
        <v>10575.128000000001</v>
      </c>
      <c r="D20">
        <v>18541.666000000001</v>
      </c>
      <c r="E20">
        <v>20451.169999999998</v>
      </c>
      <c r="F20">
        <v>21674.629000000001</v>
      </c>
      <c r="G20">
        <v>16376.776</v>
      </c>
      <c r="H20">
        <v>12771.862999999999</v>
      </c>
      <c r="I20">
        <v>20812.162</v>
      </c>
      <c r="J20">
        <v>2068.4868000000001</v>
      </c>
      <c r="K20">
        <v>2008.6703</v>
      </c>
      <c r="L20">
        <v>680.43242999999995</v>
      </c>
      <c r="M20">
        <v>12220.599</v>
      </c>
      <c r="N20">
        <v>2408.7546000000002</v>
      </c>
      <c r="O20">
        <v>677.85299999999995</v>
      </c>
      <c r="P20">
        <v>2330.989</v>
      </c>
      <c r="Q20">
        <v>8951.9159999999993</v>
      </c>
      <c r="R20">
        <v>980.62030000000004</v>
      </c>
      <c r="S20">
        <v>151.29494</v>
      </c>
      <c r="T20">
        <v>183.08160000000001</v>
      </c>
      <c r="U20">
        <v>113.4905</v>
      </c>
      <c r="V20">
        <v>177.10252</v>
      </c>
      <c r="W20">
        <v>141.15251000000001</v>
      </c>
      <c r="X20">
        <v>113.32053000000001</v>
      </c>
      <c r="Y20">
        <v>758.93269999999995</v>
      </c>
      <c r="Z20">
        <v>152.42142999999999</v>
      </c>
      <c r="AA20">
        <v>568.97990000000004</v>
      </c>
      <c r="AB20">
        <v>905.89909999999998</v>
      </c>
      <c r="AC20">
        <v>467.27170000000001</v>
      </c>
      <c r="AD20">
        <v>523.18949999999995</v>
      </c>
      <c r="AE20">
        <v>371.89062000000001</v>
      </c>
      <c r="AF20">
        <v>466.63574</v>
      </c>
      <c r="AG20">
        <v>545.04669999999999</v>
      </c>
    </row>
    <row r="21" spans="1:33" x14ac:dyDescent="0.25">
      <c r="A21" s="2">
        <v>43392</v>
      </c>
      <c r="B21">
        <v>20911.830000000002</v>
      </c>
      <c r="C21">
        <v>9237.2919999999995</v>
      </c>
      <c r="D21">
        <v>17378.009999999998</v>
      </c>
      <c r="E21">
        <v>20312.921999999999</v>
      </c>
      <c r="F21">
        <v>21638.076000000001</v>
      </c>
      <c r="G21">
        <v>16373.104499999999</v>
      </c>
      <c r="H21">
        <v>12738.645500000001</v>
      </c>
      <c r="I21">
        <v>20862.912</v>
      </c>
      <c r="J21">
        <v>2057.7597999999998</v>
      </c>
      <c r="K21">
        <v>1993.5875000000001</v>
      </c>
      <c r="L21">
        <v>664.43964000000005</v>
      </c>
      <c r="M21">
        <v>12166.977000000001</v>
      </c>
      <c r="N21">
        <v>2324.9650000000001</v>
      </c>
      <c r="O21">
        <v>669.33203000000003</v>
      </c>
      <c r="P21">
        <v>2315.34</v>
      </c>
      <c r="Q21">
        <v>8882.7880000000005</v>
      </c>
      <c r="R21">
        <v>966.24414000000002</v>
      </c>
      <c r="S21">
        <v>151.51668000000001</v>
      </c>
      <c r="T21">
        <v>179.96185</v>
      </c>
      <c r="U21">
        <v>113.78699</v>
      </c>
      <c r="V21">
        <v>176.06156999999999</v>
      </c>
      <c r="W21">
        <v>139.72774000000001</v>
      </c>
      <c r="X21">
        <v>117.623024</v>
      </c>
      <c r="Y21">
        <v>760.12427000000002</v>
      </c>
      <c r="Z21">
        <v>153.39449999999999</v>
      </c>
      <c r="AA21">
        <v>560.72450000000003</v>
      </c>
      <c r="AB21">
        <v>905.23749999999995</v>
      </c>
      <c r="AC21">
        <v>367.30149999999998</v>
      </c>
      <c r="AD21">
        <v>517.98895000000005</v>
      </c>
      <c r="AE21">
        <v>243.62504999999999</v>
      </c>
      <c r="AF21">
        <v>469.93918000000002</v>
      </c>
      <c r="AG21">
        <v>545.01670000000001</v>
      </c>
    </row>
    <row r="22" spans="1:33" x14ac:dyDescent="0.25">
      <c r="A22" s="2">
        <v>43393</v>
      </c>
      <c r="B22">
        <v>20765.705000000002</v>
      </c>
      <c r="C22">
        <v>9028.4539999999997</v>
      </c>
      <c r="D22">
        <v>16095.183999999999</v>
      </c>
      <c r="E22">
        <v>20156.143</v>
      </c>
      <c r="F22">
        <v>21640.653999999999</v>
      </c>
      <c r="G22">
        <v>16786.463</v>
      </c>
      <c r="H22">
        <v>13370.007</v>
      </c>
      <c r="I22">
        <v>21554.463</v>
      </c>
      <c r="J22">
        <v>2067.8112999999998</v>
      </c>
      <c r="K22">
        <v>2064.2492999999999</v>
      </c>
      <c r="L22">
        <v>654.41859999999997</v>
      </c>
      <c r="M22">
        <v>12793.581</v>
      </c>
      <c r="N22">
        <v>2568.3389000000002</v>
      </c>
      <c r="O22">
        <v>711.00459999999998</v>
      </c>
      <c r="P22">
        <v>2405.1979999999999</v>
      </c>
      <c r="Q22">
        <v>9414.3719999999994</v>
      </c>
      <c r="R22">
        <v>1005.8603000000001</v>
      </c>
      <c r="S22">
        <v>151.61859999999999</v>
      </c>
      <c r="T22">
        <v>186.36884000000001</v>
      </c>
      <c r="U22">
        <v>117.5814</v>
      </c>
      <c r="V22">
        <v>188.29585</v>
      </c>
      <c r="W22">
        <v>145.49137999999999</v>
      </c>
      <c r="X22">
        <v>118.50682999999999</v>
      </c>
      <c r="Y22">
        <v>767.13030000000003</v>
      </c>
      <c r="Z22">
        <v>155.93326999999999</v>
      </c>
      <c r="AA22">
        <v>555.41729999999995</v>
      </c>
      <c r="AB22">
        <v>899.99490000000003</v>
      </c>
      <c r="AC22">
        <v>248.45624000000001</v>
      </c>
      <c r="AD22">
        <v>517.59969999999998</v>
      </c>
      <c r="AE22">
        <v>233.27295000000001</v>
      </c>
      <c r="AF22">
        <v>417.1764</v>
      </c>
      <c r="AG22">
        <v>542.52449999999999</v>
      </c>
    </row>
    <row r="23" spans="1:33" x14ac:dyDescent="0.25">
      <c r="A23" s="2">
        <v>43394</v>
      </c>
      <c r="B23">
        <v>20564.532999999999</v>
      </c>
      <c r="C23">
        <v>9302.0939999999991</v>
      </c>
      <c r="D23">
        <v>14816.433000000001</v>
      </c>
      <c r="E23">
        <v>19934.87</v>
      </c>
      <c r="F23">
        <v>21631.576000000001</v>
      </c>
      <c r="G23">
        <v>17749.310000000001</v>
      </c>
      <c r="H23">
        <v>14391.218000000001</v>
      </c>
      <c r="I23">
        <v>22441.484</v>
      </c>
      <c r="J23">
        <v>2106.6176999999998</v>
      </c>
      <c r="K23">
        <v>2203.6133</v>
      </c>
      <c r="L23">
        <v>671.4692</v>
      </c>
      <c r="M23">
        <v>13742.473</v>
      </c>
      <c r="N23">
        <v>3069.8065999999999</v>
      </c>
      <c r="O23">
        <v>786.97046</v>
      </c>
      <c r="P23">
        <v>2583.6448</v>
      </c>
      <c r="Q23">
        <v>10358.450999999999</v>
      </c>
      <c r="R23">
        <v>1086.1185</v>
      </c>
      <c r="S23">
        <v>151.65303</v>
      </c>
      <c r="T23">
        <v>201.45355000000001</v>
      </c>
      <c r="U23">
        <v>119.21250000000001</v>
      </c>
      <c r="V23">
        <v>209.67157</v>
      </c>
      <c r="W23">
        <v>156.32149999999999</v>
      </c>
      <c r="X23">
        <v>121.55898999999999</v>
      </c>
      <c r="Y23">
        <v>769.53120000000001</v>
      </c>
      <c r="Z23">
        <v>158.36339000000001</v>
      </c>
      <c r="AA23">
        <v>555.19410000000005</v>
      </c>
      <c r="AB23">
        <v>902.3877</v>
      </c>
      <c r="AC23">
        <v>231.66423</v>
      </c>
      <c r="AD23">
        <v>530.16503999999998</v>
      </c>
      <c r="AE23">
        <v>227.64098999999999</v>
      </c>
      <c r="AF23">
        <v>338.35300000000001</v>
      </c>
      <c r="AG23">
        <v>536.69970000000001</v>
      </c>
    </row>
    <row r="24" spans="1:33" x14ac:dyDescent="0.25">
      <c r="A24" s="2">
        <v>43395</v>
      </c>
      <c r="B24">
        <v>20266.63</v>
      </c>
      <c r="C24">
        <v>10000.615</v>
      </c>
      <c r="D24">
        <v>13680.953</v>
      </c>
      <c r="E24">
        <v>19567.791000000001</v>
      </c>
      <c r="F24">
        <v>21746.607</v>
      </c>
      <c r="G24">
        <v>18373.563999999998</v>
      </c>
      <c r="H24">
        <v>14802.474</v>
      </c>
      <c r="I24">
        <v>22726.625</v>
      </c>
      <c r="J24">
        <v>2145.2514999999999</v>
      </c>
      <c r="K24">
        <v>2260.0614999999998</v>
      </c>
      <c r="L24">
        <v>703.26544000000001</v>
      </c>
      <c r="M24">
        <v>14025.409</v>
      </c>
      <c r="N24">
        <v>3330.1875</v>
      </c>
      <c r="O24">
        <v>798.74800000000005</v>
      </c>
      <c r="P24">
        <v>2662.5360000000001</v>
      </c>
      <c r="Q24">
        <v>10789.394</v>
      </c>
      <c r="R24">
        <v>1101.0863999999999</v>
      </c>
      <c r="S24">
        <v>151.81035</v>
      </c>
      <c r="T24">
        <v>208.7491</v>
      </c>
      <c r="U24">
        <v>121.874886</v>
      </c>
      <c r="V24">
        <v>219.27547000000001</v>
      </c>
      <c r="W24">
        <v>160.8699</v>
      </c>
      <c r="X24">
        <v>120.08526999999999</v>
      </c>
      <c r="Y24">
        <v>761.23706000000004</v>
      </c>
      <c r="Z24">
        <v>158.28586999999999</v>
      </c>
      <c r="AA24">
        <v>563.97159999999997</v>
      </c>
      <c r="AB24">
        <v>898.72310000000004</v>
      </c>
      <c r="AC24">
        <v>229.23815999999999</v>
      </c>
      <c r="AD24">
        <v>538.81269999999995</v>
      </c>
      <c r="AE24">
        <v>185.54085000000001</v>
      </c>
      <c r="AF24">
        <v>293.67923000000002</v>
      </c>
      <c r="AG24">
        <v>532.71950000000004</v>
      </c>
    </row>
    <row r="25" spans="1:33" x14ac:dyDescent="0.25">
      <c r="A25" s="2">
        <v>43396</v>
      </c>
      <c r="B25">
        <v>19836.111000000001</v>
      </c>
      <c r="C25">
        <v>10449.522999999999</v>
      </c>
      <c r="D25">
        <v>12915.354499999999</v>
      </c>
      <c r="E25">
        <v>19105.598000000002</v>
      </c>
      <c r="F25">
        <v>21993.68</v>
      </c>
      <c r="G25">
        <v>18519.143</v>
      </c>
      <c r="H25">
        <v>14811.300999999999</v>
      </c>
      <c r="I25">
        <v>22683.62</v>
      </c>
      <c r="J25">
        <v>2175.9070000000002</v>
      </c>
      <c r="K25">
        <v>2256.5832999999998</v>
      </c>
      <c r="L25">
        <v>727.38520000000005</v>
      </c>
      <c r="M25">
        <v>13983.566999999999</v>
      </c>
      <c r="N25">
        <v>3335.0387999999998</v>
      </c>
      <c r="O25">
        <v>768.82416000000001</v>
      </c>
      <c r="P25">
        <v>2651.2703000000001</v>
      </c>
      <c r="Q25">
        <v>10845.089</v>
      </c>
      <c r="R25">
        <v>1072.8518999999999</v>
      </c>
      <c r="S25">
        <v>152.12683000000001</v>
      </c>
      <c r="T25">
        <v>209.93531999999999</v>
      </c>
      <c r="U25">
        <v>120.50436000000001</v>
      </c>
      <c r="V25">
        <v>219.31932</v>
      </c>
      <c r="W25">
        <v>161.99632</v>
      </c>
      <c r="X25">
        <v>120.40497000000001</v>
      </c>
      <c r="Y25">
        <v>750.92660000000001</v>
      </c>
      <c r="Z25">
        <v>156.72749999999999</v>
      </c>
      <c r="AA25">
        <v>581.28015000000005</v>
      </c>
      <c r="AB25">
        <v>902.39873999999998</v>
      </c>
      <c r="AC25">
        <v>190.19938999999999</v>
      </c>
      <c r="AD25">
        <v>542.12639999999999</v>
      </c>
      <c r="AE25">
        <v>200.53333000000001</v>
      </c>
      <c r="AF25">
        <v>273.13747999999998</v>
      </c>
      <c r="AG25">
        <v>533.43730000000005</v>
      </c>
    </row>
    <row r="26" spans="1:33" x14ac:dyDescent="0.25">
      <c r="A26" s="2">
        <v>43397</v>
      </c>
      <c r="B26">
        <v>19251.026999999998</v>
      </c>
      <c r="C26">
        <v>10495.395500000001</v>
      </c>
      <c r="D26">
        <v>12441.556</v>
      </c>
      <c r="E26">
        <v>18546.888999999999</v>
      </c>
      <c r="F26">
        <v>22161.928</v>
      </c>
      <c r="G26">
        <v>18116.138999999999</v>
      </c>
      <c r="H26">
        <v>14507.444</v>
      </c>
      <c r="I26">
        <v>22429.562000000002</v>
      </c>
      <c r="J26">
        <v>2182.5763999999999</v>
      </c>
      <c r="K26">
        <v>2217.6304</v>
      </c>
      <c r="L26">
        <v>708.55023000000006</v>
      </c>
      <c r="M26">
        <v>13809.084999999999</v>
      </c>
      <c r="N26">
        <v>3110.8957999999998</v>
      </c>
      <c r="O26">
        <v>730.25070000000005</v>
      </c>
      <c r="P26">
        <v>2580.2316999999998</v>
      </c>
      <c r="Q26">
        <v>10522.362999999999</v>
      </c>
      <c r="R26">
        <v>1022.7231399999999</v>
      </c>
      <c r="S26">
        <v>152.60126</v>
      </c>
      <c r="T26">
        <v>204.20222000000001</v>
      </c>
      <c r="U26">
        <v>121.1101</v>
      </c>
      <c r="V26">
        <v>210.99708999999999</v>
      </c>
      <c r="W26">
        <v>159.53065000000001</v>
      </c>
      <c r="X26">
        <v>120.63793</v>
      </c>
      <c r="Y26">
        <v>743.24199999999996</v>
      </c>
      <c r="Z26">
        <v>157.18279999999999</v>
      </c>
      <c r="AA26">
        <v>589.21090000000004</v>
      </c>
      <c r="AB26">
        <v>906.21950000000004</v>
      </c>
      <c r="AC26">
        <v>200.58843999999999</v>
      </c>
      <c r="AD26">
        <v>537.28599999999994</v>
      </c>
      <c r="AE26">
        <v>241.70385999999999</v>
      </c>
      <c r="AF26">
        <v>242.9323</v>
      </c>
      <c r="AG26">
        <v>537.63324</v>
      </c>
    </row>
    <row r="27" spans="1:33" x14ac:dyDescent="0.25">
      <c r="A27" s="2">
        <v>43398</v>
      </c>
      <c r="B27">
        <v>18682.689999999999</v>
      </c>
      <c r="C27">
        <v>10034.972</v>
      </c>
      <c r="D27">
        <v>12159.727999999999</v>
      </c>
      <c r="E27">
        <v>18041.484</v>
      </c>
      <c r="F27">
        <v>22200.518</v>
      </c>
      <c r="G27">
        <v>17773.574000000001</v>
      </c>
      <c r="H27">
        <v>14270.257</v>
      </c>
      <c r="I27">
        <v>22209.991999999998</v>
      </c>
      <c r="J27">
        <v>2175.797</v>
      </c>
      <c r="K27">
        <v>2180.4929999999999</v>
      </c>
      <c r="L27">
        <v>695.38225999999997</v>
      </c>
      <c r="M27">
        <v>13613.87</v>
      </c>
      <c r="N27">
        <v>2967.3845000000001</v>
      </c>
      <c r="O27">
        <v>705.30664000000002</v>
      </c>
      <c r="P27">
        <v>2519.1223</v>
      </c>
      <c r="Q27">
        <v>10274.651</v>
      </c>
      <c r="R27">
        <v>987.81979999999999</v>
      </c>
      <c r="S27">
        <v>153.05034000000001</v>
      </c>
      <c r="T27">
        <v>202.55699999999999</v>
      </c>
      <c r="U27">
        <v>120.94135</v>
      </c>
      <c r="V27">
        <v>209.52264</v>
      </c>
      <c r="W27">
        <v>158.48167000000001</v>
      </c>
      <c r="X27">
        <v>120.14700999999999</v>
      </c>
      <c r="Y27">
        <v>736.48614999999995</v>
      </c>
      <c r="Z27">
        <v>157.51476</v>
      </c>
      <c r="AA27">
        <v>587.53549999999996</v>
      </c>
      <c r="AB27">
        <v>907.03876000000002</v>
      </c>
      <c r="AC27">
        <v>241.18044</v>
      </c>
      <c r="AD27">
        <v>530.53783999999996</v>
      </c>
      <c r="AE27">
        <v>236.51648</v>
      </c>
      <c r="AF27">
        <v>230.38570000000001</v>
      </c>
      <c r="AG27">
        <v>545.21600000000001</v>
      </c>
    </row>
    <row r="28" spans="1:33" x14ac:dyDescent="0.25">
      <c r="A28" s="2">
        <v>43399</v>
      </c>
      <c r="B28">
        <v>18159.932000000001</v>
      </c>
      <c r="C28">
        <v>9696.6200000000008</v>
      </c>
      <c r="D28">
        <v>12093.493</v>
      </c>
      <c r="E28">
        <v>17653.736000000001</v>
      </c>
      <c r="F28">
        <v>22169.780999999999</v>
      </c>
      <c r="G28">
        <v>17715.506000000001</v>
      </c>
      <c r="H28">
        <v>14679.543</v>
      </c>
      <c r="I28">
        <v>22594.923999999999</v>
      </c>
      <c r="J28">
        <v>2171.3923</v>
      </c>
      <c r="K28">
        <v>2227.5544</v>
      </c>
      <c r="L28">
        <v>687.21749999999997</v>
      </c>
      <c r="M28">
        <v>14079.394</v>
      </c>
      <c r="N28">
        <v>3213.6487000000002</v>
      </c>
      <c r="O28">
        <v>734.31029999999998</v>
      </c>
      <c r="P28">
        <v>2574.0010000000002</v>
      </c>
      <c r="Q28">
        <v>10628.806</v>
      </c>
      <c r="R28">
        <v>1014.6201</v>
      </c>
      <c r="S28">
        <v>153.47613999999999</v>
      </c>
      <c r="T28">
        <v>217.51147</v>
      </c>
      <c r="U28">
        <v>119.87327000000001</v>
      </c>
      <c r="V28">
        <v>231.65783999999999</v>
      </c>
      <c r="W28">
        <v>168.85993999999999</v>
      </c>
      <c r="X28">
        <v>110.41306</v>
      </c>
      <c r="Y28">
        <v>742.00635</v>
      </c>
      <c r="Z28">
        <v>160.17686</v>
      </c>
      <c r="AA28">
        <v>582.82939999999996</v>
      </c>
      <c r="AB28">
        <v>914.50120000000004</v>
      </c>
      <c r="AC28">
        <v>236.89780999999999</v>
      </c>
      <c r="AD28">
        <v>533.36676</v>
      </c>
      <c r="AE28">
        <v>214.64418000000001</v>
      </c>
      <c r="AF28">
        <v>251.03075000000001</v>
      </c>
      <c r="AG28">
        <v>553.54229999999995</v>
      </c>
    </row>
    <row r="29" spans="1:33" x14ac:dyDescent="0.25">
      <c r="A29" s="2">
        <v>43400</v>
      </c>
      <c r="B29">
        <v>17797.157999999999</v>
      </c>
      <c r="C29">
        <v>9777.6730000000007</v>
      </c>
      <c r="D29">
        <v>11999.669</v>
      </c>
      <c r="E29">
        <v>17407.932000000001</v>
      </c>
      <c r="F29">
        <v>22156.736000000001</v>
      </c>
      <c r="G29">
        <v>18078.053</v>
      </c>
      <c r="H29">
        <v>15363.387000000001</v>
      </c>
      <c r="I29">
        <v>23156.752</v>
      </c>
      <c r="J29">
        <v>2182.6615999999999</v>
      </c>
      <c r="K29">
        <v>2327.6725999999999</v>
      </c>
      <c r="L29">
        <v>701.976</v>
      </c>
      <c r="M29">
        <v>14772.924999999999</v>
      </c>
      <c r="N29">
        <v>3668.4032999999999</v>
      </c>
      <c r="O29">
        <v>788.37459999999999</v>
      </c>
      <c r="P29">
        <v>2704.9191999999998</v>
      </c>
      <c r="Q29">
        <v>11265.909</v>
      </c>
      <c r="R29">
        <v>1074.0741</v>
      </c>
      <c r="S29">
        <v>153.87991</v>
      </c>
      <c r="T29">
        <v>246.64586</v>
      </c>
      <c r="U29">
        <v>112.513885</v>
      </c>
      <c r="V29">
        <v>269.71964000000003</v>
      </c>
      <c r="W29">
        <v>187.01439999999999</v>
      </c>
      <c r="X29">
        <v>127.02029</v>
      </c>
      <c r="Y29">
        <v>751.0847</v>
      </c>
      <c r="Z29">
        <v>162.83199999999999</v>
      </c>
      <c r="AA29">
        <v>578.65459999999996</v>
      </c>
      <c r="AB29">
        <v>926.00054999999998</v>
      </c>
      <c r="AC29">
        <v>215.83008000000001</v>
      </c>
      <c r="AD29">
        <v>547.09140000000002</v>
      </c>
      <c r="AE29">
        <v>213.12788</v>
      </c>
      <c r="AF29">
        <v>256.99245999999999</v>
      </c>
      <c r="AG29">
        <v>558.09893999999997</v>
      </c>
    </row>
    <row r="30" spans="1:33" x14ac:dyDescent="0.25">
      <c r="A30" s="2">
        <v>43401</v>
      </c>
      <c r="B30">
        <v>17597.810000000001</v>
      </c>
      <c r="C30">
        <v>10245.703</v>
      </c>
      <c r="D30">
        <v>11769.718999999999</v>
      </c>
      <c r="E30">
        <v>17209</v>
      </c>
      <c r="F30">
        <v>22216.752</v>
      </c>
      <c r="G30">
        <v>18545.598000000002</v>
      </c>
      <c r="H30">
        <v>15796.794</v>
      </c>
      <c r="I30">
        <v>23422.37</v>
      </c>
      <c r="J30">
        <v>2220.5864000000001</v>
      </c>
      <c r="K30">
        <v>2393.4029999999998</v>
      </c>
      <c r="L30">
        <v>725.39059999999995</v>
      </c>
      <c r="M30">
        <v>15162.784</v>
      </c>
      <c r="N30">
        <v>3979.3838000000001</v>
      </c>
      <c r="O30">
        <v>817.37670000000003</v>
      </c>
      <c r="P30">
        <v>2792.1561999999999</v>
      </c>
      <c r="Q30">
        <v>11679.759</v>
      </c>
      <c r="R30">
        <v>1114.9745</v>
      </c>
      <c r="S30">
        <v>154.22528</v>
      </c>
      <c r="T30">
        <v>263.55945000000003</v>
      </c>
      <c r="U30">
        <v>126.10245500000001</v>
      </c>
      <c r="V30">
        <v>290.45452999999998</v>
      </c>
      <c r="W30">
        <v>194.87349</v>
      </c>
      <c r="X30">
        <v>130.38848999999999</v>
      </c>
      <c r="Y30">
        <v>754.56560000000002</v>
      </c>
      <c r="Z30">
        <v>162.06116</v>
      </c>
      <c r="AA30">
        <v>581.92020000000002</v>
      </c>
      <c r="AB30">
        <v>938.43190000000004</v>
      </c>
      <c r="AC30">
        <v>213.78380000000001</v>
      </c>
      <c r="AD30">
        <v>558.42534999999998</v>
      </c>
      <c r="AE30">
        <v>213.12788</v>
      </c>
      <c r="AF30">
        <v>244.42328000000001</v>
      </c>
      <c r="AG30">
        <v>558.76660000000004</v>
      </c>
    </row>
    <row r="31" spans="1:33" x14ac:dyDescent="0.25">
      <c r="A31" s="2">
        <v>43402</v>
      </c>
      <c r="B31">
        <v>17336.888999999999</v>
      </c>
      <c r="C31">
        <v>10908.233</v>
      </c>
      <c r="D31">
        <v>11391.552</v>
      </c>
      <c r="E31">
        <v>16919.008000000002</v>
      </c>
      <c r="F31">
        <v>22268.615000000002</v>
      </c>
      <c r="G31">
        <v>18324.192999999999</v>
      </c>
      <c r="H31">
        <v>15171.379000000001</v>
      </c>
      <c r="I31">
        <v>22772.616999999998</v>
      </c>
      <c r="J31">
        <v>2215.1826000000001</v>
      </c>
      <c r="K31">
        <v>2288.7273</v>
      </c>
      <c r="L31">
        <v>733.08452999999997</v>
      </c>
      <c r="M31">
        <v>14571.703</v>
      </c>
      <c r="N31">
        <v>3606.2343999999998</v>
      </c>
      <c r="O31">
        <v>765.67773</v>
      </c>
      <c r="P31">
        <v>2660.1711</v>
      </c>
      <c r="Q31">
        <v>11071.531999999999</v>
      </c>
      <c r="R31">
        <v>1065.9889000000001</v>
      </c>
      <c r="S31">
        <v>154.84908999999999</v>
      </c>
      <c r="T31">
        <v>240.37766999999999</v>
      </c>
      <c r="U31">
        <v>131.32207</v>
      </c>
      <c r="V31">
        <v>250.12853999999999</v>
      </c>
      <c r="W31">
        <v>172.11664999999999</v>
      </c>
      <c r="X31">
        <v>132.77582000000001</v>
      </c>
      <c r="Y31">
        <v>733.13009999999997</v>
      </c>
      <c r="Z31">
        <v>157.21481</v>
      </c>
      <c r="AA31">
        <v>588.65264999999999</v>
      </c>
      <c r="AB31">
        <v>946.66189999999995</v>
      </c>
      <c r="AC31">
        <v>214.78021000000001</v>
      </c>
      <c r="AD31">
        <v>549.84190000000001</v>
      </c>
      <c r="AE31">
        <v>242.56795</v>
      </c>
      <c r="AF31">
        <v>233.49072000000001</v>
      </c>
      <c r="AG31">
        <v>560.33029999999997</v>
      </c>
    </row>
    <row r="32" spans="1:33" x14ac:dyDescent="0.25">
      <c r="A32" s="2">
        <v>43403</v>
      </c>
      <c r="B32">
        <v>17002.736000000001</v>
      </c>
      <c r="C32">
        <v>10495.047</v>
      </c>
      <c r="D32">
        <v>11330.813</v>
      </c>
      <c r="E32">
        <v>16626.39</v>
      </c>
      <c r="F32">
        <v>22196.063999999998</v>
      </c>
      <c r="G32">
        <v>17901.276999999998</v>
      </c>
      <c r="H32">
        <v>14857.144</v>
      </c>
      <c r="I32">
        <v>22491.875</v>
      </c>
      <c r="J32">
        <v>2187.5715</v>
      </c>
      <c r="K32">
        <v>2258.9992999999999</v>
      </c>
      <c r="L32">
        <v>663.12103000000002</v>
      </c>
      <c r="M32">
        <v>14325.534</v>
      </c>
      <c r="N32">
        <v>3500.9562999999998</v>
      </c>
      <c r="O32">
        <v>765.2029</v>
      </c>
      <c r="P32">
        <v>2626.7905000000001</v>
      </c>
      <c r="Q32">
        <v>10752.601000000001</v>
      </c>
      <c r="R32">
        <v>1063.4156</v>
      </c>
      <c r="S32">
        <v>155.50954999999999</v>
      </c>
      <c r="T32">
        <v>237.57605000000001</v>
      </c>
      <c r="U32">
        <v>132.93222</v>
      </c>
      <c r="V32">
        <v>247.63616999999999</v>
      </c>
      <c r="W32">
        <v>175.51214999999999</v>
      </c>
      <c r="X32">
        <v>129.09567000000001</v>
      </c>
      <c r="Y32">
        <v>732.41579999999999</v>
      </c>
      <c r="Z32">
        <v>156.91810000000001</v>
      </c>
      <c r="AA32">
        <v>599.28485000000001</v>
      </c>
      <c r="AB32">
        <v>961.30646000000002</v>
      </c>
      <c r="AC32">
        <v>244.65767</v>
      </c>
      <c r="AD32">
        <v>535.87103000000002</v>
      </c>
      <c r="AE32">
        <v>283.75058000000001</v>
      </c>
      <c r="AF32">
        <v>230.99382</v>
      </c>
      <c r="AG32">
        <v>564.71839999999997</v>
      </c>
    </row>
    <row r="33" spans="1:33" x14ac:dyDescent="0.25">
      <c r="A33" s="2">
        <v>43404</v>
      </c>
      <c r="B33">
        <v>16787.256000000001</v>
      </c>
      <c r="C33">
        <v>10249.579</v>
      </c>
      <c r="D33">
        <v>11351.653</v>
      </c>
      <c r="E33">
        <v>16420.016</v>
      </c>
      <c r="F33">
        <v>22105.258000000002</v>
      </c>
      <c r="G33">
        <v>17817.861000000001</v>
      </c>
      <c r="H33">
        <v>14695.203</v>
      </c>
      <c r="I33">
        <v>22357.703000000001</v>
      </c>
      <c r="J33">
        <v>2168.7453999999998</v>
      </c>
      <c r="K33">
        <v>2217.922</v>
      </c>
      <c r="L33">
        <v>686.20339999999999</v>
      </c>
      <c r="M33">
        <v>14149.306</v>
      </c>
      <c r="N33">
        <v>3363.6759999999999</v>
      </c>
      <c r="O33">
        <v>753.00665000000004</v>
      </c>
      <c r="P33">
        <v>2578.4749000000002</v>
      </c>
      <c r="Q33">
        <v>10562.901</v>
      </c>
      <c r="R33">
        <v>1053.9955</v>
      </c>
      <c r="S33">
        <v>156.13469000000001</v>
      </c>
      <c r="T33">
        <v>226.80695</v>
      </c>
      <c r="U33">
        <v>127.316795</v>
      </c>
      <c r="V33">
        <v>236.81675999999999</v>
      </c>
      <c r="W33">
        <v>172.4717</v>
      </c>
      <c r="X33">
        <v>122.299065</v>
      </c>
      <c r="Y33">
        <v>738.91520000000003</v>
      </c>
      <c r="Z33">
        <v>156.25532999999999</v>
      </c>
      <c r="AA33">
        <v>606.68786999999998</v>
      </c>
      <c r="AB33">
        <v>964.19037000000003</v>
      </c>
      <c r="AC33">
        <v>288.66359999999997</v>
      </c>
      <c r="AD33">
        <v>531.53534000000002</v>
      </c>
      <c r="AE33">
        <v>335.06128000000001</v>
      </c>
      <c r="AF33">
        <v>247.56036</v>
      </c>
      <c r="AG33">
        <v>573.47289999999998</v>
      </c>
    </row>
    <row r="34" spans="1:33" x14ac:dyDescent="0.25">
      <c r="A34" s="2">
        <v>43405</v>
      </c>
      <c r="B34">
        <v>16664.537</v>
      </c>
      <c r="C34">
        <v>10209.254999999999</v>
      </c>
      <c r="D34">
        <v>11329.8</v>
      </c>
      <c r="E34">
        <v>16297.7</v>
      </c>
      <c r="F34">
        <v>22039.252</v>
      </c>
      <c r="G34">
        <v>17743.803</v>
      </c>
      <c r="H34">
        <v>14432.523999999999</v>
      </c>
      <c r="I34">
        <v>22137.588</v>
      </c>
      <c r="J34">
        <v>2152.6129999999998</v>
      </c>
      <c r="K34">
        <v>2176.4775</v>
      </c>
      <c r="L34">
        <v>701.81610000000001</v>
      </c>
      <c r="M34">
        <v>13823.120999999999</v>
      </c>
      <c r="N34">
        <v>3165.6433000000002</v>
      </c>
      <c r="O34">
        <v>727.97064</v>
      </c>
      <c r="P34">
        <v>2523.8604</v>
      </c>
      <c r="Q34">
        <v>10281.234</v>
      </c>
      <c r="R34">
        <v>1031.2716</v>
      </c>
      <c r="S34">
        <v>156.75971999999999</v>
      </c>
      <c r="T34">
        <v>220.5702</v>
      </c>
      <c r="U34">
        <v>121.92228</v>
      </c>
      <c r="V34">
        <v>227.32306</v>
      </c>
      <c r="W34">
        <v>171.23936</v>
      </c>
      <c r="X34">
        <v>120.38057999999999</v>
      </c>
      <c r="Y34">
        <v>749.62469999999996</v>
      </c>
      <c r="Z34">
        <v>156.49986000000001</v>
      </c>
      <c r="AA34">
        <v>599.79150000000004</v>
      </c>
      <c r="AB34">
        <v>957.02814000000001</v>
      </c>
      <c r="AC34">
        <v>333.02127000000002</v>
      </c>
      <c r="AD34">
        <v>531.61770000000001</v>
      </c>
      <c r="AE34">
        <v>299.01967999999999</v>
      </c>
      <c r="AF34">
        <v>280.21123999999998</v>
      </c>
      <c r="AG34">
        <v>574.08605999999997</v>
      </c>
    </row>
    <row r="35" spans="1:33" x14ac:dyDescent="0.25">
      <c r="A35" s="2">
        <v>43406</v>
      </c>
      <c r="B35">
        <v>16567.817999999999</v>
      </c>
      <c r="C35">
        <v>10032.833000000001</v>
      </c>
      <c r="D35">
        <v>11209.781000000001</v>
      </c>
      <c r="E35">
        <v>16188.556</v>
      </c>
      <c r="F35">
        <v>22024.268</v>
      </c>
      <c r="G35">
        <v>17820.877</v>
      </c>
      <c r="H35">
        <v>14406.152</v>
      </c>
      <c r="I35">
        <v>22140.023000000001</v>
      </c>
      <c r="J35">
        <v>2150.4524000000001</v>
      </c>
      <c r="K35">
        <v>2171.3015</v>
      </c>
      <c r="L35">
        <v>708.11670000000004</v>
      </c>
      <c r="M35">
        <v>13776.106</v>
      </c>
      <c r="N35">
        <v>3083.2125999999998</v>
      </c>
      <c r="O35">
        <v>732.29</v>
      </c>
      <c r="P35">
        <v>2530.5344</v>
      </c>
      <c r="Q35">
        <v>10268.245999999999</v>
      </c>
      <c r="R35">
        <v>1042.7745</v>
      </c>
      <c r="S35">
        <v>157.39658</v>
      </c>
      <c r="T35">
        <v>216.75092000000001</v>
      </c>
      <c r="U35">
        <v>120.386375</v>
      </c>
      <c r="V35">
        <v>226.48021</v>
      </c>
      <c r="W35">
        <v>170.40233000000001</v>
      </c>
      <c r="X35">
        <v>122.231544</v>
      </c>
      <c r="Y35">
        <v>772.60749999999996</v>
      </c>
      <c r="Z35">
        <v>158.48418000000001</v>
      </c>
      <c r="AA35">
        <v>582.83716000000004</v>
      </c>
      <c r="AB35">
        <v>946.37274000000002</v>
      </c>
      <c r="AC35">
        <v>295.67187999999999</v>
      </c>
      <c r="AD35">
        <v>538.20659999999998</v>
      </c>
      <c r="AE35">
        <v>255.75059999999999</v>
      </c>
      <c r="AF35">
        <v>317.04820000000001</v>
      </c>
      <c r="AG35">
        <v>569.01520000000005</v>
      </c>
    </row>
    <row r="36" spans="1:33" x14ac:dyDescent="0.25">
      <c r="A36" s="2">
        <v>43407</v>
      </c>
      <c r="B36">
        <v>16472.89</v>
      </c>
      <c r="C36">
        <v>10069.504999999999</v>
      </c>
      <c r="D36">
        <v>11153.56</v>
      </c>
      <c r="E36">
        <v>16114.273999999999</v>
      </c>
      <c r="F36">
        <v>22034.067999999999</v>
      </c>
      <c r="G36">
        <v>18075.04</v>
      </c>
      <c r="H36">
        <v>14690.989</v>
      </c>
      <c r="I36">
        <v>22422.771000000001</v>
      </c>
      <c r="J36">
        <v>2162.9119999999998</v>
      </c>
      <c r="K36">
        <v>2253.6597000000002</v>
      </c>
      <c r="L36">
        <v>716.4239</v>
      </c>
      <c r="M36">
        <v>14031.558999999999</v>
      </c>
      <c r="N36">
        <v>3183.2246</v>
      </c>
      <c r="O36">
        <v>766.99396000000002</v>
      </c>
      <c r="P36">
        <v>2627.8164000000002</v>
      </c>
      <c r="Q36">
        <v>10586.696</v>
      </c>
      <c r="R36">
        <v>1077.3783000000001</v>
      </c>
      <c r="S36">
        <v>158.208</v>
      </c>
      <c r="T36">
        <v>220.23044999999999</v>
      </c>
      <c r="U36">
        <v>121.76423</v>
      </c>
      <c r="V36">
        <v>231.67339000000001</v>
      </c>
      <c r="W36">
        <v>171.89178000000001</v>
      </c>
      <c r="X36">
        <v>123.85927599999999</v>
      </c>
      <c r="Y36">
        <v>778.14250000000004</v>
      </c>
      <c r="Z36">
        <v>161.05652000000001</v>
      </c>
      <c r="AA36">
        <v>567.83574999999996</v>
      </c>
      <c r="AB36">
        <v>945.23145</v>
      </c>
      <c r="AC36">
        <v>258.38670000000002</v>
      </c>
      <c r="AD36">
        <v>545.70749999999998</v>
      </c>
      <c r="AE36">
        <v>280.96316999999999</v>
      </c>
      <c r="AF36">
        <v>305.71199999999999</v>
      </c>
      <c r="AG36">
        <v>560.98517000000004</v>
      </c>
    </row>
    <row r="37" spans="1:33" x14ac:dyDescent="0.25">
      <c r="A37" s="2">
        <v>43408</v>
      </c>
      <c r="B37">
        <v>16408.969000000001</v>
      </c>
      <c r="C37">
        <v>10296.177</v>
      </c>
      <c r="D37">
        <v>11156.777</v>
      </c>
      <c r="E37">
        <v>16078.718999999999</v>
      </c>
      <c r="F37">
        <v>22080.666000000001</v>
      </c>
      <c r="G37">
        <v>18581.88</v>
      </c>
      <c r="H37">
        <v>15322.215</v>
      </c>
      <c r="I37">
        <v>22966.748</v>
      </c>
      <c r="J37">
        <v>2192.2959999999998</v>
      </c>
      <c r="K37">
        <v>2380.1992</v>
      </c>
      <c r="L37">
        <v>729.18364999999994</v>
      </c>
      <c r="M37">
        <v>14665.61</v>
      </c>
      <c r="N37">
        <v>3620.3271</v>
      </c>
      <c r="O37">
        <v>814.91283999999996</v>
      </c>
      <c r="P37">
        <v>2785.9274999999998</v>
      </c>
      <c r="Q37">
        <v>11244.906999999999</v>
      </c>
      <c r="R37">
        <v>1131.2406000000001</v>
      </c>
      <c r="S37">
        <v>158.94002</v>
      </c>
      <c r="T37">
        <v>235.87144000000001</v>
      </c>
      <c r="U37">
        <v>124.46808</v>
      </c>
      <c r="V37">
        <v>251.82951</v>
      </c>
      <c r="W37">
        <v>181.99485999999999</v>
      </c>
      <c r="X37">
        <v>132.68404000000001</v>
      </c>
      <c r="Y37">
        <v>778.83230000000003</v>
      </c>
      <c r="Z37">
        <v>165.32241999999999</v>
      </c>
      <c r="AA37">
        <v>560.80475000000001</v>
      </c>
      <c r="AB37">
        <v>941.59259999999995</v>
      </c>
      <c r="AC37">
        <v>278.06290000000001</v>
      </c>
      <c r="AD37">
        <v>557.88279999999997</v>
      </c>
      <c r="AE37">
        <v>233.04784000000001</v>
      </c>
      <c r="AF37">
        <v>282.96237000000002</v>
      </c>
      <c r="AG37">
        <v>547.48609999999996</v>
      </c>
    </row>
    <row r="38" spans="1:33" x14ac:dyDescent="0.25">
      <c r="A38" s="2">
        <v>43409</v>
      </c>
      <c r="B38">
        <v>16331.276</v>
      </c>
      <c r="C38">
        <v>10757.447</v>
      </c>
      <c r="D38">
        <v>11194.483</v>
      </c>
      <c r="E38">
        <v>16046.499</v>
      </c>
      <c r="F38">
        <v>22213.236000000001</v>
      </c>
      <c r="G38">
        <v>19065.61</v>
      </c>
      <c r="H38">
        <v>15857.020500000001</v>
      </c>
      <c r="I38">
        <v>23426.607</v>
      </c>
      <c r="J38">
        <v>2233.3141999999998</v>
      </c>
      <c r="K38">
        <v>2496.8879999999999</v>
      </c>
      <c r="L38">
        <v>744.61890000000005</v>
      </c>
      <c r="M38">
        <v>15220.325000000001</v>
      </c>
      <c r="N38">
        <v>3938.3063999999999</v>
      </c>
      <c r="O38">
        <v>864.94719999999995</v>
      </c>
      <c r="P38">
        <v>2930.4373000000001</v>
      </c>
      <c r="Q38">
        <v>11753.111999999999</v>
      </c>
      <c r="R38">
        <v>1189.4169999999999</v>
      </c>
      <c r="S38">
        <v>159.80608000000001</v>
      </c>
      <c r="T38">
        <v>246.26734999999999</v>
      </c>
      <c r="U38">
        <v>132.92627999999999</v>
      </c>
      <c r="V38">
        <v>254.50120000000001</v>
      </c>
      <c r="W38">
        <v>177.98274000000001</v>
      </c>
      <c r="X38">
        <v>135.43642</v>
      </c>
      <c r="Y38">
        <v>777.03107</v>
      </c>
      <c r="Z38">
        <v>170.33327</v>
      </c>
      <c r="AA38">
        <v>558.59709999999995</v>
      </c>
      <c r="AB38">
        <v>934.91409999999996</v>
      </c>
      <c r="AC38">
        <v>235.45522</v>
      </c>
      <c r="AD38">
        <v>574.20889999999997</v>
      </c>
      <c r="AE38">
        <v>292.34989999999999</v>
      </c>
      <c r="AF38">
        <v>283.42901999999998</v>
      </c>
      <c r="AG38">
        <v>532.41999999999996</v>
      </c>
    </row>
    <row r="39" spans="1:33" x14ac:dyDescent="0.25">
      <c r="A39" s="2">
        <v>43410</v>
      </c>
      <c r="B39">
        <v>16252.784</v>
      </c>
      <c r="C39">
        <v>11135.23</v>
      </c>
      <c r="D39">
        <v>11324.329</v>
      </c>
      <c r="E39">
        <v>16006.729499999999</v>
      </c>
      <c r="F39">
        <v>22407.599999999999</v>
      </c>
      <c r="G39">
        <v>19483.546999999999</v>
      </c>
      <c r="H39">
        <v>16457.886999999999</v>
      </c>
      <c r="I39">
        <v>23942.662</v>
      </c>
      <c r="J39">
        <v>2294.7604999999999</v>
      </c>
      <c r="K39">
        <v>2657.7584999999999</v>
      </c>
      <c r="L39">
        <v>772.7722</v>
      </c>
      <c r="M39">
        <v>15823.519</v>
      </c>
      <c r="N39">
        <v>4166.1030000000001</v>
      </c>
      <c r="O39">
        <v>958.46770000000004</v>
      </c>
      <c r="P39">
        <v>3119.1262000000002</v>
      </c>
      <c r="Q39">
        <v>12298.864</v>
      </c>
      <c r="R39">
        <v>1279.9869000000001</v>
      </c>
      <c r="S39">
        <v>160.93024</v>
      </c>
      <c r="T39">
        <v>250.34246999999999</v>
      </c>
      <c r="U39">
        <v>136.70567</v>
      </c>
      <c r="V39">
        <v>244.20937000000001</v>
      </c>
      <c r="W39">
        <v>166.41211000000001</v>
      </c>
      <c r="X39">
        <v>135.32227</v>
      </c>
      <c r="Y39">
        <v>722.06780000000003</v>
      </c>
      <c r="Z39">
        <v>182.09912</v>
      </c>
      <c r="AA39">
        <v>559.36429999999996</v>
      </c>
      <c r="AB39">
        <v>923.60310000000004</v>
      </c>
      <c r="AC39">
        <v>291.00155999999998</v>
      </c>
      <c r="AD39">
        <v>601.72310000000004</v>
      </c>
      <c r="AE39">
        <v>344.03487999999999</v>
      </c>
      <c r="AF39">
        <v>266.94522000000001</v>
      </c>
      <c r="AG39">
        <v>521.33540000000005</v>
      </c>
    </row>
    <row r="40" spans="1:33" x14ac:dyDescent="0.25">
      <c r="A40" s="2">
        <v>43411</v>
      </c>
      <c r="B40">
        <v>16183.378000000001</v>
      </c>
      <c r="C40">
        <v>11486.789000000001</v>
      </c>
      <c r="D40">
        <v>11492.746999999999</v>
      </c>
      <c r="E40">
        <v>15978.414000000001</v>
      </c>
      <c r="F40">
        <v>22627.611000000001</v>
      </c>
      <c r="G40">
        <v>19794.68</v>
      </c>
      <c r="H40">
        <v>16969.440999999999</v>
      </c>
      <c r="I40">
        <v>24422.567999999999</v>
      </c>
      <c r="J40">
        <v>2373.5461</v>
      </c>
      <c r="K40">
        <v>2821.5625</v>
      </c>
      <c r="L40">
        <v>821.20100000000002</v>
      </c>
      <c r="M40">
        <v>16320.4375</v>
      </c>
      <c r="N40">
        <v>4336.8936000000003</v>
      </c>
      <c r="O40">
        <v>1038.5509999999999</v>
      </c>
      <c r="P40">
        <v>3308.0684000000001</v>
      </c>
      <c r="Q40">
        <v>12786.224</v>
      </c>
      <c r="R40">
        <v>1370.0120999999999</v>
      </c>
      <c r="S40">
        <v>162.10993999999999</v>
      </c>
      <c r="T40">
        <v>254.80434</v>
      </c>
      <c r="U40">
        <v>141.46806000000001</v>
      </c>
      <c r="V40">
        <v>251.16484</v>
      </c>
      <c r="W40">
        <v>171.63301000000001</v>
      </c>
      <c r="X40">
        <v>138.33475999999999</v>
      </c>
      <c r="Y40">
        <v>740.84159999999997</v>
      </c>
      <c r="Z40">
        <v>190.44237000000001</v>
      </c>
      <c r="AA40">
        <v>563.87649999999996</v>
      </c>
      <c r="AB40">
        <v>925.86519999999996</v>
      </c>
      <c r="AC40">
        <v>343.34982000000002</v>
      </c>
      <c r="AD40">
        <v>642.83159999999998</v>
      </c>
      <c r="AE40">
        <v>383.71715999999998</v>
      </c>
      <c r="AF40">
        <v>280.40552000000002</v>
      </c>
      <c r="AG40">
        <v>515.5539</v>
      </c>
    </row>
    <row r="41" spans="1:33" x14ac:dyDescent="0.25">
      <c r="A41" s="2">
        <v>43412</v>
      </c>
      <c r="B41">
        <v>16135.677</v>
      </c>
      <c r="C41">
        <v>11827.203</v>
      </c>
      <c r="D41">
        <v>11638.883</v>
      </c>
      <c r="E41">
        <v>15931.57</v>
      </c>
      <c r="F41">
        <v>22877.866999999998</v>
      </c>
      <c r="G41">
        <v>20036.813999999998</v>
      </c>
      <c r="H41">
        <v>17221.615000000002</v>
      </c>
      <c r="I41">
        <v>24639.557000000001</v>
      </c>
      <c r="J41">
        <v>2455.502</v>
      </c>
      <c r="K41">
        <v>2964.5798</v>
      </c>
      <c r="L41">
        <v>871.28610000000003</v>
      </c>
      <c r="M41">
        <v>16563.810000000001</v>
      </c>
      <c r="N41">
        <v>4218.7075000000004</v>
      </c>
      <c r="O41">
        <v>1112.6243999999999</v>
      </c>
      <c r="P41">
        <v>3469.7235999999998</v>
      </c>
      <c r="Q41">
        <v>12973.849</v>
      </c>
      <c r="R41">
        <v>1458.9576</v>
      </c>
      <c r="S41">
        <v>163.85826</v>
      </c>
      <c r="T41">
        <v>244.81444999999999</v>
      </c>
      <c r="U41">
        <v>145.68792999999999</v>
      </c>
      <c r="V41">
        <v>238.79130000000001</v>
      </c>
      <c r="W41">
        <v>168.60083</v>
      </c>
      <c r="X41">
        <v>138.19263000000001</v>
      </c>
      <c r="Y41">
        <v>748.39549999999997</v>
      </c>
      <c r="Z41">
        <v>197.36510999999999</v>
      </c>
      <c r="AA41">
        <v>570.88959999999997</v>
      </c>
      <c r="AB41">
        <v>935.58600000000001</v>
      </c>
      <c r="AC41">
        <v>381.72318000000001</v>
      </c>
      <c r="AD41">
        <v>680.02264000000002</v>
      </c>
      <c r="AE41">
        <v>428.32679999999999</v>
      </c>
      <c r="AF41">
        <v>316.30838</v>
      </c>
      <c r="AG41">
        <v>513.93524000000002</v>
      </c>
    </row>
    <row r="42" spans="1:33" x14ac:dyDescent="0.25">
      <c r="A42" s="2">
        <v>43413</v>
      </c>
      <c r="B42">
        <v>16108.199000000001</v>
      </c>
      <c r="C42">
        <v>12019.825000000001</v>
      </c>
      <c r="D42">
        <v>11831.3</v>
      </c>
      <c r="E42">
        <v>15929.687</v>
      </c>
      <c r="F42">
        <v>23079.115000000002</v>
      </c>
      <c r="G42">
        <v>20185.342000000001</v>
      </c>
      <c r="H42">
        <v>17480.615000000002</v>
      </c>
      <c r="I42">
        <v>24830.771000000001</v>
      </c>
      <c r="J42">
        <v>2534.3606</v>
      </c>
      <c r="K42">
        <v>3073.9306999999999</v>
      </c>
      <c r="L42">
        <v>925.11300000000006</v>
      </c>
      <c r="M42">
        <v>16904.636999999999</v>
      </c>
      <c r="N42">
        <v>4407.3609999999999</v>
      </c>
      <c r="O42">
        <v>1153.8157000000001</v>
      </c>
      <c r="P42">
        <v>3588.7462999999998</v>
      </c>
      <c r="Q42">
        <v>13229.656000000001</v>
      </c>
      <c r="R42">
        <v>1520.3285000000001</v>
      </c>
      <c r="S42">
        <v>164.80719999999999</v>
      </c>
      <c r="T42">
        <v>259.99340000000001</v>
      </c>
      <c r="U42">
        <v>143.05627000000001</v>
      </c>
      <c r="V42">
        <v>271.48712</v>
      </c>
      <c r="W42">
        <v>186.99623</v>
      </c>
      <c r="X42">
        <v>136.64510999999999</v>
      </c>
      <c r="Y42">
        <v>753.09500000000003</v>
      </c>
      <c r="Z42">
        <v>200.50605999999999</v>
      </c>
      <c r="AA42">
        <v>583.10860000000002</v>
      </c>
      <c r="AB42">
        <v>948.74883999999997</v>
      </c>
      <c r="AC42">
        <v>428.63076999999998</v>
      </c>
      <c r="AD42">
        <v>719.03423999999995</v>
      </c>
      <c r="AE42">
        <v>464.94274999999999</v>
      </c>
      <c r="AF42">
        <v>350.59415000000001</v>
      </c>
      <c r="AG42">
        <v>515.22</v>
      </c>
    </row>
    <row r="43" spans="1:33" x14ac:dyDescent="0.25">
      <c r="A43" s="2">
        <v>43414</v>
      </c>
      <c r="B43">
        <v>16150.216</v>
      </c>
      <c r="C43">
        <v>12284.386</v>
      </c>
      <c r="D43">
        <v>12069.547</v>
      </c>
      <c r="E43">
        <v>16011.298000000001</v>
      </c>
      <c r="F43">
        <v>23254.37</v>
      </c>
      <c r="G43">
        <v>20518.576000000001</v>
      </c>
      <c r="H43">
        <v>18082.346000000001</v>
      </c>
      <c r="I43">
        <v>25324.89</v>
      </c>
      <c r="J43">
        <v>2624.8135000000002</v>
      </c>
      <c r="K43">
        <v>3236.1345000000001</v>
      </c>
      <c r="L43">
        <v>984.48505</v>
      </c>
      <c r="M43">
        <v>17540.248</v>
      </c>
      <c r="N43">
        <v>4912.3940000000002</v>
      </c>
      <c r="O43">
        <v>1205.8545999999999</v>
      </c>
      <c r="P43">
        <v>3789.1404000000002</v>
      </c>
      <c r="Q43">
        <v>13839.371999999999</v>
      </c>
      <c r="R43">
        <v>1607.0536</v>
      </c>
      <c r="S43">
        <v>166.24556000000001</v>
      </c>
      <c r="T43">
        <v>293.70321999999999</v>
      </c>
      <c r="U43">
        <v>137.01765</v>
      </c>
      <c r="V43">
        <v>324.03906000000001</v>
      </c>
      <c r="W43">
        <v>217.52026000000001</v>
      </c>
      <c r="X43">
        <v>140.19381999999999</v>
      </c>
      <c r="Y43">
        <v>774.88419999999996</v>
      </c>
      <c r="Z43">
        <v>194.68956</v>
      </c>
      <c r="AA43">
        <v>592.03420000000006</v>
      </c>
      <c r="AB43">
        <v>966.54520000000002</v>
      </c>
      <c r="AC43">
        <v>462.59500000000003</v>
      </c>
      <c r="AD43">
        <v>765.70354999999995</v>
      </c>
      <c r="AE43">
        <v>494.46935999999999</v>
      </c>
      <c r="AF43">
        <v>386.10329999999999</v>
      </c>
      <c r="AG43">
        <v>517.83989999999994</v>
      </c>
    </row>
    <row r="44" spans="1:33" x14ac:dyDescent="0.25">
      <c r="A44" s="2">
        <v>43415</v>
      </c>
      <c r="B44">
        <v>16224.761</v>
      </c>
      <c r="C44">
        <v>12935.909</v>
      </c>
      <c r="D44">
        <v>12116.86</v>
      </c>
      <c r="E44">
        <v>15949.196</v>
      </c>
      <c r="F44">
        <v>23408.627</v>
      </c>
      <c r="G44">
        <v>20763.763999999999</v>
      </c>
      <c r="H44">
        <v>18103.705000000002</v>
      </c>
      <c r="I44">
        <v>25302.342000000001</v>
      </c>
      <c r="J44">
        <v>2688.7356</v>
      </c>
      <c r="K44">
        <v>3249.5996</v>
      </c>
      <c r="L44">
        <v>1030.2673</v>
      </c>
      <c r="M44">
        <v>17585.400000000001</v>
      </c>
      <c r="N44">
        <v>4866.2885999999999</v>
      </c>
      <c r="O44">
        <v>1189.3605</v>
      </c>
      <c r="P44">
        <v>3809.4520000000002</v>
      </c>
      <c r="Q44">
        <v>13823.566000000001</v>
      </c>
      <c r="R44">
        <v>1626.2057</v>
      </c>
      <c r="S44">
        <v>168.47785999999999</v>
      </c>
      <c r="T44">
        <v>286.71616</v>
      </c>
      <c r="U44">
        <v>138.89767000000001</v>
      </c>
      <c r="V44">
        <v>307.37954999999999</v>
      </c>
      <c r="W44">
        <v>206.36302000000001</v>
      </c>
      <c r="X44">
        <v>140.45694</v>
      </c>
      <c r="Y44">
        <v>789.99639999999999</v>
      </c>
      <c r="Z44">
        <v>189.54687999999999</v>
      </c>
      <c r="AA44">
        <v>594.2799</v>
      </c>
      <c r="AB44">
        <v>984.30083999999999</v>
      </c>
      <c r="AC44">
        <v>494.41577000000001</v>
      </c>
      <c r="AD44">
        <v>784.45759999999996</v>
      </c>
      <c r="AE44">
        <v>526.44500000000005</v>
      </c>
      <c r="AF44">
        <v>423.78958</v>
      </c>
      <c r="AG44">
        <v>520.80695000000003</v>
      </c>
    </row>
    <row r="45" spans="1:33" x14ac:dyDescent="0.25">
      <c r="A45" s="2">
        <v>43416</v>
      </c>
      <c r="B45">
        <v>16182.681</v>
      </c>
      <c r="C45">
        <v>13131.23</v>
      </c>
      <c r="D45">
        <v>12112.009</v>
      </c>
      <c r="E45">
        <v>15723.4375</v>
      </c>
      <c r="F45">
        <v>23549.794999999998</v>
      </c>
      <c r="G45">
        <v>20297.493999999999</v>
      </c>
      <c r="H45">
        <v>17136.133000000002</v>
      </c>
      <c r="I45">
        <v>24429.807000000001</v>
      </c>
      <c r="J45">
        <v>2693.6914000000002</v>
      </c>
      <c r="K45">
        <v>3080.0812999999998</v>
      </c>
      <c r="L45">
        <v>1024.5598</v>
      </c>
      <c r="M45">
        <v>16625.484</v>
      </c>
      <c r="N45">
        <v>4134.4652999999998</v>
      </c>
      <c r="O45">
        <v>1070.9172000000001</v>
      </c>
      <c r="P45">
        <v>3587.9796999999999</v>
      </c>
      <c r="Q45">
        <v>12783.97</v>
      </c>
      <c r="R45">
        <v>1515.5358000000001</v>
      </c>
      <c r="S45">
        <v>171.97945000000001</v>
      </c>
      <c r="T45">
        <v>249.04211000000001</v>
      </c>
      <c r="U45">
        <v>138.79604</v>
      </c>
      <c r="V45">
        <v>253.76808</v>
      </c>
      <c r="W45">
        <v>180.45204000000001</v>
      </c>
      <c r="X45">
        <v>140.82438999999999</v>
      </c>
      <c r="Y45">
        <v>793.58860000000004</v>
      </c>
      <c r="Z45">
        <v>181.9196</v>
      </c>
      <c r="AA45">
        <v>594.18889999999999</v>
      </c>
      <c r="AB45">
        <v>1001.9996</v>
      </c>
      <c r="AC45">
        <v>525.7559</v>
      </c>
      <c r="AD45">
        <v>763.76319999999998</v>
      </c>
      <c r="AE45">
        <v>560.42309999999998</v>
      </c>
      <c r="AF45">
        <v>459.85718000000003</v>
      </c>
      <c r="AG45">
        <v>524.91079999999999</v>
      </c>
    </row>
    <row r="46" spans="1:33" x14ac:dyDescent="0.25">
      <c r="A46" s="2">
        <v>43417</v>
      </c>
      <c r="B46">
        <v>16097.009</v>
      </c>
      <c r="C46">
        <v>12506.087</v>
      </c>
      <c r="D46">
        <v>12257.298000000001</v>
      </c>
      <c r="E46">
        <v>15561.118</v>
      </c>
      <c r="F46">
        <v>23554.018</v>
      </c>
      <c r="G46">
        <v>19659.263999999999</v>
      </c>
      <c r="H46">
        <v>16447.990000000002</v>
      </c>
      <c r="I46">
        <v>23841.01</v>
      </c>
      <c r="J46">
        <v>2691.8872000000001</v>
      </c>
      <c r="K46">
        <v>2996.0635000000002</v>
      </c>
      <c r="L46">
        <v>991.69209999999998</v>
      </c>
      <c r="M46">
        <v>15993.512000000001</v>
      </c>
      <c r="N46">
        <v>3665.4706999999999</v>
      </c>
      <c r="O46">
        <v>1015.45416</v>
      </c>
      <c r="P46">
        <v>3488.9960000000001</v>
      </c>
      <c r="Q46">
        <v>12049.63</v>
      </c>
      <c r="R46">
        <v>1447.3062</v>
      </c>
      <c r="S46">
        <v>176.52545000000001</v>
      </c>
      <c r="T46">
        <v>229.21906999999999</v>
      </c>
      <c r="U46">
        <v>140.80989</v>
      </c>
      <c r="V46">
        <v>210.71187</v>
      </c>
      <c r="W46">
        <v>163.04886999999999</v>
      </c>
      <c r="X46">
        <v>141.6891</v>
      </c>
      <c r="Y46">
        <v>756.03890000000001</v>
      </c>
      <c r="Z46">
        <v>181.26942</v>
      </c>
      <c r="AA46">
        <v>594.81744000000003</v>
      </c>
      <c r="AB46">
        <v>1016.2133</v>
      </c>
      <c r="AC46">
        <v>553.66234999999995</v>
      </c>
      <c r="AD46">
        <v>744.1123</v>
      </c>
      <c r="AE46">
        <v>588.45519999999999</v>
      </c>
      <c r="AF46">
        <v>473.73764</v>
      </c>
      <c r="AG46">
        <v>528.17020000000002</v>
      </c>
    </row>
    <row r="47" spans="1:33" x14ac:dyDescent="0.25">
      <c r="A47" s="2">
        <v>43418</v>
      </c>
      <c r="B47">
        <v>16039.754000000001</v>
      </c>
      <c r="C47">
        <v>11949.075000000001</v>
      </c>
      <c r="D47">
        <v>12449.663</v>
      </c>
      <c r="E47">
        <v>15495.499</v>
      </c>
      <c r="F47">
        <v>23467.771000000001</v>
      </c>
      <c r="G47">
        <v>19240.673999999999</v>
      </c>
      <c r="H47">
        <v>16077.226000000001</v>
      </c>
      <c r="I47">
        <v>23559.491999999998</v>
      </c>
      <c r="J47">
        <v>2689.4839999999999</v>
      </c>
      <c r="K47">
        <v>2990.4778000000001</v>
      </c>
      <c r="L47">
        <v>974.87860000000001</v>
      </c>
      <c r="M47">
        <v>15718.54</v>
      </c>
      <c r="N47">
        <v>3315.67</v>
      </c>
      <c r="O47">
        <v>1048.6838</v>
      </c>
      <c r="P47">
        <v>3501.4850000000001</v>
      </c>
      <c r="Q47">
        <v>11606.745000000001</v>
      </c>
      <c r="R47">
        <v>1471.3003000000001</v>
      </c>
      <c r="S47">
        <v>181.30748</v>
      </c>
      <c r="T47">
        <v>212.5086</v>
      </c>
      <c r="U47">
        <v>143.51967999999999</v>
      </c>
      <c r="V47">
        <v>179.31621000000001</v>
      </c>
      <c r="W47">
        <v>150.16045</v>
      </c>
      <c r="X47">
        <v>144.53146000000001</v>
      </c>
      <c r="Y47">
        <v>740.00630000000001</v>
      </c>
      <c r="Z47">
        <v>189.34649999999999</v>
      </c>
      <c r="AA47">
        <v>598.56793000000005</v>
      </c>
      <c r="AB47">
        <v>1031.0862999999999</v>
      </c>
      <c r="AC47">
        <v>563.76559999999995</v>
      </c>
      <c r="AD47">
        <v>738.89139999999998</v>
      </c>
      <c r="AE47">
        <v>606.62163999999996</v>
      </c>
      <c r="AF47">
        <v>469.63513</v>
      </c>
      <c r="AG47">
        <v>527.42669999999998</v>
      </c>
    </row>
    <row r="48" spans="1:33" x14ac:dyDescent="0.25">
      <c r="A48" s="2">
        <v>43419</v>
      </c>
      <c r="B48">
        <v>16087.733</v>
      </c>
      <c r="C48">
        <v>11526.116</v>
      </c>
      <c r="D48">
        <v>12573.493</v>
      </c>
      <c r="E48">
        <v>15580.548000000001</v>
      </c>
      <c r="F48">
        <v>23392.15</v>
      </c>
      <c r="G48">
        <v>19309.226999999999</v>
      </c>
      <c r="H48">
        <v>16049.261</v>
      </c>
      <c r="I48">
        <v>23672.252</v>
      </c>
      <c r="J48">
        <v>2702.8031999999998</v>
      </c>
      <c r="K48">
        <v>3011.6350000000002</v>
      </c>
      <c r="L48">
        <v>973.45259999999996</v>
      </c>
      <c r="M48">
        <v>15637.1875</v>
      </c>
      <c r="N48">
        <v>3106.8613</v>
      </c>
      <c r="O48">
        <v>1124.2194</v>
      </c>
      <c r="P48">
        <v>3526.998</v>
      </c>
      <c r="Q48">
        <v>11503.617</v>
      </c>
      <c r="R48">
        <v>1546.1613</v>
      </c>
      <c r="S48">
        <v>185.72546</v>
      </c>
      <c r="T48">
        <v>204.23230000000001</v>
      </c>
      <c r="U48">
        <v>148.29</v>
      </c>
      <c r="V48">
        <v>178.77948000000001</v>
      </c>
      <c r="W48">
        <v>151.24284</v>
      </c>
      <c r="X48">
        <v>138.45847000000001</v>
      </c>
      <c r="Y48">
        <v>776.04864999999995</v>
      </c>
      <c r="Z48">
        <v>194.62200000000001</v>
      </c>
      <c r="AA48">
        <v>606.27340000000004</v>
      </c>
      <c r="AB48">
        <v>1049.1757</v>
      </c>
      <c r="AC48">
        <v>583.03876000000002</v>
      </c>
      <c r="AD48">
        <v>750.35469999999998</v>
      </c>
      <c r="AE48">
        <v>627.05205999999998</v>
      </c>
      <c r="AF48">
        <v>469.91696000000002</v>
      </c>
      <c r="AG48">
        <v>525.99396000000002</v>
      </c>
    </row>
    <row r="49" spans="1:33" x14ac:dyDescent="0.25">
      <c r="A49" s="2">
        <v>43420</v>
      </c>
      <c r="B49">
        <v>16225.009</v>
      </c>
      <c r="C49">
        <v>11502.843999999999</v>
      </c>
      <c r="D49">
        <v>12605.984</v>
      </c>
      <c r="E49">
        <v>15729.104499999999</v>
      </c>
      <c r="F49">
        <v>23391.678</v>
      </c>
      <c r="G49">
        <v>19576.956999999999</v>
      </c>
      <c r="H49">
        <v>16184.691000000001</v>
      </c>
      <c r="I49">
        <v>23900.291000000001</v>
      </c>
      <c r="J49">
        <v>2734.0762</v>
      </c>
      <c r="K49">
        <v>3065.6444999999999</v>
      </c>
      <c r="L49">
        <v>1012.1935999999999</v>
      </c>
      <c r="M49">
        <v>15674.101000000001</v>
      </c>
      <c r="N49">
        <v>3050.6972999999998</v>
      </c>
      <c r="O49">
        <v>1189.2829999999999</v>
      </c>
      <c r="P49">
        <v>3567.88</v>
      </c>
      <c r="Q49">
        <v>11619.09</v>
      </c>
      <c r="R49">
        <v>1630.1641999999999</v>
      </c>
      <c r="S49">
        <v>189.42975999999999</v>
      </c>
      <c r="T49">
        <v>201.48310000000001</v>
      </c>
      <c r="U49">
        <v>144.71129999999999</v>
      </c>
      <c r="V49">
        <v>195.48607000000001</v>
      </c>
      <c r="W49">
        <v>158.61832999999999</v>
      </c>
      <c r="X49">
        <v>141.86766</v>
      </c>
      <c r="Y49">
        <v>803.23069999999996</v>
      </c>
      <c r="Z49">
        <v>195.61821</v>
      </c>
      <c r="AA49">
        <v>618.79552999999999</v>
      </c>
      <c r="AB49">
        <v>1051.1965</v>
      </c>
      <c r="AC49">
        <v>600.67899999999997</v>
      </c>
      <c r="AD49">
        <v>779.09393</v>
      </c>
      <c r="AE49">
        <v>644.95685000000003</v>
      </c>
      <c r="AF49">
        <v>469.44333</v>
      </c>
      <c r="AG49">
        <v>524.18426999999997</v>
      </c>
    </row>
    <row r="50" spans="1:33" x14ac:dyDescent="0.25">
      <c r="A50" s="2">
        <v>43421</v>
      </c>
      <c r="B50">
        <v>16389.678</v>
      </c>
      <c r="C50">
        <v>11679.609</v>
      </c>
      <c r="D50">
        <v>12506.433000000001</v>
      </c>
      <c r="E50">
        <v>15845.414000000001</v>
      </c>
      <c r="F50">
        <v>23466.768</v>
      </c>
      <c r="G50">
        <v>19959.465</v>
      </c>
      <c r="H50">
        <v>16318.61</v>
      </c>
      <c r="I50">
        <v>24041.236000000001</v>
      </c>
      <c r="J50">
        <v>2776.4259999999999</v>
      </c>
      <c r="K50">
        <v>3098.18</v>
      </c>
      <c r="L50">
        <v>1060.1874</v>
      </c>
      <c r="M50">
        <v>15752.493</v>
      </c>
      <c r="N50">
        <v>3079.9524000000001</v>
      </c>
      <c r="O50">
        <v>1175.7704000000001</v>
      </c>
      <c r="P50">
        <v>3593.9362999999998</v>
      </c>
      <c r="Q50">
        <v>11845.011</v>
      </c>
      <c r="R50">
        <v>1651.2577000000001</v>
      </c>
      <c r="S50">
        <v>192.68056000000001</v>
      </c>
      <c r="T50">
        <v>202.92686</v>
      </c>
      <c r="U50">
        <v>141.33376999999999</v>
      </c>
      <c r="V50">
        <v>203.98267999999999</v>
      </c>
      <c r="W50">
        <v>163.62956</v>
      </c>
      <c r="X50">
        <v>141.27785</v>
      </c>
      <c r="Y50">
        <v>817.36980000000005</v>
      </c>
      <c r="Z50">
        <v>187.28270000000001</v>
      </c>
      <c r="AA50">
        <v>634.12850000000003</v>
      </c>
      <c r="AB50">
        <v>1054.2820999999999</v>
      </c>
      <c r="AC50">
        <v>617.10535000000004</v>
      </c>
      <c r="AD50">
        <v>810.35515999999996</v>
      </c>
      <c r="AE50">
        <v>660.76020000000005</v>
      </c>
      <c r="AF50">
        <v>469.24606</v>
      </c>
      <c r="AG50">
        <v>525.14930000000004</v>
      </c>
    </row>
    <row r="51" spans="1:33" x14ac:dyDescent="0.25">
      <c r="A51" s="2">
        <v>43422</v>
      </c>
      <c r="B51">
        <v>16486.974999999999</v>
      </c>
      <c r="C51">
        <v>11995.453</v>
      </c>
      <c r="D51">
        <v>12380.41</v>
      </c>
      <c r="E51">
        <v>15895.878000000001</v>
      </c>
      <c r="F51">
        <v>23575.888999999999</v>
      </c>
      <c r="G51">
        <v>20137.396000000001</v>
      </c>
      <c r="H51">
        <v>16189.29</v>
      </c>
      <c r="I51">
        <v>23939.682000000001</v>
      </c>
      <c r="J51">
        <v>2826.529</v>
      </c>
      <c r="K51">
        <v>3112.7854000000002</v>
      </c>
      <c r="L51">
        <v>1074.8630000000001</v>
      </c>
      <c r="M51">
        <v>15595.876</v>
      </c>
      <c r="N51">
        <v>3058.2833999999998</v>
      </c>
      <c r="O51">
        <v>1135.0758000000001</v>
      </c>
      <c r="P51">
        <v>3596.9969999999998</v>
      </c>
      <c r="Q51">
        <v>11775.204</v>
      </c>
      <c r="R51">
        <v>1622.4146000000001</v>
      </c>
      <c r="S51">
        <v>196.34083999999999</v>
      </c>
      <c r="T51">
        <v>202.55989</v>
      </c>
      <c r="U51">
        <v>141.08886999999999</v>
      </c>
      <c r="V51">
        <v>203.81093000000001</v>
      </c>
      <c r="W51">
        <v>163.66943000000001</v>
      </c>
      <c r="X51">
        <v>143.98074</v>
      </c>
      <c r="Y51">
        <v>831.26244999999994</v>
      </c>
      <c r="Z51">
        <v>183.64642000000001</v>
      </c>
      <c r="AA51">
        <v>648.01289999999995</v>
      </c>
      <c r="AB51">
        <v>1062.7583</v>
      </c>
      <c r="AC51">
        <v>634.34540000000004</v>
      </c>
      <c r="AD51">
        <v>818.66436999999996</v>
      </c>
      <c r="AE51">
        <v>678.61632999999995</v>
      </c>
      <c r="AF51">
        <v>472.38940000000002</v>
      </c>
      <c r="AG51">
        <v>530.5548</v>
      </c>
    </row>
    <row r="52" spans="1:33" x14ac:dyDescent="0.25">
      <c r="A52" s="2">
        <v>43423</v>
      </c>
      <c r="B52">
        <v>16549.921999999999</v>
      </c>
      <c r="C52">
        <v>11988.88</v>
      </c>
      <c r="D52">
        <v>12432.41</v>
      </c>
      <c r="E52">
        <v>16019.364</v>
      </c>
      <c r="F52">
        <v>23791.037</v>
      </c>
      <c r="G52">
        <v>20371.717000000001</v>
      </c>
      <c r="H52">
        <v>16667.07</v>
      </c>
      <c r="I52">
        <v>24478.353999999999</v>
      </c>
      <c r="J52">
        <v>2900.1963000000001</v>
      </c>
      <c r="K52">
        <v>3226.0203000000001</v>
      </c>
      <c r="L52">
        <v>1057.748</v>
      </c>
      <c r="M52">
        <v>16118.118</v>
      </c>
      <c r="N52">
        <v>3364.6923999999999</v>
      </c>
      <c r="O52">
        <v>1195.79</v>
      </c>
      <c r="P52">
        <v>3730.2246</v>
      </c>
      <c r="Q52">
        <v>12269.503000000001</v>
      </c>
      <c r="R52">
        <v>1681.2896000000001</v>
      </c>
      <c r="S52">
        <v>198.41419999999999</v>
      </c>
      <c r="T52">
        <v>210.42676</v>
      </c>
      <c r="U52">
        <v>145.60624999999999</v>
      </c>
      <c r="V52">
        <v>210.92902000000001</v>
      </c>
      <c r="W52">
        <v>166.36317</v>
      </c>
      <c r="X52">
        <v>149.25211999999999</v>
      </c>
      <c r="Y52">
        <v>858.29639999999995</v>
      </c>
      <c r="Z52">
        <v>187.34049999999999</v>
      </c>
      <c r="AA52">
        <v>664.28359999999998</v>
      </c>
      <c r="AB52">
        <v>1086.6792</v>
      </c>
      <c r="AC52">
        <v>649.17740000000003</v>
      </c>
      <c r="AD52">
        <v>830.57183999999995</v>
      </c>
      <c r="AE52">
        <v>688.98566000000005</v>
      </c>
      <c r="AF52">
        <v>470.83704</v>
      </c>
      <c r="AG52">
        <v>540.93060000000003</v>
      </c>
    </row>
    <row r="53" spans="1:33" x14ac:dyDescent="0.25">
      <c r="A53" s="2">
        <v>43424</v>
      </c>
      <c r="B53">
        <v>16642.171999999999</v>
      </c>
      <c r="C53">
        <v>12183.501</v>
      </c>
      <c r="D53">
        <v>12605.38</v>
      </c>
      <c r="E53">
        <v>16216.495999999999</v>
      </c>
      <c r="F53">
        <v>23998.01</v>
      </c>
      <c r="G53">
        <v>20947.393</v>
      </c>
      <c r="H53">
        <v>17630.645</v>
      </c>
      <c r="I53">
        <v>25312.37</v>
      </c>
      <c r="J53">
        <v>3007.0635000000002</v>
      </c>
      <c r="K53">
        <v>3473.9025999999999</v>
      </c>
      <c r="L53">
        <v>1100.0979</v>
      </c>
      <c r="M53">
        <v>17072.824000000001</v>
      </c>
      <c r="N53">
        <v>3941.6487000000002</v>
      </c>
      <c r="O53">
        <v>1390.4738</v>
      </c>
      <c r="P53">
        <v>4022.8125</v>
      </c>
      <c r="Q53">
        <v>13178.823</v>
      </c>
      <c r="R53">
        <v>1854.2520999999999</v>
      </c>
      <c r="S53">
        <v>198.67384000000001</v>
      </c>
      <c r="T53">
        <v>222.00004999999999</v>
      </c>
      <c r="U53">
        <v>149.72669999999999</v>
      </c>
      <c r="V53">
        <v>214.60951</v>
      </c>
      <c r="W53">
        <v>163.27422000000001</v>
      </c>
      <c r="X53">
        <v>143.45541</v>
      </c>
      <c r="Y53">
        <v>885.22029999999995</v>
      </c>
      <c r="Z53">
        <v>204.93540999999999</v>
      </c>
      <c r="AA53">
        <v>684.34969999999998</v>
      </c>
      <c r="AB53">
        <v>1118.7985000000001</v>
      </c>
      <c r="AC53">
        <v>661.05119999999999</v>
      </c>
      <c r="AD53">
        <v>879.98310000000004</v>
      </c>
      <c r="AE53">
        <v>695.62009999999998</v>
      </c>
      <c r="AF53">
        <v>463.30167</v>
      </c>
      <c r="AG53">
        <v>552.81700000000001</v>
      </c>
    </row>
    <row r="54" spans="1:33" x14ac:dyDescent="0.25">
      <c r="A54" s="2">
        <v>43425</v>
      </c>
      <c r="B54">
        <v>16622.419999999998</v>
      </c>
      <c r="C54">
        <v>12722.3125</v>
      </c>
      <c r="D54">
        <v>12869.156000000001</v>
      </c>
      <c r="E54">
        <v>16517.998</v>
      </c>
      <c r="F54">
        <v>24236.333999999999</v>
      </c>
      <c r="G54">
        <v>21637.513999999999</v>
      </c>
      <c r="H54">
        <v>18792.607</v>
      </c>
      <c r="I54">
        <v>26328.506000000001</v>
      </c>
      <c r="J54">
        <v>3137.4720000000002</v>
      </c>
      <c r="K54">
        <v>3773.2440000000001</v>
      </c>
      <c r="L54">
        <v>1210.4204999999999</v>
      </c>
      <c r="M54">
        <v>18206.79</v>
      </c>
      <c r="N54">
        <v>4712.9110000000001</v>
      </c>
      <c r="O54">
        <v>1562.1603</v>
      </c>
      <c r="P54">
        <v>4373.6693999999998</v>
      </c>
      <c r="Q54">
        <v>14381.634</v>
      </c>
      <c r="R54">
        <v>2034.566</v>
      </c>
      <c r="S54">
        <v>199.43724</v>
      </c>
      <c r="T54">
        <v>247.97414000000001</v>
      </c>
      <c r="U54">
        <v>149.27704</v>
      </c>
      <c r="V54">
        <v>258.79208</v>
      </c>
      <c r="W54">
        <v>185.74352999999999</v>
      </c>
      <c r="X54">
        <v>147.48898</v>
      </c>
      <c r="Y54">
        <v>910.08623999999998</v>
      </c>
      <c r="Z54">
        <v>217.46736000000001</v>
      </c>
      <c r="AA54">
        <v>709.99130000000002</v>
      </c>
      <c r="AB54">
        <v>1140.3842999999999</v>
      </c>
      <c r="AC54">
        <v>669.82159999999999</v>
      </c>
      <c r="AD54">
        <v>980.10130000000004</v>
      </c>
      <c r="AE54">
        <v>696.24120000000005</v>
      </c>
      <c r="AF54">
        <v>454.59066999999999</v>
      </c>
      <c r="AG54">
        <v>566.5027</v>
      </c>
    </row>
    <row r="55" spans="1:33" x14ac:dyDescent="0.25">
      <c r="A55" s="2">
        <v>43426</v>
      </c>
      <c r="B55">
        <v>16450.664000000001</v>
      </c>
      <c r="C55">
        <v>13499.647999999999</v>
      </c>
      <c r="D55">
        <v>12940.876</v>
      </c>
      <c r="E55">
        <v>16592.553</v>
      </c>
      <c r="F55">
        <v>24457.333999999999</v>
      </c>
      <c r="G55">
        <v>22266.719000000001</v>
      </c>
      <c r="H55">
        <v>19177.342000000001</v>
      </c>
      <c r="I55">
        <v>26569.932000000001</v>
      </c>
      <c r="J55">
        <v>3234.259</v>
      </c>
      <c r="K55">
        <v>3878.2266</v>
      </c>
      <c r="L55">
        <v>1326.7674999999999</v>
      </c>
      <c r="M55">
        <v>18499.309000000001</v>
      </c>
      <c r="N55">
        <v>5023.6499999999996</v>
      </c>
      <c r="O55">
        <v>1565.0237999999999</v>
      </c>
      <c r="P55">
        <v>4478.4859999999999</v>
      </c>
      <c r="Q55">
        <v>14773.126</v>
      </c>
      <c r="R55">
        <v>2083.3948</v>
      </c>
      <c r="S55">
        <v>202.38084000000001</v>
      </c>
      <c r="T55">
        <v>264.25835999999998</v>
      </c>
      <c r="U55">
        <v>150.07203999999999</v>
      </c>
      <c r="V55">
        <v>283.69788</v>
      </c>
      <c r="W55">
        <v>199.1156</v>
      </c>
      <c r="X55">
        <v>154.17609999999999</v>
      </c>
      <c r="Y55">
        <v>920.65020000000004</v>
      </c>
      <c r="Z55">
        <v>207.1789</v>
      </c>
      <c r="AA55">
        <v>734.19719999999995</v>
      </c>
      <c r="AB55">
        <v>1169.327</v>
      </c>
      <c r="AC55">
        <v>677.26289999999995</v>
      </c>
      <c r="AD55">
        <v>1049.0234</v>
      </c>
      <c r="AE55">
        <v>691.26215000000002</v>
      </c>
      <c r="AF55">
        <v>453.11563000000001</v>
      </c>
      <c r="AG55">
        <v>585.51779999999997</v>
      </c>
    </row>
    <row r="56" spans="1:33" x14ac:dyDescent="0.25">
      <c r="A56" s="2">
        <v>43427</v>
      </c>
      <c r="B56">
        <v>16025.056</v>
      </c>
      <c r="C56">
        <v>13755.344999999999</v>
      </c>
      <c r="D56">
        <v>13090.089</v>
      </c>
      <c r="E56">
        <v>16533.294999999998</v>
      </c>
      <c r="F56">
        <v>24635.13</v>
      </c>
      <c r="G56">
        <v>22108.5</v>
      </c>
      <c r="H56">
        <v>18994.43</v>
      </c>
      <c r="I56">
        <v>26509.653999999999</v>
      </c>
      <c r="J56">
        <v>3296.8966999999998</v>
      </c>
      <c r="K56">
        <v>3873.2570000000001</v>
      </c>
      <c r="L56">
        <v>1349.6022</v>
      </c>
      <c r="M56">
        <v>18312.521000000001</v>
      </c>
      <c r="N56">
        <v>4947.607</v>
      </c>
      <c r="O56">
        <v>1488.3071</v>
      </c>
      <c r="P56">
        <v>4435.7820000000002</v>
      </c>
      <c r="Q56">
        <v>14591.834999999999</v>
      </c>
      <c r="R56">
        <v>2028.2950000000001</v>
      </c>
      <c r="S56">
        <v>204.93897999999999</v>
      </c>
      <c r="T56">
        <v>275.34066999999999</v>
      </c>
      <c r="U56">
        <v>154.97789</v>
      </c>
      <c r="V56">
        <v>291.77377000000001</v>
      </c>
      <c r="W56">
        <v>202.68943999999999</v>
      </c>
      <c r="X56">
        <v>156.04585</v>
      </c>
      <c r="Y56">
        <v>876.75725999999997</v>
      </c>
      <c r="Z56">
        <v>206.53467000000001</v>
      </c>
      <c r="AA56">
        <v>755.87030000000004</v>
      </c>
      <c r="AB56">
        <v>1217.865</v>
      </c>
      <c r="AC56">
        <v>683.85564999999997</v>
      </c>
      <c r="AD56">
        <v>1063.1079999999999</v>
      </c>
      <c r="AE56">
        <v>664.69560000000001</v>
      </c>
      <c r="AF56">
        <v>456.93896000000001</v>
      </c>
      <c r="AG56">
        <v>610.08905000000004</v>
      </c>
    </row>
    <row r="57" spans="1:33" x14ac:dyDescent="0.25">
      <c r="A57" s="2">
        <v>43428</v>
      </c>
      <c r="B57">
        <v>15678.823</v>
      </c>
      <c r="C57">
        <v>13419.174999999999</v>
      </c>
      <c r="D57">
        <v>13307.259</v>
      </c>
      <c r="E57">
        <v>16553.219000000001</v>
      </c>
      <c r="F57">
        <v>24741.322</v>
      </c>
      <c r="G57">
        <v>21994.958999999999</v>
      </c>
      <c r="H57">
        <v>18996.752</v>
      </c>
      <c r="I57">
        <v>26598.923999999999</v>
      </c>
      <c r="J57">
        <v>3339.1457999999998</v>
      </c>
      <c r="K57">
        <v>3877.0846999999999</v>
      </c>
      <c r="L57">
        <v>1357.8622</v>
      </c>
      <c r="M57">
        <v>18346.268</v>
      </c>
      <c r="N57">
        <v>4958.9263000000001</v>
      </c>
      <c r="O57">
        <v>1470.3720000000001</v>
      </c>
      <c r="P57">
        <v>4423.4736000000003</v>
      </c>
      <c r="Q57">
        <v>14534.05</v>
      </c>
      <c r="R57">
        <v>2011.6383000000001</v>
      </c>
      <c r="S57">
        <v>206.5498</v>
      </c>
      <c r="T57">
        <v>285.65343999999999</v>
      </c>
      <c r="U57">
        <v>157.44157000000001</v>
      </c>
      <c r="V57">
        <v>303.69051999999999</v>
      </c>
      <c r="W57">
        <v>210.63480999999999</v>
      </c>
      <c r="X57">
        <v>161.29655</v>
      </c>
      <c r="Y57">
        <v>900.95410000000004</v>
      </c>
      <c r="Z57">
        <v>206.16931</v>
      </c>
      <c r="AA57">
        <v>777.25760000000002</v>
      </c>
      <c r="AB57">
        <v>1236.7926</v>
      </c>
      <c r="AC57">
        <v>682.79070000000002</v>
      </c>
      <c r="AD57">
        <v>1063.1664000000001</v>
      </c>
      <c r="AE57">
        <v>685.46109999999999</v>
      </c>
      <c r="AF57">
        <v>453.036</v>
      </c>
      <c r="AG57">
        <v>638.71370000000002</v>
      </c>
    </row>
    <row r="58" spans="1:33" x14ac:dyDescent="0.25">
      <c r="A58" s="2">
        <v>43429</v>
      </c>
      <c r="B58">
        <v>15452.183999999999</v>
      </c>
      <c r="C58">
        <v>13316.648999999999</v>
      </c>
      <c r="D58">
        <v>13438.022000000001</v>
      </c>
      <c r="E58">
        <v>16518.671999999999</v>
      </c>
      <c r="F58">
        <v>24831.107</v>
      </c>
      <c r="G58">
        <v>21527.51</v>
      </c>
      <c r="H58">
        <v>18448.919999999998</v>
      </c>
      <c r="I58">
        <v>26258.046999999999</v>
      </c>
      <c r="J58">
        <v>3332.2530000000002</v>
      </c>
      <c r="K58">
        <v>3751.6667000000002</v>
      </c>
      <c r="L58">
        <v>1343.6895</v>
      </c>
      <c r="M58">
        <v>17829.650000000001</v>
      </c>
      <c r="N58">
        <v>4651.7610000000004</v>
      </c>
      <c r="O58">
        <v>1382.296</v>
      </c>
      <c r="P58">
        <v>4255.7543999999998</v>
      </c>
      <c r="Q58">
        <v>13899.739</v>
      </c>
      <c r="R58">
        <v>1907.6357</v>
      </c>
      <c r="S58">
        <v>209.36444</v>
      </c>
      <c r="T58">
        <v>284.75815</v>
      </c>
      <c r="U58">
        <v>158.00174999999999</v>
      </c>
      <c r="V58">
        <v>299.98163</v>
      </c>
      <c r="W58">
        <v>211.33797000000001</v>
      </c>
      <c r="X58">
        <v>151.33604</v>
      </c>
      <c r="Y58">
        <v>906.48064999999997</v>
      </c>
      <c r="Z58">
        <v>206.11401000000001</v>
      </c>
      <c r="AA58">
        <v>805.40459999999996</v>
      </c>
      <c r="AB58">
        <v>1264.9287999999999</v>
      </c>
      <c r="AC58">
        <v>677.45150000000001</v>
      </c>
      <c r="AD58">
        <v>1034.7379000000001</v>
      </c>
      <c r="AE58">
        <v>700.59595000000002</v>
      </c>
      <c r="AF58">
        <v>458.01584000000003</v>
      </c>
      <c r="AG58">
        <v>670.92309999999998</v>
      </c>
    </row>
    <row r="59" spans="1:33" x14ac:dyDescent="0.25">
      <c r="A59" s="2">
        <v>43430</v>
      </c>
      <c r="B59">
        <v>15475.177</v>
      </c>
      <c r="C59">
        <v>12816.395</v>
      </c>
      <c r="D59">
        <v>13443.421</v>
      </c>
      <c r="E59">
        <v>16435.870999999999</v>
      </c>
      <c r="F59">
        <v>24850.82</v>
      </c>
      <c r="G59">
        <v>21028.294999999998</v>
      </c>
      <c r="H59">
        <v>17761.254000000001</v>
      </c>
      <c r="I59">
        <v>25775.585999999999</v>
      </c>
      <c r="J59">
        <v>3308.4119000000001</v>
      </c>
      <c r="K59">
        <v>3597.0167999999999</v>
      </c>
      <c r="L59">
        <v>1306.4712999999999</v>
      </c>
      <c r="M59">
        <v>17176.162</v>
      </c>
      <c r="N59">
        <v>4216.6616000000004</v>
      </c>
      <c r="O59">
        <v>1290.9244000000001</v>
      </c>
      <c r="P59">
        <v>4057.8262</v>
      </c>
      <c r="Q59">
        <v>13142.901</v>
      </c>
      <c r="R59">
        <v>1800.443</v>
      </c>
      <c r="S59">
        <v>213.08091999999999</v>
      </c>
      <c r="T59">
        <v>272.79825</v>
      </c>
      <c r="U59">
        <v>154.25239999999999</v>
      </c>
      <c r="V59">
        <v>283.23093</v>
      </c>
      <c r="W59">
        <v>205.83440999999999</v>
      </c>
      <c r="X59">
        <v>155.71626000000001</v>
      </c>
      <c r="Y59">
        <v>918.93380000000002</v>
      </c>
      <c r="Z59">
        <v>204.21669</v>
      </c>
      <c r="AA59">
        <v>833.39639999999997</v>
      </c>
      <c r="AB59">
        <v>1299.2194</v>
      </c>
      <c r="AC59">
        <v>678.76</v>
      </c>
      <c r="AD59">
        <v>996.84370000000001</v>
      </c>
      <c r="AE59">
        <v>719.02166999999997</v>
      </c>
      <c r="AF59">
        <v>465.0009</v>
      </c>
      <c r="AG59">
        <v>701.85235999999998</v>
      </c>
    </row>
    <row r="60" spans="1:33" x14ac:dyDescent="0.25">
      <c r="A60" s="2">
        <v>43431</v>
      </c>
      <c r="B60">
        <v>15820.11</v>
      </c>
      <c r="C60">
        <v>12198.906999999999</v>
      </c>
      <c r="D60">
        <v>13603.897000000001</v>
      </c>
      <c r="E60">
        <v>16668.833999999999</v>
      </c>
      <c r="F60">
        <v>24798.22</v>
      </c>
      <c r="G60">
        <v>20949.223000000002</v>
      </c>
      <c r="H60">
        <v>18067.48</v>
      </c>
      <c r="I60">
        <v>26093.857</v>
      </c>
      <c r="J60">
        <v>3306.7775999999999</v>
      </c>
      <c r="K60">
        <v>3635.3357000000001</v>
      </c>
      <c r="L60">
        <v>1285.4721999999999</v>
      </c>
      <c r="M60">
        <v>17548.893</v>
      </c>
      <c r="N60">
        <v>4519.0200000000004</v>
      </c>
      <c r="O60">
        <v>1344.6081999999999</v>
      </c>
      <c r="P60">
        <v>4120.3320000000003</v>
      </c>
      <c r="Q60">
        <v>13448.71</v>
      </c>
      <c r="R60">
        <v>1837.8756000000001</v>
      </c>
      <c r="S60">
        <v>214.70033000000001</v>
      </c>
      <c r="T60">
        <v>296.01882999999998</v>
      </c>
      <c r="U60">
        <v>158.48025999999999</v>
      </c>
      <c r="V60">
        <v>311.35147000000001</v>
      </c>
      <c r="W60">
        <v>216.53693999999999</v>
      </c>
      <c r="X60">
        <v>165.38629</v>
      </c>
      <c r="Y60">
        <v>968.6413</v>
      </c>
      <c r="Z60">
        <v>208.21781999999999</v>
      </c>
      <c r="AA60">
        <v>865.04179999999997</v>
      </c>
      <c r="AB60">
        <v>1353.1681000000001</v>
      </c>
      <c r="AC60">
        <v>683.44293000000005</v>
      </c>
      <c r="AD60">
        <v>989.76440000000002</v>
      </c>
      <c r="AE60">
        <v>728.7405</v>
      </c>
      <c r="AF60">
        <v>462.53372000000002</v>
      </c>
      <c r="AG60">
        <v>729.09969999999998</v>
      </c>
    </row>
    <row r="61" spans="1:33" x14ac:dyDescent="0.25">
      <c r="A61" s="2">
        <v>43432</v>
      </c>
      <c r="B61">
        <v>16039.785</v>
      </c>
      <c r="C61">
        <v>12527.751</v>
      </c>
      <c r="D61">
        <v>13565.316999999999</v>
      </c>
      <c r="E61">
        <v>16881.995999999999</v>
      </c>
      <c r="F61">
        <v>24844.576000000001</v>
      </c>
      <c r="G61">
        <v>21400.333999999999</v>
      </c>
      <c r="H61">
        <v>18681.224999999999</v>
      </c>
      <c r="I61">
        <v>26690.61</v>
      </c>
      <c r="J61">
        <v>3323.5351999999998</v>
      </c>
      <c r="K61">
        <v>3699.2930000000001</v>
      </c>
      <c r="L61">
        <v>1295.1874</v>
      </c>
      <c r="M61">
        <v>18156.870999999999</v>
      </c>
      <c r="N61">
        <v>4894.1379999999999</v>
      </c>
      <c r="O61">
        <v>1404.9854</v>
      </c>
      <c r="P61">
        <v>4220.1629999999996</v>
      </c>
      <c r="Q61">
        <v>14033.536</v>
      </c>
      <c r="R61">
        <v>1919.9545000000001</v>
      </c>
      <c r="S61">
        <v>217.12898000000001</v>
      </c>
      <c r="T61">
        <v>308.73446999999999</v>
      </c>
      <c r="U61">
        <v>163.42285000000001</v>
      </c>
      <c r="V61">
        <v>317.61196999999999</v>
      </c>
      <c r="W61">
        <v>214.82684</v>
      </c>
      <c r="X61">
        <v>163.54543000000001</v>
      </c>
      <c r="Y61">
        <v>997.92236000000003</v>
      </c>
      <c r="Z61">
        <v>211.09912</v>
      </c>
      <c r="AA61">
        <v>888.89959999999996</v>
      </c>
      <c r="AB61">
        <v>1389.6128000000001</v>
      </c>
      <c r="AC61">
        <v>689.6431</v>
      </c>
      <c r="AD61">
        <v>1005.7030600000001</v>
      </c>
      <c r="AE61">
        <v>740.31804999999997</v>
      </c>
      <c r="AF61">
        <v>453.61165999999997</v>
      </c>
      <c r="AG61">
        <v>749.09490000000005</v>
      </c>
    </row>
    <row r="62" spans="1:33" x14ac:dyDescent="0.25">
      <c r="A62" s="2">
        <v>43433</v>
      </c>
      <c r="B62">
        <v>14677.864</v>
      </c>
      <c r="C62">
        <v>12921.054</v>
      </c>
      <c r="D62">
        <v>13584.126</v>
      </c>
      <c r="E62">
        <v>17383.053</v>
      </c>
      <c r="F62">
        <v>24975.47</v>
      </c>
      <c r="G62">
        <v>22995.96</v>
      </c>
      <c r="H62">
        <v>20570.192999999999</v>
      </c>
      <c r="I62">
        <v>28339.148000000001</v>
      </c>
      <c r="J62">
        <v>3407.9265</v>
      </c>
      <c r="K62">
        <v>4070.7177999999999</v>
      </c>
      <c r="L62">
        <v>1379.9663</v>
      </c>
      <c r="M62">
        <v>20074.28</v>
      </c>
      <c r="N62">
        <v>6165.4184999999998</v>
      </c>
      <c r="O62">
        <v>1634.6068</v>
      </c>
      <c r="P62">
        <v>4723.2583000000004</v>
      </c>
      <c r="Q62">
        <v>15946.198</v>
      </c>
      <c r="R62">
        <v>2183.326</v>
      </c>
      <c r="S62">
        <v>215.01003</v>
      </c>
      <c r="T62">
        <v>355.52408000000003</v>
      </c>
      <c r="U62">
        <v>164.94513000000001</v>
      </c>
      <c r="V62">
        <v>366.26242000000002</v>
      </c>
      <c r="W62">
        <v>234.69814</v>
      </c>
      <c r="X62">
        <v>168.75906000000001</v>
      </c>
      <c r="Y62">
        <v>1050.9792</v>
      </c>
      <c r="Z62">
        <v>217.86493999999999</v>
      </c>
      <c r="AA62">
        <v>911.12130000000002</v>
      </c>
      <c r="AB62">
        <v>1390.4086</v>
      </c>
      <c r="AC62">
        <v>689.58180000000004</v>
      </c>
      <c r="AD62">
        <v>1111.3646000000001</v>
      </c>
      <c r="AE62">
        <v>710.52344000000005</v>
      </c>
      <c r="AF62">
        <v>436.03377999999998</v>
      </c>
      <c r="AG62">
        <v>763.94230000000005</v>
      </c>
    </row>
    <row r="63" spans="1:33" x14ac:dyDescent="0.25">
      <c r="A63" s="2">
        <v>43434</v>
      </c>
      <c r="B63">
        <v>11770.695</v>
      </c>
      <c r="C63">
        <v>14618.831</v>
      </c>
      <c r="D63">
        <v>12550.422</v>
      </c>
      <c r="E63">
        <v>15981.937</v>
      </c>
      <c r="F63">
        <v>24908.232</v>
      </c>
      <c r="G63">
        <v>21879.08</v>
      </c>
      <c r="H63">
        <v>17130.620999999999</v>
      </c>
      <c r="I63">
        <v>25121.35</v>
      </c>
      <c r="J63">
        <v>3331.3552</v>
      </c>
      <c r="K63">
        <v>3417.0178000000001</v>
      </c>
      <c r="L63">
        <v>1466.9364</v>
      </c>
      <c r="M63">
        <v>16317.254000000001</v>
      </c>
      <c r="N63">
        <v>3486.7559999999999</v>
      </c>
      <c r="O63">
        <v>1106.8737000000001</v>
      </c>
      <c r="P63">
        <v>3824.4364999999998</v>
      </c>
      <c r="Q63">
        <v>12301.887000000001</v>
      </c>
      <c r="R63">
        <v>1704.4609</v>
      </c>
      <c r="S63">
        <v>227.05494999999999</v>
      </c>
      <c r="T63">
        <v>240.79622000000001</v>
      </c>
      <c r="U63">
        <v>171.66081</v>
      </c>
      <c r="V63">
        <v>201.54624999999999</v>
      </c>
      <c r="W63">
        <v>178.96077</v>
      </c>
      <c r="X63">
        <v>172.27719999999999</v>
      </c>
      <c r="Y63">
        <v>948.69213999999999</v>
      </c>
      <c r="Z63">
        <v>197.69336000000001</v>
      </c>
      <c r="AA63">
        <v>897.42426</v>
      </c>
      <c r="AB63">
        <v>1412.6995999999999</v>
      </c>
      <c r="AC63">
        <v>706.56084999999996</v>
      </c>
      <c r="AD63">
        <v>1033.6949999999999</v>
      </c>
      <c r="AE63">
        <v>619.29663000000005</v>
      </c>
      <c r="AF63">
        <v>465.63319999999999</v>
      </c>
      <c r="AG63">
        <v>771.02629999999999</v>
      </c>
    </row>
    <row r="64" spans="1:33" x14ac:dyDescent="0.25">
      <c r="A64" s="2">
        <v>43435</v>
      </c>
      <c r="B64">
        <v>9796.0889999999999</v>
      </c>
      <c r="C64">
        <v>12052.38</v>
      </c>
      <c r="D64">
        <v>12672.304</v>
      </c>
      <c r="E64">
        <v>15437.187</v>
      </c>
      <c r="F64">
        <v>24923.585999999999</v>
      </c>
      <c r="G64">
        <v>19961.105</v>
      </c>
      <c r="H64">
        <v>14553.013000000001</v>
      </c>
      <c r="I64">
        <v>23158.287</v>
      </c>
      <c r="J64">
        <v>3260.3105</v>
      </c>
      <c r="K64">
        <v>3180.4286999999999</v>
      </c>
      <c r="L64">
        <v>1325.4698000000001</v>
      </c>
      <c r="M64">
        <v>14007.509</v>
      </c>
      <c r="N64">
        <v>2347.5949999999998</v>
      </c>
      <c r="O64">
        <v>972.22820000000002</v>
      </c>
      <c r="P64">
        <v>3494.3229999999999</v>
      </c>
      <c r="Q64">
        <v>9624.5110000000004</v>
      </c>
      <c r="R64">
        <v>1444.5702000000001</v>
      </c>
      <c r="S64">
        <v>238.91191000000001</v>
      </c>
      <c r="T64">
        <v>218.46333000000001</v>
      </c>
      <c r="U64">
        <v>180.46574000000001</v>
      </c>
      <c r="V64">
        <v>193.36199999999999</v>
      </c>
      <c r="W64">
        <v>179.75635</v>
      </c>
      <c r="X64">
        <v>177.09584000000001</v>
      </c>
      <c r="Y64">
        <v>958.46929999999998</v>
      </c>
      <c r="Z64">
        <v>206.68994000000001</v>
      </c>
      <c r="AA64">
        <v>895.67939999999999</v>
      </c>
      <c r="AB64">
        <v>1419.6084000000001</v>
      </c>
      <c r="AC64">
        <v>699.68399999999997</v>
      </c>
      <c r="AD64">
        <v>949.78394000000003</v>
      </c>
      <c r="AE64">
        <v>578.62540000000001</v>
      </c>
      <c r="AF64">
        <v>506.23156999999998</v>
      </c>
      <c r="AG64">
        <v>783.51319999999998</v>
      </c>
    </row>
    <row r="65" spans="1:33" x14ac:dyDescent="0.25">
      <c r="A65" s="2">
        <v>43436</v>
      </c>
      <c r="B65">
        <v>8772.7199999999993</v>
      </c>
      <c r="C65">
        <v>9401.7549999999992</v>
      </c>
      <c r="D65">
        <v>12795.285</v>
      </c>
      <c r="E65">
        <v>15057.263000000001</v>
      </c>
      <c r="F65">
        <v>24736.186000000002</v>
      </c>
      <c r="G65">
        <v>18740.400000000001</v>
      </c>
      <c r="H65">
        <v>13391.672</v>
      </c>
      <c r="I65">
        <v>22271.040000000001</v>
      </c>
      <c r="J65">
        <v>3217.38</v>
      </c>
      <c r="K65">
        <v>3058.5940000000001</v>
      </c>
      <c r="L65">
        <v>1195.5636</v>
      </c>
      <c r="M65">
        <v>12927.665000000001</v>
      </c>
      <c r="N65">
        <v>1736.4902</v>
      </c>
      <c r="O65">
        <v>976.88070000000005</v>
      </c>
      <c r="P65">
        <v>3363.5563999999999</v>
      </c>
      <c r="Q65">
        <v>8565.0020000000004</v>
      </c>
      <c r="R65">
        <v>1420.5397</v>
      </c>
      <c r="S65">
        <v>253.50385</v>
      </c>
      <c r="T65">
        <v>212.5573</v>
      </c>
      <c r="U65">
        <v>196.37251000000001</v>
      </c>
      <c r="V65">
        <v>190.05104</v>
      </c>
      <c r="W65">
        <v>181.23683</v>
      </c>
      <c r="X65">
        <v>169.29892000000001</v>
      </c>
      <c r="Y65">
        <v>936.64495999999997</v>
      </c>
      <c r="Z65">
        <v>217.52776</v>
      </c>
      <c r="AA65">
        <v>906.89386000000002</v>
      </c>
      <c r="AB65">
        <v>1433.0166999999999</v>
      </c>
      <c r="AC65">
        <v>664.63630000000001</v>
      </c>
      <c r="AD65">
        <v>895.84609999999998</v>
      </c>
      <c r="AE65">
        <v>612.87919999999997</v>
      </c>
      <c r="AF65">
        <v>518.53485000000001</v>
      </c>
      <c r="AG65">
        <v>804.73850000000004</v>
      </c>
    </row>
    <row r="66" spans="1:33" x14ac:dyDescent="0.25">
      <c r="A66" s="2">
        <v>43437</v>
      </c>
      <c r="B66">
        <v>9248.7160000000003</v>
      </c>
      <c r="C66">
        <v>8387.6139999999996</v>
      </c>
      <c r="D66">
        <v>12317.761</v>
      </c>
      <c r="E66">
        <v>14937.661</v>
      </c>
      <c r="F66">
        <v>24260.9</v>
      </c>
      <c r="G66">
        <v>18029.39</v>
      </c>
      <c r="H66">
        <v>13214.422</v>
      </c>
      <c r="I66">
        <v>22294.822</v>
      </c>
      <c r="J66">
        <v>3174.3076000000001</v>
      </c>
      <c r="K66">
        <v>3026.6882000000001</v>
      </c>
      <c r="L66">
        <v>1080.6844000000001</v>
      </c>
      <c r="M66">
        <v>12804.23</v>
      </c>
      <c r="N66">
        <v>1572.059</v>
      </c>
      <c r="O66">
        <v>1053.5643</v>
      </c>
      <c r="P66">
        <v>3334.7640000000001</v>
      </c>
      <c r="Q66">
        <v>8421.66</v>
      </c>
      <c r="R66">
        <v>1489.9347</v>
      </c>
      <c r="S66">
        <v>269.79020000000003</v>
      </c>
      <c r="T66">
        <v>211.89814999999999</v>
      </c>
      <c r="U66">
        <v>215.18285</v>
      </c>
      <c r="V66">
        <v>189.70613</v>
      </c>
      <c r="W66">
        <v>180.63298</v>
      </c>
      <c r="X66">
        <v>188.98236</v>
      </c>
      <c r="Y66">
        <v>997.22295999999994</v>
      </c>
      <c r="Z66">
        <v>230.697</v>
      </c>
      <c r="AA66">
        <v>916.63869999999997</v>
      </c>
      <c r="AB66">
        <v>1454.4663</v>
      </c>
      <c r="AC66">
        <v>638.04693999999995</v>
      </c>
      <c r="AD66">
        <v>862.38007000000005</v>
      </c>
      <c r="AE66">
        <v>643.89373999999998</v>
      </c>
      <c r="AF66">
        <v>520.71136000000001</v>
      </c>
      <c r="AG66">
        <v>808.75885000000005</v>
      </c>
    </row>
    <row r="67" spans="1:33" x14ac:dyDescent="0.25">
      <c r="A67" s="2">
        <v>43438</v>
      </c>
      <c r="B67">
        <v>11545.341</v>
      </c>
      <c r="C67">
        <v>7972.6329999999998</v>
      </c>
      <c r="D67">
        <v>11895.875</v>
      </c>
      <c r="E67">
        <v>15161.242</v>
      </c>
      <c r="F67">
        <v>23776.743999999999</v>
      </c>
      <c r="G67">
        <v>17953.298999999999</v>
      </c>
      <c r="H67">
        <v>14178.834999999999</v>
      </c>
      <c r="I67">
        <v>23381.741999999998</v>
      </c>
      <c r="J67">
        <v>3156.4785000000002</v>
      </c>
      <c r="K67">
        <v>3113.5673999999999</v>
      </c>
      <c r="L67">
        <v>1055.6931999999999</v>
      </c>
      <c r="M67">
        <v>13704.109</v>
      </c>
      <c r="N67">
        <v>1827.9885999999999</v>
      </c>
      <c r="O67">
        <v>1245.3588</v>
      </c>
      <c r="P67">
        <v>3437.1794</v>
      </c>
      <c r="Q67">
        <v>9320.6129999999994</v>
      </c>
      <c r="R67">
        <v>1678.6012000000001</v>
      </c>
      <c r="S67">
        <v>284.76139999999998</v>
      </c>
      <c r="T67">
        <v>214.51390000000001</v>
      </c>
      <c r="U67">
        <v>231.36774</v>
      </c>
      <c r="V67">
        <v>194.43205</v>
      </c>
      <c r="W67">
        <v>184.58714000000001</v>
      </c>
      <c r="X67">
        <v>187.32151999999999</v>
      </c>
      <c r="Y67">
        <v>968.37540000000001</v>
      </c>
      <c r="Z67">
        <v>245.1078</v>
      </c>
      <c r="AA67">
        <v>932.63054999999997</v>
      </c>
      <c r="AB67">
        <v>1482.1559</v>
      </c>
      <c r="AC67">
        <v>633.13469999999995</v>
      </c>
      <c r="AD67">
        <v>883.70874000000003</v>
      </c>
      <c r="AE67">
        <v>748.68</v>
      </c>
      <c r="AF67">
        <v>503.10433999999998</v>
      </c>
      <c r="AG67">
        <v>803.32270000000005</v>
      </c>
    </row>
    <row r="68" spans="1:33" x14ac:dyDescent="0.25">
      <c r="A68" s="2">
        <v>43439</v>
      </c>
      <c r="B68">
        <v>13399.226000000001</v>
      </c>
      <c r="C68">
        <v>8421.4840000000004</v>
      </c>
      <c r="D68">
        <v>11549.058999999999</v>
      </c>
      <c r="E68">
        <v>15540.370999999999</v>
      </c>
      <c r="F68">
        <v>23627.263999999999</v>
      </c>
      <c r="G68">
        <v>18880.490000000002</v>
      </c>
      <c r="H68">
        <v>15717.3</v>
      </c>
      <c r="I68">
        <v>24641.525000000001</v>
      </c>
      <c r="J68">
        <v>3165.9816999999998</v>
      </c>
      <c r="K68">
        <v>3270.0203000000001</v>
      </c>
      <c r="L68">
        <v>1189.6866</v>
      </c>
      <c r="M68">
        <v>15159.22</v>
      </c>
      <c r="N68">
        <v>2306.2184999999999</v>
      </c>
      <c r="O68">
        <v>1482.6582000000001</v>
      </c>
      <c r="P68">
        <v>3639.9236000000001</v>
      </c>
      <c r="Q68">
        <v>10726.41</v>
      </c>
      <c r="R68">
        <v>1909.9422999999999</v>
      </c>
      <c r="S68">
        <v>290.69916000000001</v>
      </c>
      <c r="T68">
        <v>221.23634000000001</v>
      </c>
      <c r="U68">
        <v>239.56003999999999</v>
      </c>
      <c r="V68">
        <v>208.44434999999999</v>
      </c>
      <c r="W68">
        <v>195.35112000000001</v>
      </c>
      <c r="X68">
        <v>171.36607000000001</v>
      </c>
      <c r="Y68">
        <v>1011.5234</v>
      </c>
      <c r="Z68">
        <v>260.75603999999998</v>
      </c>
      <c r="AA68">
        <v>949.23170000000005</v>
      </c>
      <c r="AB68">
        <v>1504.1611</v>
      </c>
      <c r="AC68">
        <v>634.64549999999997</v>
      </c>
      <c r="AD68">
        <v>988.14459999999997</v>
      </c>
      <c r="AE68">
        <v>821.90549999999996</v>
      </c>
      <c r="AF68">
        <v>479.09598</v>
      </c>
      <c r="AG68">
        <v>798.30034999999998</v>
      </c>
    </row>
    <row r="69" spans="1:33" x14ac:dyDescent="0.25">
      <c r="A69" s="2">
        <v>43440</v>
      </c>
      <c r="B69">
        <v>14230.884</v>
      </c>
      <c r="C69">
        <v>9457.8790000000008</v>
      </c>
      <c r="D69">
        <v>11046.406000000001</v>
      </c>
      <c r="E69">
        <v>15585.454</v>
      </c>
      <c r="F69">
        <v>23702.266</v>
      </c>
      <c r="G69">
        <v>19489.734</v>
      </c>
      <c r="H69">
        <v>16283.036</v>
      </c>
      <c r="I69">
        <v>24966.478999999999</v>
      </c>
      <c r="J69">
        <v>3187.8332999999998</v>
      </c>
      <c r="K69">
        <v>3326.0129999999999</v>
      </c>
      <c r="L69">
        <v>1344.7793999999999</v>
      </c>
      <c r="M69">
        <v>15723.599</v>
      </c>
      <c r="N69">
        <v>2467.4285</v>
      </c>
      <c r="O69">
        <v>1598.3389999999999</v>
      </c>
      <c r="P69">
        <v>3712.7831999999999</v>
      </c>
      <c r="Q69">
        <v>11234.921</v>
      </c>
      <c r="R69">
        <v>2023.1691000000001</v>
      </c>
      <c r="S69">
        <v>301.49860000000001</v>
      </c>
      <c r="T69">
        <v>223.50239999999999</v>
      </c>
      <c r="U69">
        <v>242.48993999999999</v>
      </c>
      <c r="V69">
        <v>204.52705</v>
      </c>
      <c r="W69">
        <v>188.45128</v>
      </c>
      <c r="X69">
        <v>170.1259</v>
      </c>
      <c r="Y69">
        <v>1015.1933</v>
      </c>
      <c r="Z69">
        <v>271.60744999999997</v>
      </c>
      <c r="AA69">
        <v>964.21783000000005</v>
      </c>
      <c r="AB69">
        <v>1508.4893</v>
      </c>
      <c r="AC69">
        <v>634.96079999999995</v>
      </c>
      <c r="AD69">
        <v>1094.6410000000001</v>
      </c>
      <c r="AE69">
        <v>820.67316000000005</v>
      </c>
      <c r="AF69">
        <v>466.1705</v>
      </c>
      <c r="AG69">
        <v>813.27290000000005</v>
      </c>
    </row>
    <row r="70" spans="1:33" x14ac:dyDescent="0.25">
      <c r="A70" s="2">
        <v>43441</v>
      </c>
      <c r="B70">
        <v>14541.281999999999</v>
      </c>
      <c r="C70">
        <v>9976.1919999999991</v>
      </c>
      <c r="D70">
        <v>10604.216</v>
      </c>
      <c r="E70">
        <v>15279.669</v>
      </c>
      <c r="F70">
        <v>23774.044999999998</v>
      </c>
      <c r="G70">
        <v>19364.728999999999</v>
      </c>
      <c r="H70">
        <v>15752.573</v>
      </c>
      <c r="I70">
        <v>24355.138999999999</v>
      </c>
      <c r="J70">
        <v>3190.2130000000002</v>
      </c>
      <c r="K70">
        <v>3276.72</v>
      </c>
      <c r="L70">
        <v>1432.0926999999999</v>
      </c>
      <c r="M70">
        <v>15268.78</v>
      </c>
      <c r="N70">
        <v>2200.9196999999999</v>
      </c>
      <c r="O70">
        <v>1591.6481000000001</v>
      </c>
      <c r="P70">
        <v>3644.9430000000002</v>
      </c>
      <c r="Q70">
        <v>10703.732</v>
      </c>
      <c r="R70">
        <v>2030.6484</v>
      </c>
      <c r="S70">
        <v>317.33100000000002</v>
      </c>
      <c r="T70">
        <v>216.1643</v>
      </c>
      <c r="U70">
        <v>242.36768000000001</v>
      </c>
      <c r="V70">
        <v>189.26320000000001</v>
      </c>
      <c r="W70">
        <v>175.98742999999999</v>
      </c>
      <c r="X70">
        <v>174.14063999999999</v>
      </c>
      <c r="Y70">
        <v>1040.4580000000001</v>
      </c>
      <c r="Z70">
        <v>276.39483999999999</v>
      </c>
      <c r="AA70">
        <v>964.91594999999995</v>
      </c>
      <c r="AB70">
        <v>1516.6782000000001</v>
      </c>
      <c r="AC70">
        <v>642.56524999999999</v>
      </c>
      <c r="AD70">
        <v>1150.7716</v>
      </c>
      <c r="AE70">
        <v>848.38873000000001</v>
      </c>
      <c r="AF70">
        <v>460.99495999999999</v>
      </c>
      <c r="AG70">
        <v>835.01390000000004</v>
      </c>
    </row>
    <row r="71" spans="1:33" x14ac:dyDescent="0.25">
      <c r="A71" s="2">
        <v>43442</v>
      </c>
      <c r="B71">
        <v>14519.59</v>
      </c>
      <c r="C71">
        <v>9537.5789999999997</v>
      </c>
      <c r="D71">
        <v>10440.479499999999</v>
      </c>
      <c r="E71">
        <v>14898.254000000001</v>
      </c>
      <c r="F71">
        <v>23682.803</v>
      </c>
      <c r="G71">
        <v>18660.963</v>
      </c>
      <c r="H71">
        <v>14862.6875</v>
      </c>
      <c r="I71">
        <v>23550.97</v>
      </c>
      <c r="J71">
        <v>3168.6628000000001</v>
      </c>
      <c r="K71">
        <v>3190.373</v>
      </c>
      <c r="L71">
        <v>1459.452</v>
      </c>
      <c r="M71">
        <v>14463.671</v>
      </c>
      <c r="N71">
        <v>1876.4662000000001</v>
      </c>
      <c r="O71">
        <v>1550.9391000000001</v>
      </c>
      <c r="P71">
        <v>3530.6291999999999</v>
      </c>
      <c r="Q71">
        <v>9849.4794999999995</v>
      </c>
      <c r="R71">
        <v>1995.4760000000001</v>
      </c>
      <c r="S71">
        <v>332.69058000000001</v>
      </c>
      <c r="T71">
        <v>209.99107000000001</v>
      </c>
      <c r="U71">
        <v>239.81908000000001</v>
      </c>
      <c r="V71">
        <v>184.3827</v>
      </c>
      <c r="W71">
        <v>174.52585999999999</v>
      </c>
      <c r="X71">
        <v>173.40028000000001</v>
      </c>
      <c r="Y71">
        <v>1060.9912999999999</v>
      </c>
      <c r="Z71">
        <v>279.30130000000003</v>
      </c>
      <c r="AA71">
        <v>963.98090000000002</v>
      </c>
      <c r="AB71">
        <v>1525.1447000000001</v>
      </c>
      <c r="AC71">
        <v>659.66510000000005</v>
      </c>
      <c r="AD71">
        <v>1171.2829999999999</v>
      </c>
      <c r="AE71">
        <v>856.59400000000005</v>
      </c>
      <c r="AF71">
        <v>460.56763000000001</v>
      </c>
      <c r="AG71">
        <v>860.61080000000004</v>
      </c>
    </row>
    <row r="72" spans="1:33" x14ac:dyDescent="0.25">
      <c r="A72" s="2">
        <v>43443</v>
      </c>
      <c r="B72">
        <v>14458.05</v>
      </c>
      <c r="C72">
        <v>8730.8469999999998</v>
      </c>
      <c r="D72">
        <v>10479.232</v>
      </c>
      <c r="E72">
        <v>14710.788</v>
      </c>
      <c r="F72">
        <v>23417.695</v>
      </c>
      <c r="G72">
        <v>18133.407999999999</v>
      </c>
      <c r="H72">
        <v>14637.609</v>
      </c>
      <c r="I72">
        <v>23298.627</v>
      </c>
      <c r="J72">
        <v>3142.4137999999998</v>
      </c>
      <c r="K72">
        <v>3195.2995999999998</v>
      </c>
      <c r="L72">
        <v>1482.7974999999999</v>
      </c>
      <c r="M72">
        <v>14295.868</v>
      </c>
      <c r="N72">
        <v>1847.9254000000001</v>
      </c>
      <c r="O72">
        <v>1594.9493</v>
      </c>
      <c r="P72">
        <v>3539.2170000000001</v>
      </c>
      <c r="Q72">
        <v>9671.5450000000001</v>
      </c>
      <c r="R72">
        <v>2025.2881</v>
      </c>
      <c r="S72">
        <v>342.45249999999999</v>
      </c>
      <c r="T72">
        <v>210.46812</v>
      </c>
      <c r="U72">
        <v>236.34656000000001</v>
      </c>
      <c r="V72">
        <v>186.70511999999999</v>
      </c>
      <c r="W72">
        <v>176.23241999999999</v>
      </c>
      <c r="X72">
        <v>174.05363</v>
      </c>
      <c r="Y72">
        <v>1079.9537</v>
      </c>
      <c r="Z72">
        <v>286.63675000000001</v>
      </c>
      <c r="AA72">
        <v>976.09829999999999</v>
      </c>
      <c r="AB72">
        <v>1538.8054999999999</v>
      </c>
      <c r="AC72">
        <v>671.23050000000001</v>
      </c>
      <c r="AD72">
        <v>1210.0029999999999</v>
      </c>
      <c r="AE72">
        <v>858.85040000000004</v>
      </c>
      <c r="AF72">
        <v>458.04503999999997</v>
      </c>
      <c r="AG72">
        <v>878.95119999999997</v>
      </c>
    </row>
    <row r="73" spans="1:33" x14ac:dyDescent="0.25">
      <c r="A73" s="2">
        <v>43444</v>
      </c>
      <c r="B73">
        <v>14509.968999999999</v>
      </c>
      <c r="C73">
        <v>8542.1849999999995</v>
      </c>
      <c r="D73">
        <v>10383.048000000001</v>
      </c>
      <c r="E73">
        <v>14575.201999999999</v>
      </c>
      <c r="F73">
        <v>23145.383000000002</v>
      </c>
      <c r="G73">
        <v>17840.285</v>
      </c>
      <c r="H73">
        <v>14549.852000000001</v>
      </c>
      <c r="I73">
        <v>23138.563999999998</v>
      </c>
      <c r="J73">
        <v>3119.4182000000001</v>
      </c>
      <c r="K73">
        <v>3200.9373000000001</v>
      </c>
      <c r="L73">
        <v>1527.1123</v>
      </c>
      <c r="M73">
        <v>14231.948</v>
      </c>
      <c r="N73">
        <v>1810.4603</v>
      </c>
      <c r="O73">
        <v>1652.3314</v>
      </c>
      <c r="P73">
        <v>3548.3928000000001</v>
      </c>
      <c r="Q73">
        <v>9601.1710000000003</v>
      </c>
      <c r="R73">
        <v>2069.6718999999998</v>
      </c>
      <c r="S73">
        <v>348.09473000000003</v>
      </c>
      <c r="T73">
        <v>208.84180000000001</v>
      </c>
      <c r="U73">
        <v>232.72563</v>
      </c>
      <c r="V73">
        <v>183.42786000000001</v>
      </c>
      <c r="W73">
        <v>175.13929999999999</v>
      </c>
      <c r="X73">
        <v>177.59924000000001</v>
      </c>
      <c r="Y73">
        <v>1108.8837000000001</v>
      </c>
      <c r="Z73">
        <v>293.23469999999998</v>
      </c>
      <c r="AA73">
        <v>997.61789999999996</v>
      </c>
      <c r="AB73">
        <v>1550.4375</v>
      </c>
      <c r="AC73">
        <v>675.96423000000004</v>
      </c>
      <c r="AD73">
        <v>1256.4337</v>
      </c>
      <c r="AE73">
        <v>858.85040000000004</v>
      </c>
      <c r="AF73">
        <v>454.83179999999999</v>
      </c>
      <c r="AG73">
        <v>886.94529999999997</v>
      </c>
    </row>
    <row r="74" spans="1:33" x14ac:dyDescent="0.25">
      <c r="A74" s="2">
        <v>43445</v>
      </c>
      <c r="B74">
        <v>14608.77</v>
      </c>
      <c r="C74">
        <v>8590.1509999999998</v>
      </c>
      <c r="D74">
        <v>10069.449000000001</v>
      </c>
      <c r="E74">
        <v>14403.487999999999</v>
      </c>
      <c r="F74">
        <v>22992.567999999999</v>
      </c>
      <c r="G74">
        <v>17687.175999999999</v>
      </c>
      <c r="H74">
        <v>14193.297</v>
      </c>
      <c r="I74">
        <v>22717.08</v>
      </c>
      <c r="J74">
        <v>3105.9639999999999</v>
      </c>
      <c r="K74">
        <v>3157.2584999999999</v>
      </c>
      <c r="L74">
        <v>1572.5508</v>
      </c>
      <c r="M74">
        <v>13880.995000000001</v>
      </c>
      <c r="N74">
        <v>1586.0340000000001</v>
      </c>
      <c r="O74">
        <v>1679.7704000000001</v>
      </c>
      <c r="P74">
        <v>3505.0598</v>
      </c>
      <c r="Q74">
        <v>9242.1589999999997</v>
      </c>
      <c r="R74">
        <v>2104.3249999999998</v>
      </c>
      <c r="S74">
        <v>358.51711999999998</v>
      </c>
      <c r="T74">
        <v>202.94560000000001</v>
      </c>
      <c r="U74">
        <v>228.63929999999999</v>
      </c>
      <c r="V74">
        <v>178.01177999999999</v>
      </c>
      <c r="W74">
        <v>174.84989999999999</v>
      </c>
      <c r="X74">
        <v>181.04445000000001</v>
      </c>
      <c r="Y74">
        <v>1116.9213999999999</v>
      </c>
      <c r="Z74">
        <v>294.41237999999998</v>
      </c>
      <c r="AA74">
        <v>1028.2709</v>
      </c>
      <c r="AB74">
        <v>1551.8955000000001</v>
      </c>
      <c r="AC74">
        <v>683.21014000000002</v>
      </c>
      <c r="AD74">
        <v>1292.1560999999999</v>
      </c>
      <c r="AE74">
        <v>859.46510000000001</v>
      </c>
      <c r="AF74">
        <v>453.19997999999998</v>
      </c>
      <c r="AG74">
        <v>896.34564</v>
      </c>
    </row>
    <row r="75" spans="1:33" x14ac:dyDescent="0.25">
      <c r="A75" s="2">
        <v>43446</v>
      </c>
      <c r="B75">
        <v>14607.531000000001</v>
      </c>
      <c r="C75">
        <v>8484.2610000000004</v>
      </c>
      <c r="D75">
        <v>9659.9560000000001</v>
      </c>
      <c r="E75">
        <v>14114.602999999999</v>
      </c>
      <c r="F75">
        <v>22811.463</v>
      </c>
      <c r="G75">
        <v>17042.48</v>
      </c>
      <c r="H75">
        <v>12978.166999999999</v>
      </c>
      <c r="I75">
        <v>21625.72</v>
      </c>
      <c r="J75">
        <v>3080.7078000000001</v>
      </c>
      <c r="K75">
        <v>3014.663</v>
      </c>
      <c r="L75">
        <v>1589.6244999999999</v>
      </c>
      <c r="M75">
        <v>12704.097</v>
      </c>
      <c r="N75">
        <v>1145.3202000000001</v>
      </c>
      <c r="O75">
        <v>1629.8960999999999</v>
      </c>
      <c r="P75">
        <v>3347.4933999999998</v>
      </c>
      <c r="Q75">
        <v>8074.5609999999997</v>
      </c>
      <c r="R75">
        <v>2071.4805000000001</v>
      </c>
      <c r="S75">
        <v>367.38049999999998</v>
      </c>
      <c r="T75">
        <v>198.58105</v>
      </c>
      <c r="U75">
        <v>223.89453</v>
      </c>
      <c r="V75">
        <v>183.81505999999999</v>
      </c>
      <c r="W75">
        <v>183.34773000000001</v>
      </c>
      <c r="X75">
        <v>184.48607999999999</v>
      </c>
      <c r="Y75">
        <v>1100.7308</v>
      </c>
      <c r="Z75">
        <v>284.83044000000001</v>
      </c>
      <c r="AA75">
        <v>1053.6949999999999</v>
      </c>
      <c r="AB75">
        <v>1547.9844000000001</v>
      </c>
      <c r="AC75">
        <v>703.21045000000004</v>
      </c>
      <c r="AD75">
        <v>1284.7354</v>
      </c>
      <c r="AE75">
        <v>878.10913000000005</v>
      </c>
      <c r="AF75">
        <v>456.91293000000002</v>
      </c>
      <c r="AG75">
        <v>910.2405</v>
      </c>
    </row>
    <row r="76" spans="1:33" x14ac:dyDescent="0.25">
      <c r="A76" s="2">
        <v>43447</v>
      </c>
      <c r="B76">
        <v>14496.027</v>
      </c>
      <c r="C76">
        <v>7649.1379999999999</v>
      </c>
      <c r="D76">
        <v>9452.2209999999995</v>
      </c>
      <c r="E76">
        <v>13877.401</v>
      </c>
      <c r="F76">
        <v>22465.258000000002</v>
      </c>
      <c r="G76">
        <v>16155.43</v>
      </c>
      <c r="H76">
        <v>12162.361999999999</v>
      </c>
      <c r="I76">
        <v>20951.504000000001</v>
      </c>
      <c r="J76">
        <v>3043.7512000000002</v>
      </c>
      <c r="K76">
        <v>2952.4142999999999</v>
      </c>
      <c r="L76">
        <v>1575.4922999999999</v>
      </c>
      <c r="M76">
        <v>12035.288</v>
      </c>
      <c r="N76">
        <v>1005.2251</v>
      </c>
      <c r="O76">
        <v>1602.3471999999999</v>
      </c>
      <c r="P76">
        <v>3295.3645000000001</v>
      </c>
      <c r="Q76">
        <v>7362.8109999999997</v>
      </c>
      <c r="R76">
        <v>2046.8258000000001</v>
      </c>
      <c r="S76">
        <v>383.35061999999999</v>
      </c>
      <c r="T76">
        <v>199.54759000000001</v>
      </c>
      <c r="U76">
        <v>219.36702</v>
      </c>
      <c r="V76">
        <v>187.15387999999999</v>
      </c>
      <c r="W76">
        <v>186.58869999999999</v>
      </c>
      <c r="X76">
        <v>181.62325000000001</v>
      </c>
      <c r="Y76">
        <v>1096.7289000000001</v>
      </c>
      <c r="Z76">
        <v>281.93484000000001</v>
      </c>
      <c r="AA76">
        <v>1078.1600000000001</v>
      </c>
      <c r="AB76">
        <v>1552.4443000000001</v>
      </c>
      <c r="AC76">
        <v>728.57029999999997</v>
      </c>
      <c r="AD76">
        <v>1286.4124999999999</v>
      </c>
      <c r="AE76">
        <v>898.16425000000004</v>
      </c>
      <c r="AF76">
        <v>463.06405999999998</v>
      </c>
      <c r="AG76">
        <v>926.12180000000001</v>
      </c>
    </row>
    <row r="77" spans="1:33" x14ac:dyDescent="0.25">
      <c r="A77" s="2">
        <v>43448</v>
      </c>
      <c r="B77">
        <v>14439.956</v>
      </c>
      <c r="C77">
        <v>6926.1977999999999</v>
      </c>
      <c r="D77">
        <v>9599.5910000000003</v>
      </c>
      <c r="E77">
        <v>13945.47</v>
      </c>
      <c r="F77">
        <v>22188.634999999998</v>
      </c>
      <c r="G77">
        <v>16523.143</v>
      </c>
      <c r="H77">
        <v>13511.849</v>
      </c>
      <c r="I77">
        <v>21964.346000000001</v>
      </c>
      <c r="J77">
        <v>3024.415</v>
      </c>
      <c r="K77">
        <v>3184.1394</v>
      </c>
      <c r="L77">
        <v>1610.6849</v>
      </c>
      <c r="M77">
        <v>13424.003000000001</v>
      </c>
      <c r="N77">
        <v>1446.6751999999999</v>
      </c>
      <c r="O77">
        <v>1790.9366</v>
      </c>
      <c r="P77">
        <v>3564.7372999999998</v>
      </c>
      <c r="Q77">
        <v>8524.85</v>
      </c>
      <c r="R77">
        <v>2161.4704999999999</v>
      </c>
      <c r="S77">
        <v>381.08202999999997</v>
      </c>
      <c r="T77">
        <v>204.02283</v>
      </c>
      <c r="U77">
        <v>214.90446</v>
      </c>
      <c r="V77">
        <v>191.00618</v>
      </c>
      <c r="W77">
        <v>187.78345999999999</v>
      </c>
      <c r="X77">
        <v>173.57060000000001</v>
      </c>
      <c r="Y77">
        <v>1161.4592</v>
      </c>
      <c r="Z77">
        <v>298.96361999999999</v>
      </c>
      <c r="AA77">
        <v>1107.5156999999999</v>
      </c>
      <c r="AB77">
        <v>1579.8978</v>
      </c>
      <c r="AC77">
        <v>718.66510000000005</v>
      </c>
      <c r="AD77">
        <v>1391.3295000000001</v>
      </c>
      <c r="AE77">
        <v>910.22362999999996</v>
      </c>
      <c r="AF77">
        <v>460.18849999999998</v>
      </c>
      <c r="AG77">
        <v>936.97810000000004</v>
      </c>
    </row>
    <row r="78" spans="1:33" x14ac:dyDescent="0.25">
      <c r="A78" s="2">
        <v>43449</v>
      </c>
      <c r="B78">
        <v>14595.892</v>
      </c>
      <c r="C78">
        <v>7626.5923000000003</v>
      </c>
      <c r="D78">
        <v>9318.2260000000006</v>
      </c>
      <c r="E78">
        <v>13967.66</v>
      </c>
      <c r="F78">
        <v>22151.986000000001</v>
      </c>
      <c r="G78">
        <v>16862.928</v>
      </c>
      <c r="H78">
        <v>12927.246999999999</v>
      </c>
      <c r="I78">
        <v>21621.738000000001</v>
      </c>
      <c r="J78">
        <v>3027.9650000000001</v>
      </c>
      <c r="K78">
        <v>3040.6936000000001</v>
      </c>
      <c r="L78">
        <v>1711.7697000000001</v>
      </c>
      <c r="M78">
        <v>12520.664000000001</v>
      </c>
      <c r="N78">
        <v>1122.9712999999999</v>
      </c>
      <c r="O78">
        <v>1744.1135999999999</v>
      </c>
      <c r="P78">
        <v>3370.4373000000001</v>
      </c>
      <c r="Q78">
        <v>8034.9004000000004</v>
      </c>
      <c r="R78">
        <v>2178.5963999999999</v>
      </c>
      <c r="S78">
        <v>391.32763999999997</v>
      </c>
      <c r="T78">
        <v>200.34632999999999</v>
      </c>
      <c r="U78">
        <v>210.71012999999999</v>
      </c>
      <c r="V78">
        <v>180.22013999999999</v>
      </c>
      <c r="W78">
        <v>175.50366</v>
      </c>
      <c r="X78">
        <v>176.22014999999999</v>
      </c>
      <c r="Y78">
        <v>1111.2311</v>
      </c>
      <c r="Z78">
        <v>288.27501999999998</v>
      </c>
      <c r="AA78">
        <v>1125.8853999999999</v>
      </c>
      <c r="AB78">
        <v>1585.3407999999999</v>
      </c>
      <c r="AC78">
        <v>722.84247000000005</v>
      </c>
      <c r="AD78">
        <v>1418.7877000000001</v>
      </c>
      <c r="AE78">
        <v>905.93133999999998</v>
      </c>
      <c r="AF78">
        <v>459.35982999999999</v>
      </c>
      <c r="AG78">
        <v>947.12249999999995</v>
      </c>
    </row>
    <row r="79" spans="1:33" x14ac:dyDescent="0.25">
      <c r="A79" s="2">
        <v>43450</v>
      </c>
      <c r="B79">
        <v>14592.165000000001</v>
      </c>
      <c r="C79">
        <v>7910.6166999999996</v>
      </c>
      <c r="D79">
        <v>9222.48</v>
      </c>
      <c r="E79">
        <v>14114.048000000001</v>
      </c>
      <c r="F79">
        <v>22140.226999999999</v>
      </c>
      <c r="G79">
        <v>17548.664000000001</v>
      </c>
      <c r="H79">
        <v>13611.54</v>
      </c>
      <c r="I79">
        <v>22313.018</v>
      </c>
      <c r="J79">
        <v>3053.4679999999998</v>
      </c>
      <c r="K79">
        <v>3139.6228000000001</v>
      </c>
      <c r="L79">
        <v>1766.9911</v>
      </c>
      <c r="M79">
        <v>13275.484</v>
      </c>
      <c r="N79">
        <v>1296.9260999999999</v>
      </c>
      <c r="O79">
        <v>1812.9072000000001</v>
      </c>
      <c r="P79">
        <v>3453.7786000000001</v>
      </c>
      <c r="Q79">
        <v>8646.6630000000005</v>
      </c>
      <c r="R79">
        <v>2237.3766999999998</v>
      </c>
      <c r="S79">
        <v>395.38380000000001</v>
      </c>
      <c r="T79">
        <v>198.03697</v>
      </c>
      <c r="U79">
        <v>207.91623999999999</v>
      </c>
      <c r="V79">
        <v>180.20782</v>
      </c>
      <c r="W79">
        <v>176.02464000000001</v>
      </c>
      <c r="X79">
        <v>174.36297999999999</v>
      </c>
      <c r="Y79">
        <v>1127.42</v>
      </c>
      <c r="Z79">
        <v>299.88204999999999</v>
      </c>
      <c r="AA79">
        <v>1150.0739000000001</v>
      </c>
      <c r="AB79">
        <v>1602.3816999999999</v>
      </c>
      <c r="AC79">
        <v>720.88885000000005</v>
      </c>
      <c r="AD79">
        <v>1493.7840000000001</v>
      </c>
      <c r="AE79">
        <v>901.63824</v>
      </c>
      <c r="AF79">
        <v>461.04068000000001</v>
      </c>
      <c r="AG79">
        <v>971.59709999999995</v>
      </c>
    </row>
    <row r="80" spans="1:33" x14ac:dyDescent="0.25">
      <c r="A80" s="2">
        <v>43451</v>
      </c>
      <c r="B80">
        <v>14523.229499999999</v>
      </c>
      <c r="C80">
        <v>8311.0519999999997</v>
      </c>
      <c r="D80">
        <v>8821.9850000000006</v>
      </c>
      <c r="E80">
        <v>14038.993</v>
      </c>
      <c r="F80">
        <v>22237.813999999998</v>
      </c>
      <c r="G80">
        <v>17836.322</v>
      </c>
      <c r="H80">
        <v>12896.253000000001</v>
      </c>
      <c r="I80">
        <v>21549.932000000001</v>
      </c>
      <c r="J80">
        <v>3076.4450000000002</v>
      </c>
      <c r="K80">
        <v>3089.0673999999999</v>
      </c>
      <c r="L80">
        <v>1829.7189000000001</v>
      </c>
      <c r="M80">
        <v>12554.578</v>
      </c>
      <c r="N80">
        <v>1032.2503999999999</v>
      </c>
      <c r="O80">
        <v>1678.6006</v>
      </c>
      <c r="P80">
        <v>3385.5812999999998</v>
      </c>
      <c r="Q80">
        <v>7825.6464999999998</v>
      </c>
      <c r="R80">
        <v>2183.5435000000002</v>
      </c>
      <c r="S80">
        <v>405.94225999999998</v>
      </c>
      <c r="T80">
        <v>195.57451</v>
      </c>
      <c r="U80">
        <v>209.66164000000001</v>
      </c>
      <c r="V80">
        <v>179.42218</v>
      </c>
      <c r="W80">
        <v>177.40970999999999</v>
      </c>
      <c r="X80">
        <v>175.20653999999999</v>
      </c>
      <c r="Y80">
        <v>1099.5935999999999</v>
      </c>
      <c r="Z80">
        <v>292.38824</v>
      </c>
      <c r="AA80">
        <v>1174.951</v>
      </c>
      <c r="AB80">
        <v>1599.2543000000001</v>
      </c>
      <c r="AC80">
        <v>722.24634000000003</v>
      </c>
      <c r="AD80">
        <v>1530.9033999999999</v>
      </c>
      <c r="AE80">
        <v>859.04047000000003</v>
      </c>
      <c r="AF80">
        <v>471.18079999999998</v>
      </c>
      <c r="AG80">
        <v>992.37549999999999</v>
      </c>
    </row>
    <row r="81" spans="1:33" x14ac:dyDescent="0.25">
      <c r="A81" s="2">
        <v>43452</v>
      </c>
      <c r="B81">
        <v>14094.138000000001</v>
      </c>
      <c r="C81">
        <v>8083.2740000000003</v>
      </c>
      <c r="D81">
        <v>8662.8119999999999</v>
      </c>
      <c r="E81">
        <v>13754.78</v>
      </c>
      <c r="F81">
        <v>22263.498</v>
      </c>
      <c r="G81">
        <v>16788.986000000001</v>
      </c>
      <c r="H81">
        <v>11217.647000000001</v>
      </c>
      <c r="I81">
        <v>19966.361000000001</v>
      </c>
      <c r="J81">
        <v>3067.5762</v>
      </c>
      <c r="K81">
        <v>2948.1985</v>
      </c>
      <c r="L81">
        <v>1717.3901000000001</v>
      </c>
      <c r="M81">
        <v>11004.300999999999</v>
      </c>
      <c r="N81">
        <v>774.74976000000004</v>
      </c>
      <c r="O81">
        <v>1504.0814</v>
      </c>
      <c r="P81">
        <v>3184.5803000000001</v>
      </c>
      <c r="Q81">
        <v>6415.6054999999997</v>
      </c>
      <c r="R81">
        <v>2028.6768999999999</v>
      </c>
      <c r="S81">
        <v>420.62150000000003</v>
      </c>
      <c r="T81">
        <v>196.47507999999999</v>
      </c>
      <c r="U81">
        <v>220.47333</v>
      </c>
      <c r="V81">
        <v>178.56929</v>
      </c>
      <c r="W81">
        <v>176.40985000000001</v>
      </c>
      <c r="X81">
        <v>185.5086</v>
      </c>
      <c r="Y81">
        <v>1113.4100000000001</v>
      </c>
      <c r="Z81">
        <v>282.46323000000001</v>
      </c>
      <c r="AA81">
        <v>1196.5364</v>
      </c>
      <c r="AB81">
        <v>1595.9863</v>
      </c>
      <c r="AC81">
        <v>748.70870000000002</v>
      </c>
      <c r="AD81">
        <v>1459.9468999999999</v>
      </c>
      <c r="AE81">
        <v>759.70719999999994</v>
      </c>
      <c r="AF81">
        <v>488.84012000000001</v>
      </c>
      <c r="AG81">
        <v>1012.2412</v>
      </c>
    </row>
    <row r="82" spans="1:33" x14ac:dyDescent="0.25">
      <c r="A82" s="2">
        <v>43453</v>
      </c>
      <c r="B82">
        <v>13595.786</v>
      </c>
      <c r="C82">
        <v>6347.9413999999997</v>
      </c>
      <c r="D82">
        <v>8828.6219999999994</v>
      </c>
      <c r="E82">
        <v>13551.888000000001</v>
      </c>
      <c r="F82">
        <v>22055.703000000001</v>
      </c>
      <c r="G82">
        <v>15721.897999999999</v>
      </c>
      <c r="H82">
        <v>11004.406000000001</v>
      </c>
      <c r="I82">
        <v>19965.34</v>
      </c>
      <c r="J82">
        <v>3053.3816000000002</v>
      </c>
      <c r="K82">
        <v>2916.2840000000001</v>
      </c>
      <c r="L82">
        <v>1594.5063</v>
      </c>
      <c r="M82">
        <v>10726.76</v>
      </c>
      <c r="N82">
        <v>855.74883999999997</v>
      </c>
      <c r="O82">
        <v>1522.0016000000001</v>
      </c>
      <c r="P82">
        <v>3134.6846</v>
      </c>
      <c r="Q82">
        <v>6461.7749999999996</v>
      </c>
      <c r="R82">
        <v>1997.5755999999999</v>
      </c>
      <c r="S82">
        <v>423.5609</v>
      </c>
      <c r="T82">
        <v>198.95937000000001</v>
      </c>
      <c r="U82">
        <v>234.53721999999999</v>
      </c>
      <c r="V82">
        <v>184.18803</v>
      </c>
      <c r="W82">
        <v>182.37187</v>
      </c>
      <c r="X82">
        <v>176.94969</v>
      </c>
      <c r="Y82">
        <v>1146.318</v>
      </c>
      <c r="Z82">
        <v>292.43529999999998</v>
      </c>
      <c r="AA82">
        <v>1225.6813</v>
      </c>
      <c r="AB82">
        <v>1613.5685000000001</v>
      </c>
      <c r="AC82">
        <v>760.35109999999997</v>
      </c>
      <c r="AD82">
        <v>1395.1510000000001</v>
      </c>
      <c r="AE82">
        <v>748.15189999999996</v>
      </c>
      <c r="AF82">
        <v>497.97806000000003</v>
      </c>
      <c r="AG82">
        <v>1039.9100000000001</v>
      </c>
    </row>
    <row r="83" spans="1:33" x14ac:dyDescent="0.25">
      <c r="A83" s="2">
        <v>43454</v>
      </c>
      <c r="B83">
        <v>13301.825000000001</v>
      </c>
      <c r="C83">
        <v>5742.1019999999999</v>
      </c>
      <c r="D83">
        <v>8953.6530000000002</v>
      </c>
      <c r="E83">
        <v>13570.743</v>
      </c>
      <c r="F83">
        <v>21703.373</v>
      </c>
      <c r="G83">
        <v>15515.004000000001</v>
      </c>
      <c r="H83">
        <v>11789.828</v>
      </c>
      <c r="I83">
        <v>20947.523000000001</v>
      </c>
      <c r="J83">
        <v>3027.4348</v>
      </c>
      <c r="K83">
        <v>2927.8332999999998</v>
      </c>
      <c r="L83">
        <v>1565.9032</v>
      </c>
      <c r="M83">
        <v>11417.334999999999</v>
      </c>
      <c r="N83">
        <v>1156.3280999999999</v>
      </c>
      <c r="O83">
        <v>1606.1152</v>
      </c>
      <c r="P83">
        <v>3150.1858000000002</v>
      </c>
      <c r="Q83">
        <v>7260.8159999999998</v>
      </c>
      <c r="R83">
        <v>2026.9072000000001</v>
      </c>
      <c r="S83">
        <v>415.93490000000003</v>
      </c>
      <c r="T83">
        <v>206.60712000000001</v>
      </c>
      <c r="U83">
        <v>247.0395</v>
      </c>
      <c r="V83">
        <v>194.29456999999999</v>
      </c>
      <c r="W83">
        <v>188.93540999999999</v>
      </c>
      <c r="X83">
        <v>174.18940000000001</v>
      </c>
      <c r="Y83">
        <v>1129.9789000000001</v>
      </c>
      <c r="Z83">
        <v>309.5838</v>
      </c>
      <c r="AA83">
        <v>1264.2766999999999</v>
      </c>
      <c r="AB83">
        <v>1625.171</v>
      </c>
      <c r="AC83">
        <v>750.4067</v>
      </c>
      <c r="AD83">
        <v>1376.8873000000001</v>
      </c>
      <c r="AE83">
        <v>771.06560000000002</v>
      </c>
      <c r="AF83">
        <v>502.41323999999997</v>
      </c>
      <c r="AG83">
        <v>1075.556</v>
      </c>
    </row>
    <row r="84" spans="1:33" x14ac:dyDescent="0.25">
      <c r="A84" s="2">
        <v>43455</v>
      </c>
      <c r="B84">
        <v>13349.191999999999</v>
      </c>
      <c r="C84">
        <v>6062.3495999999996</v>
      </c>
      <c r="D84">
        <v>8905.3269999999993</v>
      </c>
      <c r="E84">
        <v>13785.691999999999</v>
      </c>
      <c r="F84">
        <v>21479.645</v>
      </c>
      <c r="G84">
        <v>15941.757</v>
      </c>
      <c r="H84">
        <v>12824.715</v>
      </c>
      <c r="I84">
        <v>21999.197</v>
      </c>
      <c r="J84">
        <v>3000.4998000000001</v>
      </c>
      <c r="K84">
        <v>2947.9404</v>
      </c>
      <c r="L84">
        <v>1608.1383000000001</v>
      </c>
      <c r="M84">
        <v>12366.45</v>
      </c>
      <c r="N84">
        <v>1546.1774</v>
      </c>
      <c r="O84">
        <v>1692.1552999999999</v>
      </c>
      <c r="P84">
        <v>3178.3173999999999</v>
      </c>
      <c r="Q84">
        <v>8206.7569999999996</v>
      </c>
      <c r="R84">
        <v>2065.9616999999998</v>
      </c>
      <c r="S84">
        <v>407.73682000000002</v>
      </c>
      <c r="T84">
        <v>212.80687</v>
      </c>
      <c r="U84">
        <v>257.10336000000001</v>
      </c>
      <c r="V84">
        <v>185.41642999999999</v>
      </c>
      <c r="W84">
        <v>173.53167999999999</v>
      </c>
      <c r="X84">
        <v>172.92165</v>
      </c>
      <c r="Y84">
        <v>1153.2572</v>
      </c>
      <c r="Z84">
        <v>326.25103999999999</v>
      </c>
      <c r="AA84">
        <v>1301.7672</v>
      </c>
      <c r="AB84">
        <v>1657.8387</v>
      </c>
      <c r="AC84">
        <v>724.3741</v>
      </c>
      <c r="AD84">
        <v>1406.7723000000001</v>
      </c>
      <c r="AE84">
        <v>783.43190000000004</v>
      </c>
      <c r="AF84">
        <v>503.18369999999999</v>
      </c>
      <c r="AG84">
        <v>1117.712</v>
      </c>
    </row>
    <row r="85" spans="1:33" x14ac:dyDescent="0.25">
      <c r="A85" s="2">
        <v>43456</v>
      </c>
      <c r="B85">
        <v>13524.754000000001</v>
      </c>
      <c r="C85">
        <v>6812.0959999999995</v>
      </c>
      <c r="D85">
        <v>8603.5220000000008</v>
      </c>
      <c r="E85">
        <v>13803.009</v>
      </c>
      <c r="F85">
        <v>21399.791000000001</v>
      </c>
      <c r="G85">
        <v>16156.151</v>
      </c>
      <c r="H85">
        <v>13052.359</v>
      </c>
      <c r="I85">
        <v>22147.953000000001</v>
      </c>
      <c r="J85">
        <v>2967.7844</v>
      </c>
      <c r="K85">
        <v>2893.701</v>
      </c>
      <c r="L85">
        <v>1641.5443</v>
      </c>
      <c r="M85">
        <v>12591.770500000001</v>
      </c>
      <c r="N85">
        <v>1683.5092999999999</v>
      </c>
      <c r="O85">
        <v>1688.048</v>
      </c>
      <c r="P85">
        <v>3114.13</v>
      </c>
      <c r="Q85">
        <v>8407.5210000000006</v>
      </c>
      <c r="R85">
        <v>2049.8674000000001</v>
      </c>
      <c r="S85">
        <v>408.6592</v>
      </c>
      <c r="T85">
        <v>215.27751000000001</v>
      </c>
      <c r="U85">
        <v>261.48685</v>
      </c>
      <c r="V85">
        <v>194.98993999999999</v>
      </c>
      <c r="W85">
        <v>184.37479999999999</v>
      </c>
      <c r="X85">
        <v>134.26866000000001</v>
      </c>
      <c r="Y85">
        <v>1174.0261</v>
      </c>
      <c r="Z85">
        <v>334.1814</v>
      </c>
      <c r="AA85">
        <v>1321.7456999999999</v>
      </c>
      <c r="AB85">
        <v>1689.6611</v>
      </c>
      <c r="AC85">
        <v>705.16849999999999</v>
      </c>
      <c r="AD85">
        <v>1424.7744</v>
      </c>
      <c r="AE85">
        <v>802.57153000000005</v>
      </c>
      <c r="AF85">
        <v>503.87621999999999</v>
      </c>
      <c r="AG85">
        <v>1163.1479999999999</v>
      </c>
    </row>
    <row r="86" spans="1:33" x14ac:dyDescent="0.25">
      <c r="A86" s="2">
        <v>43457</v>
      </c>
      <c r="B86">
        <v>13531.089</v>
      </c>
      <c r="C86">
        <v>6969.5119999999997</v>
      </c>
      <c r="D86">
        <v>8333.2180000000008</v>
      </c>
      <c r="E86">
        <v>13586.266</v>
      </c>
      <c r="F86">
        <v>21295.076000000001</v>
      </c>
      <c r="G86">
        <v>15993.451999999999</v>
      </c>
      <c r="H86">
        <v>12780.386</v>
      </c>
      <c r="I86">
        <v>21782.418000000001</v>
      </c>
      <c r="J86">
        <v>2924.3085999999998</v>
      </c>
      <c r="K86">
        <v>2817.2012</v>
      </c>
      <c r="L86">
        <v>1642.5155</v>
      </c>
      <c r="M86">
        <v>12353.449000000001</v>
      </c>
      <c r="N86">
        <v>1630.5616</v>
      </c>
      <c r="O86">
        <v>1646.3989999999999</v>
      </c>
      <c r="P86">
        <v>3022.4279999999999</v>
      </c>
      <c r="Q86">
        <v>8167.0649999999996</v>
      </c>
      <c r="R86">
        <v>2008.6166000000001</v>
      </c>
      <c r="S86">
        <v>414.40884</v>
      </c>
      <c r="T86">
        <v>211.48813999999999</v>
      </c>
      <c r="U86">
        <v>258.94562000000002</v>
      </c>
      <c r="V86">
        <v>163.49419</v>
      </c>
      <c r="W86">
        <v>145.51988</v>
      </c>
      <c r="X86">
        <v>140.33183</v>
      </c>
      <c r="Y86">
        <v>1191.3783000000001</v>
      </c>
      <c r="Z86">
        <v>335.26346000000001</v>
      </c>
      <c r="AA86">
        <v>1331.3022000000001</v>
      </c>
      <c r="AB86">
        <v>1715.5543</v>
      </c>
      <c r="AC86">
        <v>689.30304000000001</v>
      </c>
      <c r="AD86">
        <v>1417.9804999999999</v>
      </c>
      <c r="AE86">
        <v>970.93340000000001</v>
      </c>
      <c r="AF86">
        <v>504.49918000000002</v>
      </c>
      <c r="AG86">
        <v>1204.6799000000001</v>
      </c>
    </row>
    <row r="87" spans="1:33" x14ac:dyDescent="0.25">
      <c r="A87" s="2">
        <v>43458</v>
      </c>
      <c r="B87">
        <v>13357.597</v>
      </c>
      <c r="C87">
        <v>6730.65</v>
      </c>
      <c r="D87">
        <v>8459.8960000000006</v>
      </c>
      <c r="E87">
        <v>13535.751</v>
      </c>
      <c r="F87">
        <v>21061.717000000001</v>
      </c>
      <c r="G87">
        <v>15844.823</v>
      </c>
      <c r="H87">
        <v>12998.334999999999</v>
      </c>
      <c r="I87">
        <v>21963.86</v>
      </c>
      <c r="J87">
        <v>2871.0282999999999</v>
      </c>
      <c r="K87">
        <v>2798.0569999999998</v>
      </c>
      <c r="L87">
        <v>1629.3797999999999</v>
      </c>
      <c r="M87">
        <v>12579.88</v>
      </c>
      <c r="N87">
        <v>1832.6941999999999</v>
      </c>
      <c r="O87">
        <v>1639.1551999999999</v>
      </c>
      <c r="P87">
        <v>3006.5925000000002</v>
      </c>
      <c r="Q87">
        <v>8452.2294999999995</v>
      </c>
      <c r="R87">
        <v>1975.6685</v>
      </c>
      <c r="S87">
        <v>416.3329</v>
      </c>
      <c r="T87">
        <v>209.34997999999999</v>
      </c>
      <c r="U87">
        <v>252.18308999999999</v>
      </c>
      <c r="V87">
        <v>160.27672999999999</v>
      </c>
      <c r="W87">
        <v>142.93209999999999</v>
      </c>
      <c r="X87">
        <v>152.45357000000001</v>
      </c>
      <c r="Y87">
        <v>1216.3922</v>
      </c>
      <c r="Z87">
        <v>343.26297</v>
      </c>
      <c r="AA87">
        <v>1332.5123000000001</v>
      </c>
      <c r="AB87">
        <v>1736.6241</v>
      </c>
      <c r="AC87">
        <v>676.00909999999999</v>
      </c>
      <c r="AD87">
        <v>1419.7212</v>
      </c>
      <c r="AE87">
        <v>1008.24756</v>
      </c>
      <c r="AF87">
        <v>506.44943000000001</v>
      </c>
      <c r="AG87">
        <v>1232.83</v>
      </c>
    </row>
    <row r="88" spans="1:33" x14ac:dyDescent="0.25">
      <c r="A88" s="2">
        <v>43459</v>
      </c>
      <c r="B88">
        <v>13210.806</v>
      </c>
      <c r="C88">
        <v>7031.0937999999996</v>
      </c>
      <c r="D88">
        <v>8008.3867</v>
      </c>
      <c r="E88">
        <v>13122.383</v>
      </c>
      <c r="F88">
        <v>21070.021000000001</v>
      </c>
      <c r="G88">
        <v>16044.465</v>
      </c>
      <c r="H88">
        <v>12413.214</v>
      </c>
      <c r="I88">
        <v>21291.279999999999</v>
      </c>
      <c r="J88">
        <v>2828.3454999999999</v>
      </c>
      <c r="K88">
        <v>2677.6352999999999</v>
      </c>
      <c r="L88">
        <v>1623.9937</v>
      </c>
      <c r="M88">
        <v>11937.266</v>
      </c>
      <c r="N88">
        <v>1342.1270999999999</v>
      </c>
      <c r="O88">
        <v>1590.4556</v>
      </c>
      <c r="P88">
        <v>2865.0225</v>
      </c>
      <c r="Q88">
        <v>7754.11</v>
      </c>
      <c r="R88">
        <v>1964.1470999999999</v>
      </c>
      <c r="S88">
        <v>424.61989999999997</v>
      </c>
      <c r="T88">
        <v>190.94280000000001</v>
      </c>
      <c r="U88">
        <v>246.03564</v>
      </c>
      <c r="V88">
        <v>149.58396999999999</v>
      </c>
      <c r="W88">
        <v>146.71979999999999</v>
      </c>
      <c r="X88">
        <v>170.52867000000001</v>
      </c>
      <c r="Y88">
        <v>1236.3342</v>
      </c>
      <c r="Z88">
        <v>326.26978000000003</v>
      </c>
      <c r="AA88">
        <v>1337.7203</v>
      </c>
      <c r="AB88">
        <v>1744.5216</v>
      </c>
      <c r="AC88">
        <v>669.51166000000001</v>
      </c>
      <c r="AD88">
        <v>1379.1360999999999</v>
      </c>
      <c r="AE88">
        <v>971.0154</v>
      </c>
      <c r="AF88">
        <v>509.91784999999999</v>
      </c>
      <c r="AG88">
        <v>1241.9007999999999</v>
      </c>
    </row>
    <row r="89" spans="1:33" x14ac:dyDescent="0.25">
      <c r="A89" s="2">
        <v>43460</v>
      </c>
      <c r="B89">
        <v>12792.434999999999</v>
      </c>
      <c r="C89">
        <v>6470.7856000000002</v>
      </c>
      <c r="D89">
        <v>7593.4740000000002</v>
      </c>
      <c r="E89">
        <v>12535.509</v>
      </c>
      <c r="F89">
        <v>20753.615000000002</v>
      </c>
      <c r="G89">
        <v>14358.109</v>
      </c>
      <c r="H89">
        <v>10088.401</v>
      </c>
      <c r="I89">
        <v>19035.12</v>
      </c>
      <c r="J89">
        <v>2763.8535000000002</v>
      </c>
      <c r="K89">
        <v>2482.5070000000001</v>
      </c>
      <c r="L89">
        <v>1551.9097999999999</v>
      </c>
      <c r="M89">
        <v>9753.3520000000008</v>
      </c>
      <c r="N89">
        <v>936.22630000000004</v>
      </c>
      <c r="O89">
        <v>1350.2212</v>
      </c>
      <c r="P89">
        <v>2621.1653000000001</v>
      </c>
      <c r="Q89">
        <v>5864.8755000000001</v>
      </c>
      <c r="R89">
        <v>1756.7476999999999</v>
      </c>
      <c r="S89">
        <v>451.03451999999999</v>
      </c>
      <c r="T89">
        <v>193.78394</v>
      </c>
      <c r="U89">
        <v>246.82392999999999</v>
      </c>
      <c r="V89">
        <v>166.72382999999999</v>
      </c>
      <c r="W89">
        <v>168.13226</v>
      </c>
      <c r="X89">
        <v>181.77038999999999</v>
      </c>
      <c r="Y89">
        <v>1218.4767999999999</v>
      </c>
      <c r="Z89">
        <v>305.89154000000002</v>
      </c>
      <c r="AA89">
        <v>1335.5447999999999</v>
      </c>
      <c r="AB89">
        <v>1727.7084</v>
      </c>
      <c r="AC89">
        <v>711.66265999999996</v>
      </c>
      <c r="AD89">
        <v>1286.5226</v>
      </c>
      <c r="AE89">
        <v>948.19389999999999</v>
      </c>
      <c r="AF89">
        <v>523.99523999999997</v>
      </c>
      <c r="AG89">
        <v>1246.3832</v>
      </c>
    </row>
    <row r="90" spans="1:33" x14ac:dyDescent="0.25">
      <c r="A90" s="2">
        <v>43461</v>
      </c>
      <c r="B90">
        <v>12427.834999999999</v>
      </c>
      <c r="C90">
        <v>4998.0326999999997</v>
      </c>
      <c r="D90">
        <v>7415.433</v>
      </c>
      <c r="E90">
        <v>12125.118</v>
      </c>
      <c r="F90">
        <v>20014.12</v>
      </c>
      <c r="G90">
        <v>12729.334999999999</v>
      </c>
      <c r="H90">
        <v>8299.3639999999996</v>
      </c>
      <c r="I90">
        <v>17185.791000000001</v>
      </c>
      <c r="J90">
        <v>2696.3982000000001</v>
      </c>
      <c r="K90">
        <v>2334.3607999999999</v>
      </c>
      <c r="L90">
        <v>1426.2238</v>
      </c>
      <c r="M90">
        <v>7979.1274000000003</v>
      </c>
      <c r="N90">
        <v>649.27059999999994</v>
      </c>
      <c r="O90">
        <v>1219.2345</v>
      </c>
      <c r="P90">
        <v>2452.5444000000002</v>
      </c>
      <c r="Q90">
        <v>4491.9497000000001</v>
      </c>
      <c r="R90">
        <v>1617.6187</v>
      </c>
      <c r="S90">
        <v>453.0582</v>
      </c>
      <c r="T90">
        <v>201.84191999999999</v>
      </c>
      <c r="U90">
        <v>253.20760000000001</v>
      </c>
      <c r="V90">
        <v>183.66758999999999</v>
      </c>
      <c r="W90">
        <v>184.03343000000001</v>
      </c>
      <c r="X90">
        <v>178.76337000000001</v>
      </c>
      <c r="Y90">
        <v>1258.7774999999999</v>
      </c>
      <c r="Z90">
        <v>290.10178000000002</v>
      </c>
      <c r="AA90">
        <v>1335.3844999999999</v>
      </c>
      <c r="AB90">
        <v>1713.1244999999999</v>
      </c>
      <c r="AC90">
        <v>744.47190000000001</v>
      </c>
      <c r="AD90">
        <v>1198.306</v>
      </c>
      <c r="AE90">
        <v>969.79516999999998</v>
      </c>
      <c r="AF90">
        <v>535.78734999999995</v>
      </c>
      <c r="AG90">
        <v>1251.9606000000001</v>
      </c>
    </row>
    <row r="91" spans="1:33" x14ac:dyDescent="0.25">
      <c r="A91" s="2">
        <v>43462</v>
      </c>
      <c r="B91">
        <v>12068.28</v>
      </c>
      <c r="C91">
        <v>3973.335</v>
      </c>
      <c r="D91">
        <v>7164.5349999999999</v>
      </c>
      <c r="E91">
        <v>11857.331</v>
      </c>
      <c r="F91">
        <v>18901.925999999999</v>
      </c>
      <c r="G91">
        <v>11163.145</v>
      </c>
      <c r="H91">
        <v>7053.6543000000001</v>
      </c>
      <c r="I91">
        <v>15708.708000000001</v>
      </c>
      <c r="J91">
        <v>2616.203</v>
      </c>
      <c r="K91">
        <v>2200.6423</v>
      </c>
      <c r="L91">
        <v>1299.0426</v>
      </c>
      <c r="M91">
        <v>6828.2494999999999</v>
      </c>
      <c r="N91">
        <v>536.13589999999999</v>
      </c>
      <c r="O91">
        <v>1115.7108000000001</v>
      </c>
      <c r="P91">
        <v>2310.5450000000001</v>
      </c>
      <c r="Q91">
        <v>3674.1404000000002</v>
      </c>
      <c r="R91">
        <v>1501.0845999999999</v>
      </c>
      <c r="S91">
        <v>464.84818000000001</v>
      </c>
      <c r="T91">
        <v>210.77154999999999</v>
      </c>
      <c r="U91">
        <v>261.89267000000001</v>
      </c>
      <c r="V91">
        <v>182.23094</v>
      </c>
      <c r="W91">
        <v>181.71030999999999</v>
      </c>
      <c r="X91">
        <v>181.07426000000001</v>
      </c>
      <c r="Y91">
        <v>1225.6071999999999</v>
      </c>
      <c r="Z91">
        <v>283.41579999999999</v>
      </c>
      <c r="AA91">
        <v>1331.5630000000001</v>
      </c>
      <c r="AB91">
        <v>1702.7118</v>
      </c>
      <c r="AC91">
        <v>775.8039</v>
      </c>
      <c r="AD91">
        <v>1120.9666999999999</v>
      </c>
      <c r="AE91">
        <v>978.13775999999996</v>
      </c>
      <c r="AF91">
        <v>548.35299999999995</v>
      </c>
      <c r="AG91">
        <v>1247.5016000000001</v>
      </c>
    </row>
    <row r="92" spans="1:33" x14ac:dyDescent="0.25">
      <c r="A92" s="2">
        <v>43463</v>
      </c>
      <c r="B92">
        <v>12002.694</v>
      </c>
      <c r="C92">
        <v>3269.1545000000001</v>
      </c>
      <c r="D92">
        <v>6836.1206000000002</v>
      </c>
      <c r="E92">
        <v>11773.71</v>
      </c>
      <c r="F92">
        <v>18219.223000000002</v>
      </c>
      <c r="G92">
        <v>10682.218000000001</v>
      </c>
      <c r="H92">
        <v>6777.3926000000001</v>
      </c>
      <c r="I92">
        <v>15374.562</v>
      </c>
      <c r="J92">
        <v>2539.9375</v>
      </c>
      <c r="K92">
        <v>2122.2395000000001</v>
      </c>
      <c r="L92">
        <v>1214.0906</v>
      </c>
      <c r="M92">
        <v>6565.6352999999999</v>
      </c>
      <c r="N92">
        <v>531.01886000000002</v>
      </c>
      <c r="O92">
        <v>1078.0787</v>
      </c>
      <c r="P92">
        <v>2211.0551999999998</v>
      </c>
      <c r="Q92">
        <v>3525.5762</v>
      </c>
      <c r="R92">
        <v>1461.4423999999999</v>
      </c>
      <c r="S92">
        <v>483.74014</v>
      </c>
      <c r="T92">
        <v>214.04239999999999</v>
      </c>
      <c r="U92">
        <v>269.86270000000002</v>
      </c>
      <c r="V92">
        <v>184.78936999999999</v>
      </c>
      <c r="W92">
        <v>183.40929</v>
      </c>
      <c r="X92">
        <v>166.42243999999999</v>
      </c>
      <c r="Y92">
        <v>1259.1295</v>
      </c>
      <c r="Z92">
        <v>284.41913</v>
      </c>
      <c r="AA92">
        <v>1335.9951000000001</v>
      </c>
      <c r="AB92">
        <v>1705.0577000000001</v>
      </c>
      <c r="AC92">
        <v>787.84154999999998</v>
      </c>
      <c r="AD92">
        <v>1061.0547999999999</v>
      </c>
      <c r="AE92">
        <v>956.96289999999999</v>
      </c>
      <c r="AF92">
        <v>555.20370000000003</v>
      </c>
      <c r="AG92">
        <v>1243.7914000000001</v>
      </c>
    </row>
    <row r="93" spans="1:33" x14ac:dyDescent="0.25">
      <c r="A93" s="2">
        <v>43464</v>
      </c>
      <c r="B93">
        <v>12044.644</v>
      </c>
      <c r="C93">
        <v>3195.866</v>
      </c>
      <c r="D93">
        <v>6359.0649999999996</v>
      </c>
      <c r="E93">
        <v>11668.584999999999</v>
      </c>
      <c r="F93">
        <v>17736.741999999998</v>
      </c>
      <c r="G93">
        <v>10391.520500000001</v>
      </c>
      <c r="H93">
        <v>6509.2407000000003</v>
      </c>
      <c r="I93">
        <v>14931.8</v>
      </c>
      <c r="J93">
        <v>2472.0866999999998</v>
      </c>
      <c r="K93">
        <v>2054.5131999999999</v>
      </c>
      <c r="L93">
        <v>1166.4603</v>
      </c>
      <c r="M93">
        <v>6331.8516</v>
      </c>
      <c r="N93">
        <v>499.42236000000003</v>
      </c>
      <c r="O93">
        <v>1053.2660000000001</v>
      </c>
      <c r="P93">
        <v>2116.8339999999998</v>
      </c>
      <c r="Q93">
        <v>3332.2039</v>
      </c>
      <c r="R93">
        <v>1432.9956</v>
      </c>
      <c r="S93">
        <v>505.4871</v>
      </c>
      <c r="T93">
        <v>213.36259999999999</v>
      </c>
      <c r="U93">
        <v>273.67322000000001</v>
      </c>
      <c r="V93">
        <v>174.04491999999999</v>
      </c>
      <c r="W93">
        <v>170.22551000000001</v>
      </c>
      <c r="X93">
        <v>146.05403000000001</v>
      </c>
      <c r="Y93">
        <v>1297.3975</v>
      </c>
      <c r="Z93">
        <v>282.34440000000001</v>
      </c>
      <c r="AA93">
        <v>1308.1835000000001</v>
      </c>
      <c r="AB93">
        <v>1702.0571</v>
      </c>
      <c r="AC93">
        <v>782.26319999999998</v>
      </c>
      <c r="AD93">
        <v>1018.9968</v>
      </c>
      <c r="AE93">
        <v>944.31934000000001</v>
      </c>
      <c r="AF93">
        <v>557.17570000000001</v>
      </c>
      <c r="AG93">
        <v>1227.8514</v>
      </c>
    </row>
    <row r="94" spans="1:33" x14ac:dyDescent="0.25">
      <c r="A94" s="2">
        <v>43465</v>
      </c>
      <c r="B94">
        <v>12038.348</v>
      </c>
      <c r="C94">
        <v>3041.9286999999999</v>
      </c>
      <c r="D94">
        <v>5628.5375999999997</v>
      </c>
      <c r="E94">
        <v>11522.696</v>
      </c>
      <c r="F94">
        <v>17289.076000000001</v>
      </c>
      <c r="G94">
        <v>9950.7459999999992</v>
      </c>
      <c r="H94">
        <v>5934.7016999999996</v>
      </c>
      <c r="I94">
        <v>13855.673000000001</v>
      </c>
      <c r="J94">
        <v>2417.9083999999998</v>
      </c>
      <c r="K94">
        <v>1965.5399</v>
      </c>
      <c r="L94">
        <v>1183.989</v>
      </c>
      <c r="M94">
        <v>5685.7969999999996</v>
      </c>
      <c r="N94">
        <v>368.46469999999999</v>
      </c>
      <c r="O94">
        <v>1054.1786</v>
      </c>
      <c r="P94">
        <v>2032.078</v>
      </c>
      <c r="Q94">
        <v>2885.7467999999999</v>
      </c>
      <c r="R94">
        <v>1415.7374</v>
      </c>
      <c r="S94">
        <v>527.27936</v>
      </c>
      <c r="T94">
        <v>212.7594</v>
      </c>
      <c r="U94">
        <v>268.93466000000001</v>
      </c>
      <c r="V94">
        <v>150.28645</v>
      </c>
      <c r="W94">
        <v>148.84413000000001</v>
      </c>
      <c r="X94">
        <v>150.19514000000001</v>
      </c>
      <c r="Y94">
        <v>1376.4452000000001</v>
      </c>
      <c r="Z94">
        <v>272.91419999999999</v>
      </c>
      <c r="AA94">
        <v>1264.3162</v>
      </c>
      <c r="AB94">
        <v>1692.9242999999999</v>
      </c>
      <c r="AC94">
        <v>761.00616000000002</v>
      </c>
      <c r="AD94">
        <v>991.25933999999995</v>
      </c>
      <c r="AE94">
        <v>956.96289999999999</v>
      </c>
      <c r="AF94">
        <v>555.60333000000003</v>
      </c>
      <c r="AG94">
        <v>1220.2405000000001</v>
      </c>
    </row>
    <row r="95" spans="1:33" x14ac:dyDescent="0.25">
      <c r="A95" s="2">
        <v>43466</v>
      </c>
      <c r="B95">
        <v>11752.344999999999</v>
      </c>
      <c r="C95">
        <v>2633.4423999999999</v>
      </c>
      <c r="D95">
        <v>5389.7075000000004</v>
      </c>
      <c r="E95">
        <v>11267.45</v>
      </c>
      <c r="F95">
        <v>16457.72</v>
      </c>
      <c r="G95">
        <v>9003.7080000000005</v>
      </c>
      <c r="H95">
        <v>5825.8630000000003</v>
      </c>
      <c r="I95">
        <v>13679.628000000001</v>
      </c>
      <c r="J95">
        <v>2348.1464999999998</v>
      </c>
      <c r="K95">
        <v>1892.0204000000001</v>
      </c>
      <c r="L95">
        <v>1091.7095999999999</v>
      </c>
      <c r="M95">
        <v>5660.66</v>
      </c>
      <c r="N95">
        <v>424.54906999999997</v>
      </c>
      <c r="O95">
        <v>1066.0681999999999</v>
      </c>
      <c r="P95">
        <v>1950.0459000000001</v>
      </c>
      <c r="Q95">
        <v>2916.0812999999998</v>
      </c>
      <c r="R95">
        <v>1400.3933999999999</v>
      </c>
      <c r="S95">
        <v>536.50379999999996</v>
      </c>
      <c r="T95">
        <v>210.98877999999999</v>
      </c>
      <c r="U95">
        <v>258.42385999999999</v>
      </c>
      <c r="V95">
        <v>152.54109</v>
      </c>
      <c r="W95">
        <v>150.26558</v>
      </c>
      <c r="X95">
        <v>165.56220999999999</v>
      </c>
      <c r="Y95">
        <v>1304.2762</v>
      </c>
      <c r="Z95">
        <v>276.15338000000003</v>
      </c>
      <c r="AA95">
        <v>1242.4717000000001</v>
      </c>
      <c r="AB95">
        <v>1683.1967999999999</v>
      </c>
      <c r="AC95">
        <v>750.46436000000006</v>
      </c>
      <c r="AD95">
        <v>971.67259999999999</v>
      </c>
      <c r="AE95">
        <v>955.32854999999995</v>
      </c>
      <c r="AF95">
        <v>554.99896000000001</v>
      </c>
      <c r="AG95">
        <v>1214.1107</v>
      </c>
    </row>
    <row r="96" spans="1:33" x14ac:dyDescent="0.25">
      <c r="A96" s="2">
        <v>43467</v>
      </c>
      <c r="B96">
        <v>11504.772000000001</v>
      </c>
      <c r="C96">
        <v>2294.7231000000002</v>
      </c>
      <c r="D96">
        <v>5346.4279999999999</v>
      </c>
      <c r="E96">
        <v>11063.419</v>
      </c>
      <c r="F96">
        <v>16116.800999999999</v>
      </c>
      <c r="G96">
        <v>9524.8960000000006</v>
      </c>
      <c r="H96">
        <v>6688.3689999999997</v>
      </c>
      <c r="I96">
        <v>14747.835999999999</v>
      </c>
      <c r="J96">
        <v>2255.9731000000002</v>
      </c>
      <c r="K96">
        <v>1848.6732999999999</v>
      </c>
      <c r="L96">
        <v>1114.2077999999999</v>
      </c>
      <c r="M96">
        <v>6477.6646000000001</v>
      </c>
      <c r="N96">
        <v>480.20519999999999</v>
      </c>
      <c r="O96">
        <v>1154.1596999999999</v>
      </c>
      <c r="P96">
        <v>1911.6123</v>
      </c>
      <c r="Q96">
        <v>3512.9875000000002</v>
      </c>
      <c r="R96">
        <v>1440.3490999999999</v>
      </c>
      <c r="S96">
        <v>559.75</v>
      </c>
      <c r="T96">
        <v>211.36152999999999</v>
      </c>
      <c r="U96">
        <v>244.51490999999999</v>
      </c>
      <c r="V96">
        <v>166.4907</v>
      </c>
      <c r="W96">
        <v>166.18691999999999</v>
      </c>
      <c r="X96">
        <v>171.84734</v>
      </c>
      <c r="Y96">
        <v>1381.9366</v>
      </c>
      <c r="Z96">
        <v>284.25772000000001</v>
      </c>
      <c r="AA96">
        <v>1226.693</v>
      </c>
      <c r="AB96">
        <v>1646.1806999999999</v>
      </c>
      <c r="AC96">
        <v>700.99559999999997</v>
      </c>
      <c r="AD96">
        <v>983.04849999999999</v>
      </c>
      <c r="AE96">
        <v>985.0643</v>
      </c>
      <c r="AF96">
        <v>551.3338</v>
      </c>
      <c r="AG96">
        <v>1194.5202999999999</v>
      </c>
    </row>
    <row r="97" spans="1:33" x14ac:dyDescent="0.25">
      <c r="A97" s="2">
        <v>43468</v>
      </c>
      <c r="B97">
        <v>11255.337</v>
      </c>
      <c r="C97">
        <v>2616.3317999999999</v>
      </c>
      <c r="D97">
        <v>4962.2407000000003</v>
      </c>
      <c r="E97">
        <v>10759.126</v>
      </c>
      <c r="F97">
        <v>15685.433000000001</v>
      </c>
      <c r="G97">
        <v>9389.5570000000007</v>
      </c>
      <c r="H97">
        <v>6372.27</v>
      </c>
      <c r="I97">
        <v>14396.992</v>
      </c>
      <c r="J97">
        <v>2186.9850000000001</v>
      </c>
      <c r="K97">
        <v>1753.4727</v>
      </c>
      <c r="L97">
        <v>1142.9598000000001</v>
      </c>
      <c r="M97">
        <v>6204.3516</v>
      </c>
      <c r="N97">
        <v>444.83913999999999</v>
      </c>
      <c r="O97">
        <v>1121.1249</v>
      </c>
      <c r="P97">
        <v>1807.3802000000001</v>
      </c>
      <c r="Q97">
        <v>3289.4414000000002</v>
      </c>
      <c r="R97">
        <v>1394.7145</v>
      </c>
      <c r="S97">
        <v>562.8107</v>
      </c>
      <c r="T97">
        <v>221.89887999999999</v>
      </c>
      <c r="U97">
        <v>231.22166000000001</v>
      </c>
      <c r="V97">
        <v>172.21053000000001</v>
      </c>
      <c r="W97">
        <v>172.10413</v>
      </c>
      <c r="X97">
        <v>170.34142</v>
      </c>
      <c r="Y97">
        <v>1347.9975999999999</v>
      </c>
      <c r="Z97">
        <v>277.4828</v>
      </c>
      <c r="AA97">
        <v>1183.7208000000001</v>
      </c>
      <c r="AB97">
        <v>1609.9558999999999</v>
      </c>
      <c r="AC97">
        <v>668.80690000000004</v>
      </c>
      <c r="AD97">
        <v>989.86945000000003</v>
      </c>
      <c r="AE97">
        <v>977.33209999999997</v>
      </c>
      <c r="AF97">
        <v>551.15030000000002</v>
      </c>
      <c r="AG97">
        <v>1174.1310000000001</v>
      </c>
    </row>
    <row r="98" spans="1:33" x14ac:dyDescent="0.25">
      <c r="A98" s="2">
        <v>43469</v>
      </c>
      <c r="B98">
        <v>10915.148999999999</v>
      </c>
      <c r="C98">
        <v>2434.0920000000001</v>
      </c>
      <c r="D98">
        <v>4861.8612999999996</v>
      </c>
      <c r="E98">
        <v>10478.998</v>
      </c>
      <c r="F98">
        <v>15243.576999999999</v>
      </c>
      <c r="G98">
        <v>9172.6730000000007</v>
      </c>
      <c r="H98">
        <v>6602.3393999999998</v>
      </c>
      <c r="I98">
        <v>14781.352999999999</v>
      </c>
      <c r="J98">
        <v>2100.8751999999999</v>
      </c>
      <c r="K98">
        <v>1686.1074000000001</v>
      </c>
      <c r="L98">
        <v>1142.0900999999999</v>
      </c>
      <c r="M98">
        <v>6392.2349999999997</v>
      </c>
      <c r="N98">
        <v>481.33472</v>
      </c>
      <c r="O98">
        <v>1123.903</v>
      </c>
      <c r="P98">
        <v>1739.2299</v>
      </c>
      <c r="Q98">
        <v>3470.2148000000002</v>
      </c>
      <c r="R98">
        <v>1360.5939000000001</v>
      </c>
      <c r="S98">
        <v>553.22990000000004</v>
      </c>
      <c r="T98">
        <v>232.86041</v>
      </c>
      <c r="U98">
        <v>219.88367</v>
      </c>
      <c r="V98">
        <v>171.56653</v>
      </c>
      <c r="W98">
        <v>171.03368</v>
      </c>
      <c r="X98">
        <v>176.57140000000001</v>
      </c>
      <c r="Y98">
        <v>1342.6686999999999</v>
      </c>
      <c r="Z98">
        <v>279.88772999999998</v>
      </c>
      <c r="AA98">
        <v>1143.1886999999999</v>
      </c>
      <c r="AB98">
        <v>1574.5427999999999</v>
      </c>
      <c r="AC98">
        <v>641.06050000000005</v>
      </c>
      <c r="AD98">
        <v>996.20825000000002</v>
      </c>
      <c r="AE98">
        <v>977.93870000000004</v>
      </c>
      <c r="AF98">
        <v>550.84630000000004</v>
      </c>
      <c r="AG98">
        <v>1168.7931000000001</v>
      </c>
    </row>
    <row r="99" spans="1:33" x14ac:dyDescent="0.25">
      <c r="A99" s="2">
        <v>43470</v>
      </c>
      <c r="B99">
        <v>10692.95</v>
      </c>
      <c r="C99">
        <v>2556.7156</v>
      </c>
      <c r="D99">
        <v>5281.0690000000004</v>
      </c>
      <c r="E99">
        <v>10603.861999999999</v>
      </c>
      <c r="F99">
        <v>14959.058000000001</v>
      </c>
      <c r="G99">
        <v>10022.636</v>
      </c>
      <c r="H99">
        <v>8141.3789999999999</v>
      </c>
      <c r="I99">
        <v>16769.502</v>
      </c>
      <c r="J99">
        <v>1995.8217999999999</v>
      </c>
      <c r="K99">
        <v>1659.2068999999999</v>
      </c>
      <c r="L99">
        <v>1158.8751</v>
      </c>
      <c r="M99">
        <v>7839.78</v>
      </c>
      <c r="N99">
        <v>750.83270000000005</v>
      </c>
      <c r="O99">
        <v>1164.8092999999999</v>
      </c>
      <c r="P99">
        <v>1723.3224</v>
      </c>
      <c r="Q99">
        <v>4664.9214000000002</v>
      </c>
      <c r="R99">
        <v>1342.2313999999999</v>
      </c>
      <c r="S99">
        <v>554.01589999999999</v>
      </c>
      <c r="T99">
        <v>241.49214000000001</v>
      </c>
      <c r="U99">
        <v>210.05713</v>
      </c>
      <c r="V99">
        <v>182.61464000000001</v>
      </c>
      <c r="W99">
        <v>179.01231000000001</v>
      </c>
      <c r="X99">
        <v>179.64744999999999</v>
      </c>
      <c r="Y99">
        <v>1346.3402000000001</v>
      </c>
      <c r="Z99">
        <v>300.60937999999999</v>
      </c>
      <c r="AA99">
        <v>1109.9393</v>
      </c>
      <c r="AB99">
        <v>1534.0386000000001</v>
      </c>
      <c r="AC99">
        <v>613.61929999999995</v>
      </c>
      <c r="AD99">
        <v>1040.7443000000001</v>
      </c>
      <c r="AE99">
        <v>960.01840000000004</v>
      </c>
      <c r="AF99">
        <v>550.8528</v>
      </c>
      <c r="AG99">
        <v>1155.5839000000001</v>
      </c>
    </row>
    <row r="100" spans="1:33" x14ac:dyDescent="0.25">
      <c r="A100" s="2">
        <v>43471</v>
      </c>
      <c r="B100">
        <v>9928.4</v>
      </c>
      <c r="C100">
        <v>3442.0050000000001</v>
      </c>
      <c r="D100">
        <v>4340.9204</v>
      </c>
      <c r="E100">
        <v>10206.719999999999</v>
      </c>
      <c r="F100">
        <v>15151.111999999999</v>
      </c>
      <c r="G100">
        <v>10116.716</v>
      </c>
      <c r="H100">
        <v>6406.7793000000001</v>
      </c>
      <c r="I100">
        <v>14428.12</v>
      </c>
      <c r="J100">
        <v>1959.2695000000001</v>
      </c>
      <c r="K100">
        <v>1532.5382</v>
      </c>
      <c r="L100">
        <v>1153.0204000000001</v>
      </c>
      <c r="M100">
        <v>6274.0559999999996</v>
      </c>
      <c r="N100">
        <v>498.70483000000002</v>
      </c>
      <c r="O100">
        <v>989.8768</v>
      </c>
      <c r="P100">
        <v>1571.2897</v>
      </c>
      <c r="Q100">
        <v>3250.3564000000001</v>
      </c>
      <c r="R100">
        <v>1255.8356000000001</v>
      </c>
      <c r="S100">
        <v>557.42364999999995</v>
      </c>
      <c r="T100">
        <v>250.58707999999999</v>
      </c>
      <c r="U100">
        <v>203.85541000000001</v>
      </c>
      <c r="V100">
        <v>181.10954000000001</v>
      </c>
      <c r="W100">
        <v>181.04207</v>
      </c>
      <c r="X100">
        <v>187.34440000000001</v>
      </c>
      <c r="Y100">
        <v>1329.9385</v>
      </c>
      <c r="Z100">
        <v>279.73250000000002</v>
      </c>
      <c r="AA100">
        <v>1087.4493</v>
      </c>
      <c r="AB100">
        <v>1476.3744999999999</v>
      </c>
      <c r="AC100">
        <v>620.38080000000002</v>
      </c>
      <c r="AD100">
        <v>1000.6507</v>
      </c>
      <c r="AE100">
        <v>943.09343999999999</v>
      </c>
      <c r="AF100">
        <v>555.15089999999998</v>
      </c>
      <c r="AG100">
        <v>1143.0453</v>
      </c>
    </row>
    <row r="101" spans="1:33" x14ac:dyDescent="0.25">
      <c r="A101" s="2">
        <v>43472</v>
      </c>
      <c r="B101">
        <v>8543.8160000000007</v>
      </c>
      <c r="C101">
        <v>2442.8739999999998</v>
      </c>
      <c r="D101">
        <v>3655.1709999999998</v>
      </c>
      <c r="E101">
        <v>9482.7990000000009</v>
      </c>
      <c r="F101">
        <v>15011.242</v>
      </c>
      <c r="G101">
        <v>8522.27</v>
      </c>
      <c r="H101">
        <v>4168.5690000000004</v>
      </c>
      <c r="I101">
        <v>11290.093999999999</v>
      </c>
      <c r="J101">
        <v>1913.5415</v>
      </c>
      <c r="K101">
        <v>1448.7675999999999</v>
      </c>
      <c r="L101">
        <v>1058.2931000000001</v>
      </c>
      <c r="M101">
        <v>4152.8975</v>
      </c>
      <c r="N101">
        <v>382.15559999999999</v>
      </c>
      <c r="O101">
        <v>797.78423999999995</v>
      </c>
      <c r="P101">
        <v>1467.3951</v>
      </c>
      <c r="Q101">
        <v>1842.3539000000001</v>
      </c>
      <c r="R101">
        <v>1097.2924</v>
      </c>
      <c r="S101">
        <v>557.37429999999995</v>
      </c>
      <c r="T101">
        <v>279.40775000000002</v>
      </c>
      <c r="U101">
        <v>209.99957000000001</v>
      </c>
      <c r="V101">
        <v>190.15697</v>
      </c>
      <c r="W101">
        <v>190.89806999999999</v>
      </c>
      <c r="X101">
        <v>195.41051999999999</v>
      </c>
      <c r="Y101">
        <v>1283.5897</v>
      </c>
      <c r="Z101">
        <v>265.21395999999999</v>
      </c>
      <c r="AA101">
        <v>1072.6651999999999</v>
      </c>
      <c r="AB101">
        <v>1458.1868999999999</v>
      </c>
      <c r="AC101">
        <v>653.08685000000003</v>
      </c>
      <c r="AD101">
        <v>925.91610000000003</v>
      </c>
      <c r="AE101">
        <v>913.69839999999999</v>
      </c>
      <c r="AF101">
        <v>567.51495</v>
      </c>
      <c r="AG101">
        <v>1134.3783000000001</v>
      </c>
    </row>
    <row r="102" spans="1:33" x14ac:dyDescent="0.25">
      <c r="A102" s="2">
        <v>43473</v>
      </c>
      <c r="B102">
        <v>7372.3315000000002</v>
      </c>
      <c r="C102">
        <v>1436.5045</v>
      </c>
      <c r="D102">
        <v>3676.1848</v>
      </c>
      <c r="E102">
        <v>8647.6620000000003</v>
      </c>
      <c r="F102">
        <v>13789.112999999999</v>
      </c>
      <c r="G102">
        <v>6055.6540000000005</v>
      </c>
      <c r="H102">
        <v>3185.1082000000001</v>
      </c>
      <c r="I102">
        <v>9861.5939999999991</v>
      </c>
      <c r="J102">
        <v>1845.8915999999999</v>
      </c>
      <c r="K102">
        <v>1385.8243</v>
      </c>
      <c r="L102">
        <v>959.2414</v>
      </c>
      <c r="M102">
        <v>3135.1687000000002</v>
      </c>
      <c r="N102">
        <v>361.93581999999998</v>
      </c>
      <c r="O102">
        <v>741.59576000000004</v>
      </c>
      <c r="P102">
        <v>1398.3018999999999</v>
      </c>
      <c r="Q102">
        <v>1508.6569</v>
      </c>
      <c r="R102">
        <v>970.18975999999998</v>
      </c>
      <c r="S102">
        <v>540.85339999999997</v>
      </c>
      <c r="T102">
        <v>307.21206999999998</v>
      </c>
      <c r="U102">
        <v>228.42213000000001</v>
      </c>
      <c r="V102">
        <v>199.14093</v>
      </c>
      <c r="W102">
        <v>199.46449999999999</v>
      </c>
      <c r="X102">
        <v>196.90257</v>
      </c>
      <c r="Y102">
        <v>1254.7189000000001</v>
      </c>
      <c r="Z102">
        <v>275.43045000000001</v>
      </c>
      <c r="AA102">
        <v>1053.1541999999999</v>
      </c>
      <c r="AB102">
        <v>1426.7018</v>
      </c>
      <c r="AC102">
        <v>684.11162999999999</v>
      </c>
      <c r="AD102">
        <v>846.33399999999995</v>
      </c>
      <c r="AE102">
        <v>847.76293999999996</v>
      </c>
      <c r="AF102">
        <v>577.46720000000005</v>
      </c>
      <c r="AG102">
        <v>1127.0343</v>
      </c>
    </row>
    <row r="103" spans="1:33" x14ac:dyDescent="0.25">
      <c r="A103" s="2">
        <v>43474</v>
      </c>
      <c r="B103">
        <v>6636.6304</v>
      </c>
      <c r="C103">
        <v>1153.2291</v>
      </c>
      <c r="D103">
        <v>3440.5027</v>
      </c>
      <c r="E103">
        <v>8150.8220000000001</v>
      </c>
      <c r="F103">
        <v>12978.77</v>
      </c>
      <c r="G103">
        <v>5395.5923000000003</v>
      </c>
      <c r="H103">
        <v>2938.3125</v>
      </c>
      <c r="I103">
        <v>9676.2630000000008</v>
      </c>
      <c r="J103">
        <v>1770.3597</v>
      </c>
      <c r="K103">
        <v>1306.2345</v>
      </c>
      <c r="L103">
        <v>870.29729999999995</v>
      </c>
      <c r="M103">
        <v>2877.9562999999998</v>
      </c>
      <c r="N103">
        <v>340.09519999999998</v>
      </c>
      <c r="O103">
        <v>721.91309999999999</v>
      </c>
      <c r="P103">
        <v>1323.2141999999999</v>
      </c>
      <c r="Q103">
        <v>1339.6925000000001</v>
      </c>
      <c r="R103">
        <v>948.40650000000005</v>
      </c>
      <c r="S103">
        <v>468.03149999999999</v>
      </c>
      <c r="T103">
        <v>311.13913000000002</v>
      </c>
      <c r="U103">
        <v>246.70060000000001</v>
      </c>
      <c r="V103">
        <v>199.25382999999999</v>
      </c>
      <c r="W103">
        <v>198.18842000000001</v>
      </c>
      <c r="X103">
        <v>202.39534</v>
      </c>
      <c r="Y103">
        <v>1256.4827</v>
      </c>
      <c r="Z103">
        <v>281.97949999999997</v>
      </c>
      <c r="AA103">
        <v>1037.7629999999999</v>
      </c>
      <c r="AB103">
        <v>1398.3779999999999</v>
      </c>
      <c r="AC103">
        <v>693.58479999999997</v>
      </c>
      <c r="AD103">
        <v>780.23609999999996</v>
      </c>
      <c r="AE103">
        <v>874.01074000000006</v>
      </c>
      <c r="AF103">
        <v>583.34780000000001</v>
      </c>
      <c r="AG103">
        <v>1112.1559</v>
      </c>
    </row>
    <row r="104" spans="1:33" x14ac:dyDescent="0.25">
      <c r="A104" s="2">
        <v>43475</v>
      </c>
      <c r="B104">
        <v>6043.9633999999996</v>
      </c>
      <c r="C104">
        <v>1081.595</v>
      </c>
      <c r="D104">
        <v>2679.4337999999998</v>
      </c>
      <c r="E104">
        <v>7835.2974000000004</v>
      </c>
      <c r="F104">
        <v>12227.531000000001</v>
      </c>
      <c r="G104">
        <v>4247.7065000000002</v>
      </c>
      <c r="H104">
        <v>1685.3524</v>
      </c>
      <c r="I104">
        <v>6457.8374000000003</v>
      </c>
      <c r="J104">
        <v>1746.9159</v>
      </c>
      <c r="K104">
        <v>1231.4061999999999</v>
      </c>
      <c r="L104">
        <v>827.29899999999998</v>
      </c>
      <c r="M104">
        <v>1707.3516</v>
      </c>
      <c r="N104">
        <v>340.83199999999999</v>
      </c>
      <c r="O104">
        <v>575.58929999999998</v>
      </c>
      <c r="P104">
        <v>1229.4469999999999</v>
      </c>
      <c r="Q104">
        <v>817.92579999999998</v>
      </c>
      <c r="R104">
        <v>791.61429999999996</v>
      </c>
      <c r="S104">
        <v>471.1816</v>
      </c>
      <c r="T104">
        <v>326.82126</v>
      </c>
      <c r="U104">
        <v>266.85210000000001</v>
      </c>
      <c r="V104">
        <v>205.46574000000001</v>
      </c>
      <c r="W104">
        <v>205.85120000000001</v>
      </c>
      <c r="X104">
        <v>187.25513000000001</v>
      </c>
      <c r="Y104">
        <v>1209.9213999999999</v>
      </c>
      <c r="Z104">
        <v>282.98334</v>
      </c>
      <c r="AA104">
        <v>1023.66644</v>
      </c>
      <c r="AB104">
        <v>1364.5231000000001</v>
      </c>
      <c r="AC104">
        <v>722.89580000000001</v>
      </c>
      <c r="AD104">
        <v>745.44366000000002</v>
      </c>
      <c r="AE104">
        <v>882.60400000000004</v>
      </c>
      <c r="AF104">
        <v>599.4434</v>
      </c>
      <c r="AG104">
        <v>1106.6771000000001</v>
      </c>
    </row>
    <row r="105" spans="1:33" x14ac:dyDescent="0.25">
      <c r="A105" s="2">
        <v>43476</v>
      </c>
      <c r="B105">
        <v>6268.1313</v>
      </c>
      <c r="C105">
        <v>757.59609999999998</v>
      </c>
      <c r="D105">
        <v>2409.2440000000001</v>
      </c>
      <c r="E105">
        <v>7243.2954</v>
      </c>
      <c r="F105">
        <v>10886.156999999999</v>
      </c>
      <c r="G105">
        <v>3240.0918000000001</v>
      </c>
      <c r="H105">
        <v>1419.7764</v>
      </c>
      <c r="I105">
        <v>5955.652</v>
      </c>
      <c r="J105">
        <v>1688.5248999999999</v>
      </c>
      <c r="K105">
        <v>1168.5755999999999</v>
      </c>
      <c r="L105">
        <v>751.32389999999998</v>
      </c>
      <c r="M105">
        <v>1446.3036</v>
      </c>
      <c r="N105">
        <v>333.77</v>
      </c>
      <c r="O105">
        <v>549.35220000000004</v>
      </c>
      <c r="P105">
        <v>1175.7664</v>
      </c>
      <c r="Q105">
        <v>749.80719999999997</v>
      </c>
      <c r="R105">
        <v>730.2405</v>
      </c>
      <c r="S105">
        <v>492.93920000000003</v>
      </c>
      <c r="T105">
        <v>325.47708</v>
      </c>
      <c r="U105">
        <v>284.02078</v>
      </c>
      <c r="V105">
        <v>184.72120000000001</v>
      </c>
      <c r="W105">
        <v>182.78264999999999</v>
      </c>
      <c r="X105">
        <v>146.49524</v>
      </c>
      <c r="Y105">
        <v>1201.0985000000001</v>
      </c>
      <c r="Z105">
        <v>286.28903000000003</v>
      </c>
      <c r="AA105">
        <v>1011.293</v>
      </c>
      <c r="AB105">
        <v>1356.6043999999999</v>
      </c>
      <c r="AC105">
        <v>745.08199999999999</v>
      </c>
      <c r="AD105">
        <v>689.39030000000002</v>
      </c>
      <c r="AE105">
        <v>771.01604999999995</v>
      </c>
      <c r="AF105">
        <v>608.14290000000005</v>
      </c>
      <c r="AG105">
        <v>1096.9128000000001</v>
      </c>
    </row>
    <row r="106" spans="1:33" x14ac:dyDescent="0.25">
      <c r="A106" s="2">
        <v>43477</v>
      </c>
      <c r="B106">
        <v>6684.6450000000004</v>
      </c>
      <c r="C106">
        <v>678.43475000000001</v>
      </c>
      <c r="D106">
        <v>2152.473</v>
      </c>
      <c r="E106">
        <v>6950.3945000000003</v>
      </c>
      <c r="F106">
        <v>9823.7250000000004</v>
      </c>
      <c r="G106">
        <v>2852.2541999999999</v>
      </c>
      <c r="H106">
        <v>1283.3478</v>
      </c>
      <c r="I106">
        <v>5407.3657000000003</v>
      </c>
      <c r="J106">
        <v>1634.8331000000001</v>
      </c>
      <c r="K106">
        <v>1098.9730999999999</v>
      </c>
      <c r="L106">
        <v>658.63220000000001</v>
      </c>
      <c r="M106">
        <v>1284.4362000000001</v>
      </c>
      <c r="N106">
        <v>316.94292999999999</v>
      </c>
      <c r="O106">
        <v>534.35986000000003</v>
      </c>
      <c r="P106">
        <v>1108.9001000000001</v>
      </c>
      <c r="Q106">
        <v>670.7482</v>
      </c>
      <c r="R106">
        <v>719.14324999999997</v>
      </c>
      <c r="S106">
        <v>459.43896000000001</v>
      </c>
      <c r="T106">
        <v>307.47669999999999</v>
      </c>
      <c r="U106">
        <v>286.35579999999999</v>
      </c>
      <c r="V106">
        <v>145.09720999999999</v>
      </c>
      <c r="W106">
        <v>144.02269000000001</v>
      </c>
      <c r="X106">
        <v>121.71997</v>
      </c>
      <c r="Y106">
        <v>1207.9794999999999</v>
      </c>
      <c r="Z106">
        <v>278.47385000000003</v>
      </c>
      <c r="AA106">
        <v>992.90704000000005</v>
      </c>
      <c r="AB106">
        <v>1312.6751999999999</v>
      </c>
      <c r="AC106">
        <v>743.80664000000002</v>
      </c>
      <c r="AD106">
        <v>636.81029999999998</v>
      </c>
      <c r="AE106">
        <v>741.75080000000003</v>
      </c>
      <c r="AF106">
        <v>601.85455000000002</v>
      </c>
      <c r="AG106">
        <v>1064.8324</v>
      </c>
    </row>
    <row r="107" spans="1:33" x14ac:dyDescent="0.25">
      <c r="A107" s="2">
        <v>43478</v>
      </c>
      <c r="B107">
        <v>6797.2924999999996</v>
      </c>
      <c r="C107">
        <v>641.54499999999996</v>
      </c>
      <c r="D107">
        <v>1829.7653</v>
      </c>
      <c r="E107">
        <v>6785.9706999999999</v>
      </c>
      <c r="F107">
        <v>9220.4150000000009</v>
      </c>
      <c r="G107">
        <v>2483.1035000000002</v>
      </c>
      <c r="H107">
        <v>1051.7633000000001</v>
      </c>
      <c r="I107">
        <v>4360.5137000000004</v>
      </c>
      <c r="J107">
        <v>1597.769</v>
      </c>
      <c r="K107">
        <v>1049.3251</v>
      </c>
      <c r="L107">
        <v>625.61350000000004</v>
      </c>
      <c r="M107">
        <v>1080.1737000000001</v>
      </c>
      <c r="N107">
        <v>290.35678000000001</v>
      </c>
      <c r="O107">
        <v>466.16336000000001</v>
      </c>
      <c r="P107">
        <v>1046.874</v>
      </c>
      <c r="Q107">
        <v>575.47130000000004</v>
      </c>
      <c r="R107">
        <v>648.29407000000003</v>
      </c>
      <c r="S107">
        <v>442.13607999999999</v>
      </c>
      <c r="T107">
        <v>296.08184999999997</v>
      </c>
      <c r="U107">
        <v>276.59393</v>
      </c>
      <c r="V107">
        <v>119.36884000000001</v>
      </c>
      <c r="W107">
        <v>117.68302</v>
      </c>
      <c r="X107">
        <v>96.900695999999996</v>
      </c>
      <c r="Y107">
        <v>1169.5160000000001</v>
      </c>
      <c r="Z107">
        <v>272.12326000000002</v>
      </c>
      <c r="AA107">
        <v>973.12396000000001</v>
      </c>
      <c r="AB107">
        <v>1287.2653</v>
      </c>
      <c r="AC107">
        <v>754.43790000000001</v>
      </c>
      <c r="AD107">
        <v>606.54083000000003</v>
      </c>
      <c r="AE107">
        <v>821.48584000000005</v>
      </c>
      <c r="AF107">
        <v>605.05444</v>
      </c>
      <c r="AG107">
        <v>1041.6433</v>
      </c>
    </row>
    <row r="108" spans="1:33" x14ac:dyDescent="0.25">
      <c r="A108" s="2">
        <v>43479</v>
      </c>
      <c r="B108">
        <v>6704.8969999999999</v>
      </c>
      <c r="C108">
        <v>561.76139999999998</v>
      </c>
      <c r="D108">
        <v>1711.5214000000001</v>
      </c>
      <c r="E108">
        <v>6439.3236999999999</v>
      </c>
      <c r="F108">
        <v>8438.9830000000002</v>
      </c>
      <c r="G108">
        <v>2237.7453999999998</v>
      </c>
      <c r="H108">
        <v>1059.9885999999999</v>
      </c>
      <c r="I108">
        <v>4516.9242999999997</v>
      </c>
      <c r="J108">
        <v>1541.4695999999999</v>
      </c>
      <c r="K108">
        <v>1006.26874</v>
      </c>
      <c r="L108">
        <v>567.47730000000001</v>
      </c>
      <c r="M108">
        <v>1088.3163</v>
      </c>
      <c r="N108">
        <v>269.73996</v>
      </c>
      <c r="O108">
        <v>450.15469999999999</v>
      </c>
      <c r="P108">
        <v>1001.3943</v>
      </c>
      <c r="Q108">
        <v>556.79114000000004</v>
      </c>
      <c r="R108">
        <v>626.38469999999995</v>
      </c>
      <c r="S108">
        <v>427.25695999999999</v>
      </c>
      <c r="T108">
        <v>271.66910000000001</v>
      </c>
      <c r="U108">
        <v>264.43033000000003</v>
      </c>
      <c r="V108">
        <v>96.36448</v>
      </c>
      <c r="W108">
        <v>95.892150000000001</v>
      </c>
      <c r="X108">
        <v>108.02857</v>
      </c>
      <c r="Y108">
        <v>1154.9812999999999</v>
      </c>
      <c r="Z108">
        <v>266.93900000000002</v>
      </c>
      <c r="AA108">
        <v>948.80539999999996</v>
      </c>
      <c r="AB108">
        <v>1261.6389999999999</v>
      </c>
      <c r="AC108">
        <v>753.84010000000001</v>
      </c>
      <c r="AD108">
        <v>563.38070000000005</v>
      </c>
      <c r="AE108">
        <v>865.20135000000005</v>
      </c>
      <c r="AF108">
        <v>602.98334</v>
      </c>
      <c r="AG108">
        <v>1020.56024</v>
      </c>
    </row>
    <row r="109" spans="1:33" x14ac:dyDescent="0.25">
      <c r="A109" s="2">
        <v>43480</v>
      </c>
      <c r="B109">
        <v>6442.1587</v>
      </c>
      <c r="C109">
        <v>521.14624000000003</v>
      </c>
      <c r="D109">
        <v>1688.1729</v>
      </c>
      <c r="E109">
        <v>6180.0902999999998</v>
      </c>
      <c r="F109">
        <v>7852.4413999999997</v>
      </c>
      <c r="G109">
        <v>2302.1260000000002</v>
      </c>
      <c r="H109">
        <v>1235.8768</v>
      </c>
      <c r="I109">
        <v>5241.8879999999999</v>
      </c>
      <c r="J109">
        <v>1475.4146000000001</v>
      </c>
      <c r="K109">
        <v>961.23220000000003</v>
      </c>
      <c r="L109">
        <v>524.27059999999994</v>
      </c>
      <c r="M109">
        <v>1247.0035</v>
      </c>
      <c r="N109">
        <v>252.63972000000001</v>
      </c>
      <c r="O109">
        <v>456.59019999999998</v>
      </c>
      <c r="P109">
        <v>952.34130000000005</v>
      </c>
      <c r="Q109">
        <v>588.78549999999996</v>
      </c>
      <c r="R109">
        <v>635.84429999999998</v>
      </c>
      <c r="S109">
        <v>421.05297999999999</v>
      </c>
      <c r="T109">
        <v>249.9984</v>
      </c>
      <c r="U109">
        <v>249.15790999999999</v>
      </c>
      <c r="V109">
        <v>111.58772999999999</v>
      </c>
      <c r="W109">
        <v>112.708626</v>
      </c>
      <c r="X109">
        <v>137.3931</v>
      </c>
      <c r="Y109">
        <v>1134.4041999999999</v>
      </c>
      <c r="Z109">
        <v>263.60820000000001</v>
      </c>
      <c r="AA109">
        <v>918.49300000000005</v>
      </c>
      <c r="AB109">
        <v>1237.8141000000001</v>
      </c>
      <c r="AC109">
        <v>746.14750000000004</v>
      </c>
      <c r="AD109">
        <v>519.31286999999998</v>
      </c>
      <c r="AE109">
        <v>878.51919999999996</v>
      </c>
      <c r="AF109">
        <v>597.04489999999998</v>
      </c>
      <c r="AG109">
        <v>1000.2369</v>
      </c>
    </row>
    <row r="110" spans="1:33" x14ac:dyDescent="0.25">
      <c r="A110" s="2">
        <v>43481</v>
      </c>
      <c r="B110">
        <v>5598.8890000000001</v>
      </c>
      <c r="C110">
        <v>517.30633999999998</v>
      </c>
      <c r="D110">
        <v>1614.3598999999999</v>
      </c>
      <c r="E110">
        <v>5878.0937999999996</v>
      </c>
      <c r="F110">
        <v>7492.9759999999997</v>
      </c>
      <c r="G110">
        <v>2493.8833</v>
      </c>
      <c r="H110">
        <v>1419.8737000000001</v>
      </c>
      <c r="I110">
        <v>5941.2280000000001</v>
      </c>
      <c r="J110">
        <v>1402.2125000000001</v>
      </c>
      <c r="K110">
        <v>908.60789999999997</v>
      </c>
      <c r="L110">
        <v>514.91723999999999</v>
      </c>
      <c r="M110">
        <v>1394.277</v>
      </c>
      <c r="N110">
        <v>238.68137999999999</v>
      </c>
      <c r="O110">
        <v>463.97192000000001</v>
      </c>
      <c r="P110">
        <v>903.9751</v>
      </c>
      <c r="Q110">
        <v>647.83325000000002</v>
      </c>
      <c r="R110">
        <v>635.40859999999998</v>
      </c>
      <c r="S110">
        <v>440.75626</v>
      </c>
      <c r="T110">
        <v>238.46248</v>
      </c>
      <c r="U110">
        <v>238.56327999999999</v>
      </c>
      <c r="V110">
        <v>140.11649</v>
      </c>
      <c r="W110">
        <v>141.64812000000001</v>
      </c>
      <c r="X110">
        <v>161.90647999999999</v>
      </c>
      <c r="Y110">
        <v>1109.6170999999999</v>
      </c>
      <c r="Z110">
        <v>269.27487000000002</v>
      </c>
      <c r="AA110">
        <v>883.42949999999996</v>
      </c>
      <c r="AB110">
        <v>1198.6586</v>
      </c>
      <c r="AC110">
        <v>748.19110000000001</v>
      </c>
      <c r="AD110">
        <v>490.08382999999998</v>
      </c>
      <c r="AE110">
        <v>871.74096999999995</v>
      </c>
      <c r="AF110">
        <v>600.74896000000001</v>
      </c>
      <c r="AG110">
        <v>991.96190000000001</v>
      </c>
    </row>
    <row r="111" spans="1:33" x14ac:dyDescent="0.25">
      <c r="A111" s="2">
        <v>43482</v>
      </c>
      <c r="B111">
        <v>4606.8149999999996</v>
      </c>
      <c r="C111">
        <v>533.91985999999997</v>
      </c>
      <c r="D111">
        <v>1486.3468</v>
      </c>
      <c r="E111">
        <v>5703.7285000000002</v>
      </c>
      <c r="F111">
        <v>7341.3379999999997</v>
      </c>
      <c r="G111">
        <v>2802.5808000000002</v>
      </c>
      <c r="H111">
        <v>1518.7982999999999</v>
      </c>
      <c r="I111">
        <v>5971.48</v>
      </c>
      <c r="J111">
        <v>1333.3195000000001</v>
      </c>
      <c r="K111">
        <v>864.2115</v>
      </c>
      <c r="L111">
        <v>529.18399999999997</v>
      </c>
      <c r="M111">
        <v>1491.8715999999999</v>
      </c>
      <c r="N111">
        <v>241.81855999999999</v>
      </c>
      <c r="O111">
        <v>469.28059999999999</v>
      </c>
      <c r="P111">
        <v>862.45699999999999</v>
      </c>
      <c r="Q111">
        <v>681.71966999999995</v>
      </c>
      <c r="R111">
        <v>621.52673000000004</v>
      </c>
      <c r="S111">
        <v>450.16354000000001</v>
      </c>
      <c r="T111">
        <v>248.15799999999999</v>
      </c>
      <c r="U111">
        <v>247.62306000000001</v>
      </c>
      <c r="V111">
        <v>165.30315999999999</v>
      </c>
      <c r="W111">
        <v>166.56377000000001</v>
      </c>
      <c r="X111">
        <v>183.55512999999999</v>
      </c>
      <c r="Y111">
        <v>1089.4486999999999</v>
      </c>
      <c r="Z111">
        <v>277.06308000000001</v>
      </c>
      <c r="AA111">
        <v>843.90719999999999</v>
      </c>
      <c r="AB111">
        <v>1162.7864999999999</v>
      </c>
      <c r="AC111">
        <v>758.06713999999999</v>
      </c>
      <c r="AD111">
        <v>476.08508</v>
      </c>
      <c r="AE111">
        <v>831.54690000000005</v>
      </c>
      <c r="AF111">
        <v>611.70196999999996</v>
      </c>
      <c r="AG111">
        <v>992.42474000000004</v>
      </c>
    </row>
    <row r="112" spans="1:33" x14ac:dyDescent="0.25">
      <c r="A112" s="2">
        <v>43483</v>
      </c>
      <c r="B112">
        <v>3843.5479</v>
      </c>
      <c r="C112">
        <v>493.24716000000001</v>
      </c>
      <c r="D112">
        <v>1138.9567999999999</v>
      </c>
      <c r="E112">
        <v>5565.59</v>
      </c>
      <c r="F112">
        <v>7135.8119999999999</v>
      </c>
      <c r="G112">
        <v>2001.0626</v>
      </c>
      <c r="H112">
        <v>799.37180000000001</v>
      </c>
      <c r="I112">
        <v>3317.3533000000002</v>
      </c>
      <c r="J112">
        <v>1333.8359</v>
      </c>
      <c r="K112">
        <v>822.97564999999997</v>
      </c>
      <c r="L112">
        <v>535.12396000000001</v>
      </c>
      <c r="M112">
        <v>860.52562999999998</v>
      </c>
      <c r="N112">
        <v>294.26474000000002</v>
      </c>
      <c r="O112">
        <v>352.32873999999998</v>
      </c>
      <c r="P112">
        <v>808.78639999999996</v>
      </c>
      <c r="Q112">
        <v>428.25959999999998</v>
      </c>
      <c r="R112">
        <v>471.84300000000002</v>
      </c>
      <c r="S112">
        <v>414.01315</v>
      </c>
      <c r="T112">
        <v>279.06957999999997</v>
      </c>
      <c r="U112">
        <v>267.33080000000001</v>
      </c>
      <c r="V112">
        <v>185.67183</v>
      </c>
      <c r="W112">
        <v>185.89878999999999</v>
      </c>
      <c r="X112">
        <v>185.69139999999999</v>
      </c>
      <c r="Y112">
        <v>1022.2317</v>
      </c>
      <c r="Z112">
        <v>280.33632999999998</v>
      </c>
      <c r="AA112">
        <v>832.04345999999998</v>
      </c>
      <c r="AB112">
        <v>1143.4498000000001</v>
      </c>
      <c r="AC112">
        <v>804.976</v>
      </c>
      <c r="AD112">
        <v>481.82310000000001</v>
      </c>
      <c r="AE112">
        <v>738.61395000000005</v>
      </c>
      <c r="AF112">
        <v>654.04767000000004</v>
      </c>
      <c r="AG112">
        <v>1009.9063</v>
      </c>
    </row>
    <row r="113" spans="1:33" x14ac:dyDescent="0.25">
      <c r="A113" s="2">
        <v>43484</v>
      </c>
      <c r="B113">
        <v>3461.1028000000001</v>
      </c>
      <c r="C113">
        <v>381.28787</v>
      </c>
      <c r="D113">
        <v>1167.5344</v>
      </c>
      <c r="E113">
        <v>4868.1063999999997</v>
      </c>
      <c r="F113">
        <v>6090.5280000000002</v>
      </c>
      <c r="G113">
        <v>1396.8114</v>
      </c>
      <c r="H113">
        <v>816.47559999999999</v>
      </c>
      <c r="I113">
        <v>3508.7449999999999</v>
      </c>
      <c r="J113">
        <v>1273.5452</v>
      </c>
      <c r="K113">
        <v>770.19169999999997</v>
      </c>
      <c r="L113">
        <v>500.13297</v>
      </c>
      <c r="M113">
        <v>831.08514000000002</v>
      </c>
      <c r="N113">
        <v>308.21517999999998</v>
      </c>
      <c r="O113">
        <v>352.18033000000003</v>
      </c>
      <c r="P113">
        <v>766.97339999999997</v>
      </c>
      <c r="Q113">
        <v>474.49340000000001</v>
      </c>
      <c r="R113">
        <v>437.12088</v>
      </c>
      <c r="S113">
        <v>379.98108000000002</v>
      </c>
      <c r="T113">
        <v>282.49014</v>
      </c>
      <c r="U113">
        <v>284.18752999999998</v>
      </c>
      <c r="V113">
        <v>184.7903</v>
      </c>
      <c r="W113">
        <v>184.13086000000001</v>
      </c>
      <c r="X113">
        <v>146.04988</v>
      </c>
      <c r="Y113">
        <v>1037.3253</v>
      </c>
      <c r="Z113">
        <v>291.88837000000001</v>
      </c>
      <c r="AA113">
        <v>812.97125000000005</v>
      </c>
      <c r="AB113">
        <v>1143.4606000000001</v>
      </c>
      <c r="AC113">
        <v>833.21532999999999</v>
      </c>
      <c r="AD113">
        <v>463.07094999999998</v>
      </c>
      <c r="AE113">
        <v>545.23773000000006</v>
      </c>
      <c r="AF113">
        <v>675.85986000000003</v>
      </c>
      <c r="AG113">
        <v>1024.0336</v>
      </c>
    </row>
    <row r="114" spans="1:33" x14ac:dyDescent="0.25">
      <c r="A114" s="2">
        <v>43485</v>
      </c>
      <c r="B114">
        <v>3292.1907000000001</v>
      </c>
      <c r="C114">
        <v>426.78005999999999</v>
      </c>
      <c r="D114">
        <v>1242.3417999999999</v>
      </c>
      <c r="E114">
        <v>4250.1880000000001</v>
      </c>
      <c r="F114">
        <v>5246.8525</v>
      </c>
      <c r="G114">
        <v>1383.8104000000001</v>
      </c>
      <c r="H114">
        <v>1089.3175000000001</v>
      </c>
      <c r="I114">
        <v>4607.2573000000002</v>
      </c>
      <c r="J114">
        <v>1181.6216999999999</v>
      </c>
      <c r="K114">
        <v>721.10834</v>
      </c>
      <c r="L114">
        <v>466.15917999999999</v>
      </c>
      <c r="M114">
        <v>1067.2755</v>
      </c>
      <c r="N114">
        <v>313.27449999999999</v>
      </c>
      <c r="O114">
        <v>365.39920000000001</v>
      </c>
      <c r="P114">
        <v>722.47389999999996</v>
      </c>
      <c r="Q114">
        <v>571.71783000000005</v>
      </c>
      <c r="R114">
        <v>440.89706000000001</v>
      </c>
      <c r="S114">
        <v>380.77393000000001</v>
      </c>
      <c r="T114">
        <v>265.39492999999999</v>
      </c>
      <c r="U114">
        <v>295.14060000000001</v>
      </c>
      <c r="V114">
        <v>135.73436000000001</v>
      </c>
      <c r="W114">
        <v>133.39377999999999</v>
      </c>
      <c r="X114">
        <v>119.54730000000001</v>
      </c>
      <c r="Y114">
        <v>1050.8998999999999</v>
      </c>
      <c r="Z114">
        <v>297.46249999999998</v>
      </c>
      <c r="AA114">
        <v>787.99567000000002</v>
      </c>
      <c r="AB114">
        <v>1127.5992000000001</v>
      </c>
      <c r="AC114">
        <v>830.35955999999999</v>
      </c>
      <c r="AD114">
        <v>432.16415000000001</v>
      </c>
      <c r="AE114">
        <v>707.18915000000004</v>
      </c>
      <c r="AF114">
        <v>684.43744000000004</v>
      </c>
      <c r="AG114">
        <v>1000.10065</v>
      </c>
    </row>
    <row r="115" spans="1:33" x14ac:dyDescent="0.25">
      <c r="A115" s="2">
        <v>43486</v>
      </c>
      <c r="B115">
        <v>3455.8679999999999</v>
      </c>
      <c r="C115">
        <v>449.83609999999999</v>
      </c>
      <c r="D115">
        <v>1039.809</v>
      </c>
      <c r="E115">
        <v>4110.8180000000002</v>
      </c>
      <c r="F115">
        <v>5165.8040000000001</v>
      </c>
      <c r="G115">
        <v>1349.5073</v>
      </c>
      <c r="H115">
        <v>871.64233000000002</v>
      </c>
      <c r="I115">
        <v>3857.9724000000001</v>
      </c>
      <c r="J115">
        <v>1127.6814999999999</v>
      </c>
      <c r="K115">
        <v>677.23530000000005</v>
      </c>
      <c r="L115">
        <v>462.47255999999999</v>
      </c>
      <c r="M115">
        <v>865.23090000000002</v>
      </c>
      <c r="N115">
        <v>293.98129999999998</v>
      </c>
      <c r="O115">
        <v>325.06124999999997</v>
      </c>
      <c r="P115">
        <v>675.61530000000005</v>
      </c>
      <c r="Q115">
        <v>476.84946000000002</v>
      </c>
      <c r="R115">
        <v>406.22201999999999</v>
      </c>
      <c r="S115">
        <v>384.00830000000002</v>
      </c>
      <c r="T115">
        <v>245.18207000000001</v>
      </c>
      <c r="U115">
        <v>298.51272999999998</v>
      </c>
      <c r="V115">
        <v>120.13376</v>
      </c>
      <c r="W115">
        <v>120.25194500000001</v>
      </c>
      <c r="X115">
        <v>117.405945</v>
      </c>
      <c r="Y115">
        <v>1015.364</v>
      </c>
      <c r="Z115">
        <v>287.67340000000002</v>
      </c>
      <c r="AA115">
        <v>768.85155999999995</v>
      </c>
      <c r="AB115">
        <v>1093.2708</v>
      </c>
      <c r="AC115">
        <v>782.73046999999997</v>
      </c>
      <c r="AD115">
        <v>421.1893</v>
      </c>
      <c r="AE115">
        <v>729.34014999999999</v>
      </c>
      <c r="AF115">
        <v>695.89679999999998</v>
      </c>
      <c r="AG115">
        <v>955.92303000000004</v>
      </c>
    </row>
    <row r="116" spans="1:33" x14ac:dyDescent="0.25">
      <c r="A116" s="2">
        <v>43487</v>
      </c>
      <c r="B116">
        <v>3594.3047000000001</v>
      </c>
      <c r="C116">
        <v>394.61430000000001</v>
      </c>
      <c r="D116">
        <v>938.20479999999998</v>
      </c>
      <c r="E116">
        <v>3884.5671000000002</v>
      </c>
      <c r="F116">
        <v>4496.6845999999996</v>
      </c>
      <c r="G116">
        <v>1113.502</v>
      </c>
      <c r="H116">
        <v>703.48469999999998</v>
      </c>
      <c r="I116">
        <v>3158.2975999999999</v>
      </c>
      <c r="J116">
        <v>1082.3241</v>
      </c>
      <c r="K116">
        <v>632.33799999999997</v>
      </c>
      <c r="L116">
        <v>449.1748</v>
      </c>
      <c r="M116">
        <v>710.82809999999995</v>
      </c>
      <c r="N116">
        <v>272.13569999999999</v>
      </c>
      <c r="O116">
        <v>294.51436999999999</v>
      </c>
      <c r="P116">
        <v>631.9239</v>
      </c>
      <c r="Q116">
        <v>415.71010000000001</v>
      </c>
      <c r="R116">
        <v>364.74975999999998</v>
      </c>
      <c r="S116">
        <v>381.00094999999999</v>
      </c>
      <c r="T116">
        <v>243.71645000000001</v>
      </c>
      <c r="U116">
        <v>286.20724000000001</v>
      </c>
      <c r="V116">
        <v>116.38904599999999</v>
      </c>
      <c r="W116">
        <v>116.17202</v>
      </c>
      <c r="X116">
        <v>118.636314</v>
      </c>
      <c r="Y116">
        <v>931.46704</v>
      </c>
      <c r="Z116">
        <v>279.94763</v>
      </c>
      <c r="AA116">
        <v>752.82294000000002</v>
      </c>
      <c r="AB116">
        <v>1061.0608999999999</v>
      </c>
      <c r="AC116">
        <v>732.06353999999999</v>
      </c>
      <c r="AD116">
        <v>415.99194</v>
      </c>
      <c r="AE116">
        <v>672.59204</v>
      </c>
      <c r="AF116">
        <v>708.29047000000003</v>
      </c>
      <c r="AG116">
        <v>917.16560000000004</v>
      </c>
    </row>
    <row r="117" spans="1:33" x14ac:dyDescent="0.25">
      <c r="A117" s="2">
        <v>43488</v>
      </c>
      <c r="B117">
        <v>3503.1887000000002</v>
      </c>
      <c r="C117">
        <v>368.35055999999997</v>
      </c>
      <c r="D117">
        <v>892.96140000000003</v>
      </c>
      <c r="E117">
        <v>3595.2782999999999</v>
      </c>
      <c r="F117">
        <v>3854.04</v>
      </c>
      <c r="G117">
        <v>1003.9283</v>
      </c>
      <c r="H117">
        <v>648.61760000000004</v>
      </c>
      <c r="I117">
        <v>3083.57</v>
      </c>
      <c r="J117">
        <v>1021.0823</v>
      </c>
      <c r="K117">
        <v>592.77030000000002</v>
      </c>
      <c r="L117">
        <v>417.3657</v>
      </c>
      <c r="M117">
        <v>657.12823000000003</v>
      </c>
      <c r="N117">
        <v>247.35724999999999</v>
      </c>
      <c r="O117">
        <v>282.42809999999997</v>
      </c>
      <c r="P117">
        <v>593.63639999999998</v>
      </c>
      <c r="Q117">
        <v>388.10208</v>
      </c>
      <c r="R117">
        <v>348.04442999999998</v>
      </c>
      <c r="S117">
        <v>369.05029999999999</v>
      </c>
      <c r="T117">
        <v>232.49498</v>
      </c>
      <c r="U117">
        <v>259.84903000000003</v>
      </c>
      <c r="V117">
        <v>122.992744</v>
      </c>
      <c r="W117">
        <v>123.67345400000001</v>
      </c>
      <c r="X117">
        <v>129.94956999999999</v>
      </c>
      <c r="Y117">
        <v>886.24130000000002</v>
      </c>
      <c r="Z117">
        <v>266.3947</v>
      </c>
      <c r="AA117">
        <v>730.85913000000005</v>
      </c>
      <c r="AB117">
        <v>1027.713</v>
      </c>
      <c r="AC117">
        <v>722.33420000000001</v>
      </c>
      <c r="AD117">
        <v>395.15784000000002</v>
      </c>
      <c r="AE117">
        <v>715.28985999999998</v>
      </c>
      <c r="AF117">
        <v>706.35500000000002</v>
      </c>
      <c r="AG117">
        <v>874.26009999999997</v>
      </c>
    </row>
    <row r="118" spans="1:33" x14ac:dyDescent="0.25">
      <c r="A118" s="2">
        <v>43489</v>
      </c>
      <c r="B118">
        <v>3407.7080000000001</v>
      </c>
      <c r="C118">
        <v>346.10120000000001</v>
      </c>
      <c r="D118">
        <v>1082.0301999999999</v>
      </c>
      <c r="E118">
        <v>3447.9333000000001</v>
      </c>
      <c r="F118">
        <v>3434.424</v>
      </c>
      <c r="G118">
        <v>973.45669999999996</v>
      </c>
      <c r="H118">
        <v>630.58245999999997</v>
      </c>
      <c r="I118">
        <v>3236.8996999999999</v>
      </c>
      <c r="J118">
        <v>957.59469999999999</v>
      </c>
      <c r="K118">
        <v>558.60119999999995</v>
      </c>
      <c r="L118">
        <v>378.7799</v>
      </c>
      <c r="M118">
        <v>633.79987000000006</v>
      </c>
      <c r="N118">
        <v>223.11552</v>
      </c>
      <c r="O118">
        <v>276.85352</v>
      </c>
      <c r="P118">
        <v>561.01244999999994</v>
      </c>
      <c r="Q118">
        <v>367.33145000000002</v>
      </c>
      <c r="R118">
        <v>341.64636000000002</v>
      </c>
      <c r="S118">
        <v>365.71118000000001</v>
      </c>
      <c r="T118">
        <v>226.88077999999999</v>
      </c>
      <c r="U118">
        <v>233.72846999999999</v>
      </c>
      <c r="V118">
        <v>130.37785</v>
      </c>
      <c r="W118">
        <v>130.3663</v>
      </c>
      <c r="X118">
        <v>124.939026</v>
      </c>
      <c r="Y118">
        <v>846.94464000000005</v>
      </c>
      <c r="Z118">
        <v>251.37547000000001</v>
      </c>
      <c r="AA118">
        <v>701.17016999999998</v>
      </c>
      <c r="AB118">
        <v>976.8818</v>
      </c>
      <c r="AC118">
        <v>700.50689999999997</v>
      </c>
      <c r="AD118">
        <v>368.5403</v>
      </c>
      <c r="AE118">
        <v>759.71429999999998</v>
      </c>
      <c r="AF118">
        <v>696.95669999999996</v>
      </c>
      <c r="AG118">
        <v>828.69244000000003</v>
      </c>
    </row>
    <row r="119" spans="1:33" x14ac:dyDescent="0.25">
      <c r="A119" s="2">
        <v>43490</v>
      </c>
      <c r="B119">
        <v>3390.6750000000002</v>
      </c>
      <c r="C119">
        <v>339.73399999999998</v>
      </c>
      <c r="D119">
        <v>1205.7711999999999</v>
      </c>
      <c r="E119">
        <v>3451.5817999999999</v>
      </c>
      <c r="F119">
        <v>3155.4481999999998</v>
      </c>
      <c r="G119">
        <v>943.35333000000003</v>
      </c>
      <c r="H119">
        <v>549.76179999999999</v>
      </c>
      <c r="I119">
        <v>2957.3634999999999</v>
      </c>
      <c r="J119">
        <v>914.62896999999998</v>
      </c>
      <c r="K119">
        <v>524.17690000000005</v>
      </c>
      <c r="L119">
        <v>351.12157999999999</v>
      </c>
      <c r="M119">
        <v>556.93539999999996</v>
      </c>
      <c r="N119">
        <v>207.68170000000001</v>
      </c>
      <c r="O119">
        <v>260.48</v>
      </c>
      <c r="P119">
        <v>527.62163999999996</v>
      </c>
      <c r="Q119">
        <v>325.17327999999998</v>
      </c>
      <c r="R119">
        <v>326.41962000000001</v>
      </c>
      <c r="S119">
        <v>352.22586000000001</v>
      </c>
      <c r="T119">
        <v>221.15020000000001</v>
      </c>
      <c r="U119">
        <v>212.74943999999999</v>
      </c>
      <c r="V119">
        <v>119.39785999999999</v>
      </c>
      <c r="W119">
        <v>118.59666</v>
      </c>
      <c r="X119">
        <v>109.46371499999999</v>
      </c>
      <c r="Y119">
        <v>805.1857</v>
      </c>
      <c r="Z119">
        <v>233.20123000000001</v>
      </c>
      <c r="AA119">
        <v>672.87023999999997</v>
      </c>
      <c r="AB119">
        <v>925.24459999999999</v>
      </c>
      <c r="AC119">
        <v>716.29205000000002</v>
      </c>
      <c r="AD119">
        <v>349.62204000000003</v>
      </c>
      <c r="AE119">
        <v>789.40329999999994</v>
      </c>
      <c r="AF119">
        <v>691.15423999999996</v>
      </c>
      <c r="AG119">
        <v>793.34550000000002</v>
      </c>
    </row>
    <row r="120" spans="1:33" x14ac:dyDescent="0.25">
      <c r="A120" s="2">
        <v>43491</v>
      </c>
      <c r="B120">
        <v>3397.22</v>
      </c>
      <c r="C120">
        <v>330.51236</v>
      </c>
      <c r="D120">
        <v>1253.9347</v>
      </c>
      <c r="E120">
        <v>3480.8456999999999</v>
      </c>
      <c r="F120">
        <v>2949.9191999999998</v>
      </c>
      <c r="G120">
        <v>854.18089999999995</v>
      </c>
      <c r="H120">
        <v>466.67430000000002</v>
      </c>
      <c r="I120">
        <v>2439.3004999999998</v>
      </c>
      <c r="J120">
        <v>883.04229999999995</v>
      </c>
      <c r="K120">
        <v>494.96102999999999</v>
      </c>
      <c r="L120">
        <v>328.07693</v>
      </c>
      <c r="M120">
        <v>484.40697999999998</v>
      </c>
      <c r="N120">
        <v>194.69175999999999</v>
      </c>
      <c r="O120">
        <v>235.87298999999999</v>
      </c>
      <c r="P120">
        <v>495.35879999999997</v>
      </c>
      <c r="Q120">
        <v>287.8032</v>
      </c>
      <c r="R120">
        <v>302.52713</v>
      </c>
      <c r="S120">
        <v>340.76938000000001</v>
      </c>
      <c r="T120">
        <v>215.63184999999999</v>
      </c>
      <c r="U120">
        <v>197.15215000000001</v>
      </c>
      <c r="V120">
        <v>113.93557</v>
      </c>
      <c r="W120">
        <v>114.60993000000001</v>
      </c>
      <c r="X120">
        <v>126.934944</v>
      </c>
      <c r="Y120">
        <v>790.61676</v>
      </c>
      <c r="Z120">
        <v>215.20245</v>
      </c>
      <c r="AA120">
        <v>645.13850000000002</v>
      </c>
      <c r="AB120">
        <v>882.58745999999996</v>
      </c>
      <c r="AC120">
        <v>765.04510000000005</v>
      </c>
      <c r="AD120">
        <v>336.41757000000001</v>
      </c>
      <c r="AE120">
        <v>817.79409999999996</v>
      </c>
      <c r="AF120">
        <v>689.94659999999999</v>
      </c>
      <c r="AG120">
        <v>764.43944999999997</v>
      </c>
    </row>
    <row r="121" spans="1:33" x14ac:dyDescent="0.25">
      <c r="A121" s="2">
        <v>43492</v>
      </c>
      <c r="B121">
        <v>3385.2262999999998</v>
      </c>
      <c r="C121">
        <v>314.98682000000002</v>
      </c>
      <c r="D121">
        <v>1294.0808</v>
      </c>
      <c r="E121">
        <v>3464.1066999999998</v>
      </c>
      <c r="F121">
        <v>2748.6035000000002</v>
      </c>
      <c r="G121">
        <v>742.79376000000002</v>
      </c>
      <c r="H121">
        <v>412.30549999999999</v>
      </c>
      <c r="I121">
        <v>2089.2777999999998</v>
      </c>
      <c r="J121">
        <v>851.23974999999996</v>
      </c>
      <c r="K121">
        <v>470.44040000000001</v>
      </c>
      <c r="L121">
        <v>303.0231</v>
      </c>
      <c r="M121">
        <v>439.68970000000002</v>
      </c>
      <c r="N121">
        <v>183.11818</v>
      </c>
      <c r="O121">
        <v>216.7122</v>
      </c>
      <c r="P121">
        <v>468.03458000000001</v>
      </c>
      <c r="Q121">
        <v>261.08526999999998</v>
      </c>
      <c r="R121">
        <v>278.34338000000002</v>
      </c>
      <c r="S121">
        <v>335.0394</v>
      </c>
      <c r="T121">
        <v>218.82613000000001</v>
      </c>
      <c r="U121">
        <v>185.27601999999999</v>
      </c>
      <c r="V121">
        <v>130.11992000000001</v>
      </c>
      <c r="W121">
        <v>130.16283000000001</v>
      </c>
      <c r="X121">
        <v>137.75030000000001</v>
      </c>
      <c r="Y121">
        <v>799.29425000000003</v>
      </c>
      <c r="Z121">
        <v>198.2328</v>
      </c>
      <c r="AA121">
        <v>618.44949999999994</v>
      </c>
      <c r="AB121">
        <v>842.54719999999998</v>
      </c>
      <c r="AC121">
        <v>808.93110000000001</v>
      </c>
      <c r="AD121">
        <v>324.10135000000002</v>
      </c>
      <c r="AE121">
        <v>849.00414999999998</v>
      </c>
      <c r="AF121">
        <v>700.37789999999995</v>
      </c>
      <c r="AG121">
        <v>738.08136000000002</v>
      </c>
    </row>
    <row r="122" spans="1:33" x14ac:dyDescent="0.25">
      <c r="A122" s="2">
        <v>43493</v>
      </c>
      <c r="B122">
        <v>3355.8317999999999</v>
      </c>
      <c r="C122">
        <v>297.27695</v>
      </c>
      <c r="D122">
        <v>1368.0044</v>
      </c>
      <c r="E122">
        <v>3417.1444999999999</v>
      </c>
      <c r="F122">
        <v>2584.0131999999999</v>
      </c>
      <c r="G122">
        <v>693.91650000000004</v>
      </c>
      <c r="H122">
        <v>397.47250000000003</v>
      </c>
      <c r="I122">
        <v>2042.77</v>
      </c>
      <c r="J122">
        <v>813.22064</v>
      </c>
      <c r="K122">
        <v>445.73154</v>
      </c>
      <c r="L122">
        <v>277.08749999999998</v>
      </c>
      <c r="M122">
        <v>425.9796</v>
      </c>
      <c r="N122">
        <v>182.62813</v>
      </c>
      <c r="O122">
        <v>214.53550000000001</v>
      </c>
      <c r="P122">
        <v>442.11887000000002</v>
      </c>
      <c r="Q122">
        <v>245.64514</v>
      </c>
      <c r="R122">
        <v>271.33</v>
      </c>
      <c r="S122">
        <v>319.83190000000002</v>
      </c>
      <c r="T122">
        <v>219.96661</v>
      </c>
      <c r="U122">
        <v>175.74327</v>
      </c>
      <c r="V122">
        <v>146.17513</v>
      </c>
      <c r="W122">
        <v>146.94175999999999</v>
      </c>
      <c r="X122">
        <v>151.99464</v>
      </c>
      <c r="Y122">
        <v>806.68115</v>
      </c>
      <c r="Z122">
        <v>182.22926000000001</v>
      </c>
      <c r="AA122">
        <v>588.58510000000001</v>
      </c>
      <c r="AB122">
        <v>798.053</v>
      </c>
      <c r="AC122">
        <v>843.10659999999996</v>
      </c>
      <c r="AD122">
        <v>304.00655999999998</v>
      </c>
      <c r="AE122">
        <v>885.88239999999996</v>
      </c>
      <c r="AF122">
        <v>730.7749</v>
      </c>
      <c r="AG122">
        <v>708.30809999999997</v>
      </c>
    </row>
    <row r="123" spans="1:33" x14ac:dyDescent="0.25">
      <c r="A123" s="2">
        <v>43494</v>
      </c>
      <c r="B123">
        <v>3329.1277</v>
      </c>
      <c r="C123">
        <v>277.81393000000003</v>
      </c>
      <c r="D123">
        <v>1379.7493999999999</v>
      </c>
      <c r="E123">
        <v>3377.6086</v>
      </c>
      <c r="F123">
        <v>2433.8044</v>
      </c>
      <c r="G123">
        <v>626.6617</v>
      </c>
      <c r="H123">
        <v>344.91915999999998</v>
      </c>
      <c r="I123">
        <v>1700.11</v>
      </c>
      <c r="J123">
        <v>783.8039</v>
      </c>
      <c r="K123">
        <v>417.9504</v>
      </c>
      <c r="L123">
        <v>263.22379999999998</v>
      </c>
      <c r="M123">
        <v>377.27233999999999</v>
      </c>
      <c r="N123">
        <v>191.36327</v>
      </c>
      <c r="O123">
        <v>212.51021</v>
      </c>
      <c r="P123">
        <v>415.65976000000001</v>
      </c>
      <c r="Q123">
        <v>233.20482999999999</v>
      </c>
      <c r="R123">
        <v>260.83449999999999</v>
      </c>
      <c r="S123">
        <v>310.5471</v>
      </c>
      <c r="T123">
        <v>228.44438</v>
      </c>
      <c r="U123">
        <v>167.54767000000001</v>
      </c>
      <c r="V123">
        <v>159.7593</v>
      </c>
      <c r="W123">
        <v>160.43973</v>
      </c>
      <c r="X123">
        <v>171.49355</v>
      </c>
      <c r="Y123">
        <v>814.59550000000002</v>
      </c>
      <c r="Z123">
        <v>171.82765000000001</v>
      </c>
      <c r="AA123">
        <v>560.9633</v>
      </c>
      <c r="AB123">
        <v>757.53216999999995</v>
      </c>
      <c r="AC123">
        <v>888.80319999999995</v>
      </c>
      <c r="AD123">
        <v>289.29660000000001</v>
      </c>
      <c r="AE123">
        <v>935.3442</v>
      </c>
      <c r="AF123">
        <v>778.9085</v>
      </c>
      <c r="AG123">
        <v>679.09159999999997</v>
      </c>
    </row>
    <row r="124" spans="1:33" x14ac:dyDescent="0.25">
      <c r="A124" s="2">
        <v>43495</v>
      </c>
      <c r="B124">
        <v>3269.5387999999998</v>
      </c>
      <c r="C124">
        <v>255.23707999999999</v>
      </c>
      <c r="D124">
        <v>1405.6002000000001</v>
      </c>
      <c r="E124">
        <v>3253.7107000000001</v>
      </c>
      <c r="F124">
        <v>2206.6677</v>
      </c>
      <c r="G124">
        <v>524.80773999999997</v>
      </c>
      <c r="H124">
        <v>310.86626999999999</v>
      </c>
      <c r="I124">
        <v>1440.9902</v>
      </c>
      <c r="J124">
        <v>748.60864000000004</v>
      </c>
      <c r="K124">
        <v>391.64487000000003</v>
      </c>
      <c r="L124">
        <v>250.86152999999999</v>
      </c>
      <c r="M124">
        <v>336.48325</v>
      </c>
      <c r="N124">
        <v>203.77440999999999</v>
      </c>
      <c r="O124">
        <v>214.7002</v>
      </c>
      <c r="P124">
        <v>391.60629999999998</v>
      </c>
      <c r="Q124">
        <v>233.90337</v>
      </c>
      <c r="R124">
        <v>253.86760000000001</v>
      </c>
      <c r="S124">
        <v>283.83593999999999</v>
      </c>
      <c r="T124">
        <v>238.25005999999999</v>
      </c>
      <c r="U124">
        <v>160.4452</v>
      </c>
      <c r="V124">
        <v>178.25438</v>
      </c>
      <c r="W124">
        <v>178.62616</v>
      </c>
      <c r="X124">
        <v>183.06116</v>
      </c>
      <c r="Y124">
        <v>834.67840000000001</v>
      </c>
      <c r="Z124">
        <v>166.74277000000001</v>
      </c>
      <c r="AA124">
        <v>534.23235999999997</v>
      </c>
      <c r="AB124">
        <v>723.14386000000002</v>
      </c>
      <c r="AC124">
        <v>934.01900000000001</v>
      </c>
      <c r="AD124">
        <v>274.48403999999999</v>
      </c>
      <c r="AE124">
        <v>925.33860000000004</v>
      </c>
      <c r="AF124">
        <v>834.92895999999996</v>
      </c>
      <c r="AG124">
        <v>650.87779999999998</v>
      </c>
    </row>
    <row r="125" spans="1:33" x14ac:dyDescent="0.25">
      <c r="A125" s="2">
        <v>43496</v>
      </c>
      <c r="B125">
        <v>3189.0369000000001</v>
      </c>
      <c r="C125">
        <v>235.31371999999999</v>
      </c>
      <c r="D125">
        <v>1394.1812</v>
      </c>
      <c r="E125">
        <v>3098.9225999999999</v>
      </c>
      <c r="F125">
        <v>1960.5162</v>
      </c>
      <c r="G125">
        <v>436.41699999999997</v>
      </c>
      <c r="H125">
        <v>282.28098</v>
      </c>
      <c r="I125">
        <v>1111.5482</v>
      </c>
      <c r="J125">
        <v>716.82780000000002</v>
      </c>
      <c r="K125">
        <v>367.68430000000001</v>
      </c>
      <c r="L125">
        <v>242.76134999999999</v>
      </c>
      <c r="M125">
        <v>305.78949999999998</v>
      </c>
      <c r="N125">
        <v>219.37593000000001</v>
      </c>
      <c r="O125">
        <v>214.39580000000001</v>
      </c>
      <c r="P125">
        <v>368.96377999999999</v>
      </c>
      <c r="Q125">
        <v>237.90706</v>
      </c>
      <c r="R125">
        <v>244.45819</v>
      </c>
      <c r="S125">
        <v>249.28333000000001</v>
      </c>
      <c r="T125">
        <v>246.67321999999999</v>
      </c>
      <c r="U125">
        <v>154.60160999999999</v>
      </c>
      <c r="V125">
        <v>185.16507999999999</v>
      </c>
      <c r="W125">
        <v>185.44556</v>
      </c>
      <c r="X125">
        <v>192.41827000000001</v>
      </c>
      <c r="Y125">
        <v>853.93439999999998</v>
      </c>
      <c r="Z125">
        <v>165.21970999999999</v>
      </c>
      <c r="AA125">
        <v>510.02596999999997</v>
      </c>
      <c r="AB125">
        <v>690.53827000000001</v>
      </c>
      <c r="AC125">
        <v>933.03099999999995</v>
      </c>
      <c r="AD125">
        <v>266.08420000000001</v>
      </c>
      <c r="AE125">
        <v>934.11739999999998</v>
      </c>
      <c r="AF125">
        <v>891.78790000000004</v>
      </c>
      <c r="AG125">
        <v>622.6336</v>
      </c>
    </row>
    <row r="126" spans="1:33" x14ac:dyDescent="0.25">
      <c r="A126" s="2">
        <v>43497</v>
      </c>
      <c r="B126">
        <v>3054.0945000000002</v>
      </c>
      <c r="C126">
        <v>226.46540999999999</v>
      </c>
      <c r="D126">
        <v>1342.3530000000001</v>
      </c>
      <c r="E126">
        <v>2884.0554000000002</v>
      </c>
      <c r="F126">
        <v>1701.0347999999999</v>
      </c>
      <c r="G126">
        <v>364.71179999999998</v>
      </c>
      <c r="H126">
        <v>267.91811999999999</v>
      </c>
      <c r="I126">
        <v>761.2165</v>
      </c>
      <c r="J126">
        <v>693.80250000000001</v>
      </c>
      <c r="K126">
        <v>345.13477</v>
      </c>
      <c r="L126">
        <v>237.71564000000001</v>
      </c>
      <c r="M126">
        <v>288.63927999999999</v>
      </c>
      <c r="N126">
        <v>232.70013</v>
      </c>
      <c r="O126">
        <v>211.10692</v>
      </c>
      <c r="P126">
        <v>347.25745000000001</v>
      </c>
      <c r="Q126">
        <v>245.64878999999999</v>
      </c>
      <c r="R126">
        <v>233.23107999999999</v>
      </c>
      <c r="S126">
        <v>219.35127</v>
      </c>
      <c r="T126">
        <v>249.87834000000001</v>
      </c>
      <c r="U126">
        <v>150.53299000000001</v>
      </c>
      <c r="V126">
        <v>196.01618999999999</v>
      </c>
      <c r="W126">
        <v>196.21149</v>
      </c>
      <c r="X126">
        <v>197.06349</v>
      </c>
      <c r="Y126">
        <v>857.14355</v>
      </c>
      <c r="Z126">
        <v>169.51609999999999</v>
      </c>
      <c r="AA126">
        <v>490.93065999999999</v>
      </c>
      <c r="AB126">
        <v>667.15106000000003</v>
      </c>
      <c r="AC126">
        <v>930.71879999999999</v>
      </c>
      <c r="AD126">
        <v>265.38278000000003</v>
      </c>
      <c r="AE126">
        <v>926.15215999999998</v>
      </c>
      <c r="AF126">
        <v>916.43870000000004</v>
      </c>
      <c r="AG126">
        <v>601.79809999999998</v>
      </c>
    </row>
    <row r="127" spans="1:33" x14ac:dyDescent="0.25">
      <c r="A127" s="2">
        <v>43498</v>
      </c>
      <c r="B127">
        <v>2751.5752000000002</v>
      </c>
      <c r="C127">
        <v>234.79504</v>
      </c>
      <c r="D127">
        <v>1411.7036000000001</v>
      </c>
      <c r="E127">
        <v>2360.2316999999998</v>
      </c>
      <c r="F127">
        <v>1301.828</v>
      </c>
      <c r="G127">
        <v>353.39965999999998</v>
      </c>
      <c r="H127">
        <v>288.13747999999998</v>
      </c>
      <c r="I127">
        <v>1143.7630999999999</v>
      </c>
      <c r="J127">
        <v>638.70519999999999</v>
      </c>
      <c r="K127">
        <v>333.23593</v>
      </c>
      <c r="L127">
        <v>230.97051999999999</v>
      </c>
      <c r="M127">
        <v>298.19396999999998</v>
      </c>
      <c r="N127">
        <v>233.12169</v>
      </c>
      <c r="O127">
        <v>217.89587</v>
      </c>
      <c r="P127">
        <v>337.59410000000003</v>
      </c>
      <c r="Q127">
        <v>255.58906999999999</v>
      </c>
      <c r="R127">
        <v>237.63006999999999</v>
      </c>
      <c r="S127">
        <v>213.99030999999999</v>
      </c>
      <c r="T127">
        <v>243.3116</v>
      </c>
      <c r="U127">
        <v>153.19765000000001</v>
      </c>
      <c r="V127">
        <v>199.05591000000001</v>
      </c>
      <c r="W127">
        <v>199.12701000000001</v>
      </c>
      <c r="X127">
        <v>200.07121000000001</v>
      </c>
      <c r="Y127">
        <v>828.92430000000002</v>
      </c>
      <c r="Z127">
        <v>181.92006000000001</v>
      </c>
      <c r="AA127">
        <v>467.27303999999998</v>
      </c>
      <c r="AB127">
        <v>635.37080000000003</v>
      </c>
      <c r="AC127">
        <v>931.4502</v>
      </c>
      <c r="AD127">
        <v>244.33525</v>
      </c>
      <c r="AE127">
        <v>914.70270000000005</v>
      </c>
      <c r="AF127">
        <v>918.59400000000005</v>
      </c>
      <c r="AG127">
        <v>585.68200000000002</v>
      </c>
    </row>
    <row r="128" spans="1:33" x14ac:dyDescent="0.25">
      <c r="A128" s="2">
        <v>43499</v>
      </c>
      <c r="B128">
        <v>2579.0852</v>
      </c>
      <c r="C128">
        <v>251.18892</v>
      </c>
      <c r="D128">
        <v>1223.8231000000001</v>
      </c>
      <c r="E128">
        <v>2393.0520000000001</v>
      </c>
      <c r="F128">
        <v>1098.7351000000001</v>
      </c>
      <c r="G128">
        <v>330.56981999999999</v>
      </c>
      <c r="H128">
        <v>261.17739999999998</v>
      </c>
      <c r="I128">
        <v>491.64816000000002</v>
      </c>
      <c r="J128">
        <v>638.15560000000005</v>
      </c>
      <c r="K128">
        <v>316.61464999999998</v>
      </c>
      <c r="L128">
        <v>227.37219999999999</v>
      </c>
      <c r="M128">
        <v>282.51990000000001</v>
      </c>
      <c r="N128">
        <v>240.53178</v>
      </c>
      <c r="O128">
        <v>211.03946999999999</v>
      </c>
      <c r="P128">
        <v>318.60239999999999</v>
      </c>
      <c r="Q128">
        <v>244.03603000000001</v>
      </c>
      <c r="R128">
        <v>227.36809</v>
      </c>
      <c r="S128">
        <v>213.92024000000001</v>
      </c>
      <c r="T128">
        <v>244.49257</v>
      </c>
      <c r="U128">
        <v>161.70570000000001</v>
      </c>
      <c r="V128">
        <v>205.32613000000001</v>
      </c>
      <c r="W128">
        <v>205.32097999999999</v>
      </c>
      <c r="X128">
        <v>204.58711</v>
      </c>
      <c r="Y128">
        <v>826.50660000000005</v>
      </c>
      <c r="Z128">
        <v>194.60883000000001</v>
      </c>
      <c r="AA128">
        <v>456.83884</v>
      </c>
      <c r="AB128">
        <v>609.13639999999998</v>
      </c>
      <c r="AC128">
        <v>826.40155000000004</v>
      </c>
      <c r="AD128">
        <v>254.08422999999999</v>
      </c>
      <c r="AE128">
        <v>690.1558</v>
      </c>
      <c r="AF128">
        <v>914.65643</v>
      </c>
      <c r="AG128">
        <v>595.68646000000001</v>
      </c>
    </row>
    <row r="129" spans="1:33" x14ac:dyDescent="0.25">
      <c r="A129" s="2">
        <v>43500</v>
      </c>
      <c r="B129">
        <v>2421.8723</v>
      </c>
      <c r="C129">
        <v>259.3904</v>
      </c>
      <c r="D129">
        <v>1074.1934000000001</v>
      </c>
      <c r="E129">
        <v>2268.9438</v>
      </c>
      <c r="F129">
        <v>933.68773999999996</v>
      </c>
      <c r="G129">
        <v>294.09026999999998</v>
      </c>
      <c r="H129">
        <v>265.90262000000001</v>
      </c>
      <c r="I129">
        <v>337.52767999999998</v>
      </c>
      <c r="J129">
        <v>633.16759999999999</v>
      </c>
      <c r="K129">
        <v>298.57177999999999</v>
      </c>
      <c r="L129">
        <v>235.60570999999999</v>
      </c>
      <c r="M129">
        <v>284.85433999999998</v>
      </c>
      <c r="N129">
        <v>242.35323</v>
      </c>
      <c r="O129">
        <v>213.90517</v>
      </c>
      <c r="P129">
        <v>301.13718</v>
      </c>
      <c r="Q129">
        <v>247.73869999999999</v>
      </c>
      <c r="R129">
        <v>223.35290000000001</v>
      </c>
      <c r="S129">
        <v>204.20647</v>
      </c>
      <c r="T129">
        <v>241.46849</v>
      </c>
      <c r="U129">
        <v>171.19139999999999</v>
      </c>
      <c r="V129">
        <v>205.65513999999999</v>
      </c>
      <c r="W129">
        <v>205.76105000000001</v>
      </c>
      <c r="X129">
        <v>205.49547999999999</v>
      </c>
      <c r="Y129">
        <v>743.26409999999998</v>
      </c>
      <c r="Z129">
        <v>208.21451999999999</v>
      </c>
      <c r="AA129">
        <v>445.87783999999999</v>
      </c>
      <c r="AB129">
        <v>621.97</v>
      </c>
      <c r="AC129">
        <v>544.55864999999994</v>
      </c>
      <c r="AD129">
        <v>274.08496000000002</v>
      </c>
      <c r="AE129">
        <v>480.52904999999998</v>
      </c>
      <c r="AF129">
        <v>722.74749999999995</v>
      </c>
      <c r="AG129">
        <v>607.11834999999996</v>
      </c>
    </row>
    <row r="130" spans="1:33" x14ac:dyDescent="0.25">
      <c r="A130" s="2">
        <v>43501</v>
      </c>
      <c r="B130">
        <v>2291.8872000000001</v>
      </c>
      <c r="C130">
        <v>270.37119999999999</v>
      </c>
      <c r="D130">
        <v>863.91436999999996</v>
      </c>
      <c r="E130">
        <v>2330.1444999999999</v>
      </c>
      <c r="F130">
        <v>830.14400000000001</v>
      </c>
      <c r="G130">
        <v>291.31213000000002</v>
      </c>
      <c r="H130">
        <v>262.20931999999999</v>
      </c>
      <c r="I130">
        <v>277.32510000000002</v>
      </c>
      <c r="J130">
        <v>640.11260000000004</v>
      </c>
      <c r="K130">
        <v>281.57850000000002</v>
      </c>
      <c r="L130">
        <v>255.5909</v>
      </c>
      <c r="M130">
        <v>285.51578000000001</v>
      </c>
      <c r="N130">
        <v>241.34583000000001</v>
      </c>
      <c r="O130">
        <v>218.779</v>
      </c>
      <c r="P130">
        <v>282.07760000000002</v>
      </c>
      <c r="Q130">
        <v>242.87343000000001</v>
      </c>
      <c r="R130">
        <v>226.57619</v>
      </c>
      <c r="S130">
        <v>135.37494000000001</v>
      </c>
      <c r="T130">
        <v>235.20330999999999</v>
      </c>
      <c r="U130">
        <v>184.88245000000001</v>
      </c>
      <c r="V130">
        <v>194.18626</v>
      </c>
      <c r="W130">
        <v>192.93575000000001</v>
      </c>
      <c r="X130">
        <v>163.00273000000001</v>
      </c>
      <c r="Y130">
        <v>551.12009999999998</v>
      </c>
      <c r="Z130">
        <v>218.88269</v>
      </c>
      <c r="AA130">
        <v>454.73660000000001</v>
      </c>
      <c r="AB130">
        <v>608.31475999999998</v>
      </c>
      <c r="AC130">
        <v>454.72586000000001</v>
      </c>
      <c r="AD130">
        <v>311.39589999999998</v>
      </c>
      <c r="AE130">
        <v>447.98059999999998</v>
      </c>
      <c r="AF130">
        <v>504.86453</v>
      </c>
      <c r="AG130">
        <v>651.17449999999997</v>
      </c>
    </row>
    <row r="131" spans="1:33" x14ac:dyDescent="0.25">
      <c r="A131" s="2">
        <v>43502</v>
      </c>
      <c r="B131">
        <v>2200.1529999999998</v>
      </c>
      <c r="C131">
        <v>269.23727000000002</v>
      </c>
      <c r="D131">
        <v>718.17316000000005</v>
      </c>
      <c r="E131">
        <v>2304.7683000000002</v>
      </c>
      <c r="F131">
        <v>709.47</v>
      </c>
      <c r="G131">
        <v>285.67648000000003</v>
      </c>
      <c r="H131">
        <v>253.52931000000001</v>
      </c>
      <c r="I131">
        <v>266.49691999999999</v>
      </c>
      <c r="J131">
        <v>628.76935000000003</v>
      </c>
      <c r="K131">
        <v>273.98397999999997</v>
      </c>
      <c r="L131">
        <v>281.09088000000003</v>
      </c>
      <c r="M131">
        <v>276.51400000000001</v>
      </c>
      <c r="N131">
        <v>214.94077999999999</v>
      </c>
      <c r="O131">
        <v>209.02916999999999</v>
      </c>
      <c r="P131">
        <v>272.09845000000001</v>
      </c>
      <c r="Q131">
        <v>228.92293000000001</v>
      </c>
      <c r="R131">
        <v>230.93165999999999</v>
      </c>
      <c r="S131">
        <v>118.98557</v>
      </c>
      <c r="T131">
        <v>185.12544</v>
      </c>
      <c r="U131">
        <v>197.10114999999999</v>
      </c>
      <c r="V131">
        <v>122.96426</v>
      </c>
      <c r="W131">
        <v>122.03183</v>
      </c>
      <c r="X131">
        <v>112.75924000000001</v>
      </c>
      <c r="Y131">
        <v>517.45939999999996</v>
      </c>
      <c r="Z131">
        <v>222.65985000000001</v>
      </c>
      <c r="AA131">
        <v>466.17477000000002</v>
      </c>
      <c r="AB131">
        <v>599.14919999999995</v>
      </c>
      <c r="AC131">
        <v>432.24666999999999</v>
      </c>
      <c r="AD131">
        <v>347.09848</v>
      </c>
      <c r="AE131">
        <v>412.21557999999999</v>
      </c>
      <c r="AF131">
        <v>474.54543999999999</v>
      </c>
      <c r="AG131">
        <v>676.71130000000005</v>
      </c>
    </row>
    <row r="132" spans="1:33" x14ac:dyDescent="0.25">
      <c r="A132" s="2">
        <v>43503</v>
      </c>
      <c r="B132">
        <v>2095.3800999999999</v>
      </c>
      <c r="C132">
        <v>252.92913999999999</v>
      </c>
      <c r="D132">
        <v>648.69524999999999</v>
      </c>
      <c r="E132">
        <v>2155.0650000000001</v>
      </c>
      <c r="F132">
        <v>582.83405000000005</v>
      </c>
      <c r="G132">
        <v>270.68225000000001</v>
      </c>
      <c r="H132">
        <v>217.54150000000001</v>
      </c>
      <c r="I132">
        <v>250.67719</v>
      </c>
      <c r="J132">
        <v>608.50789999999995</v>
      </c>
      <c r="K132">
        <v>273.10593</v>
      </c>
      <c r="L132">
        <v>288.41116</v>
      </c>
      <c r="M132">
        <v>249.14693</v>
      </c>
      <c r="N132">
        <v>166.9324</v>
      </c>
      <c r="O132">
        <v>184.3246</v>
      </c>
      <c r="P132">
        <v>268.79324000000003</v>
      </c>
      <c r="Q132">
        <v>179.96751</v>
      </c>
      <c r="R132">
        <v>214.24518</v>
      </c>
      <c r="S132">
        <v>112.658485</v>
      </c>
      <c r="T132">
        <v>158.8357</v>
      </c>
      <c r="U132">
        <v>201.49017000000001</v>
      </c>
      <c r="V132">
        <v>113.519356</v>
      </c>
      <c r="W132">
        <v>113.470184</v>
      </c>
      <c r="X132">
        <v>110.96293</v>
      </c>
      <c r="Y132">
        <v>472.24973</v>
      </c>
      <c r="Z132">
        <v>214.30521999999999</v>
      </c>
      <c r="AA132">
        <v>476.51706000000001</v>
      </c>
      <c r="AB132">
        <v>595.43759999999997</v>
      </c>
      <c r="AC132">
        <v>379.40427</v>
      </c>
      <c r="AD132">
        <v>365.26343000000003</v>
      </c>
      <c r="AE132">
        <v>352.78769999999997</v>
      </c>
      <c r="AF132">
        <v>427.24533000000002</v>
      </c>
      <c r="AG132">
        <v>642.59502999999995</v>
      </c>
    </row>
    <row r="133" spans="1:33" x14ac:dyDescent="0.25">
      <c r="A133" s="2">
        <v>43504</v>
      </c>
      <c r="B133">
        <v>1975.8064999999999</v>
      </c>
      <c r="C133">
        <v>208.16484</v>
      </c>
      <c r="D133">
        <v>611.39670000000001</v>
      </c>
      <c r="E133">
        <v>1966.4368999999999</v>
      </c>
      <c r="F133">
        <v>481.46532999999999</v>
      </c>
      <c r="G133">
        <v>239.631</v>
      </c>
      <c r="H133">
        <v>188.74309</v>
      </c>
      <c r="I133">
        <v>216.87674999999999</v>
      </c>
      <c r="J133">
        <v>587.97659999999996</v>
      </c>
      <c r="K133">
        <v>268.41843</v>
      </c>
      <c r="L133">
        <v>279.71053999999998</v>
      </c>
      <c r="M133">
        <v>220.65877</v>
      </c>
      <c r="N133">
        <v>147.20747</v>
      </c>
      <c r="O133">
        <v>174.47461999999999</v>
      </c>
      <c r="P133">
        <v>262.79086000000001</v>
      </c>
      <c r="Q133">
        <v>159.43001000000001</v>
      </c>
      <c r="R133">
        <v>202.3098</v>
      </c>
      <c r="S133">
        <v>115.22329999999999</v>
      </c>
      <c r="T133">
        <v>149.03334000000001</v>
      </c>
      <c r="U133">
        <v>198.08849000000001</v>
      </c>
      <c r="V133">
        <v>109.51797999999999</v>
      </c>
      <c r="W133">
        <v>109.53246</v>
      </c>
      <c r="X133">
        <v>108.429016</v>
      </c>
      <c r="Y133">
        <v>407.02658000000002</v>
      </c>
      <c r="Z133">
        <v>197.31718000000001</v>
      </c>
      <c r="AA133">
        <v>482.71105999999997</v>
      </c>
      <c r="AB133">
        <v>571.53359999999998</v>
      </c>
      <c r="AC133">
        <v>369.61630000000002</v>
      </c>
      <c r="AD133">
        <v>367.79178000000002</v>
      </c>
      <c r="AE133">
        <v>391.78989999999999</v>
      </c>
      <c r="AF133">
        <v>368.9402</v>
      </c>
      <c r="AG133">
        <v>604.40044999999998</v>
      </c>
    </row>
    <row r="134" spans="1:33" x14ac:dyDescent="0.25">
      <c r="A134" s="2">
        <v>43505</v>
      </c>
      <c r="B134">
        <v>1850.1177</v>
      </c>
      <c r="C134">
        <v>186.6096</v>
      </c>
      <c r="D134">
        <v>599.95905000000005</v>
      </c>
      <c r="E134">
        <v>1724.6554000000001</v>
      </c>
      <c r="F134">
        <v>425.85266000000001</v>
      </c>
      <c r="G134">
        <v>211.59415999999999</v>
      </c>
      <c r="H134">
        <v>174.39959999999999</v>
      </c>
      <c r="I134">
        <v>198.66943000000001</v>
      </c>
      <c r="J134">
        <v>562.95759999999996</v>
      </c>
      <c r="K134">
        <v>258.33456000000001</v>
      </c>
      <c r="L134">
        <v>261.10289999999998</v>
      </c>
      <c r="M134">
        <v>202.05623</v>
      </c>
      <c r="N134">
        <v>137.67600999999999</v>
      </c>
      <c r="O134">
        <v>166.38155</v>
      </c>
      <c r="P134">
        <v>252.94586000000001</v>
      </c>
      <c r="Q134">
        <v>150.57795999999999</v>
      </c>
      <c r="R134">
        <v>191.8133</v>
      </c>
      <c r="S134">
        <v>119.02401</v>
      </c>
      <c r="T134">
        <v>146.76826</v>
      </c>
      <c r="U134">
        <v>193.99760000000001</v>
      </c>
      <c r="V134">
        <v>111.92046999999999</v>
      </c>
      <c r="W134">
        <v>111.88698599999999</v>
      </c>
      <c r="X134">
        <v>112.60172</v>
      </c>
      <c r="Y134">
        <v>430.0607</v>
      </c>
      <c r="Z134">
        <v>187.82085000000001</v>
      </c>
      <c r="AA134">
        <v>480.91577000000001</v>
      </c>
      <c r="AB134">
        <v>544.80449999999996</v>
      </c>
      <c r="AC134">
        <v>419.48775999999998</v>
      </c>
      <c r="AD134">
        <v>350.20276000000001</v>
      </c>
      <c r="AE134">
        <v>419.01146999999997</v>
      </c>
      <c r="AF134">
        <v>416.26537999999999</v>
      </c>
      <c r="AG134">
        <v>584.0761</v>
      </c>
    </row>
    <row r="135" spans="1:33" x14ac:dyDescent="0.25">
      <c r="A135" s="2">
        <v>43506</v>
      </c>
      <c r="B135">
        <v>1792.9808</v>
      </c>
      <c r="C135">
        <v>170.69972000000001</v>
      </c>
      <c r="D135">
        <v>521.36469999999997</v>
      </c>
      <c r="E135">
        <v>1782.7311</v>
      </c>
      <c r="F135">
        <v>461.83864999999997</v>
      </c>
      <c r="G135">
        <v>202.24965</v>
      </c>
      <c r="H135">
        <v>165.30116000000001</v>
      </c>
      <c r="I135">
        <v>177.51179999999999</v>
      </c>
      <c r="J135">
        <v>548.42949999999996</v>
      </c>
      <c r="K135">
        <v>251.88321999999999</v>
      </c>
      <c r="L135">
        <v>254.73580000000001</v>
      </c>
      <c r="M135">
        <v>207.27742000000001</v>
      </c>
      <c r="N135">
        <v>135.50569999999999</v>
      </c>
      <c r="O135">
        <v>154.27780000000001</v>
      </c>
      <c r="P135">
        <v>242.9135</v>
      </c>
      <c r="Q135">
        <v>144.23347000000001</v>
      </c>
      <c r="R135">
        <v>176.63899000000001</v>
      </c>
      <c r="S135">
        <v>135.45957999999999</v>
      </c>
      <c r="T135">
        <v>154.65809999999999</v>
      </c>
      <c r="U135">
        <v>186.93190000000001</v>
      </c>
      <c r="V135">
        <v>118.07548</v>
      </c>
      <c r="W135">
        <v>118.52087</v>
      </c>
      <c r="X135">
        <v>123.13742999999999</v>
      </c>
      <c r="Y135">
        <v>440.84055000000001</v>
      </c>
      <c r="Z135">
        <v>177.72852</v>
      </c>
      <c r="AA135">
        <v>474.25742000000002</v>
      </c>
      <c r="AB135">
        <v>531.62130000000002</v>
      </c>
      <c r="AC135">
        <v>410.35449999999997</v>
      </c>
      <c r="AD135">
        <v>358.01022</v>
      </c>
      <c r="AE135">
        <v>394.78309999999999</v>
      </c>
      <c r="AF135">
        <v>427.60512999999997</v>
      </c>
      <c r="AG135">
        <v>569.90750000000003</v>
      </c>
    </row>
    <row r="136" spans="1:33" x14ac:dyDescent="0.25">
      <c r="A136" s="2">
        <v>43507</v>
      </c>
      <c r="B136">
        <v>1778.9495999999999</v>
      </c>
      <c r="C136">
        <v>164.74637999999999</v>
      </c>
      <c r="D136">
        <v>447.0059</v>
      </c>
      <c r="E136">
        <v>1839.5298</v>
      </c>
      <c r="F136">
        <v>418.12826999999999</v>
      </c>
      <c r="G136">
        <v>195.21386999999999</v>
      </c>
      <c r="H136">
        <v>168.62066999999999</v>
      </c>
      <c r="I136">
        <v>174.51429999999999</v>
      </c>
      <c r="J136">
        <v>528.99614999999994</v>
      </c>
      <c r="K136">
        <v>246.29973000000001</v>
      </c>
      <c r="L136">
        <v>280.43927000000002</v>
      </c>
      <c r="M136">
        <v>204.00941</v>
      </c>
      <c r="N136">
        <v>144.48042000000001</v>
      </c>
      <c r="O136">
        <v>162.53200000000001</v>
      </c>
      <c r="P136">
        <v>237.93196</v>
      </c>
      <c r="Q136">
        <v>152.42734999999999</v>
      </c>
      <c r="R136">
        <v>181.71672000000001</v>
      </c>
      <c r="S136">
        <v>140.16650000000001</v>
      </c>
      <c r="T136">
        <v>161.83006</v>
      </c>
      <c r="U136">
        <v>182.65690000000001</v>
      </c>
      <c r="V136">
        <v>132.2114</v>
      </c>
      <c r="W136">
        <v>132.21498</v>
      </c>
      <c r="X136">
        <v>131.26308</v>
      </c>
      <c r="Y136">
        <v>415.27456999999998</v>
      </c>
      <c r="Z136">
        <v>174.60015999999999</v>
      </c>
      <c r="AA136">
        <v>465.21573000000001</v>
      </c>
      <c r="AB136">
        <v>536.74096999999995</v>
      </c>
      <c r="AC136">
        <v>379.6096</v>
      </c>
      <c r="AD136">
        <v>357.48509999999999</v>
      </c>
      <c r="AE136">
        <v>373.07569999999998</v>
      </c>
      <c r="AF136">
        <v>396.12374999999997</v>
      </c>
      <c r="AG136">
        <v>562.6893</v>
      </c>
    </row>
    <row r="137" spans="1:33" x14ac:dyDescent="0.25">
      <c r="A137" s="2">
        <v>43508</v>
      </c>
      <c r="B137">
        <v>1739.5645</v>
      </c>
      <c r="C137">
        <v>169.8647</v>
      </c>
      <c r="D137">
        <v>427.03516000000002</v>
      </c>
      <c r="E137">
        <v>1694.2925</v>
      </c>
      <c r="F137">
        <v>353.82346000000001</v>
      </c>
      <c r="G137">
        <v>188.12137999999999</v>
      </c>
      <c r="H137">
        <v>171.44582</v>
      </c>
      <c r="I137">
        <v>176.60015999999999</v>
      </c>
      <c r="J137">
        <v>513.64813000000004</v>
      </c>
      <c r="K137">
        <v>242.61260999999999</v>
      </c>
      <c r="L137">
        <v>270.59019999999998</v>
      </c>
      <c r="M137">
        <v>198.19493</v>
      </c>
      <c r="N137">
        <v>152.10473999999999</v>
      </c>
      <c r="O137">
        <v>166.75688</v>
      </c>
      <c r="P137">
        <v>232.55408</v>
      </c>
      <c r="Q137">
        <v>158.12021999999999</v>
      </c>
      <c r="R137">
        <v>186.74036000000001</v>
      </c>
      <c r="S137">
        <v>146.95818</v>
      </c>
      <c r="T137">
        <v>168.77797000000001</v>
      </c>
      <c r="U137">
        <v>180.52</v>
      </c>
      <c r="V137">
        <v>140.45876000000001</v>
      </c>
      <c r="W137">
        <v>140.83626000000001</v>
      </c>
      <c r="X137">
        <v>147.17923999999999</v>
      </c>
      <c r="Y137">
        <v>411.73718000000002</v>
      </c>
      <c r="Z137">
        <v>175.96440000000001</v>
      </c>
      <c r="AA137">
        <v>452.06995000000001</v>
      </c>
      <c r="AB137">
        <v>533.81133999999997</v>
      </c>
      <c r="AC137">
        <v>360.63810000000001</v>
      </c>
      <c r="AD137">
        <v>329.48288000000002</v>
      </c>
      <c r="AE137">
        <v>353.65958000000001</v>
      </c>
      <c r="AF137">
        <v>379.11279999999999</v>
      </c>
      <c r="AG137">
        <v>548.15689999999995</v>
      </c>
    </row>
    <row r="138" spans="1:33" x14ac:dyDescent="0.25">
      <c r="A138" s="2">
        <v>43509</v>
      </c>
      <c r="B138">
        <v>1630.0473999999999</v>
      </c>
      <c r="C138">
        <v>185.23820000000001</v>
      </c>
      <c r="D138">
        <v>471.63339999999999</v>
      </c>
      <c r="E138">
        <v>1268.8226</v>
      </c>
      <c r="F138">
        <v>281.98669999999998</v>
      </c>
      <c r="G138">
        <v>182.51122000000001</v>
      </c>
      <c r="H138">
        <v>171.73338000000001</v>
      </c>
      <c r="I138">
        <v>225.81963999999999</v>
      </c>
      <c r="J138">
        <v>509.40989999999999</v>
      </c>
      <c r="K138">
        <v>240.05162000000001</v>
      </c>
      <c r="L138">
        <v>232.54033000000001</v>
      </c>
      <c r="M138">
        <v>189.73076</v>
      </c>
      <c r="N138">
        <v>162.36915999999999</v>
      </c>
      <c r="O138">
        <v>173.02295000000001</v>
      </c>
      <c r="P138">
        <v>232.47345999999999</v>
      </c>
      <c r="Q138">
        <v>163.20892000000001</v>
      </c>
      <c r="R138">
        <v>191.30058</v>
      </c>
      <c r="S138">
        <v>137.21428</v>
      </c>
      <c r="T138">
        <v>176.87743</v>
      </c>
      <c r="U138">
        <v>179.04718</v>
      </c>
      <c r="V138">
        <v>143.61877000000001</v>
      </c>
      <c r="W138">
        <v>143.11664999999999</v>
      </c>
      <c r="X138">
        <v>133.48227</v>
      </c>
      <c r="Y138">
        <v>403.00684000000001</v>
      </c>
      <c r="Z138">
        <v>182.30212</v>
      </c>
      <c r="AA138">
        <v>432.5061</v>
      </c>
      <c r="AB138">
        <v>491.77438000000001</v>
      </c>
      <c r="AC138">
        <v>325.03219999999999</v>
      </c>
      <c r="AD138">
        <v>271.26961999999997</v>
      </c>
      <c r="AE138">
        <v>307.83846999999997</v>
      </c>
      <c r="AF138">
        <v>354.8082</v>
      </c>
      <c r="AG138">
        <v>507.77408000000003</v>
      </c>
    </row>
    <row r="139" spans="1:33" x14ac:dyDescent="0.25">
      <c r="A139" s="2">
        <v>43510</v>
      </c>
      <c r="B139">
        <v>1630.5121999999999</v>
      </c>
      <c r="C139">
        <v>207.67339000000001</v>
      </c>
      <c r="D139">
        <v>469.94812000000002</v>
      </c>
      <c r="E139">
        <v>1155.2035000000001</v>
      </c>
      <c r="F139">
        <v>279.23412999999999</v>
      </c>
      <c r="G139">
        <v>180.24100999999999</v>
      </c>
      <c r="H139">
        <v>176.4085</v>
      </c>
      <c r="I139">
        <v>245.03218000000001</v>
      </c>
      <c r="J139">
        <v>507.40866</v>
      </c>
      <c r="K139">
        <v>240.66046</v>
      </c>
      <c r="L139">
        <v>208.54725999999999</v>
      </c>
      <c r="M139">
        <v>192.25746000000001</v>
      </c>
      <c r="N139">
        <v>165.83127999999999</v>
      </c>
      <c r="O139">
        <v>172.22200000000001</v>
      </c>
      <c r="P139">
        <v>235.5095</v>
      </c>
      <c r="Q139">
        <v>166.30759</v>
      </c>
      <c r="R139">
        <v>190.39702</v>
      </c>
      <c r="S139">
        <v>138.50158999999999</v>
      </c>
      <c r="T139">
        <v>171.57078999999999</v>
      </c>
      <c r="U139">
        <v>178.04140000000001</v>
      </c>
      <c r="V139">
        <v>133.37383</v>
      </c>
      <c r="W139">
        <v>133.21135000000001</v>
      </c>
      <c r="X139">
        <v>129.5915</v>
      </c>
      <c r="Y139">
        <v>366.7527</v>
      </c>
      <c r="Z139">
        <v>190.24628000000001</v>
      </c>
      <c r="AA139">
        <v>399.8904</v>
      </c>
      <c r="AB139">
        <v>453.80835000000002</v>
      </c>
      <c r="AC139">
        <v>309.79074000000003</v>
      </c>
      <c r="AD139">
        <v>242.12144000000001</v>
      </c>
      <c r="AE139">
        <v>321.56637999999998</v>
      </c>
      <c r="AF139">
        <v>317.63815</v>
      </c>
      <c r="AG139">
        <v>470.72046</v>
      </c>
    </row>
    <row r="140" spans="1:33" x14ac:dyDescent="0.25">
      <c r="A140" s="2">
        <v>43511</v>
      </c>
      <c r="B140">
        <v>1687.5985000000001</v>
      </c>
      <c r="C140">
        <v>228.96288999999999</v>
      </c>
      <c r="D140">
        <v>442.16226</v>
      </c>
      <c r="E140">
        <v>1382.8981000000001</v>
      </c>
      <c r="F140">
        <v>289.79852</v>
      </c>
      <c r="G140">
        <v>186.05262999999999</v>
      </c>
      <c r="H140">
        <v>179.70337000000001</v>
      </c>
      <c r="I140">
        <v>187.14684</v>
      </c>
      <c r="J140">
        <v>523.39689999999996</v>
      </c>
      <c r="K140">
        <v>243.70587</v>
      </c>
      <c r="L140">
        <v>217.85846000000001</v>
      </c>
      <c r="M140">
        <v>206.00127000000001</v>
      </c>
      <c r="N140">
        <v>168.60419999999999</v>
      </c>
      <c r="O140">
        <v>167.38517999999999</v>
      </c>
      <c r="P140">
        <v>237.76043999999999</v>
      </c>
      <c r="Q140">
        <v>163.36286999999999</v>
      </c>
      <c r="R140">
        <v>183.07689999999999</v>
      </c>
      <c r="S140">
        <v>100.847725</v>
      </c>
      <c r="T140">
        <v>167.85243</v>
      </c>
      <c r="U140">
        <v>177.04901000000001</v>
      </c>
      <c r="V140">
        <v>130.20249999999999</v>
      </c>
      <c r="W140">
        <v>130.00941</v>
      </c>
      <c r="X140">
        <v>118.66602</v>
      </c>
      <c r="Y140">
        <v>363.79318000000001</v>
      </c>
      <c r="Z140">
        <v>187.15952999999999</v>
      </c>
      <c r="AA140">
        <v>385.85413</v>
      </c>
      <c r="AB140">
        <v>459.38040000000001</v>
      </c>
      <c r="AC140">
        <v>341.17946999999998</v>
      </c>
      <c r="AD140">
        <v>266.43259999999998</v>
      </c>
      <c r="AE140">
        <v>341.4735</v>
      </c>
      <c r="AF140">
        <v>334.00457999999998</v>
      </c>
      <c r="AG140">
        <v>482.95609999999999</v>
      </c>
    </row>
    <row r="141" spans="1:33" x14ac:dyDescent="0.25">
      <c r="A141" s="2">
        <v>43512</v>
      </c>
      <c r="B141">
        <v>1707.4232999999999</v>
      </c>
      <c r="C141">
        <v>229.61195000000001</v>
      </c>
      <c r="D141">
        <v>442.45179999999999</v>
      </c>
      <c r="E141">
        <v>1440.2556999999999</v>
      </c>
      <c r="F141">
        <v>285.70456000000001</v>
      </c>
      <c r="G141">
        <v>190.98697999999999</v>
      </c>
      <c r="H141">
        <v>180.11713</v>
      </c>
      <c r="I141">
        <v>191.91774000000001</v>
      </c>
      <c r="J141">
        <v>524.34220000000005</v>
      </c>
      <c r="K141">
        <v>240.09813</v>
      </c>
      <c r="L141">
        <v>239.51428000000001</v>
      </c>
      <c r="M141">
        <v>206.69765000000001</v>
      </c>
      <c r="N141">
        <v>162.17896999999999</v>
      </c>
      <c r="O141">
        <v>164.30336</v>
      </c>
      <c r="P141">
        <v>236.19997000000001</v>
      </c>
      <c r="Q141">
        <v>159.87440000000001</v>
      </c>
      <c r="R141">
        <v>185.50255000000001</v>
      </c>
      <c r="S141">
        <v>84.046490000000006</v>
      </c>
      <c r="T141">
        <v>140.66200000000001</v>
      </c>
      <c r="U141">
        <v>179.34520000000001</v>
      </c>
      <c r="V141">
        <v>88.378540000000001</v>
      </c>
      <c r="W141">
        <v>87.502716000000007</v>
      </c>
      <c r="X141">
        <v>73.152109999999993</v>
      </c>
      <c r="Y141">
        <v>385.91930000000002</v>
      </c>
      <c r="Z141">
        <v>184.13806</v>
      </c>
      <c r="AA141">
        <v>377.90487999999999</v>
      </c>
      <c r="AB141">
        <v>485.37979999999999</v>
      </c>
      <c r="AC141">
        <v>298.49245999999999</v>
      </c>
      <c r="AD141">
        <v>276.25173999999998</v>
      </c>
      <c r="AE141">
        <v>267.59456999999998</v>
      </c>
      <c r="AF141">
        <v>338.65800000000002</v>
      </c>
      <c r="AG141">
        <v>486.73446999999999</v>
      </c>
    </row>
    <row r="142" spans="1:33" x14ac:dyDescent="0.25">
      <c r="A142" s="2">
        <v>43513</v>
      </c>
      <c r="B142">
        <v>1641.8267000000001</v>
      </c>
      <c r="C142">
        <v>220.08208999999999</v>
      </c>
      <c r="D142">
        <v>470.40910000000002</v>
      </c>
      <c r="E142">
        <v>1298.5405000000001</v>
      </c>
      <c r="F142">
        <v>268.91762999999997</v>
      </c>
      <c r="G142">
        <v>190.66362000000001</v>
      </c>
      <c r="H142">
        <v>167.4136</v>
      </c>
      <c r="I142">
        <v>218.02440000000001</v>
      </c>
      <c r="J142">
        <v>519.6712</v>
      </c>
      <c r="K142">
        <v>239.17064999999999</v>
      </c>
      <c r="L142">
        <v>234.98830000000001</v>
      </c>
      <c r="M142">
        <v>197.47642999999999</v>
      </c>
      <c r="N142">
        <v>131.5872</v>
      </c>
      <c r="O142">
        <v>154.58271999999999</v>
      </c>
      <c r="P142">
        <v>234.79579000000001</v>
      </c>
      <c r="Q142">
        <v>136.45113000000001</v>
      </c>
      <c r="R142">
        <v>180.99726999999999</v>
      </c>
      <c r="S142">
        <v>84.236046000000002</v>
      </c>
      <c r="T142">
        <v>119.21639</v>
      </c>
      <c r="U142">
        <v>182.97014999999999</v>
      </c>
      <c r="V142">
        <v>82.913129999999995</v>
      </c>
      <c r="W142">
        <v>83.354029999999995</v>
      </c>
      <c r="X142">
        <v>83.180179999999993</v>
      </c>
      <c r="Y142">
        <v>328.56362999999999</v>
      </c>
      <c r="Z142">
        <v>185.65191999999999</v>
      </c>
      <c r="AA142">
        <v>368.03415000000001</v>
      </c>
      <c r="AB142">
        <v>487.54257000000001</v>
      </c>
      <c r="AC142">
        <v>228.26709</v>
      </c>
      <c r="AD142">
        <v>263.62470000000002</v>
      </c>
      <c r="AE142">
        <v>214.85588000000001</v>
      </c>
      <c r="AF142">
        <v>263.72300000000001</v>
      </c>
      <c r="AG142">
        <v>476.19412</v>
      </c>
    </row>
    <row r="143" spans="1:33" x14ac:dyDescent="0.25">
      <c r="A143" s="2">
        <v>43514</v>
      </c>
      <c r="B143">
        <v>1543.7439999999999</v>
      </c>
      <c r="C143">
        <v>192.62327999999999</v>
      </c>
      <c r="D143">
        <v>476.58438000000001</v>
      </c>
      <c r="E143">
        <v>1268.9166</v>
      </c>
      <c r="F143">
        <v>249.09245000000001</v>
      </c>
      <c r="G143">
        <v>176.21733</v>
      </c>
      <c r="H143">
        <v>148.67296999999999</v>
      </c>
      <c r="I143">
        <v>204.5453</v>
      </c>
      <c r="J143">
        <v>494.77292</v>
      </c>
      <c r="K143">
        <v>234.04473999999999</v>
      </c>
      <c r="L143">
        <v>222.72835000000001</v>
      </c>
      <c r="M143">
        <v>181.22918999999999</v>
      </c>
      <c r="N143">
        <v>124.42066</v>
      </c>
      <c r="O143">
        <v>146.77760000000001</v>
      </c>
      <c r="P143">
        <v>229.24870000000001</v>
      </c>
      <c r="Q143">
        <v>124.22753</v>
      </c>
      <c r="R143">
        <v>168.82094000000001</v>
      </c>
      <c r="S143">
        <v>81.168434000000005</v>
      </c>
      <c r="T143">
        <v>111.44288</v>
      </c>
      <c r="U143">
        <v>184.60158000000001</v>
      </c>
      <c r="V143">
        <v>79.200339999999997</v>
      </c>
      <c r="W143">
        <v>79.168999999999997</v>
      </c>
      <c r="X143">
        <v>79.638306</v>
      </c>
      <c r="Y143">
        <v>277.40911999999997</v>
      </c>
      <c r="Z143">
        <v>177.65003999999999</v>
      </c>
      <c r="AA143">
        <v>357.89636000000002</v>
      </c>
      <c r="AB143">
        <v>465.6191</v>
      </c>
      <c r="AC143">
        <v>197.81139999999999</v>
      </c>
      <c r="AD143">
        <v>256.73766999999998</v>
      </c>
      <c r="AE143">
        <v>192.28998000000001</v>
      </c>
      <c r="AF143">
        <v>219.11559</v>
      </c>
      <c r="AG143">
        <v>464.02954</v>
      </c>
    </row>
    <row r="144" spans="1:33" x14ac:dyDescent="0.25">
      <c r="A144" s="2">
        <v>43515</v>
      </c>
      <c r="B144">
        <v>1381.8325</v>
      </c>
      <c r="C144">
        <v>151.14859999999999</v>
      </c>
      <c r="D144">
        <v>474.21850000000001</v>
      </c>
      <c r="E144">
        <v>1162.1989000000001</v>
      </c>
      <c r="F144">
        <v>232.56247999999999</v>
      </c>
      <c r="G144">
        <v>163.25980999999999</v>
      </c>
      <c r="H144">
        <v>141.80481</v>
      </c>
      <c r="I144">
        <v>210.78656000000001</v>
      </c>
      <c r="J144">
        <v>453.15645999999998</v>
      </c>
      <c r="K144">
        <v>220.95482999999999</v>
      </c>
      <c r="L144">
        <v>212.55867000000001</v>
      </c>
      <c r="M144">
        <v>170.36753999999999</v>
      </c>
      <c r="N144">
        <v>114.05226999999999</v>
      </c>
      <c r="O144">
        <v>138.74332999999999</v>
      </c>
      <c r="P144">
        <v>217.1353</v>
      </c>
      <c r="Q144">
        <v>117.52359</v>
      </c>
      <c r="R144">
        <v>159.18745000000001</v>
      </c>
      <c r="S144">
        <v>81.999200000000002</v>
      </c>
      <c r="T144">
        <v>104.18439499999999</v>
      </c>
      <c r="U144">
        <v>181.06182999999999</v>
      </c>
      <c r="V144">
        <v>73.691474999999997</v>
      </c>
      <c r="W144">
        <v>73.239400000000003</v>
      </c>
      <c r="X144">
        <v>68.676956000000004</v>
      </c>
      <c r="Y144">
        <v>250.34877</v>
      </c>
      <c r="Z144">
        <v>168.779</v>
      </c>
      <c r="AA144">
        <v>347.85764</v>
      </c>
      <c r="AB144">
        <v>442.43628000000001</v>
      </c>
      <c r="AC144">
        <v>193.79195000000001</v>
      </c>
      <c r="AD144">
        <v>245.8476</v>
      </c>
      <c r="AE144">
        <v>195.32884000000001</v>
      </c>
      <c r="AF144">
        <v>205.02686</v>
      </c>
      <c r="AG144">
        <v>443.72899999999998</v>
      </c>
    </row>
    <row r="145" spans="1:33" x14ac:dyDescent="0.25">
      <c r="A145" s="2">
        <v>43516</v>
      </c>
      <c r="B145">
        <v>1226.8176000000001</v>
      </c>
      <c r="C145">
        <v>123.93816</v>
      </c>
      <c r="D145">
        <v>451.53109999999998</v>
      </c>
      <c r="E145">
        <v>1067.0641000000001</v>
      </c>
      <c r="F145">
        <v>221.98659000000001</v>
      </c>
      <c r="G145">
        <v>150.33117999999999</v>
      </c>
      <c r="H145">
        <v>131.48957999999999</v>
      </c>
      <c r="I145">
        <v>202.23674</v>
      </c>
      <c r="J145">
        <v>417.76330000000002</v>
      </c>
      <c r="K145">
        <v>206.99690000000001</v>
      </c>
      <c r="L145">
        <v>196.09576000000001</v>
      </c>
      <c r="M145">
        <v>158.18825000000001</v>
      </c>
      <c r="N145">
        <v>97.732789999999994</v>
      </c>
      <c r="O145">
        <v>127.70144000000001</v>
      </c>
      <c r="P145">
        <v>202.76701</v>
      </c>
      <c r="Q145">
        <v>109.15365</v>
      </c>
      <c r="R145">
        <v>147.66478000000001</v>
      </c>
      <c r="S145">
        <v>104.578575</v>
      </c>
      <c r="T145">
        <v>100.51703000000001</v>
      </c>
      <c r="U145">
        <v>174.56950000000001</v>
      </c>
      <c r="V145">
        <v>80.97184</v>
      </c>
      <c r="W145">
        <v>81.320970000000003</v>
      </c>
      <c r="X145">
        <v>89.981719999999996</v>
      </c>
      <c r="Y145">
        <v>245.14628999999999</v>
      </c>
      <c r="Z145">
        <v>158.43281999999999</v>
      </c>
      <c r="AA145">
        <v>335.45589999999999</v>
      </c>
      <c r="AB145">
        <v>419.50317000000001</v>
      </c>
      <c r="AC145">
        <v>210.31007</v>
      </c>
      <c r="AD145">
        <v>232.42841999999999</v>
      </c>
      <c r="AE145">
        <v>213.12788</v>
      </c>
      <c r="AF145">
        <v>209.62916999999999</v>
      </c>
      <c r="AG145">
        <v>417.32069999999999</v>
      </c>
    </row>
    <row r="146" spans="1:33" x14ac:dyDescent="0.25">
      <c r="A146" s="2">
        <v>43517</v>
      </c>
      <c r="B146">
        <v>1115.1593</v>
      </c>
      <c r="C146">
        <v>106.75948</v>
      </c>
      <c r="D146">
        <v>409.23779999999999</v>
      </c>
      <c r="E146">
        <v>1013.9018600000001</v>
      </c>
      <c r="F146">
        <v>204.77628999999999</v>
      </c>
      <c r="G146">
        <v>138.89232999999999</v>
      </c>
      <c r="H146">
        <v>122.51578000000001</v>
      </c>
      <c r="I146">
        <v>158.30010999999999</v>
      </c>
      <c r="J146">
        <v>394.11063000000001</v>
      </c>
      <c r="K146">
        <v>194.57066</v>
      </c>
      <c r="L146">
        <v>186.125</v>
      </c>
      <c r="M146">
        <v>148.78345999999999</v>
      </c>
      <c r="N146">
        <v>103.457954</v>
      </c>
      <c r="O146">
        <v>128.90561</v>
      </c>
      <c r="P146">
        <v>189.5943</v>
      </c>
      <c r="Q146">
        <v>108.79038</v>
      </c>
      <c r="R146">
        <v>140.95179999999999</v>
      </c>
      <c r="S146">
        <v>114.12015</v>
      </c>
      <c r="T146">
        <v>115.90264999999999</v>
      </c>
      <c r="U146">
        <v>164.93239</v>
      </c>
      <c r="V146">
        <v>103.79734000000001</v>
      </c>
      <c r="W146">
        <v>104.21884</v>
      </c>
      <c r="X146">
        <v>109.19381</v>
      </c>
      <c r="Y146">
        <v>244.60753</v>
      </c>
      <c r="Z146">
        <v>147.21751</v>
      </c>
      <c r="AA146">
        <v>320.26742999999999</v>
      </c>
      <c r="AB146">
        <v>403.92507999999998</v>
      </c>
      <c r="AC146">
        <v>206.40154000000001</v>
      </c>
      <c r="AD146">
        <v>227.08824000000001</v>
      </c>
      <c r="AE146">
        <v>199.88713000000001</v>
      </c>
      <c r="AF146">
        <v>217.87880000000001</v>
      </c>
      <c r="AG146">
        <v>392.30338</v>
      </c>
    </row>
    <row r="147" spans="1:33" x14ac:dyDescent="0.25">
      <c r="A147" s="2">
        <v>43518</v>
      </c>
      <c r="B147">
        <v>1038.0820000000001</v>
      </c>
      <c r="C147">
        <v>103.487404</v>
      </c>
      <c r="D147">
        <v>361.92380000000003</v>
      </c>
      <c r="E147">
        <v>985.3107</v>
      </c>
      <c r="F147">
        <v>190.83571000000001</v>
      </c>
      <c r="G147">
        <v>133.90038000000001</v>
      </c>
      <c r="H147">
        <v>130.12643</v>
      </c>
      <c r="I147">
        <v>141.91164000000001</v>
      </c>
      <c r="J147">
        <v>374.01328000000001</v>
      </c>
      <c r="K147">
        <v>185.82246000000001</v>
      </c>
      <c r="L147">
        <v>185.96349000000001</v>
      </c>
      <c r="M147">
        <v>150.25572</v>
      </c>
      <c r="N147">
        <v>117.70440000000001</v>
      </c>
      <c r="O147">
        <v>134.93677</v>
      </c>
      <c r="P147">
        <v>180.8929</v>
      </c>
      <c r="Q147">
        <v>122.638885</v>
      </c>
      <c r="R147">
        <v>143.80330000000001</v>
      </c>
      <c r="S147">
        <v>120.975624</v>
      </c>
      <c r="T147">
        <v>126.66162</v>
      </c>
      <c r="U147">
        <v>156.70250999999999</v>
      </c>
      <c r="V147">
        <v>109.98817</v>
      </c>
      <c r="W147">
        <v>110.01300999999999</v>
      </c>
      <c r="X147">
        <v>109.80092999999999</v>
      </c>
      <c r="Y147">
        <v>217.32245</v>
      </c>
      <c r="Z147">
        <v>143.15437</v>
      </c>
      <c r="AA147">
        <v>305.51632999999998</v>
      </c>
      <c r="AB147">
        <v>391.95145000000002</v>
      </c>
      <c r="AC147">
        <v>192.34666000000001</v>
      </c>
      <c r="AD147">
        <v>222.48437999999999</v>
      </c>
      <c r="AE147">
        <v>192.28998000000001</v>
      </c>
      <c r="AF147">
        <v>198.86455000000001</v>
      </c>
      <c r="AG147">
        <v>370.83776999999998</v>
      </c>
    </row>
    <row r="148" spans="1:33" x14ac:dyDescent="0.25">
      <c r="A148" s="2">
        <v>43519</v>
      </c>
      <c r="B148">
        <v>983.54956000000004</v>
      </c>
      <c r="C148">
        <v>114.89694</v>
      </c>
      <c r="D148">
        <v>311.17437999999999</v>
      </c>
      <c r="E148">
        <v>979.72680000000003</v>
      </c>
      <c r="F148">
        <v>182.61529999999999</v>
      </c>
      <c r="G148">
        <v>135.86482000000001</v>
      </c>
      <c r="H148">
        <v>136.36046999999999</v>
      </c>
      <c r="I148">
        <v>142.88229999999999</v>
      </c>
      <c r="J148">
        <v>357.87790000000001</v>
      </c>
      <c r="K148">
        <v>181.47338999999999</v>
      </c>
      <c r="L148">
        <v>184.78822</v>
      </c>
      <c r="M148">
        <v>154.02064999999999</v>
      </c>
      <c r="N148">
        <v>122.54961400000001</v>
      </c>
      <c r="O148">
        <v>134.37538000000001</v>
      </c>
      <c r="P148">
        <v>175.81805</v>
      </c>
      <c r="Q148">
        <v>128.42261999999999</v>
      </c>
      <c r="R148">
        <v>144.22757999999999</v>
      </c>
      <c r="S148">
        <v>133.05987999999999</v>
      </c>
      <c r="T148">
        <v>136.56890000000001</v>
      </c>
      <c r="U148">
        <v>151.04752999999999</v>
      </c>
      <c r="V148">
        <v>119.556145</v>
      </c>
      <c r="W148">
        <v>119.89004</v>
      </c>
      <c r="X148">
        <v>126.93922999999999</v>
      </c>
      <c r="Y148">
        <v>203.80369999999999</v>
      </c>
      <c r="Z148">
        <v>143.06752</v>
      </c>
      <c r="AA148">
        <v>292.53160000000003</v>
      </c>
      <c r="AB148">
        <v>381.63659999999999</v>
      </c>
      <c r="AC148">
        <v>192.34009</v>
      </c>
      <c r="AD148">
        <v>215.79576</v>
      </c>
      <c r="AE148">
        <v>192.28998000000001</v>
      </c>
      <c r="AF148">
        <v>197.03937999999999</v>
      </c>
      <c r="AG148">
        <v>350.56301999999999</v>
      </c>
    </row>
    <row r="149" spans="1:33" x14ac:dyDescent="0.25">
      <c r="A149" s="2">
        <v>43520</v>
      </c>
      <c r="B149">
        <v>927.84770000000003</v>
      </c>
      <c r="C149">
        <v>122.062386</v>
      </c>
      <c r="D149">
        <v>275.98311999999999</v>
      </c>
      <c r="E149">
        <v>926.39869999999996</v>
      </c>
      <c r="F149">
        <v>174.04640000000001</v>
      </c>
      <c r="G149">
        <v>138.33698999999999</v>
      </c>
      <c r="H149">
        <v>141.27034</v>
      </c>
      <c r="I149">
        <v>147.33327</v>
      </c>
      <c r="J149">
        <v>343.12619999999998</v>
      </c>
      <c r="K149">
        <v>179.33899</v>
      </c>
      <c r="L149">
        <v>180.17372</v>
      </c>
      <c r="M149">
        <v>153.90090000000001</v>
      </c>
      <c r="N149">
        <v>136.24012999999999</v>
      </c>
      <c r="O149">
        <v>142.34415000000001</v>
      </c>
      <c r="P149">
        <v>174.41109</v>
      </c>
      <c r="Q149">
        <v>138.47081</v>
      </c>
      <c r="R149">
        <v>147.14561</v>
      </c>
      <c r="S149">
        <v>133.02816999999999</v>
      </c>
      <c r="T149">
        <v>149.18842000000001</v>
      </c>
      <c r="U149">
        <v>147.75575000000001</v>
      </c>
      <c r="V149">
        <v>130.31086999999999</v>
      </c>
      <c r="W149">
        <v>130.31022999999999</v>
      </c>
      <c r="X149">
        <v>130.06786</v>
      </c>
      <c r="Y149">
        <v>211.70226</v>
      </c>
      <c r="Z149">
        <v>142.66808</v>
      </c>
      <c r="AA149">
        <v>280.39368000000002</v>
      </c>
      <c r="AB149">
        <v>370.06457999999998</v>
      </c>
      <c r="AC149">
        <v>192.33930000000001</v>
      </c>
      <c r="AD149">
        <v>206.54889</v>
      </c>
      <c r="AE149">
        <v>192.28998000000001</v>
      </c>
      <c r="AF149">
        <v>196.54130000000001</v>
      </c>
      <c r="AG149">
        <v>333.64395000000002</v>
      </c>
    </row>
    <row r="150" spans="1:33" x14ac:dyDescent="0.25">
      <c r="A150" s="2">
        <v>43521</v>
      </c>
      <c r="B150">
        <v>849.53629999999998</v>
      </c>
      <c r="C150">
        <v>131.58678</v>
      </c>
      <c r="D150">
        <v>265.49203</v>
      </c>
      <c r="E150">
        <v>799.58609999999999</v>
      </c>
      <c r="F150">
        <v>168.72566</v>
      </c>
      <c r="G150">
        <v>142.7483</v>
      </c>
      <c r="H150">
        <v>148.11124000000001</v>
      </c>
      <c r="I150">
        <v>158.75887</v>
      </c>
      <c r="J150">
        <v>329.83337</v>
      </c>
      <c r="K150">
        <v>176.70222000000001</v>
      </c>
      <c r="L150">
        <v>172.4546</v>
      </c>
      <c r="M150">
        <v>156.52867000000001</v>
      </c>
      <c r="N150">
        <v>142.81969000000001</v>
      </c>
      <c r="O150">
        <v>142.64249000000001</v>
      </c>
      <c r="P150">
        <v>172.88756000000001</v>
      </c>
      <c r="Q150">
        <v>145.55803</v>
      </c>
      <c r="R150">
        <v>148.76730000000001</v>
      </c>
      <c r="S150">
        <v>133.29488000000001</v>
      </c>
      <c r="T150">
        <v>151.27869999999999</v>
      </c>
      <c r="U150">
        <v>145.98338000000001</v>
      </c>
      <c r="V150">
        <v>130.53165000000001</v>
      </c>
      <c r="W150">
        <v>130.53801000000001</v>
      </c>
      <c r="X150">
        <v>130.29845</v>
      </c>
      <c r="Y150">
        <v>217.34220999999999</v>
      </c>
      <c r="Z150">
        <v>146.21986000000001</v>
      </c>
      <c r="AA150">
        <v>266.93423000000001</v>
      </c>
      <c r="AB150">
        <v>344.08044000000001</v>
      </c>
      <c r="AC150">
        <v>192.36815999999999</v>
      </c>
      <c r="AD150">
        <v>195.15935999999999</v>
      </c>
      <c r="AE150">
        <v>192.28998000000001</v>
      </c>
      <c r="AF150">
        <v>196.18394000000001</v>
      </c>
      <c r="AG150">
        <v>312.89089999999999</v>
      </c>
    </row>
    <row r="151" spans="1:33" x14ac:dyDescent="0.25">
      <c r="A151" s="2">
        <v>43522</v>
      </c>
      <c r="B151">
        <v>778.66800000000001</v>
      </c>
      <c r="C151">
        <v>141.46863999999999</v>
      </c>
      <c r="D151">
        <v>260.81970000000001</v>
      </c>
      <c r="E151">
        <v>696.47659999999996</v>
      </c>
      <c r="F151">
        <v>175.49712</v>
      </c>
      <c r="G151">
        <v>146.21251000000001</v>
      </c>
      <c r="H151">
        <v>150.02492000000001</v>
      </c>
      <c r="I151">
        <v>164.32246000000001</v>
      </c>
      <c r="J151">
        <v>318.94274999999999</v>
      </c>
      <c r="K151">
        <v>174.24225999999999</v>
      </c>
      <c r="L151">
        <v>161.33022</v>
      </c>
      <c r="M151">
        <v>157.86526000000001</v>
      </c>
      <c r="N151">
        <v>144.50952000000001</v>
      </c>
      <c r="O151">
        <v>141.2989</v>
      </c>
      <c r="P151">
        <v>171.40270000000001</v>
      </c>
      <c r="Q151">
        <v>145.07649000000001</v>
      </c>
      <c r="R151">
        <v>147.86295999999999</v>
      </c>
      <c r="S151">
        <v>141.05669</v>
      </c>
      <c r="T151">
        <v>156.39363</v>
      </c>
      <c r="U151">
        <v>147.71985000000001</v>
      </c>
      <c r="V151">
        <v>133.38437999999999</v>
      </c>
      <c r="W151">
        <v>133.74617000000001</v>
      </c>
      <c r="X151">
        <v>138.89662000000001</v>
      </c>
      <c r="Y151">
        <v>225.34563</v>
      </c>
      <c r="Z151">
        <v>156.60602</v>
      </c>
      <c r="AA151">
        <v>252.19710000000001</v>
      </c>
      <c r="AB151">
        <v>319.96176000000003</v>
      </c>
      <c r="AC151">
        <v>195.12755000000001</v>
      </c>
      <c r="AD151">
        <v>186.57373000000001</v>
      </c>
      <c r="AE151">
        <v>192.28998000000001</v>
      </c>
      <c r="AF151">
        <v>205.44054</v>
      </c>
      <c r="AG151">
        <v>309.65176000000002</v>
      </c>
    </row>
    <row r="152" spans="1:33" x14ac:dyDescent="0.25">
      <c r="A152" s="2">
        <v>43523</v>
      </c>
      <c r="B152">
        <v>830.09879999999998</v>
      </c>
      <c r="C152">
        <v>152.16582</v>
      </c>
      <c r="D152">
        <v>244.45484999999999</v>
      </c>
      <c r="E152">
        <v>705.71479999999997</v>
      </c>
      <c r="F152">
        <v>172.82300000000001</v>
      </c>
      <c r="G152">
        <v>148.46017000000001</v>
      </c>
      <c r="H152">
        <v>153.24137999999999</v>
      </c>
      <c r="I152">
        <v>155.42812000000001</v>
      </c>
      <c r="J152">
        <v>311.99007999999998</v>
      </c>
      <c r="K152">
        <v>173.65599</v>
      </c>
      <c r="L152">
        <v>159.7801</v>
      </c>
      <c r="M152">
        <v>161.10929999999999</v>
      </c>
      <c r="N152">
        <v>150.57915</v>
      </c>
      <c r="O152">
        <v>145.14896999999999</v>
      </c>
      <c r="P152">
        <v>170.89973000000001</v>
      </c>
      <c r="Q152">
        <v>147.69379000000001</v>
      </c>
      <c r="R152">
        <v>149.16539</v>
      </c>
      <c r="S152">
        <v>101.657135</v>
      </c>
      <c r="T152">
        <v>159.54485</v>
      </c>
      <c r="U152">
        <v>159.81117</v>
      </c>
      <c r="V152">
        <v>138.69460000000001</v>
      </c>
      <c r="W152">
        <v>138.13186999999999</v>
      </c>
      <c r="X152">
        <v>124.84527</v>
      </c>
      <c r="Y152">
        <v>232.52781999999999</v>
      </c>
      <c r="Z152">
        <v>172.83488</v>
      </c>
      <c r="AA152">
        <v>246.05077</v>
      </c>
      <c r="AB152">
        <v>319.25754000000001</v>
      </c>
      <c r="AC152">
        <v>192.71979999999999</v>
      </c>
      <c r="AD152">
        <v>184.05841000000001</v>
      </c>
      <c r="AE152">
        <v>182.93895000000001</v>
      </c>
      <c r="AF152">
        <v>211.21979999999999</v>
      </c>
      <c r="AG152">
        <v>353.61556999999999</v>
      </c>
    </row>
    <row r="153" spans="1:33" x14ac:dyDescent="0.25">
      <c r="A153" s="2">
        <v>43524</v>
      </c>
      <c r="B153">
        <v>940.48820000000001</v>
      </c>
      <c r="C153">
        <v>165.92350999999999</v>
      </c>
      <c r="D153">
        <v>222.62325000000001</v>
      </c>
      <c r="E153">
        <v>787.51226999999994</v>
      </c>
      <c r="F153">
        <v>169.27855</v>
      </c>
      <c r="G153">
        <v>152.41936000000001</v>
      </c>
      <c r="H153">
        <v>155.99503999999999</v>
      </c>
      <c r="I153">
        <v>157.82300000000001</v>
      </c>
      <c r="J153">
        <v>307.55189999999999</v>
      </c>
      <c r="K153">
        <v>172.03271000000001</v>
      </c>
      <c r="L153">
        <v>171.23390000000001</v>
      </c>
      <c r="M153">
        <v>165.52725000000001</v>
      </c>
      <c r="N153">
        <v>146.16723999999999</v>
      </c>
      <c r="O153">
        <v>139.54718</v>
      </c>
      <c r="P153">
        <v>169.71225000000001</v>
      </c>
      <c r="Q153">
        <v>146.85212999999999</v>
      </c>
      <c r="R153">
        <v>149.04599999999999</v>
      </c>
      <c r="S153">
        <v>72.62603</v>
      </c>
      <c r="T153">
        <v>136.68214</v>
      </c>
      <c r="U153">
        <v>174.67424</v>
      </c>
      <c r="V153">
        <v>91.093170000000001</v>
      </c>
      <c r="W153">
        <v>90.191320000000005</v>
      </c>
      <c r="X153">
        <v>75.902855000000002</v>
      </c>
      <c r="Y153">
        <v>218.52010000000001</v>
      </c>
      <c r="Z153">
        <v>185.90720999999999</v>
      </c>
      <c r="AA153">
        <v>248.12621999999999</v>
      </c>
      <c r="AB153">
        <v>332.49112000000002</v>
      </c>
      <c r="AC153">
        <v>175.27692999999999</v>
      </c>
      <c r="AD153">
        <v>194.01372000000001</v>
      </c>
      <c r="AE153">
        <v>171.41325000000001</v>
      </c>
      <c r="AF153">
        <v>195.37097</v>
      </c>
      <c r="AG153">
        <v>434.55954000000003</v>
      </c>
    </row>
    <row r="154" spans="1:33" x14ac:dyDescent="0.25">
      <c r="A154" s="2">
        <v>43525</v>
      </c>
      <c r="B154">
        <v>965.23599999999999</v>
      </c>
      <c r="C154">
        <v>165.47511</v>
      </c>
      <c r="D154">
        <v>223.44958</v>
      </c>
      <c r="E154">
        <v>740.22140000000002</v>
      </c>
      <c r="F154">
        <v>167.77878000000001</v>
      </c>
      <c r="G154">
        <v>154.87312</v>
      </c>
      <c r="H154">
        <v>137.30608000000001</v>
      </c>
      <c r="I154">
        <v>153.66386</v>
      </c>
      <c r="J154">
        <v>302.45272999999997</v>
      </c>
      <c r="K154">
        <v>170.87343000000001</v>
      </c>
      <c r="L154">
        <v>169.51418000000001</v>
      </c>
      <c r="M154">
        <v>156.67876999999999</v>
      </c>
      <c r="N154">
        <v>112.28807999999999</v>
      </c>
      <c r="O154">
        <v>122.60175</v>
      </c>
      <c r="P154">
        <v>168.54725999999999</v>
      </c>
      <c r="Q154">
        <v>115.82362999999999</v>
      </c>
      <c r="R154">
        <v>140.32644999999999</v>
      </c>
      <c r="S154">
        <v>70.931495999999996</v>
      </c>
      <c r="T154">
        <v>108.60061</v>
      </c>
      <c r="U154">
        <v>186.19560000000001</v>
      </c>
      <c r="V154">
        <v>72.648765999999995</v>
      </c>
      <c r="W154">
        <v>72.643439999999998</v>
      </c>
      <c r="X154">
        <v>71.548749999999998</v>
      </c>
      <c r="Y154">
        <v>212.32813999999999</v>
      </c>
      <c r="Z154">
        <v>193.26686000000001</v>
      </c>
      <c r="AA154">
        <v>250.62634</v>
      </c>
      <c r="AB154">
        <v>345.34627999999998</v>
      </c>
      <c r="AC154">
        <v>175.66032000000001</v>
      </c>
      <c r="AD154">
        <v>195.60364999999999</v>
      </c>
      <c r="AE154">
        <v>171.41325000000001</v>
      </c>
      <c r="AF154">
        <v>192.10087999999999</v>
      </c>
      <c r="AG154">
        <v>442.23734000000002</v>
      </c>
    </row>
    <row r="155" spans="1:33" x14ac:dyDescent="0.25">
      <c r="A155" s="2">
        <v>43526</v>
      </c>
      <c r="B155">
        <v>950.26775999999995</v>
      </c>
      <c r="C155">
        <v>138.59618</v>
      </c>
      <c r="D155">
        <v>236.12352000000001</v>
      </c>
      <c r="E155">
        <v>652.69150000000002</v>
      </c>
      <c r="F155">
        <v>163.37773000000001</v>
      </c>
      <c r="G155">
        <v>142.57039</v>
      </c>
      <c r="H155">
        <v>118.74527999999999</v>
      </c>
      <c r="I155">
        <v>147.7594</v>
      </c>
      <c r="J155">
        <v>296.63866999999999</v>
      </c>
      <c r="K155">
        <v>168.46637000000001</v>
      </c>
      <c r="L155">
        <v>163.35390000000001</v>
      </c>
      <c r="M155">
        <v>138.06297000000001</v>
      </c>
      <c r="N155">
        <v>99.315635999999998</v>
      </c>
      <c r="O155">
        <v>117.96405</v>
      </c>
      <c r="P155">
        <v>164.99021999999999</v>
      </c>
      <c r="Q155">
        <v>101.28088</v>
      </c>
      <c r="R155">
        <v>130.85674</v>
      </c>
      <c r="S155">
        <v>77.972219999999993</v>
      </c>
      <c r="T155">
        <v>98.659294000000003</v>
      </c>
      <c r="U155">
        <v>192.99997999999999</v>
      </c>
      <c r="V155">
        <v>73.46069</v>
      </c>
      <c r="W155">
        <v>73.493669999999995</v>
      </c>
      <c r="X155">
        <v>72.487229999999997</v>
      </c>
      <c r="Y155">
        <v>220.70707999999999</v>
      </c>
      <c r="Z155">
        <v>192.08197000000001</v>
      </c>
      <c r="AA155">
        <v>251.05695</v>
      </c>
      <c r="AB155">
        <v>340.31448</v>
      </c>
      <c r="AC155">
        <v>176.33906999999999</v>
      </c>
      <c r="AD155">
        <v>194.95506</v>
      </c>
      <c r="AE155">
        <v>171.41325000000001</v>
      </c>
      <c r="AF155">
        <v>194.03620000000001</v>
      </c>
      <c r="AG155">
        <v>431.18200000000002</v>
      </c>
    </row>
    <row r="156" spans="1:33" x14ac:dyDescent="0.25">
      <c r="A156" s="2">
        <v>43527</v>
      </c>
      <c r="B156">
        <v>962.34076000000005</v>
      </c>
      <c r="C156">
        <v>123.01211000000001</v>
      </c>
      <c r="D156">
        <v>239.06995000000001</v>
      </c>
      <c r="E156">
        <v>655.2165</v>
      </c>
      <c r="F156">
        <v>162.46776</v>
      </c>
      <c r="G156">
        <v>130.63335000000001</v>
      </c>
      <c r="H156">
        <v>111.178825</v>
      </c>
      <c r="I156">
        <v>124.13348000000001</v>
      </c>
      <c r="J156">
        <v>293.71154999999999</v>
      </c>
      <c r="K156">
        <v>164.16927000000001</v>
      </c>
      <c r="L156">
        <v>167.67787000000001</v>
      </c>
      <c r="M156">
        <v>133.33043000000001</v>
      </c>
      <c r="N156">
        <v>96.755470000000003</v>
      </c>
      <c r="O156">
        <v>119.73249</v>
      </c>
      <c r="P156">
        <v>160.40942000000001</v>
      </c>
      <c r="Q156">
        <v>97.730019999999996</v>
      </c>
      <c r="R156">
        <v>129.96836999999999</v>
      </c>
      <c r="S156">
        <v>81.527379999999994</v>
      </c>
      <c r="T156">
        <v>103.84247000000001</v>
      </c>
      <c r="U156">
        <v>198.03925000000001</v>
      </c>
      <c r="V156">
        <v>83.601140000000001</v>
      </c>
      <c r="W156">
        <v>83.945059999999998</v>
      </c>
      <c r="X156">
        <v>88.190240000000003</v>
      </c>
      <c r="Y156">
        <v>212.53837999999999</v>
      </c>
      <c r="Z156">
        <v>188.35309000000001</v>
      </c>
      <c r="AA156">
        <v>254.42655999999999</v>
      </c>
      <c r="AB156">
        <v>337.83877999999999</v>
      </c>
      <c r="AC156">
        <v>174.81211999999999</v>
      </c>
      <c r="AD156">
        <v>205.17836</v>
      </c>
      <c r="AE156">
        <v>177.50227000000001</v>
      </c>
      <c r="AF156">
        <v>186.00941</v>
      </c>
      <c r="AG156">
        <v>444.52487000000002</v>
      </c>
    </row>
    <row r="157" spans="1:33" x14ac:dyDescent="0.25">
      <c r="A157" s="2">
        <v>43528</v>
      </c>
      <c r="B157">
        <v>926.02030000000002</v>
      </c>
      <c r="C157">
        <v>114.368965</v>
      </c>
      <c r="D157">
        <v>235.23920000000001</v>
      </c>
      <c r="E157">
        <v>656.69839999999999</v>
      </c>
      <c r="F157">
        <v>158.28844000000001</v>
      </c>
      <c r="G157">
        <v>123.54458</v>
      </c>
      <c r="H157">
        <v>113.667114</v>
      </c>
      <c r="I157">
        <v>119.37768</v>
      </c>
      <c r="J157">
        <v>290.19317999999998</v>
      </c>
      <c r="K157">
        <v>160.37422000000001</v>
      </c>
      <c r="L157">
        <v>178.50566000000001</v>
      </c>
      <c r="M157">
        <v>131.66344000000001</v>
      </c>
      <c r="N157">
        <v>104.50763000000001</v>
      </c>
      <c r="O157">
        <v>125.69748</v>
      </c>
      <c r="P157">
        <v>156.72487000000001</v>
      </c>
      <c r="Q157">
        <v>104.52558000000001</v>
      </c>
      <c r="R157">
        <v>136.38669999999999</v>
      </c>
      <c r="S157">
        <v>69.360789999999994</v>
      </c>
      <c r="T157">
        <v>100.74572000000001</v>
      </c>
      <c r="U157">
        <v>193.58617000000001</v>
      </c>
      <c r="V157">
        <v>77.896720000000002</v>
      </c>
      <c r="W157">
        <v>77.523020000000002</v>
      </c>
      <c r="X157">
        <v>69.540629999999993</v>
      </c>
      <c r="Y157">
        <v>223.58508</v>
      </c>
      <c r="Z157">
        <v>179.02345</v>
      </c>
      <c r="AA157">
        <v>256.04547000000002</v>
      </c>
      <c r="AB157">
        <v>337.91160000000002</v>
      </c>
      <c r="AC157">
        <v>206.96271999999999</v>
      </c>
      <c r="AD157">
        <v>213.73871</v>
      </c>
      <c r="AE157">
        <v>210.74021999999999</v>
      </c>
      <c r="AF157">
        <v>201.14784</v>
      </c>
      <c r="AG157">
        <v>423.50673999999998</v>
      </c>
    </row>
    <row r="158" spans="1:33" x14ac:dyDescent="0.25">
      <c r="A158" s="2">
        <v>43529</v>
      </c>
      <c r="B158">
        <v>860.66485999999998</v>
      </c>
      <c r="C158">
        <v>114.09557</v>
      </c>
      <c r="D158">
        <v>231.97478000000001</v>
      </c>
      <c r="E158">
        <v>608.23235999999997</v>
      </c>
      <c r="F158">
        <v>145.77977000000001</v>
      </c>
      <c r="G158">
        <v>121.96447999999999</v>
      </c>
      <c r="H158">
        <v>110.95443</v>
      </c>
      <c r="I158">
        <v>128.13642999999999</v>
      </c>
      <c r="J158">
        <v>283.22534000000002</v>
      </c>
      <c r="K158">
        <v>160.39857000000001</v>
      </c>
      <c r="L158">
        <v>178.67285000000001</v>
      </c>
      <c r="M158">
        <v>128.57246000000001</v>
      </c>
      <c r="N158">
        <v>92.038399999999996</v>
      </c>
      <c r="O158">
        <v>117.83533</v>
      </c>
      <c r="P158">
        <v>156.02858000000001</v>
      </c>
      <c r="Q158">
        <v>96.643069999999994</v>
      </c>
      <c r="R158">
        <v>135.45255</v>
      </c>
      <c r="S158">
        <v>78.152519999999996</v>
      </c>
      <c r="T158">
        <v>91.056129999999996</v>
      </c>
      <c r="U158">
        <v>183.98334</v>
      </c>
      <c r="V158">
        <v>70.333690000000004</v>
      </c>
      <c r="W158">
        <v>70.463684000000001</v>
      </c>
      <c r="X158">
        <v>70.909710000000004</v>
      </c>
      <c r="Y158">
        <v>239.37144000000001</v>
      </c>
      <c r="Z158">
        <v>168.05974000000001</v>
      </c>
      <c r="AA158">
        <v>254.20304999999999</v>
      </c>
      <c r="AB158">
        <v>332.76125999999999</v>
      </c>
      <c r="AC158">
        <v>214.85542000000001</v>
      </c>
      <c r="AD158">
        <v>211.08946</v>
      </c>
      <c r="AE158">
        <v>213.12788</v>
      </c>
      <c r="AF158">
        <v>220.54920999999999</v>
      </c>
      <c r="AG158">
        <v>382.80250000000001</v>
      </c>
    </row>
    <row r="159" spans="1:33" x14ac:dyDescent="0.25">
      <c r="A159" s="2">
        <v>43530</v>
      </c>
      <c r="B159">
        <v>810.30380000000002</v>
      </c>
      <c r="C159">
        <v>109.24250000000001</v>
      </c>
      <c r="D159">
        <v>239.35712000000001</v>
      </c>
      <c r="E159">
        <v>510.32497999999998</v>
      </c>
      <c r="F159">
        <v>141.37839</v>
      </c>
      <c r="G159">
        <v>114.186226</v>
      </c>
      <c r="H159">
        <v>102.93928</v>
      </c>
      <c r="I159">
        <v>143.82622000000001</v>
      </c>
      <c r="J159">
        <v>274.33474999999999</v>
      </c>
      <c r="K159">
        <v>157.70857000000001</v>
      </c>
      <c r="L159">
        <v>160.29947000000001</v>
      </c>
      <c r="M159">
        <v>117.37008</v>
      </c>
      <c r="N159">
        <v>87.057739999999995</v>
      </c>
      <c r="O159">
        <v>114.74569</v>
      </c>
      <c r="P159">
        <v>153.12177</v>
      </c>
      <c r="Q159">
        <v>92.420360000000002</v>
      </c>
      <c r="R159">
        <v>129.75711000000001</v>
      </c>
      <c r="S159">
        <v>90.327250000000006</v>
      </c>
      <c r="T159">
        <v>97.498054999999994</v>
      </c>
      <c r="U159">
        <v>175.21888999999999</v>
      </c>
      <c r="V159">
        <v>83.031623999999994</v>
      </c>
      <c r="W159">
        <v>83.251180000000005</v>
      </c>
      <c r="X159">
        <v>87.877750000000006</v>
      </c>
      <c r="Y159">
        <v>241.77565000000001</v>
      </c>
      <c r="Z159">
        <v>162.02099999999999</v>
      </c>
      <c r="AA159">
        <v>249.45642000000001</v>
      </c>
      <c r="AB159">
        <v>315.68335000000002</v>
      </c>
      <c r="AC159">
        <v>216.59520000000001</v>
      </c>
      <c r="AD159">
        <v>195.7801</v>
      </c>
      <c r="AE159">
        <v>220.27611999999999</v>
      </c>
      <c r="AF159">
        <v>222.37445</v>
      </c>
      <c r="AG159">
        <v>351.69702000000001</v>
      </c>
    </row>
    <row r="160" spans="1:33" x14ac:dyDescent="0.25">
      <c r="A160" s="2">
        <v>43531</v>
      </c>
      <c r="B160">
        <v>829.24005</v>
      </c>
      <c r="C160">
        <v>107.41745</v>
      </c>
      <c r="D160">
        <v>219.08288999999999</v>
      </c>
      <c r="E160">
        <v>585.17750000000001</v>
      </c>
      <c r="F160">
        <v>141.45240000000001</v>
      </c>
      <c r="G160">
        <v>110.24033</v>
      </c>
      <c r="H160">
        <v>106.90714</v>
      </c>
      <c r="I160">
        <v>107.10653000000001</v>
      </c>
      <c r="J160">
        <v>269.77148</v>
      </c>
      <c r="K160">
        <v>159.17762999999999</v>
      </c>
      <c r="L160">
        <v>166.25970000000001</v>
      </c>
      <c r="M160">
        <v>124.70928000000001</v>
      </c>
      <c r="N160">
        <v>99.737039999999993</v>
      </c>
      <c r="O160">
        <v>117.56473</v>
      </c>
      <c r="P160">
        <v>153.74451999999999</v>
      </c>
      <c r="Q160">
        <v>100.93111399999999</v>
      </c>
      <c r="R160">
        <v>125.64182</v>
      </c>
      <c r="S160">
        <v>89.611779999999996</v>
      </c>
      <c r="T160">
        <v>105.54909499999999</v>
      </c>
      <c r="U160">
        <v>171.48961</v>
      </c>
      <c r="V160">
        <v>89.988249999999994</v>
      </c>
      <c r="W160">
        <v>89.94547</v>
      </c>
      <c r="X160">
        <v>88.866646000000003</v>
      </c>
      <c r="Y160">
        <v>243.21074999999999</v>
      </c>
      <c r="Z160">
        <v>157.08168000000001</v>
      </c>
      <c r="AA160">
        <v>249.45760000000001</v>
      </c>
      <c r="AB160">
        <v>307.97976999999997</v>
      </c>
      <c r="AC160">
        <v>235.06207000000001</v>
      </c>
      <c r="AD160">
        <v>208.16695000000001</v>
      </c>
      <c r="AE160">
        <v>232.18987999999999</v>
      </c>
      <c r="AF160">
        <v>235.05031</v>
      </c>
      <c r="AG160">
        <v>359.51650000000001</v>
      </c>
    </row>
    <row r="161" spans="1:33" x14ac:dyDescent="0.25">
      <c r="A161" s="2">
        <v>43532</v>
      </c>
      <c r="B161">
        <v>816.03129999999999</v>
      </c>
      <c r="C161">
        <v>108.49354</v>
      </c>
      <c r="D161">
        <v>202.11688000000001</v>
      </c>
      <c r="E161">
        <v>594.72119999999995</v>
      </c>
      <c r="F161">
        <v>138.97774999999999</v>
      </c>
      <c r="G161">
        <v>113.05419000000001</v>
      </c>
      <c r="H161">
        <v>111.95562</v>
      </c>
      <c r="I161">
        <v>114.6215</v>
      </c>
      <c r="J161">
        <v>264.54836999999998</v>
      </c>
      <c r="K161">
        <v>153.14873</v>
      </c>
      <c r="L161">
        <v>176.62518</v>
      </c>
      <c r="M161">
        <v>127.06312</v>
      </c>
      <c r="N161">
        <v>101.75999</v>
      </c>
      <c r="O161">
        <v>119.98582</v>
      </c>
      <c r="P161">
        <v>148.59038000000001</v>
      </c>
      <c r="Q161">
        <v>104.86236599999999</v>
      </c>
      <c r="R161">
        <v>131.13041999999999</v>
      </c>
      <c r="S161">
        <v>69.384289999999993</v>
      </c>
      <c r="T161">
        <v>104.461174</v>
      </c>
      <c r="U161">
        <v>166.53172000000001</v>
      </c>
      <c r="V161">
        <v>85.421715000000006</v>
      </c>
      <c r="W161">
        <v>85.063500000000005</v>
      </c>
      <c r="X161">
        <v>77.554339999999996</v>
      </c>
      <c r="Y161">
        <v>238.114</v>
      </c>
      <c r="Z161">
        <v>153.80183</v>
      </c>
      <c r="AA161">
        <v>249.02708000000001</v>
      </c>
      <c r="AB161">
        <v>313.13959999999997</v>
      </c>
      <c r="AC161">
        <v>215.69173000000001</v>
      </c>
      <c r="AD161">
        <v>210.57971000000001</v>
      </c>
      <c r="AE161">
        <v>205.0966</v>
      </c>
      <c r="AF161">
        <v>229.04695000000001</v>
      </c>
      <c r="AG161">
        <v>352.51920000000001</v>
      </c>
    </row>
    <row r="162" spans="1:33" x14ac:dyDescent="0.25">
      <c r="A162" s="2">
        <v>43533</v>
      </c>
      <c r="B162">
        <v>794.21929999999998</v>
      </c>
      <c r="C162">
        <v>111.88737</v>
      </c>
      <c r="D162">
        <v>194.41749999999999</v>
      </c>
      <c r="E162">
        <v>557.53729999999996</v>
      </c>
      <c r="F162">
        <v>133.47280000000001</v>
      </c>
      <c r="G162">
        <v>113.85339999999999</v>
      </c>
      <c r="H162">
        <v>109.52</v>
      </c>
      <c r="I162">
        <v>116.23232</v>
      </c>
      <c r="J162">
        <v>259.37256000000002</v>
      </c>
      <c r="K162">
        <v>154.03318999999999</v>
      </c>
      <c r="L162">
        <v>173.65349000000001</v>
      </c>
      <c r="M162">
        <v>125.149345</v>
      </c>
      <c r="N162">
        <v>92.994649999999993</v>
      </c>
      <c r="O162">
        <v>110.2454</v>
      </c>
      <c r="P162">
        <v>148.22719000000001</v>
      </c>
      <c r="Q162">
        <v>99.264070000000004</v>
      </c>
      <c r="R162">
        <v>127.26882000000001</v>
      </c>
      <c r="S162">
        <v>88.40325</v>
      </c>
      <c r="T162">
        <v>92.214325000000002</v>
      </c>
      <c r="U162">
        <v>161.34674000000001</v>
      </c>
      <c r="V162">
        <v>70.730630000000005</v>
      </c>
      <c r="W162">
        <v>71.070564000000005</v>
      </c>
      <c r="X162">
        <v>77.649739999999994</v>
      </c>
      <c r="Y162">
        <v>208.76326</v>
      </c>
      <c r="Z162">
        <v>149.49137999999999</v>
      </c>
      <c r="AA162">
        <v>249.51689999999999</v>
      </c>
      <c r="AB162">
        <v>302.74216000000001</v>
      </c>
      <c r="AC162">
        <v>193.04521</v>
      </c>
      <c r="AD162">
        <v>207.56252000000001</v>
      </c>
      <c r="AE162">
        <v>192.28998000000001</v>
      </c>
      <c r="AF162">
        <v>201.60753</v>
      </c>
      <c r="AG162">
        <v>337.37509999999997</v>
      </c>
    </row>
    <row r="163" spans="1:33" x14ac:dyDescent="0.25">
      <c r="A163" s="2">
        <v>43534</v>
      </c>
      <c r="B163">
        <v>785.87329999999997</v>
      </c>
      <c r="C163">
        <v>108.665375</v>
      </c>
      <c r="D163">
        <v>187.79151999999999</v>
      </c>
      <c r="E163">
        <v>549.88964999999996</v>
      </c>
      <c r="F163">
        <v>129.00640000000001</v>
      </c>
      <c r="G163">
        <v>111.33378</v>
      </c>
      <c r="H163">
        <v>100.582825</v>
      </c>
      <c r="I163">
        <v>110.95386499999999</v>
      </c>
      <c r="J163">
        <v>254.37024</v>
      </c>
      <c r="K163">
        <v>153.92484999999999</v>
      </c>
      <c r="L163">
        <v>159.04035999999999</v>
      </c>
      <c r="M163">
        <v>119.33808000000001</v>
      </c>
      <c r="N163">
        <v>90.1661</v>
      </c>
      <c r="O163">
        <v>107.01913</v>
      </c>
      <c r="P163">
        <v>147.81541000000001</v>
      </c>
      <c r="Q163">
        <v>93.534719999999993</v>
      </c>
      <c r="R163">
        <v>118.431366</v>
      </c>
      <c r="S163">
        <v>89.40222</v>
      </c>
      <c r="T163">
        <v>103.57129999999999</v>
      </c>
      <c r="U163">
        <v>157.42773</v>
      </c>
      <c r="V163">
        <v>89.029139999999998</v>
      </c>
      <c r="W163">
        <v>89.040729999999996</v>
      </c>
      <c r="X163">
        <v>88.535520000000005</v>
      </c>
      <c r="Y163">
        <v>204.19855000000001</v>
      </c>
      <c r="Z163">
        <v>144.60335000000001</v>
      </c>
      <c r="AA163">
        <v>247.37729999999999</v>
      </c>
      <c r="AB163">
        <v>302.93682999999999</v>
      </c>
      <c r="AC163">
        <v>184.70024000000001</v>
      </c>
      <c r="AD163">
        <v>204.58795000000001</v>
      </c>
      <c r="AE163">
        <v>178.15468000000001</v>
      </c>
      <c r="AF163">
        <v>195.97051999999999</v>
      </c>
      <c r="AG163">
        <v>313.38569999999999</v>
      </c>
    </row>
    <row r="164" spans="1:33" x14ac:dyDescent="0.25">
      <c r="A164" s="2">
        <v>43535</v>
      </c>
      <c r="B164">
        <v>756.71950000000004</v>
      </c>
      <c r="C164">
        <v>99.308599999999998</v>
      </c>
      <c r="D164">
        <v>178.55786000000001</v>
      </c>
      <c r="E164">
        <v>548.35297000000003</v>
      </c>
      <c r="F164">
        <v>125.84638</v>
      </c>
      <c r="G164">
        <v>108.2627</v>
      </c>
      <c r="H164">
        <v>107.72790000000001</v>
      </c>
      <c r="I164">
        <v>109.57589</v>
      </c>
      <c r="J164">
        <v>251.21950000000001</v>
      </c>
      <c r="K164">
        <v>151.74913000000001</v>
      </c>
      <c r="L164">
        <v>163.66506999999999</v>
      </c>
      <c r="M164">
        <v>122.81735999999999</v>
      </c>
      <c r="N164">
        <v>100.27831</v>
      </c>
      <c r="O164">
        <v>111.77288</v>
      </c>
      <c r="P164">
        <v>146.55373</v>
      </c>
      <c r="Q164">
        <v>101.924324</v>
      </c>
      <c r="R164">
        <v>120.98473</v>
      </c>
      <c r="S164">
        <v>89.259820000000005</v>
      </c>
      <c r="T164">
        <v>106.420204</v>
      </c>
      <c r="U164">
        <v>155.07947999999999</v>
      </c>
      <c r="V164">
        <v>88.868430000000004</v>
      </c>
      <c r="W164">
        <v>88.861760000000004</v>
      </c>
      <c r="X164">
        <v>88.221890000000002</v>
      </c>
      <c r="Y164">
        <v>181.35965999999999</v>
      </c>
      <c r="Z164">
        <v>143.68826000000001</v>
      </c>
      <c r="AA164">
        <v>247.61243999999999</v>
      </c>
      <c r="AB164">
        <v>299.95517000000001</v>
      </c>
      <c r="AC164">
        <v>172.00487000000001</v>
      </c>
      <c r="AD164">
        <v>207.52026000000001</v>
      </c>
      <c r="AE164">
        <v>171.41325000000001</v>
      </c>
      <c r="AF164">
        <v>176.26220000000001</v>
      </c>
      <c r="AG164">
        <v>313.03992</v>
      </c>
    </row>
    <row r="165" spans="1:33" x14ac:dyDescent="0.25">
      <c r="A165" s="2">
        <v>43536</v>
      </c>
      <c r="B165">
        <v>714.61720000000003</v>
      </c>
      <c r="C165">
        <v>102.7649</v>
      </c>
      <c r="D165">
        <v>168.90564000000001</v>
      </c>
      <c r="E165">
        <v>534.11566000000005</v>
      </c>
      <c r="F165">
        <v>121.29089</v>
      </c>
      <c r="G165">
        <v>110.19647000000001</v>
      </c>
      <c r="H165">
        <v>109.11854</v>
      </c>
      <c r="I165">
        <v>114.92113500000001</v>
      </c>
      <c r="J165">
        <v>249.63804999999999</v>
      </c>
      <c r="K165">
        <v>147.33950999999999</v>
      </c>
      <c r="L165">
        <v>164.09404000000001</v>
      </c>
      <c r="M165">
        <v>124.61913</v>
      </c>
      <c r="N165">
        <v>100.47817999999999</v>
      </c>
      <c r="O165">
        <v>112.06699</v>
      </c>
      <c r="P165">
        <v>142.50960000000001</v>
      </c>
      <c r="Q165">
        <v>102.18429999999999</v>
      </c>
      <c r="R165">
        <v>123.30321499999999</v>
      </c>
      <c r="S165">
        <v>89.247283999999993</v>
      </c>
      <c r="T165">
        <v>106.43568999999999</v>
      </c>
      <c r="U165">
        <v>151.47416999999999</v>
      </c>
      <c r="V165">
        <v>88.671019999999999</v>
      </c>
      <c r="W165">
        <v>88.669470000000004</v>
      </c>
      <c r="X165">
        <v>88.163535999999993</v>
      </c>
      <c r="Y165">
        <v>178.42882</v>
      </c>
      <c r="Z165">
        <v>142.73012</v>
      </c>
      <c r="AA165">
        <v>245.62062</v>
      </c>
      <c r="AB165">
        <v>296.49020000000002</v>
      </c>
      <c r="AC165">
        <v>171.92102</v>
      </c>
      <c r="AD165">
        <v>205.44846999999999</v>
      </c>
      <c r="AE165">
        <v>171.41325000000001</v>
      </c>
      <c r="AF165">
        <v>175.06018</v>
      </c>
      <c r="AG165">
        <v>297.04809999999998</v>
      </c>
    </row>
    <row r="166" spans="1:33" x14ac:dyDescent="0.25">
      <c r="A166" s="2">
        <v>43537</v>
      </c>
      <c r="B166">
        <v>706.8664</v>
      </c>
      <c r="C166">
        <v>104.135735</v>
      </c>
      <c r="D166">
        <v>151.32147000000001</v>
      </c>
      <c r="E166">
        <v>559.20794999999998</v>
      </c>
      <c r="F166">
        <v>122.05240000000001</v>
      </c>
      <c r="G166">
        <v>110.90156</v>
      </c>
      <c r="H166">
        <v>109.80889999999999</v>
      </c>
      <c r="I166">
        <v>112.60916</v>
      </c>
      <c r="J166">
        <v>247.28711999999999</v>
      </c>
      <c r="K166">
        <v>151.50313</v>
      </c>
      <c r="L166">
        <v>170.95650000000001</v>
      </c>
      <c r="M166">
        <v>125.534294</v>
      </c>
      <c r="N166">
        <v>100.74056</v>
      </c>
      <c r="O166">
        <v>112.9806</v>
      </c>
      <c r="P166">
        <v>145.00066000000001</v>
      </c>
      <c r="Q166">
        <v>102.04096</v>
      </c>
      <c r="R166">
        <v>123.90909000000001</v>
      </c>
      <c r="S166">
        <v>88.787170000000003</v>
      </c>
      <c r="T166">
        <v>108.54415</v>
      </c>
      <c r="U166">
        <v>148.26830000000001</v>
      </c>
      <c r="V166">
        <v>88.607280000000003</v>
      </c>
      <c r="W166">
        <v>88.605459999999994</v>
      </c>
      <c r="X166">
        <v>88.131386000000006</v>
      </c>
      <c r="Y166">
        <v>178.63750999999999</v>
      </c>
      <c r="Z166">
        <v>138.95580000000001</v>
      </c>
      <c r="AA166">
        <v>244.76451</v>
      </c>
      <c r="AB166">
        <v>286.80173000000002</v>
      </c>
      <c r="AC166">
        <v>179.66862</v>
      </c>
      <c r="AD166">
        <v>210.63585</v>
      </c>
      <c r="AE166">
        <v>184.89613</v>
      </c>
      <c r="AF166">
        <v>177.17255</v>
      </c>
      <c r="AG166">
        <v>284.81954999999999</v>
      </c>
    </row>
    <row r="167" spans="1:33" x14ac:dyDescent="0.25">
      <c r="A167" s="2">
        <v>43538</v>
      </c>
      <c r="B167">
        <v>659.17430000000002</v>
      </c>
      <c r="C167">
        <v>103.972374</v>
      </c>
      <c r="D167">
        <v>147.351</v>
      </c>
      <c r="E167">
        <v>512.22844999999995</v>
      </c>
      <c r="F167">
        <v>120.22878</v>
      </c>
      <c r="G167">
        <v>111.45452</v>
      </c>
      <c r="H167">
        <v>108.75884000000001</v>
      </c>
      <c r="I167">
        <v>113.64582</v>
      </c>
      <c r="J167">
        <v>243.60396</v>
      </c>
      <c r="K167">
        <v>151.14127999999999</v>
      </c>
      <c r="L167">
        <v>165.62651</v>
      </c>
      <c r="M167">
        <v>123.20193999999999</v>
      </c>
      <c r="N167">
        <v>101.59335</v>
      </c>
      <c r="O167">
        <v>115.38934999999999</v>
      </c>
      <c r="P167">
        <v>145.77457000000001</v>
      </c>
      <c r="Q167">
        <v>100.94677</v>
      </c>
      <c r="R167">
        <v>126.61279999999999</v>
      </c>
      <c r="S167">
        <v>101.778206</v>
      </c>
      <c r="T167">
        <v>109.61178</v>
      </c>
      <c r="U167">
        <v>146.29079999999999</v>
      </c>
      <c r="V167">
        <v>88.59384</v>
      </c>
      <c r="W167">
        <v>88.617559999999997</v>
      </c>
      <c r="X167">
        <v>91.399379999999994</v>
      </c>
      <c r="Y167">
        <v>197.33074999999999</v>
      </c>
      <c r="Z167">
        <v>138.29249999999999</v>
      </c>
      <c r="AA167">
        <v>241.87647999999999</v>
      </c>
      <c r="AB167">
        <v>287.02148</v>
      </c>
      <c r="AC167">
        <v>192.69519</v>
      </c>
      <c r="AD167">
        <v>197.60048</v>
      </c>
      <c r="AE167">
        <v>192.28998000000001</v>
      </c>
      <c r="AF167">
        <v>194.70042000000001</v>
      </c>
      <c r="AG167">
        <v>277.36489999999998</v>
      </c>
    </row>
    <row r="168" spans="1:33" x14ac:dyDescent="0.25">
      <c r="A168" s="2">
        <v>43539</v>
      </c>
      <c r="B168">
        <v>598.04290000000003</v>
      </c>
      <c r="C168">
        <v>102.20318</v>
      </c>
      <c r="D168">
        <v>144.64546000000001</v>
      </c>
      <c r="E168">
        <v>470.52945</v>
      </c>
      <c r="F168">
        <v>119.54395</v>
      </c>
      <c r="G168">
        <v>111.138695</v>
      </c>
      <c r="H168">
        <v>109.62635</v>
      </c>
      <c r="I168">
        <v>114.662476</v>
      </c>
      <c r="J168">
        <v>238.59093999999999</v>
      </c>
      <c r="K168">
        <v>149.73287999999999</v>
      </c>
      <c r="L168">
        <v>154.54666</v>
      </c>
      <c r="M168">
        <v>121.53948</v>
      </c>
      <c r="N168">
        <v>105.58072</v>
      </c>
      <c r="O168">
        <v>118.540344</v>
      </c>
      <c r="P168">
        <v>145.1026</v>
      </c>
      <c r="Q168">
        <v>104.57352400000001</v>
      </c>
      <c r="R168">
        <v>125.29693</v>
      </c>
      <c r="S168">
        <v>109.65313999999999</v>
      </c>
      <c r="T168">
        <v>118.44269</v>
      </c>
      <c r="U168">
        <v>144.61113</v>
      </c>
      <c r="V168">
        <v>105.29548</v>
      </c>
      <c r="W168">
        <v>105.64532</v>
      </c>
      <c r="X168">
        <v>108.95367400000001</v>
      </c>
      <c r="Y168">
        <v>197.97704999999999</v>
      </c>
      <c r="Z168">
        <v>136.93012999999999</v>
      </c>
      <c r="AA168">
        <v>237.92716999999999</v>
      </c>
      <c r="AB168">
        <v>273.73325</v>
      </c>
      <c r="AC168">
        <v>192.69828999999999</v>
      </c>
      <c r="AD168">
        <v>184.16136</v>
      </c>
      <c r="AE168">
        <v>192.28998000000001</v>
      </c>
      <c r="AF168">
        <v>194.98026999999999</v>
      </c>
      <c r="AG168">
        <v>271.33017000000001</v>
      </c>
    </row>
    <row r="169" spans="1:33" x14ac:dyDescent="0.25">
      <c r="A169" s="2">
        <v>43540</v>
      </c>
      <c r="B169">
        <v>541.21704</v>
      </c>
      <c r="C169">
        <v>103.96981</v>
      </c>
      <c r="D169">
        <v>142.71845999999999</v>
      </c>
      <c r="E169">
        <v>429.51486</v>
      </c>
      <c r="F169">
        <v>117.791664</v>
      </c>
      <c r="G169">
        <v>111.77432</v>
      </c>
      <c r="H169">
        <v>117.25457</v>
      </c>
      <c r="I169">
        <v>119.502464</v>
      </c>
      <c r="J169">
        <v>233.25280000000001</v>
      </c>
      <c r="K169">
        <v>147.77931000000001</v>
      </c>
      <c r="L169">
        <v>149.53870000000001</v>
      </c>
      <c r="M169">
        <v>123.817696</v>
      </c>
      <c r="N169">
        <v>117.74715999999999</v>
      </c>
      <c r="O169">
        <v>122.53825999999999</v>
      </c>
      <c r="P169">
        <v>143.93745000000001</v>
      </c>
      <c r="Q169">
        <v>115.76828</v>
      </c>
      <c r="R169">
        <v>125.53164</v>
      </c>
      <c r="S169">
        <v>110.05013</v>
      </c>
      <c r="T169">
        <v>124.40994999999999</v>
      </c>
      <c r="U169">
        <v>142.78242</v>
      </c>
      <c r="V169">
        <v>109.28762999999999</v>
      </c>
      <c r="W169">
        <v>109.287254</v>
      </c>
      <c r="X169">
        <v>108.985405</v>
      </c>
      <c r="Y169">
        <v>198.54309000000001</v>
      </c>
      <c r="Z169">
        <v>136.33959999999999</v>
      </c>
      <c r="AA169">
        <v>231.83931000000001</v>
      </c>
      <c r="AB169">
        <v>262.43973</v>
      </c>
      <c r="AC169">
        <v>192.73349999999999</v>
      </c>
      <c r="AD169">
        <v>175.62389999999999</v>
      </c>
      <c r="AE169">
        <v>192.28998000000001</v>
      </c>
      <c r="AF169">
        <v>195.09014999999999</v>
      </c>
      <c r="AG169">
        <v>265.34667999999999</v>
      </c>
    </row>
    <row r="170" spans="1:33" x14ac:dyDescent="0.25">
      <c r="A170" s="2">
        <v>43541</v>
      </c>
      <c r="B170">
        <v>488.86446999999998</v>
      </c>
      <c r="C170">
        <v>114.03445000000001</v>
      </c>
      <c r="D170">
        <v>141.27733000000001</v>
      </c>
      <c r="E170">
        <v>397.89132999999998</v>
      </c>
      <c r="F170">
        <v>116.73197</v>
      </c>
      <c r="G170">
        <v>117.48793999999999</v>
      </c>
      <c r="H170">
        <v>123.256874</v>
      </c>
      <c r="I170">
        <v>130.07326</v>
      </c>
      <c r="J170">
        <v>228.31702999999999</v>
      </c>
      <c r="K170">
        <v>146.12121999999999</v>
      </c>
      <c r="L170">
        <v>149.52880999999999</v>
      </c>
      <c r="M170">
        <v>128.84595999999999</v>
      </c>
      <c r="N170">
        <v>120.81559</v>
      </c>
      <c r="O170">
        <v>124.05746000000001</v>
      </c>
      <c r="P170">
        <v>143.50027</v>
      </c>
      <c r="Q170">
        <v>120.53498</v>
      </c>
      <c r="R170">
        <v>127.72098</v>
      </c>
      <c r="S170">
        <v>110.450935</v>
      </c>
      <c r="T170">
        <v>124.48136</v>
      </c>
      <c r="U170">
        <v>141.32898</v>
      </c>
      <c r="V170">
        <v>109.29599</v>
      </c>
      <c r="W170">
        <v>109.2955</v>
      </c>
      <c r="X170">
        <v>108.98941000000001</v>
      </c>
      <c r="Y170">
        <v>199.02696</v>
      </c>
      <c r="Z170">
        <v>137.33959999999999</v>
      </c>
      <c r="AA170">
        <v>225.34586999999999</v>
      </c>
      <c r="AB170">
        <v>256.70119999999997</v>
      </c>
      <c r="AC170">
        <v>193.47948</v>
      </c>
      <c r="AD170">
        <v>170.81126</v>
      </c>
      <c r="AE170">
        <v>193.80940000000001</v>
      </c>
      <c r="AF170">
        <v>195.20563000000001</v>
      </c>
      <c r="AG170">
        <v>261.15370000000001</v>
      </c>
    </row>
    <row r="171" spans="1:33" x14ac:dyDescent="0.25">
      <c r="A171" s="2">
        <v>43542</v>
      </c>
      <c r="B171">
        <v>439.75515999999999</v>
      </c>
      <c r="C171">
        <v>119.158424</v>
      </c>
      <c r="D171">
        <v>141.45304999999999</v>
      </c>
      <c r="E171">
        <v>366.60399999999998</v>
      </c>
      <c r="F171">
        <v>118.47871000000001</v>
      </c>
      <c r="G171">
        <v>121.877556</v>
      </c>
      <c r="H171">
        <v>124.71531</v>
      </c>
      <c r="I171">
        <v>140.33376999999999</v>
      </c>
      <c r="J171">
        <v>223.53075000000001</v>
      </c>
      <c r="K171">
        <v>145.06187</v>
      </c>
      <c r="L171">
        <v>147.67024000000001</v>
      </c>
      <c r="M171">
        <v>130.19987</v>
      </c>
      <c r="N171">
        <v>121.03483</v>
      </c>
      <c r="O171">
        <v>124.23322</v>
      </c>
      <c r="P171">
        <v>142.79756</v>
      </c>
      <c r="Q171">
        <v>121.916725</v>
      </c>
      <c r="R171">
        <v>128.54451</v>
      </c>
      <c r="S171">
        <v>110.94906</v>
      </c>
      <c r="T171">
        <v>124.11008</v>
      </c>
      <c r="U171">
        <v>140.28581</v>
      </c>
      <c r="V171">
        <v>109.30511</v>
      </c>
      <c r="W171">
        <v>109.304665</v>
      </c>
      <c r="X171">
        <v>108.99456000000001</v>
      </c>
      <c r="Y171">
        <v>201.37073000000001</v>
      </c>
      <c r="Z171">
        <v>137.32083</v>
      </c>
      <c r="AA171">
        <v>219.82404</v>
      </c>
      <c r="AB171">
        <v>252.64238</v>
      </c>
      <c r="AC171">
        <v>184.98876999999999</v>
      </c>
      <c r="AD171">
        <v>166.83994999999999</v>
      </c>
      <c r="AE171">
        <v>178.15468000000001</v>
      </c>
      <c r="AF171">
        <v>193.78038000000001</v>
      </c>
      <c r="AG171">
        <v>256.72809999999998</v>
      </c>
    </row>
    <row r="172" spans="1:33" x14ac:dyDescent="0.25">
      <c r="A172" s="2">
        <v>43543</v>
      </c>
      <c r="B172">
        <v>403.53275000000002</v>
      </c>
      <c r="C172">
        <v>120.34663999999999</v>
      </c>
      <c r="D172">
        <v>142.59583000000001</v>
      </c>
      <c r="E172">
        <v>340.29126000000002</v>
      </c>
      <c r="F172">
        <v>120.60098000000001</v>
      </c>
      <c r="G172">
        <v>124.23432</v>
      </c>
      <c r="H172">
        <v>125.13182999999999</v>
      </c>
      <c r="I172">
        <v>147.02489</v>
      </c>
      <c r="J172">
        <v>217.84461999999999</v>
      </c>
      <c r="K172">
        <v>144.20743999999999</v>
      </c>
      <c r="L172">
        <v>145.69499999999999</v>
      </c>
      <c r="M172">
        <v>130.40638999999999</v>
      </c>
      <c r="N172">
        <v>120.55772</v>
      </c>
      <c r="O172">
        <v>123.96581999999999</v>
      </c>
      <c r="P172">
        <v>142.19273000000001</v>
      </c>
      <c r="Q172">
        <v>122.58604</v>
      </c>
      <c r="R172">
        <v>128.55806000000001</v>
      </c>
      <c r="S172">
        <v>113.84515</v>
      </c>
      <c r="T172">
        <v>124.41269</v>
      </c>
      <c r="U172">
        <v>139.54822999999999</v>
      </c>
      <c r="V172">
        <v>109.3377</v>
      </c>
      <c r="W172">
        <v>109.33799</v>
      </c>
      <c r="X172">
        <v>109.02029400000001</v>
      </c>
      <c r="Y172">
        <v>181.88591</v>
      </c>
      <c r="Z172">
        <v>137.16766000000001</v>
      </c>
      <c r="AA172">
        <v>215.19526999999999</v>
      </c>
      <c r="AB172">
        <v>246.95778000000001</v>
      </c>
      <c r="AC172">
        <v>171.51274000000001</v>
      </c>
      <c r="AD172">
        <v>164.14216999999999</v>
      </c>
      <c r="AE172">
        <v>171.41325000000001</v>
      </c>
      <c r="AF172">
        <v>174.24254999999999</v>
      </c>
      <c r="AG172">
        <v>253.77875</v>
      </c>
    </row>
    <row r="173" spans="1:33" x14ac:dyDescent="0.25">
      <c r="A173" s="2">
        <v>43544</v>
      </c>
      <c r="B173">
        <v>398.27767999999998</v>
      </c>
      <c r="C173">
        <v>122.126434</v>
      </c>
      <c r="D173">
        <v>145.05295000000001</v>
      </c>
      <c r="E173">
        <v>325.38772999999998</v>
      </c>
      <c r="F173">
        <v>123.35325</v>
      </c>
      <c r="G173">
        <v>125.07098999999999</v>
      </c>
      <c r="H173">
        <v>125.27213</v>
      </c>
      <c r="I173">
        <v>145.27864</v>
      </c>
      <c r="J173">
        <v>214.23853</v>
      </c>
      <c r="K173">
        <v>143.59187</v>
      </c>
      <c r="L173">
        <v>144.52446</v>
      </c>
      <c r="M173">
        <v>130.60294999999999</v>
      </c>
      <c r="N173">
        <v>120.06442</v>
      </c>
      <c r="O173">
        <v>124.01134999999999</v>
      </c>
      <c r="P173">
        <v>141.77002999999999</v>
      </c>
      <c r="Q173">
        <v>123.12674</v>
      </c>
      <c r="R173">
        <v>128.40557999999999</v>
      </c>
      <c r="S173">
        <v>121.50622</v>
      </c>
      <c r="T173">
        <v>126.67529</v>
      </c>
      <c r="U173">
        <v>139.04506000000001</v>
      </c>
      <c r="V173">
        <v>114.77991</v>
      </c>
      <c r="W173">
        <v>115.11094</v>
      </c>
      <c r="X173">
        <v>116.58446499999999</v>
      </c>
      <c r="Y173">
        <v>180.98042000000001</v>
      </c>
      <c r="Z173">
        <v>137.26613</v>
      </c>
      <c r="AA173">
        <v>211.69977</v>
      </c>
      <c r="AB173">
        <v>241.40248</v>
      </c>
      <c r="AC173">
        <v>171.56116</v>
      </c>
      <c r="AD173">
        <v>163.61086</v>
      </c>
      <c r="AE173">
        <v>171.41325000000001</v>
      </c>
      <c r="AF173">
        <v>173.63422</v>
      </c>
      <c r="AG173">
        <v>251.38030000000001</v>
      </c>
    </row>
    <row r="174" spans="1:33" x14ac:dyDescent="0.25">
      <c r="A174" s="2">
        <v>43545</v>
      </c>
      <c r="B174">
        <v>412.60863999999998</v>
      </c>
      <c r="C174">
        <v>125.590935</v>
      </c>
      <c r="D174">
        <v>146.45905999999999</v>
      </c>
      <c r="E174">
        <v>330.06963999999999</v>
      </c>
      <c r="F174">
        <v>125.68130499999999</v>
      </c>
      <c r="G174">
        <v>125.85737</v>
      </c>
      <c r="H174">
        <v>127.75393</v>
      </c>
      <c r="I174">
        <v>136.6748</v>
      </c>
      <c r="J174">
        <v>216.12621999999999</v>
      </c>
      <c r="K174">
        <v>144.17142000000001</v>
      </c>
      <c r="L174">
        <v>147.90251000000001</v>
      </c>
      <c r="M174">
        <v>131.73372000000001</v>
      </c>
      <c r="N174">
        <v>126.70371</v>
      </c>
      <c r="O174">
        <v>128.90873999999999</v>
      </c>
      <c r="P174">
        <v>142.46776</v>
      </c>
      <c r="Q174">
        <v>128.51536999999999</v>
      </c>
      <c r="R174">
        <v>131.45296999999999</v>
      </c>
      <c r="S174">
        <v>128.39828</v>
      </c>
      <c r="T174">
        <v>135.46608000000001</v>
      </c>
      <c r="U174">
        <v>139.18084999999999</v>
      </c>
      <c r="V174">
        <v>118.51514400000001</v>
      </c>
      <c r="W174">
        <v>118.48028600000001</v>
      </c>
      <c r="X174">
        <v>122.2255</v>
      </c>
      <c r="Y174">
        <v>178.81220999999999</v>
      </c>
      <c r="Z174">
        <v>139.00971999999999</v>
      </c>
      <c r="AA174">
        <v>209.89690999999999</v>
      </c>
      <c r="AB174">
        <v>240.78242</v>
      </c>
      <c r="AC174">
        <v>172.15190000000001</v>
      </c>
      <c r="AD174">
        <v>166.92026999999999</v>
      </c>
      <c r="AE174">
        <v>171.41325000000001</v>
      </c>
      <c r="AF174">
        <v>175.15572</v>
      </c>
      <c r="AG174">
        <v>250.65779000000001</v>
      </c>
    </row>
    <row r="175" spans="1:33" x14ac:dyDescent="0.25">
      <c r="A175" s="2">
        <v>43546</v>
      </c>
      <c r="B175">
        <v>440.33102000000002</v>
      </c>
      <c r="C175">
        <v>132.49368000000001</v>
      </c>
      <c r="D175">
        <v>150.59189000000001</v>
      </c>
      <c r="E175">
        <v>323.75900000000001</v>
      </c>
      <c r="F175">
        <v>127.848175</v>
      </c>
      <c r="G175">
        <v>129.17839000000001</v>
      </c>
      <c r="H175">
        <v>133.40488999999999</v>
      </c>
      <c r="I175">
        <v>138.84371999999999</v>
      </c>
      <c r="J175">
        <v>216.13480999999999</v>
      </c>
      <c r="K175">
        <v>145.53077999999999</v>
      </c>
      <c r="L175">
        <v>151.56182999999999</v>
      </c>
      <c r="M175">
        <v>135.87294</v>
      </c>
      <c r="N175">
        <v>132.87182999999999</v>
      </c>
      <c r="O175">
        <v>133.60146</v>
      </c>
      <c r="P175">
        <v>144.01208</v>
      </c>
      <c r="Q175">
        <v>134.71360000000001</v>
      </c>
      <c r="R175">
        <v>135.31276</v>
      </c>
      <c r="S175">
        <v>129.14792</v>
      </c>
      <c r="T175">
        <v>144.48974999999999</v>
      </c>
      <c r="U175">
        <v>140.35400000000001</v>
      </c>
      <c r="V175">
        <v>128.43044</v>
      </c>
      <c r="W175">
        <v>128.47112000000001</v>
      </c>
      <c r="X175">
        <v>129.06193999999999</v>
      </c>
      <c r="Y175">
        <v>179.23833999999999</v>
      </c>
      <c r="Z175">
        <v>142.51644999999999</v>
      </c>
      <c r="AA175">
        <v>208.56996000000001</v>
      </c>
      <c r="AB175">
        <v>243.40929</v>
      </c>
      <c r="AC175">
        <v>181.14904999999999</v>
      </c>
      <c r="AD175">
        <v>168.90925999999999</v>
      </c>
      <c r="AE175">
        <v>186.41839999999999</v>
      </c>
      <c r="AF175">
        <v>177.09161</v>
      </c>
      <c r="AG175">
        <v>251.85930999999999</v>
      </c>
    </row>
    <row r="176" spans="1:33" x14ac:dyDescent="0.25">
      <c r="A176" s="2">
        <v>43547</v>
      </c>
      <c r="B176">
        <v>505.71800000000002</v>
      </c>
      <c r="C176">
        <v>144.9682</v>
      </c>
      <c r="D176">
        <v>158.06798000000001</v>
      </c>
      <c r="E176">
        <v>323.61257999999998</v>
      </c>
      <c r="F176">
        <v>132.29506000000001</v>
      </c>
      <c r="G176">
        <v>133.76892000000001</v>
      </c>
      <c r="H176">
        <v>140.06695999999999</v>
      </c>
      <c r="I176">
        <v>144.80636999999999</v>
      </c>
      <c r="J176">
        <v>215.63267999999999</v>
      </c>
      <c r="K176">
        <v>148.13373999999999</v>
      </c>
      <c r="L176">
        <v>154.18045000000001</v>
      </c>
      <c r="M176">
        <v>140.95375000000001</v>
      </c>
      <c r="N176">
        <v>140.66719000000001</v>
      </c>
      <c r="O176">
        <v>138.02090000000001</v>
      </c>
      <c r="P176">
        <v>146.84088</v>
      </c>
      <c r="Q176">
        <v>142.62010000000001</v>
      </c>
      <c r="R176">
        <v>140.03657999999999</v>
      </c>
      <c r="S176">
        <v>127.18369</v>
      </c>
      <c r="T176">
        <v>147.06433000000001</v>
      </c>
      <c r="U176">
        <v>141.70042000000001</v>
      </c>
      <c r="V176">
        <v>124.416954</v>
      </c>
      <c r="W176">
        <v>124.17068500000001</v>
      </c>
      <c r="X176">
        <v>122.62644</v>
      </c>
      <c r="Y176">
        <v>201.61619999999999</v>
      </c>
      <c r="Z176">
        <v>145.33330000000001</v>
      </c>
      <c r="AA176">
        <v>207.27485999999999</v>
      </c>
      <c r="AB176">
        <v>254.83257</v>
      </c>
      <c r="AC176">
        <v>192.42608999999999</v>
      </c>
      <c r="AD176">
        <v>170.33653000000001</v>
      </c>
      <c r="AE176">
        <v>192.28998000000001</v>
      </c>
      <c r="AF176">
        <v>193.63910999999999</v>
      </c>
      <c r="AG176">
        <v>260.78035999999997</v>
      </c>
    </row>
    <row r="177" spans="1:33" x14ac:dyDescent="0.25">
      <c r="A177" s="2">
        <v>43548</v>
      </c>
      <c r="B177">
        <v>571.97320000000002</v>
      </c>
      <c r="C177">
        <v>157.56989999999999</v>
      </c>
      <c r="D177">
        <v>167.38637</v>
      </c>
      <c r="E177">
        <v>330.48325</v>
      </c>
      <c r="F177">
        <v>137.06603999999999</v>
      </c>
      <c r="G177">
        <v>139.16762</v>
      </c>
      <c r="H177">
        <v>142.7089</v>
      </c>
      <c r="I177">
        <v>147.84485000000001</v>
      </c>
      <c r="J177">
        <v>220.93115</v>
      </c>
      <c r="K177">
        <v>151.80957000000001</v>
      </c>
      <c r="L177">
        <v>157.10731999999999</v>
      </c>
      <c r="M177">
        <v>144.4778</v>
      </c>
      <c r="N177">
        <v>138.93285</v>
      </c>
      <c r="O177">
        <v>136.61976999999999</v>
      </c>
      <c r="P177">
        <v>150.45016000000001</v>
      </c>
      <c r="Q177">
        <v>143.18501000000001</v>
      </c>
      <c r="R177">
        <v>141.06305</v>
      </c>
      <c r="S177">
        <v>128.12114</v>
      </c>
      <c r="T177">
        <v>149.59242</v>
      </c>
      <c r="U177">
        <v>145.09145000000001</v>
      </c>
      <c r="V177">
        <v>128.60232999999999</v>
      </c>
      <c r="W177">
        <v>128.82845</v>
      </c>
      <c r="X177">
        <v>124.82286999999999</v>
      </c>
      <c r="Y177">
        <v>203.86797000000001</v>
      </c>
      <c r="Z177">
        <v>150.53752</v>
      </c>
      <c r="AA177">
        <v>206.30214000000001</v>
      </c>
      <c r="AB177">
        <v>256.55349999999999</v>
      </c>
      <c r="AC177">
        <v>186.56995000000001</v>
      </c>
      <c r="AD177">
        <v>171.76831000000001</v>
      </c>
      <c r="AE177">
        <v>180.32935000000001</v>
      </c>
      <c r="AF177">
        <v>195.06202999999999</v>
      </c>
      <c r="AG177">
        <v>270.27352999999999</v>
      </c>
    </row>
    <row r="178" spans="1:33" x14ac:dyDescent="0.25">
      <c r="A178" s="2">
        <v>43549</v>
      </c>
      <c r="B178">
        <v>597.73626999999999</v>
      </c>
      <c r="C178">
        <v>157.69535999999999</v>
      </c>
      <c r="D178">
        <v>178.67006000000001</v>
      </c>
      <c r="E178">
        <v>319.94094999999999</v>
      </c>
      <c r="F178">
        <v>141.93974</v>
      </c>
      <c r="G178">
        <v>141.90959000000001</v>
      </c>
      <c r="H178">
        <v>144.74068</v>
      </c>
      <c r="I178">
        <v>151.46959000000001</v>
      </c>
      <c r="J178">
        <v>221.28031999999999</v>
      </c>
      <c r="K178">
        <v>154.20583999999999</v>
      </c>
      <c r="L178">
        <v>156.3913</v>
      </c>
      <c r="M178">
        <v>146.35300000000001</v>
      </c>
      <c r="N178">
        <v>142.96289999999999</v>
      </c>
      <c r="O178">
        <v>137.55705</v>
      </c>
      <c r="P178">
        <v>153.16933</v>
      </c>
      <c r="Q178">
        <v>144.56505999999999</v>
      </c>
      <c r="R178">
        <v>142.82410999999999</v>
      </c>
      <c r="S178">
        <v>132.36049</v>
      </c>
      <c r="T178">
        <v>150.30009999999999</v>
      </c>
      <c r="U178">
        <v>149.10054</v>
      </c>
      <c r="V178">
        <v>125.53003</v>
      </c>
      <c r="W178">
        <v>125.467705</v>
      </c>
      <c r="X178">
        <v>128.74888999999999</v>
      </c>
      <c r="Y178">
        <v>186.67107999999999</v>
      </c>
      <c r="Z178">
        <v>153.1711</v>
      </c>
      <c r="AA178">
        <v>205.86799999999999</v>
      </c>
      <c r="AB178">
        <v>259.56097</v>
      </c>
      <c r="AC178">
        <v>171.64878999999999</v>
      </c>
      <c r="AD178">
        <v>170.57436000000001</v>
      </c>
      <c r="AE178">
        <v>171.41325000000001</v>
      </c>
      <c r="AF178">
        <v>174.88216</v>
      </c>
      <c r="AG178">
        <v>274.16311999999999</v>
      </c>
    </row>
    <row r="179" spans="1:33" x14ac:dyDescent="0.25">
      <c r="A179" s="2">
        <v>43550</v>
      </c>
      <c r="B179">
        <v>654.01350000000002</v>
      </c>
      <c r="C179">
        <v>160.84718000000001</v>
      </c>
      <c r="D179">
        <v>188.32938999999999</v>
      </c>
      <c r="E179">
        <v>327.29822000000001</v>
      </c>
      <c r="F179">
        <v>145.24109999999999</v>
      </c>
      <c r="G179">
        <v>144.29743999999999</v>
      </c>
      <c r="H179">
        <v>146.10847000000001</v>
      </c>
      <c r="I179">
        <v>148.10077000000001</v>
      </c>
      <c r="J179">
        <v>220.81429</v>
      </c>
      <c r="K179">
        <v>155.65637000000001</v>
      </c>
      <c r="L179">
        <v>155.36241000000001</v>
      </c>
      <c r="M179">
        <v>148.8672</v>
      </c>
      <c r="N179">
        <v>146.21034</v>
      </c>
      <c r="O179">
        <v>140.01147</v>
      </c>
      <c r="P179">
        <v>154.80663000000001</v>
      </c>
      <c r="Q179">
        <v>145.09016</v>
      </c>
      <c r="R179">
        <v>143.4468</v>
      </c>
      <c r="S179">
        <v>130.21178</v>
      </c>
      <c r="T179">
        <v>156.39857000000001</v>
      </c>
      <c r="U179">
        <v>150.97049999999999</v>
      </c>
      <c r="V179">
        <v>130.73966999999999</v>
      </c>
      <c r="W179">
        <v>130.71391</v>
      </c>
      <c r="X179">
        <v>129.88633999999999</v>
      </c>
      <c r="Y179">
        <v>182.20197999999999</v>
      </c>
      <c r="Z179">
        <v>152.77042</v>
      </c>
      <c r="AA179">
        <v>206.34827000000001</v>
      </c>
      <c r="AB179">
        <v>254.70137</v>
      </c>
      <c r="AC179">
        <v>165.39865</v>
      </c>
      <c r="AD179">
        <v>172.47443999999999</v>
      </c>
      <c r="AE179">
        <v>159.65190000000001</v>
      </c>
      <c r="AF179">
        <v>173.09514999999999</v>
      </c>
      <c r="AG179">
        <v>275.29906999999997</v>
      </c>
    </row>
    <row r="180" spans="1:33" x14ac:dyDescent="0.25">
      <c r="A180" s="2">
        <v>43551</v>
      </c>
      <c r="B180">
        <v>693.71429999999998</v>
      </c>
      <c r="C180">
        <v>164.72246999999999</v>
      </c>
      <c r="D180">
        <v>198.98274000000001</v>
      </c>
      <c r="E180">
        <v>323.70531999999997</v>
      </c>
      <c r="F180">
        <v>148.57026999999999</v>
      </c>
      <c r="G180">
        <v>146.54704000000001</v>
      </c>
      <c r="H180">
        <v>149.86190999999999</v>
      </c>
      <c r="I180">
        <v>152.33315999999999</v>
      </c>
      <c r="J180">
        <v>222.0351</v>
      </c>
      <c r="K180">
        <v>156.85187999999999</v>
      </c>
      <c r="L180">
        <v>157.39216999999999</v>
      </c>
      <c r="M180">
        <v>151.63359</v>
      </c>
      <c r="N180">
        <v>148.31236000000001</v>
      </c>
      <c r="O180">
        <v>140.06079</v>
      </c>
      <c r="P180">
        <v>156.19059999999999</v>
      </c>
      <c r="Q180">
        <v>147.98396</v>
      </c>
      <c r="R180">
        <v>144.98527999999999</v>
      </c>
      <c r="S180">
        <v>113.88129000000001</v>
      </c>
      <c r="T180">
        <v>155.40255999999999</v>
      </c>
      <c r="U180">
        <v>152.24501000000001</v>
      </c>
      <c r="V180">
        <v>125.5748</v>
      </c>
      <c r="W180">
        <v>125.11892</v>
      </c>
      <c r="X180">
        <v>117.72251</v>
      </c>
      <c r="Y180">
        <v>165.64277999999999</v>
      </c>
      <c r="Z180">
        <v>153.63988000000001</v>
      </c>
      <c r="AA180">
        <v>206.45043999999999</v>
      </c>
      <c r="AB180">
        <v>248.62504999999999</v>
      </c>
      <c r="AC180">
        <v>154.92179999999999</v>
      </c>
      <c r="AD180">
        <v>173.68172000000001</v>
      </c>
      <c r="AE180">
        <v>159.86969999999999</v>
      </c>
      <c r="AF180">
        <v>153.85092</v>
      </c>
      <c r="AG180">
        <v>267.4794</v>
      </c>
    </row>
    <row r="181" spans="1:33" x14ac:dyDescent="0.25">
      <c r="A181" s="2">
        <v>43552</v>
      </c>
      <c r="B181">
        <v>734.73209999999995</v>
      </c>
      <c r="C181">
        <v>166.98166000000001</v>
      </c>
      <c r="D181">
        <v>204.08931000000001</v>
      </c>
      <c r="E181">
        <v>343.71982000000003</v>
      </c>
      <c r="F181">
        <v>151.51929000000001</v>
      </c>
      <c r="G181">
        <v>148.87798000000001</v>
      </c>
      <c r="H181">
        <v>147.9828</v>
      </c>
      <c r="I181">
        <v>150.89388</v>
      </c>
      <c r="J181">
        <v>225.19743</v>
      </c>
      <c r="K181">
        <v>158.19158999999999</v>
      </c>
      <c r="L181">
        <v>159.47136</v>
      </c>
      <c r="M181">
        <v>152.66673</v>
      </c>
      <c r="N181">
        <v>143.18235999999999</v>
      </c>
      <c r="O181">
        <v>134.86037999999999</v>
      </c>
      <c r="P181">
        <v>157.20142000000001</v>
      </c>
      <c r="Q181">
        <v>143.67839000000001</v>
      </c>
      <c r="R181">
        <v>142.3546</v>
      </c>
      <c r="S181">
        <v>113.111206</v>
      </c>
      <c r="T181">
        <v>148.82401999999999</v>
      </c>
      <c r="U181">
        <v>153.08293</v>
      </c>
      <c r="V181">
        <v>111.27735</v>
      </c>
      <c r="W181">
        <v>111.259834</v>
      </c>
      <c r="X181">
        <v>110.47078999999999</v>
      </c>
      <c r="Y181">
        <v>173.65416999999999</v>
      </c>
      <c r="Z181">
        <v>152.70492999999999</v>
      </c>
      <c r="AA181">
        <v>207.35612</v>
      </c>
      <c r="AB181">
        <v>243.59491</v>
      </c>
      <c r="AC181">
        <v>171.49829</v>
      </c>
      <c r="AD181">
        <v>178.82470000000001</v>
      </c>
      <c r="AE181">
        <v>171.41325000000001</v>
      </c>
      <c r="AF181">
        <v>171.31995000000001</v>
      </c>
      <c r="AG181">
        <v>267.94400000000002</v>
      </c>
    </row>
    <row r="182" spans="1:33" x14ac:dyDescent="0.25">
      <c r="A182" s="2">
        <v>43553</v>
      </c>
      <c r="B182">
        <v>738.25869999999998</v>
      </c>
      <c r="C182">
        <v>160.08412000000001</v>
      </c>
      <c r="D182">
        <v>206.89166</v>
      </c>
      <c r="E182">
        <v>352.78088000000002</v>
      </c>
      <c r="F182">
        <v>152.01310000000001</v>
      </c>
      <c r="G182">
        <v>149.21315000000001</v>
      </c>
      <c r="H182">
        <v>141.71152000000001</v>
      </c>
      <c r="I182">
        <v>147.51447999999999</v>
      </c>
      <c r="J182">
        <v>226.92394999999999</v>
      </c>
      <c r="K182">
        <v>158.87665000000001</v>
      </c>
      <c r="L182">
        <v>160.68262999999999</v>
      </c>
      <c r="M182">
        <v>149.98339999999999</v>
      </c>
      <c r="N182">
        <v>135.29433</v>
      </c>
      <c r="O182">
        <v>130.73105000000001</v>
      </c>
      <c r="P182">
        <v>157.54741000000001</v>
      </c>
      <c r="Q182">
        <v>136.5189</v>
      </c>
      <c r="R182">
        <v>139.26830000000001</v>
      </c>
      <c r="S182">
        <v>113.559296</v>
      </c>
      <c r="T182">
        <v>145.97977</v>
      </c>
      <c r="U182">
        <v>152.05879999999999</v>
      </c>
      <c r="V182">
        <v>111.27134</v>
      </c>
      <c r="W182">
        <v>111.273224</v>
      </c>
      <c r="X182">
        <v>110.5819</v>
      </c>
      <c r="Y182">
        <v>178.84431000000001</v>
      </c>
      <c r="Z182">
        <v>149.24171000000001</v>
      </c>
      <c r="AA182">
        <v>207.27336</v>
      </c>
      <c r="AB182">
        <v>243.05846</v>
      </c>
      <c r="AC182">
        <v>171.86415</v>
      </c>
      <c r="AD182">
        <v>180.77665999999999</v>
      </c>
      <c r="AE182">
        <v>171.41325000000001</v>
      </c>
      <c r="AF182">
        <v>173.89135999999999</v>
      </c>
      <c r="AG182">
        <v>259.15005000000002</v>
      </c>
    </row>
    <row r="183" spans="1:33" x14ac:dyDescent="0.25">
      <c r="A183" s="2">
        <v>43554</v>
      </c>
      <c r="B183">
        <v>706.41594999999995</v>
      </c>
      <c r="C183">
        <v>150.52945</v>
      </c>
      <c r="D183">
        <v>209.12762000000001</v>
      </c>
      <c r="E183">
        <v>351.36478</v>
      </c>
      <c r="F183">
        <v>152.38261</v>
      </c>
      <c r="G183">
        <v>146.37647999999999</v>
      </c>
      <c r="H183">
        <v>139.83635000000001</v>
      </c>
      <c r="I183">
        <v>143.21428</v>
      </c>
      <c r="J183">
        <v>227.87827999999999</v>
      </c>
      <c r="K183">
        <v>158.23721</v>
      </c>
      <c r="L183">
        <v>161.96077</v>
      </c>
      <c r="M183">
        <v>147.34100000000001</v>
      </c>
      <c r="N183">
        <v>133.65294</v>
      </c>
      <c r="O183">
        <v>130.74744999999999</v>
      </c>
      <c r="P183">
        <v>156.78373999999999</v>
      </c>
      <c r="Q183">
        <v>135.61653000000001</v>
      </c>
      <c r="R183">
        <v>138.14828</v>
      </c>
      <c r="S183">
        <v>115.418915</v>
      </c>
      <c r="T183">
        <v>143.6765</v>
      </c>
      <c r="U183">
        <v>150.8278</v>
      </c>
      <c r="V183">
        <v>111.08368</v>
      </c>
      <c r="W183">
        <v>111.070404</v>
      </c>
      <c r="X183">
        <v>110.15215000000001</v>
      </c>
      <c r="Y183">
        <v>179.34379999999999</v>
      </c>
      <c r="Z183">
        <v>146.0436</v>
      </c>
      <c r="AA183">
        <v>206.61320000000001</v>
      </c>
      <c r="AB183">
        <v>242.03174000000001</v>
      </c>
      <c r="AC183">
        <v>171.94774000000001</v>
      </c>
      <c r="AD183">
        <v>179.69157000000001</v>
      </c>
      <c r="AE183">
        <v>170.32423</v>
      </c>
      <c r="AF183">
        <v>174.27336</v>
      </c>
      <c r="AG183">
        <v>254.15844999999999</v>
      </c>
    </row>
    <row r="184" spans="1:33" x14ac:dyDescent="0.25">
      <c r="A184" s="2">
        <v>43555</v>
      </c>
      <c r="B184">
        <v>646.14359999999999</v>
      </c>
      <c r="C184">
        <v>144.54875000000001</v>
      </c>
      <c r="D184">
        <v>209.64734000000001</v>
      </c>
      <c r="E184">
        <v>344.30826000000002</v>
      </c>
      <c r="F184">
        <v>150.67204000000001</v>
      </c>
      <c r="G184">
        <v>144.08017000000001</v>
      </c>
      <c r="H184">
        <v>139.89348000000001</v>
      </c>
      <c r="I184">
        <v>142.85364000000001</v>
      </c>
      <c r="J184">
        <v>227.86005</v>
      </c>
      <c r="K184">
        <v>157.23484999999999</v>
      </c>
      <c r="L184">
        <v>160.92747</v>
      </c>
      <c r="M184">
        <v>146.57274000000001</v>
      </c>
      <c r="N184">
        <v>132.15754999999999</v>
      </c>
      <c r="O184">
        <v>130.40375</v>
      </c>
      <c r="P184">
        <v>155.68827999999999</v>
      </c>
      <c r="Q184">
        <v>134.08067</v>
      </c>
      <c r="R184">
        <v>137.60799</v>
      </c>
      <c r="S184">
        <v>119.16589999999999</v>
      </c>
      <c r="T184">
        <v>142.22020000000001</v>
      </c>
      <c r="U184">
        <v>149.58885000000001</v>
      </c>
      <c r="V184">
        <v>110.66486</v>
      </c>
      <c r="W184">
        <v>110.66146000000001</v>
      </c>
      <c r="X184">
        <v>109.9397</v>
      </c>
      <c r="Y184">
        <v>172.40801999999999</v>
      </c>
      <c r="Z184">
        <v>144.7834</v>
      </c>
      <c r="AA184">
        <v>205.59898000000001</v>
      </c>
      <c r="AB184">
        <v>237.69594000000001</v>
      </c>
      <c r="AC184">
        <v>155.46549999999999</v>
      </c>
      <c r="AD184">
        <v>177.1567</v>
      </c>
      <c r="AE184">
        <v>150.50417999999999</v>
      </c>
      <c r="AF184">
        <v>163.98012</v>
      </c>
      <c r="AG184">
        <v>253.32747000000001</v>
      </c>
    </row>
    <row r="185" spans="1:33" x14ac:dyDescent="0.25">
      <c r="A185" s="2">
        <v>43556</v>
      </c>
      <c r="B185">
        <v>563.99559999999997</v>
      </c>
      <c r="C185">
        <v>141.08707999999999</v>
      </c>
      <c r="D185">
        <v>208.37866</v>
      </c>
      <c r="E185">
        <v>332.43047999999999</v>
      </c>
      <c r="F185">
        <v>149.00764000000001</v>
      </c>
      <c r="G185">
        <v>141.97139000000001</v>
      </c>
      <c r="H185">
        <v>139.65282999999999</v>
      </c>
      <c r="I185">
        <v>148.28586999999999</v>
      </c>
      <c r="J185">
        <v>222.38654</v>
      </c>
      <c r="K185">
        <v>156.03013999999999</v>
      </c>
      <c r="L185">
        <v>157.75099</v>
      </c>
      <c r="M185">
        <v>145.40556000000001</v>
      </c>
      <c r="N185">
        <v>130.80515</v>
      </c>
      <c r="O185">
        <v>129.40302</v>
      </c>
      <c r="P185">
        <v>154.40126000000001</v>
      </c>
      <c r="Q185">
        <v>132.94934000000001</v>
      </c>
      <c r="R185">
        <v>136.35144</v>
      </c>
      <c r="S185">
        <v>118.98617</v>
      </c>
      <c r="T185">
        <v>137.65110000000001</v>
      </c>
      <c r="U185">
        <v>148.14340000000001</v>
      </c>
      <c r="V185">
        <v>109.901115</v>
      </c>
      <c r="W185">
        <v>109.87429</v>
      </c>
      <c r="X185">
        <v>109.26609000000001</v>
      </c>
      <c r="Y185">
        <v>153.90540999999999</v>
      </c>
      <c r="Z185">
        <v>142.44918999999999</v>
      </c>
      <c r="AA185">
        <v>204.40419</v>
      </c>
      <c r="AB185">
        <v>232.73267999999999</v>
      </c>
      <c r="AC185">
        <v>139.69371000000001</v>
      </c>
      <c r="AD185">
        <v>173.2182</v>
      </c>
      <c r="AE185">
        <v>134.36924999999999</v>
      </c>
      <c r="AF185">
        <v>147.58151000000001</v>
      </c>
      <c r="AG185">
        <v>248.50966</v>
      </c>
    </row>
    <row r="186" spans="1:33" x14ac:dyDescent="0.25">
      <c r="A186" s="2">
        <v>43557</v>
      </c>
      <c r="B186">
        <v>499.98790000000002</v>
      </c>
      <c r="C186">
        <v>138.08095</v>
      </c>
      <c r="D186">
        <v>206.55914000000001</v>
      </c>
      <c r="E186">
        <v>319.59494000000001</v>
      </c>
      <c r="F186">
        <v>148.29747</v>
      </c>
      <c r="G186">
        <v>140.12873999999999</v>
      </c>
      <c r="H186">
        <v>137.37233000000001</v>
      </c>
      <c r="I186">
        <v>167.33878000000001</v>
      </c>
      <c r="J186">
        <v>215.36537000000001</v>
      </c>
      <c r="K186">
        <v>153.81079</v>
      </c>
      <c r="L186">
        <v>153.56426999999999</v>
      </c>
      <c r="M186">
        <v>143.09238999999999</v>
      </c>
      <c r="N186">
        <v>125.42471999999999</v>
      </c>
      <c r="O186">
        <v>127.347115</v>
      </c>
      <c r="P186">
        <v>152.29646</v>
      </c>
      <c r="Q186">
        <v>131.64554999999999</v>
      </c>
      <c r="R186">
        <v>133.8263</v>
      </c>
      <c r="S186">
        <v>142.88302999999999</v>
      </c>
      <c r="T186">
        <v>130.15741</v>
      </c>
      <c r="U186">
        <v>144.1944</v>
      </c>
      <c r="V186">
        <v>109.26533000000001</v>
      </c>
      <c r="W186">
        <v>109.260864</v>
      </c>
      <c r="X186">
        <v>108.95396</v>
      </c>
      <c r="Y186">
        <v>133.26881</v>
      </c>
      <c r="Z186">
        <v>137.91057000000001</v>
      </c>
      <c r="AA186">
        <v>202.73723000000001</v>
      </c>
      <c r="AB186">
        <v>224.10602</v>
      </c>
      <c r="AC186">
        <v>129.64275000000001</v>
      </c>
      <c r="AD186">
        <v>169.45692</v>
      </c>
      <c r="AE186">
        <v>129.57237000000001</v>
      </c>
      <c r="AF186">
        <v>131.46798999999999</v>
      </c>
      <c r="AG186">
        <v>237.49155999999999</v>
      </c>
    </row>
    <row r="187" spans="1:33" x14ac:dyDescent="0.25">
      <c r="A187" s="2">
        <v>43558</v>
      </c>
      <c r="B187">
        <v>467.86218000000002</v>
      </c>
      <c r="C187">
        <v>136.71503999999999</v>
      </c>
      <c r="D187">
        <v>203.02710999999999</v>
      </c>
      <c r="E187">
        <v>318.63297</v>
      </c>
      <c r="F187">
        <v>149.55223000000001</v>
      </c>
      <c r="G187">
        <v>139.00897000000001</v>
      </c>
      <c r="H187">
        <v>133.59843000000001</v>
      </c>
      <c r="I187">
        <v>173.61150000000001</v>
      </c>
      <c r="J187">
        <v>213.75745000000001</v>
      </c>
      <c r="K187">
        <v>152.00003000000001</v>
      </c>
      <c r="L187">
        <v>152.51817</v>
      </c>
      <c r="M187">
        <v>140.37835999999999</v>
      </c>
      <c r="N187">
        <v>120.80154400000001</v>
      </c>
      <c r="O187">
        <v>125.45206</v>
      </c>
      <c r="P187">
        <v>150.18155999999999</v>
      </c>
      <c r="Q187">
        <v>127.060616</v>
      </c>
      <c r="R187">
        <v>131.54142999999999</v>
      </c>
      <c r="S187">
        <v>154.07507000000001</v>
      </c>
      <c r="T187">
        <v>125.57841999999999</v>
      </c>
      <c r="U187">
        <v>141.51580000000001</v>
      </c>
      <c r="V187">
        <v>109.21946</v>
      </c>
      <c r="W187">
        <v>109.222786</v>
      </c>
      <c r="X187">
        <v>109.002754</v>
      </c>
      <c r="Y187">
        <v>136.32028</v>
      </c>
      <c r="Z187">
        <v>137.26933</v>
      </c>
      <c r="AA187">
        <v>201.42902000000001</v>
      </c>
      <c r="AB187">
        <v>218.85791</v>
      </c>
      <c r="AC187">
        <v>130.43787</v>
      </c>
      <c r="AD187">
        <v>169.33347000000001</v>
      </c>
      <c r="AE187">
        <v>129.57237000000001</v>
      </c>
      <c r="AF187">
        <v>133.19401999999999</v>
      </c>
      <c r="AG187">
        <v>229.27501000000001</v>
      </c>
    </row>
    <row r="188" spans="1:33" x14ac:dyDescent="0.25">
      <c r="A188" s="2">
        <v>43559</v>
      </c>
      <c r="B188">
        <v>438.14188000000001</v>
      </c>
      <c r="C188">
        <v>132.85469000000001</v>
      </c>
      <c r="D188">
        <v>201.46062000000001</v>
      </c>
      <c r="E188">
        <v>311.50943000000001</v>
      </c>
      <c r="F188">
        <v>151.34288000000001</v>
      </c>
      <c r="G188">
        <v>136.4915</v>
      </c>
      <c r="H188">
        <v>130.66896</v>
      </c>
      <c r="I188">
        <v>205.3409</v>
      </c>
      <c r="J188">
        <v>213.41707</v>
      </c>
      <c r="K188">
        <v>149.89510000000001</v>
      </c>
      <c r="L188">
        <v>151.38509999999999</v>
      </c>
      <c r="M188">
        <v>136.71295000000001</v>
      </c>
      <c r="N188">
        <v>118.36718999999999</v>
      </c>
      <c r="O188">
        <v>125.99728</v>
      </c>
      <c r="P188">
        <v>148.46751</v>
      </c>
      <c r="Q188">
        <v>124.662605</v>
      </c>
      <c r="R188">
        <v>131.52119999999999</v>
      </c>
      <c r="S188">
        <v>163.41866999999999</v>
      </c>
      <c r="T188">
        <v>121.34896999999999</v>
      </c>
      <c r="U188">
        <v>141.35251</v>
      </c>
      <c r="V188">
        <v>109.30459</v>
      </c>
      <c r="W188">
        <v>109.30404</v>
      </c>
      <c r="X188">
        <v>109.01479</v>
      </c>
      <c r="Y188">
        <v>135.49678</v>
      </c>
      <c r="Z188">
        <v>138.31138999999999</v>
      </c>
      <c r="AA188">
        <v>199.82771</v>
      </c>
      <c r="AB188">
        <v>220.60865999999999</v>
      </c>
      <c r="AC188">
        <v>132.91673</v>
      </c>
      <c r="AD188">
        <v>167.17984000000001</v>
      </c>
      <c r="AE188">
        <v>137.63985</v>
      </c>
      <c r="AF188">
        <v>133.54121000000001</v>
      </c>
      <c r="AG188">
        <v>230.31610000000001</v>
      </c>
    </row>
    <row r="189" spans="1:33" x14ac:dyDescent="0.25">
      <c r="A189" s="2">
        <v>43560</v>
      </c>
      <c r="B189">
        <v>424.59692000000001</v>
      </c>
      <c r="C189">
        <v>129.48743999999999</v>
      </c>
      <c r="D189">
        <v>200.73482000000001</v>
      </c>
      <c r="E189">
        <v>307.88632000000001</v>
      </c>
      <c r="F189">
        <v>155.93003999999999</v>
      </c>
      <c r="G189">
        <v>134.42537999999999</v>
      </c>
      <c r="H189">
        <v>128.42058</v>
      </c>
      <c r="I189">
        <v>240.87054000000001</v>
      </c>
      <c r="J189">
        <v>209.82103000000001</v>
      </c>
      <c r="K189">
        <v>148.30774</v>
      </c>
      <c r="L189">
        <v>148.85980000000001</v>
      </c>
      <c r="M189">
        <v>134.66246000000001</v>
      </c>
      <c r="N189">
        <v>116.63363</v>
      </c>
      <c r="O189">
        <v>125.56672</v>
      </c>
      <c r="P189">
        <v>146.82534999999999</v>
      </c>
      <c r="Q189">
        <v>122.46164</v>
      </c>
      <c r="R189">
        <v>130.91129000000001</v>
      </c>
      <c r="S189">
        <v>169.01545999999999</v>
      </c>
      <c r="T189">
        <v>118.48777</v>
      </c>
      <c r="U189">
        <v>141.61232000000001</v>
      </c>
      <c r="V189">
        <v>109.281364</v>
      </c>
      <c r="W189">
        <v>109.27985</v>
      </c>
      <c r="X189">
        <v>108.90685000000001</v>
      </c>
      <c r="Y189">
        <v>152.50095999999999</v>
      </c>
      <c r="Z189">
        <v>138.4384</v>
      </c>
      <c r="AA189">
        <v>197.67053000000001</v>
      </c>
      <c r="AB189">
        <v>220.16446999999999</v>
      </c>
      <c r="AC189">
        <v>166.1275</v>
      </c>
      <c r="AD189">
        <v>164.87804</v>
      </c>
      <c r="AE189">
        <v>177.06366</v>
      </c>
      <c r="AF189">
        <v>155.80327</v>
      </c>
      <c r="AG189">
        <v>233.23766000000001</v>
      </c>
    </row>
    <row r="190" spans="1:33" x14ac:dyDescent="0.25">
      <c r="A190" s="2">
        <v>43561</v>
      </c>
      <c r="B190">
        <v>418.89819999999997</v>
      </c>
      <c r="C190">
        <v>127.71131</v>
      </c>
      <c r="D190">
        <v>199.32947999999999</v>
      </c>
      <c r="E190">
        <v>310.74466000000001</v>
      </c>
      <c r="F190">
        <v>162.73622</v>
      </c>
      <c r="G190">
        <v>132.45201</v>
      </c>
      <c r="H190">
        <v>126.717285</v>
      </c>
      <c r="I190">
        <v>253.20203000000001</v>
      </c>
      <c r="J190">
        <v>209.15002000000001</v>
      </c>
      <c r="K190">
        <v>147.65295</v>
      </c>
      <c r="L190">
        <v>149.30794</v>
      </c>
      <c r="M190">
        <v>132.92104</v>
      </c>
      <c r="N190">
        <v>115.68994000000001</v>
      </c>
      <c r="O190">
        <v>125.73841</v>
      </c>
      <c r="P190">
        <v>146.07203999999999</v>
      </c>
      <c r="Q190">
        <v>120.98862</v>
      </c>
      <c r="R190">
        <v>131.13460000000001</v>
      </c>
      <c r="S190">
        <v>178.90627000000001</v>
      </c>
      <c r="T190">
        <v>113.83159999999999</v>
      </c>
      <c r="U190">
        <v>141.38453999999999</v>
      </c>
      <c r="V190">
        <v>99.208336000000003</v>
      </c>
      <c r="W190">
        <v>98.926419999999993</v>
      </c>
      <c r="X190">
        <v>97.270690000000002</v>
      </c>
      <c r="Y190">
        <v>189.81200000000001</v>
      </c>
      <c r="Z190">
        <v>140.24911</v>
      </c>
      <c r="AA190">
        <v>195.36823999999999</v>
      </c>
      <c r="AB190">
        <v>232.15259</v>
      </c>
      <c r="AC190">
        <v>193.22575000000001</v>
      </c>
      <c r="AD190">
        <v>163.4265</v>
      </c>
      <c r="AE190">
        <v>191.42009999999999</v>
      </c>
      <c r="AF190">
        <v>191.42165</v>
      </c>
      <c r="AG190">
        <v>237.45</v>
      </c>
    </row>
    <row r="191" spans="1:33" x14ac:dyDescent="0.25">
      <c r="A191" s="2">
        <v>43562</v>
      </c>
      <c r="B191">
        <v>409.99243000000001</v>
      </c>
      <c r="C191">
        <v>125.2872</v>
      </c>
      <c r="D191">
        <v>197.18770000000001</v>
      </c>
      <c r="E191">
        <v>314.69220000000001</v>
      </c>
      <c r="F191">
        <v>167.13914</v>
      </c>
      <c r="G191">
        <v>130.74345</v>
      </c>
      <c r="H191">
        <v>125.44071</v>
      </c>
      <c r="I191">
        <v>257.77382999999998</v>
      </c>
      <c r="J191">
        <v>210.0883</v>
      </c>
      <c r="K191">
        <v>147.51636999999999</v>
      </c>
      <c r="L191">
        <v>149.19810000000001</v>
      </c>
      <c r="M191">
        <v>131.69855999999999</v>
      </c>
      <c r="N191">
        <v>112.26876</v>
      </c>
      <c r="O191">
        <v>122.1561</v>
      </c>
      <c r="P191">
        <v>145.82990000000001</v>
      </c>
      <c r="Q191">
        <v>118.28702</v>
      </c>
      <c r="R191">
        <v>129.3338</v>
      </c>
      <c r="S191">
        <v>195.69956999999999</v>
      </c>
      <c r="T191">
        <v>107.75879999999999</v>
      </c>
      <c r="U191">
        <v>142.29579000000001</v>
      </c>
      <c r="V191">
        <v>96.452079999999995</v>
      </c>
      <c r="W191">
        <v>96.417119999999997</v>
      </c>
      <c r="X191">
        <v>88.874390000000005</v>
      </c>
      <c r="Y191">
        <v>188.75842</v>
      </c>
      <c r="Z191">
        <v>142.66878</v>
      </c>
      <c r="AA191">
        <v>192.80597</v>
      </c>
      <c r="AB191">
        <v>237.6687</v>
      </c>
      <c r="AC191">
        <v>176.81258</v>
      </c>
      <c r="AD191">
        <v>160.86448999999999</v>
      </c>
      <c r="AE191">
        <v>171.41325000000001</v>
      </c>
      <c r="AF191">
        <v>185.06095999999999</v>
      </c>
      <c r="AG191">
        <v>241.20642000000001</v>
      </c>
    </row>
    <row r="192" spans="1:33" x14ac:dyDescent="0.25">
      <c r="A192" s="2">
        <v>43563</v>
      </c>
      <c r="B192">
        <v>399.02260000000001</v>
      </c>
      <c r="C192">
        <v>122.54367999999999</v>
      </c>
      <c r="D192">
        <v>196.60811000000001</v>
      </c>
      <c r="E192">
        <v>312.49950000000001</v>
      </c>
      <c r="F192">
        <v>171.18702999999999</v>
      </c>
      <c r="G192">
        <v>129.04570000000001</v>
      </c>
      <c r="H192">
        <v>122.41586</v>
      </c>
      <c r="I192">
        <v>292.59710000000001</v>
      </c>
      <c r="J192">
        <v>209.55788000000001</v>
      </c>
      <c r="K192">
        <v>146.73624000000001</v>
      </c>
      <c r="L192">
        <v>147.21608000000001</v>
      </c>
      <c r="M192">
        <v>128.83546000000001</v>
      </c>
      <c r="N192">
        <v>106.63057999999999</v>
      </c>
      <c r="O192">
        <v>118.13569</v>
      </c>
      <c r="P192">
        <v>145.12443999999999</v>
      </c>
      <c r="Q192">
        <v>114.056915</v>
      </c>
      <c r="R192">
        <v>127.04437</v>
      </c>
      <c r="S192">
        <v>209.51396</v>
      </c>
      <c r="T192">
        <v>101.85513</v>
      </c>
      <c r="U192">
        <v>142.7303</v>
      </c>
      <c r="V192">
        <v>88.456695999999994</v>
      </c>
      <c r="W192">
        <v>88.454170000000005</v>
      </c>
      <c r="X192">
        <v>88.052634999999995</v>
      </c>
      <c r="Y192">
        <v>175.98956000000001</v>
      </c>
      <c r="Z192">
        <v>140.01822999999999</v>
      </c>
      <c r="AA192">
        <v>190.52821</v>
      </c>
      <c r="AB192">
        <v>238.14914999999999</v>
      </c>
      <c r="AC192">
        <v>179.3203</v>
      </c>
      <c r="AD192">
        <v>157.38491999999999</v>
      </c>
      <c r="AE192">
        <v>179.45947000000001</v>
      </c>
      <c r="AF192">
        <v>176.67948999999999</v>
      </c>
      <c r="AG192">
        <v>245.76445000000001</v>
      </c>
    </row>
    <row r="193" spans="1:33" x14ac:dyDescent="0.25">
      <c r="A193" s="2">
        <v>43564</v>
      </c>
      <c r="B193">
        <v>398.79969999999997</v>
      </c>
      <c r="C193">
        <v>118.78541</v>
      </c>
      <c r="D193">
        <v>193.49073999999999</v>
      </c>
      <c r="E193">
        <v>316.8091</v>
      </c>
      <c r="F193">
        <v>176.40053</v>
      </c>
      <c r="G193">
        <v>127.32858</v>
      </c>
      <c r="H193">
        <v>118.16857</v>
      </c>
      <c r="I193">
        <v>316.13943</v>
      </c>
      <c r="J193">
        <v>208.22789</v>
      </c>
      <c r="K193">
        <v>145.32241999999999</v>
      </c>
      <c r="L193">
        <v>143.53441000000001</v>
      </c>
      <c r="M193">
        <v>126.28100999999999</v>
      </c>
      <c r="N193">
        <v>101.47177000000001</v>
      </c>
      <c r="O193">
        <v>114.99728399999999</v>
      </c>
      <c r="P193">
        <v>143.79684</v>
      </c>
      <c r="Q193">
        <v>107.83566</v>
      </c>
      <c r="R193">
        <v>123.229195</v>
      </c>
      <c r="S193">
        <v>216.82396</v>
      </c>
      <c r="T193">
        <v>100.06829999999999</v>
      </c>
      <c r="U193">
        <v>142.26364000000001</v>
      </c>
      <c r="V193">
        <v>88.369380000000007</v>
      </c>
      <c r="W193">
        <v>88.366709999999998</v>
      </c>
      <c r="X193">
        <v>88.002480000000006</v>
      </c>
      <c r="Y193">
        <v>182.54317</v>
      </c>
      <c r="Z193">
        <v>136.36482000000001</v>
      </c>
      <c r="AA193">
        <v>188.91007999999999</v>
      </c>
      <c r="AB193">
        <v>232.80403000000001</v>
      </c>
      <c r="AC193">
        <v>178.7594</v>
      </c>
      <c r="AD193">
        <v>156.11293000000001</v>
      </c>
      <c r="AE193">
        <v>177.28484</v>
      </c>
      <c r="AF193">
        <v>181.29651999999999</v>
      </c>
      <c r="AG193">
        <v>236.61528000000001</v>
      </c>
    </row>
    <row r="194" spans="1:33" x14ac:dyDescent="0.25">
      <c r="A194" s="2">
        <v>43565</v>
      </c>
      <c r="B194">
        <v>397.11752000000001</v>
      </c>
      <c r="C194">
        <v>112.68817</v>
      </c>
      <c r="D194">
        <v>184.63153</v>
      </c>
      <c r="E194">
        <v>319.42728</v>
      </c>
      <c r="F194">
        <v>180.92296999999999</v>
      </c>
      <c r="G194">
        <v>122.33092499999999</v>
      </c>
      <c r="H194">
        <v>113.544106</v>
      </c>
      <c r="I194">
        <v>202.71063000000001</v>
      </c>
      <c r="J194">
        <v>207.86354</v>
      </c>
      <c r="K194">
        <v>143.74288999999999</v>
      </c>
      <c r="L194">
        <v>145.71904000000001</v>
      </c>
      <c r="M194">
        <v>123.88326000000001</v>
      </c>
      <c r="N194">
        <v>101.49606</v>
      </c>
      <c r="O194">
        <v>114.81561000000001</v>
      </c>
      <c r="P194">
        <v>142.00479999999999</v>
      </c>
      <c r="Q194">
        <v>104.6152</v>
      </c>
      <c r="R194">
        <v>121.73347</v>
      </c>
      <c r="S194">
        <v>216.71729999999999</v>
      </c>
      <c r="T194">
        <v>100.07366</v>
      </c>
      <c r="U194">
        <v>141.63739000000001</v>
      </c>
      <c r="V194">
        <v>88.27</v>
      </c>
      <c r="W194">
        <v>88.267364999999998</v>
      </c>
      <c r="X194">
        <v>87.952340000000007</v>
      </c>
      <c r="Y194">
        <v>181.03331</v>
      </c>
      <c r="Z194">
        <v>133.52635000000001</v>
      </c>
      <c r="AA194">
        <v>189.69574</v>
      </c>
      <c r="AB194">
        <v>228.68141</v>
      </c>
      <c r="AC194">
        <v>172.49992</v>
      </c>
      <c r="AD194">
        <v>160.70732000000001</v>
      </c>
      <c r="AE194">
        <v>171.41325000000001</v>
      </c>
      <c r="AF194">
        <v>179.54473999999999</v>
      </c>
      <c r="AG194">
        <v>234.26098999999999</v>
      </c>
    </row>
    <row r="195" spans="1:33" x14ac:dyDescent="0.25">
      <c r="A195" s="2">
        <v>43566</v>
      </c>
      <c r="B195">
        <v>381.43362000000002</v>
      </c>
      <c r="C195">
        <v>106.38711499999999</v>
      </c>
      <c r="D195">
        <v>182.66088999999999</v>
      </c>
      <c r="E195">
        <v>309.30977999999999</v>
      </c>
      <c r="F195">
        <v>176.22614999999999</v>
      </c>
      <c r="G195">
        <v>118.12430000000001</v>
      </c>
      <c r="H195">
        <v>112.10946</v>
      </c>
      <c r="I195">
        <v>269.08298000000002</v>
      </c>
      <c r="J195">
        <v>206.46411000000001</v>
      </c>
      <c r="K195">
        <v>141.15025</v>
      </c>
      <c r="L195">
        <v>145.39659</v>
      </c>
      <c r="M195">
        <v>120.050545</v>
      </c>
      <c r="N195">
        <v>99.064064000000002</v>
      </c>
      <c r="O195">
        <v>113.91903000000001</v>
      </c>
      <c r="P195">
        <v>139.59428</v>
      </c>
      <c r="Q195">
        <v>104.74802</v>
      </c>
      <c r="R195">
        <v>121.22018</v>
      </c>
      <c r="S195">
        <v>201.28502</v>
      </c>
      <c r="T195">
        <v>98.288055</v>
      </c>
      <c r="U195">
        <v>140.93799999999999</v>
      </c>
      <c r="V195">
        <v>88.211879999999994</v>
      </c>
      <c r="W195">
        <v>88.210539999999995</v>
      </c>
      <c r="X195">
        <v>87.928309999999996</v>
      </c>
      <c r="Y195">
        <v>173.94880000000001</v>
      </c>
      <c r="Z195">
        <v>132.60239999999999</v>
      </c>
      <c r="AA195">
        <v>189.76322999999999</v>
      </c>
      <c r="AB195">
        <v>217.60577000000001</v>
      </c>
      <c r="AC195">
        <v>171.94917000000001</v>
      </c>
      <c r="AD195">
        <v>161.13131999999999</v>
      </c>
      <c r="AE195">
        <v>171.41325000000001</v>
      </c>
      <c r="AF195">
        <v>173.80107000000001</v>
      </c>
      <c r="AG195">
        <v>223.89660000000001</v>
      </c>
    </row>
    <row r="196" spans="1:33" x14ac:dyDescent="0.25">
      <c r="A196" s="2">
        <v>43567</v>
      </c>
      <c r="B196">
        <v>366.46606000000003</v>
      </c>
      <c r="C196">
        <v>103.03309</v>
      </c>
      <c r="D196">
        <v>180.03862000000001</v>
      </c>
      <c r="E196">
        <v>298.32319999999999</v>
      </c>
      <c r="F196">
        <v>174.99214000000001</v>
      </c>
      <c r="G196">
        <v>116.77412</v>
      </c>
      <c r="H196">
        <v>110.56820999999999</v>
      </c>
      <c r="I196">
        <v>315.57477</v>
      </c>
      <c r="J196">
        <v>205.25734</v>
      </c>
      <c r="K196">
        <v>139.17006000000001</v>
      </c>
      <c r="L196">
        <v>143.60169999999999</v>
      </c>
      <c r="M196">
        <v>117.71868000000001</v>
      </c>
      <c r="N196">
        <v>97.265110000000007</v>
      </c>
      <c r="O196">
        <v>113.33419000000001</v>
      </c>
      <c r="P196">
        <v>137.69952000000001</v>
      </c>
      <c r="Q196">
        <v>103.92521000000001</v>
      </c>
      <c r="R196">
        <v>120.03853599999999</v>
      </c>
      <c r="S196">
        <v>189.25561999999999</v>
      </c>
      <c r="T196">
        <v>97.567565999999999</v>
      </c>
      <c r="U196">
        <v>139.96396999999999</v>
      </c>
      <c r="V196">
        <v>88.220680000000002</v>
      </c>
      <c r="W196">
        <v>88.221339999999998</v>
      </c>
      <c r="X196">
        <v>87.945499999999996</v>
      </c>
      <c r="Y196">
        <v>173.93256</v>
      </c>
      <c r="Z196">
        <v>130.61237</v>
      </c>
      <c r="AA196">
        <v>190.32380000000001</v>
      </c>
      <c r="AB196">
        <v>213.84137999999999</v>
      </c>
      <c r="AC196">
        <v>172.0119</v>
      </c>
      <c r="AD196">
        <v>161.63826</v>
      </c>
      <c r="AE196">
        <v>171.41325000000001</v>
      </c>
      <c r="AF196">
        <v>173.88184000000001</v>
      </c>
      <c r="AG196">
        <v>218.86133000000001</v>
      </c>
    </row>
    <row r="197" spans="1:33" x14ac:dyDescent="0.25">
      <c r="A197" s="2">
        <v>43568</v>
      </c>
      <c r="B197">
        <v>358.64013999999997</v>
      </c>
      <c r="C197">
        <v>101.953575</v>
      </c>
      <c r="D197">
        <v>179.24012999999999</v>
      </c>
      <c r="E197">
        <v>292.03769999999997</v>
      </c>
      <c r="F197">
        <v>174.8015</v>
      </c>
      <c r="G197">
        <v>116.83293999999999</v>
      </c>
      <c r="H197">
        <v>109.329094</v>
      </c>
      <c r="I197">
        <v>370.70602000000002</v>
      </c>
      <c r="J197">
        <v>203.88225</v>
      </c>
      <c r="K197">
        <v>138.14586</v>
      </c>
      <c r="L197">
        <v>142.15373</v>
      </c>
      <c r="M197">
        <v>115.50991999999999</v>
      </c>
      <c r="N197">
        <v>96.220825000000005</v>
      </c>
      <c r="O197">
        <v>112.70335</v>
      </c>
      <c r="P197">
        <v>136.57076000000001</v>
      </c>
      <c r="Q197">
        <v>103.20187</v>
      </c>
      <c r="R197">
        <v>119.033394</v>
      </c>
      <c r="S197">
        <v>179.69775000000001</v>
      </c>
      <c r="T197">
        <v>96.73348</v>
      </c>
      <c r="U197">
        <v>139.26751999999999</v>
      </c>
      <c r="V197">
        <v>88.265129999999999</v>
      </c>
      <c r="W197">
        <v>88.265656000000007</v>
      </c>
      <c r="X197">
        <v>87.968710000000002</v>
      </c>
      <c r="Y197">
        <v>174.15178</v>
      </c>
      <c r="Z197">
        <v>130.45058</v>
      </c>
      <c r="AA197">
        <v>190.52440000000001</v>
      </c>
      <c r="AB197">
        <v>212.755</v>
      </c>
      <c r="AC197">
        <v>172.08398</v>
      </c>
      <c r="AD197">
        <v>160.06099</v>
      </c>
      <c r="AE197">
        <v>171.41325000000001</v>
      </c>
      <c r="AF197">
        <v>174.06743</v>
      </c>
      <c r="AG197">
        <v>217.05091999999999</v>
      </c>
    </row>
    <row r="198" spans="1:33" x14ac:dyDescent="0.25">
      <c r="A198" s="2">
        <v>43569</v>
      </c>
      <c r="B198">
        <v>350.27805000000001</v>
      </c>
      <c r="C198">
        <v>101.35567500000001</v>
      </c>
      <c r="D198">
        <v>178.79942</v>
      </c>
      <c r="E198">
        <v>290.59841999999998</v>
      </c>
      <c r="F198">
        <v>181.31299999999999</v>
      </c>
      <c r="G198">
        <v>117.48733</v>
      </c>
      <c r="H198">
        <v>108.70161</v>
      </c>
      <c r="I198">
        <v>412.42856</v>
      </c>
      <c r="J198">
        <v>201.47588999999999</v>
      </c>
      <c r="K198">
        <v>136.78623999999999</v>
      </c>
      <c r="L198">
        <v>141.22902999999999</v>
      </c>
      <c r="M198">
        <v>114.25895</v>
      </c>
      <c r="N198">
        <v>95.724630000000005</v>
      </c>
      <c r="O198">
        <v>112.43424</v>
      </c>
      <c r="P198">
        <v>135.14238</v>
      </c>
      <c r="Q198">
        <v>102.1249</v>
      </c>
      <c r="R198">
        <v>118.9198</v>
      </c>
      <c r="S198">
        <v>174.85570000000001</v>
      </c>
      <c r="T198">
        <v>96.010580000000004</v>
      </c>
      <c r="U198">
        <v>138.8546</v>
      </c>
      <c r="V198">
        <v>88.256225999999998</v>
      </c>
      <c r="W198">
        <v>88.254720000000006</v>
      </c>
      <c r="X198">
        <v>87.94632</v>
      </c>
      <c r="Y198">
        <v>174.07701</v>
      </c>
      <c r="Z198">
        <v>129.91482999999999</v>
      </c>
      <c r="AA198">
        <v>191.10968</v>
      </c>
      <c r="AB198">
        <v>209.41149999999999</v>
      </c>
      <c r="AC198">
        <v>172.01076</v>
      </c>
      <c r="AD198">
        <v>158.52895000000001</v>
      </c>
      <c r="AE198">
        <v>171.41325000000001</v>
      </c>
      <c r="AF198">
        <v>173.88829999999999</v>
      </c>
      <c r="AG198">
        <v>217.59190000000001</v>
      </c>
    </row>
    <row r="199" spans="1:33" x14ac:dyDescent="0.25">
      <c r="A199" s="2">
        <v>43570</v>
      </c>
      <c r="B199">
        <v>346.17529999999999</v>
      </c>
      <c r="C199">
        <v>100.55856</v>
      </c>
      <c r="D199">
        <v>178.43858</v>
      </c>
      <c r="E199">
        <v>295.97647000000001</v>
      </c>
      <c r="F199">
        <v>198.3244</v>
      </c>
      <c r="G199">
        <v>118.04592</v>
      </c>
      <c r="H199">
        <v>108.54782</v>
      </c>
      <c r="I199">
        <v>448.85849999999999</v>
      </c>
      <c r="J199">
        <v>196.93654000000001</v>
      </c>
      <c r="K199">
        <v>135.02860999999999</v>
      </c>
      <c r="L199">
        <v>141.23545999999999</v>
      </c>
      <c r="M199">
        <v>114.20132</v>
      </c>
      <c r="N199">
        <v>94.788780000000003</v>
      </c>
      <c r="O199">
        <v>112.19269</v>
      </c>
      <c r="P199">
        <v>133.31470999999999</v>
      </c>
      <c r="Q199">
        <v>101.08579</v>
      </c>
      <c r="R199">
        <v>118.44228</v>
      </c>
      <c r="S199">
        <v>173.20961</v>
      </c>
      <c r="T199">
        <v>95.602649999999997</v>
      </c>
      <c r="U199">
        <v>138.30815000000001</v>
      </c>
      <c r="V199">
        <v>88.169200000000004</v>
      </c>
      <c r="W199">
        <v>88.166449999999998</v>
      </c>
      <c r="X199">
        <v>87.893776000000003</v>
      </c>
      <c r="Y199">
        <v>173.73766000000001</v>
      </c>
      <c r="Z199">
        <v>128.92140000000001</v>
      </c>
      <c r="AA199">
        <v>191.28438</v>
      </c>
      <c r="AB199">
        <v>208.34639000000001</v>
      </c>
      <c r="AC199">
        <v>171.49987999999999</v>
      </c>
      <c r="AD199">
        <v>158.11732000000001</v>
      </c>
      <c r="AE199">
        <v>171.41325000000001</v>
      </c>
      <c r="AF199">
        <v>172.67348000000001</v>
      </c>
      <c r="AG199">
        <v>218.52931000000001</v>
      </c>
    </row>
    <row r="200" spans="1:33" x14ac:dyDescent="0.25">
      <c r="A200" s="2">
        <v>43571</v>
      </c>
      <c r="B200">
        <v>349.51679999999999</v>
      </c>
      <c r="C200">
        <v>100.05235999999999</v>
      </c>
      <c r="D200">
        <v>179.88866999999999</v>
      </c>
      <c r="E200">
        <v>309.16077000000001</v>
      </c>
      <c r="F200">
        <v>224.37853999999999</v>
      </c>
      <c r="G200">
        <v>117.7724</v>
      </c>
      <c r="H200">
        <v>108.26008</v>
      </c>
      <c r="I200">
        <v>499.10764</v>
      </c>
      <c r="J200">
        <v>193.44771</v>
      </c>
      <c r="K200">
        <v>134.11637999999999</v>
      </c>
      <c r="L200">
        <v>140.83477999999999</v>
      </c>
      <c r="M200">
        <v>114.072975</v>
      </c>
      <c r="N200">
        <v>94.393219999999999</v>
      </c>
      <c r="O200">
        <v>112.06339</v>
      </c>
      <c r="P200">
        <v>132.26009999999999</v>
      </c>
      <c r="Q200">
        <v>100.34008</v>
      </c>
      <c r="R200">
        <v>118.12350000000001</v>
      </c>
      <c r="S200">
        <v>170.50447</v>
      </c>
      <c r="T200">
        <v>95.731009999999998</v>
      </c>
      <c r="U200">
        <v>137.65234000000001</v>
      </c>
      <c r="V200">
        <v>88.215064999999996</v>
      </c>
      <c r="W200">
        <v>88.220190000000002</v>
      </c>
      <c r="X200">
        <v>88.031279999999995</v>
      </c>
      <c r="Y200">
        <v>173.77073999999999</v>
      </c>
      <c r="Z200">
        <v>129.42937000000001</v>
      </c>
      <c r="AA200">
        <v>191.27850000000001</v>
      </c>
      <c r="AB200">
        <v>208.52996999999999</v>
      </c>
      <c r="AC200">
        <v>171.57953000000001</v>
      </c>
      <c r="AD200">
        <v>157.90085999999999</v>
      </c>
      <c r="AE200">
        <v>171.41325000000001</v>
      </c>
      <c r="AF200">
        <v>173.36052000000001</v>
      </c>
      <c r="AG200">
        <v>218.69892999999999</v>
      </c>
    </row>
    <row r="201" spans="1:33" x14ac:dyDescent="0.25">
      <c r="A201" s="2">
        <v>43572</v>
      </c>
      <c r="B201">
        <v>358.30380000000002</v>
      </c>
      <c r="C201">
        <v>99.546165000000002</v>
      </c>
      <c r="D201">
        <v>177.55632</v>
      </c>
      <c r="E201">
        <v>317.75992000000002</v>
      </c>
      <c r="F201">
        <v>233.33667</v>
      </c>
      <c r="G201">
        <v>115.24641</v>
      </c>
      <c r="H201">
        <v>107.11022</v>
      </c>
      <c r="I201">
        <v>422.4633</v>
      </c>
      <c r="J201">
        <v>193.12108000000001</v>
      </c>
      <c r="K201">
        <v>134.38285999999999</v>
      </c>
      <c r="L201">
        <v>143.37862999999999</v>
      </c>
      <c r="M201">
        <v>113.517876</v>
      </c>
      <c r="N201">
        <v>94.782690000000002</v>
      </c>
      <c r="O201">
        <v>113.24142000000001</v>
      </c>
      <c r="P201">
        <v>132.32454000000001</v>
      </c>
      <c r="Q201">
        <v>100.20390999999999</v>
      </c>
      <c r="R201">
        <v>119.22703</v>
      </c>
      <c r="S201">
        <v>173.18827999999999</v>
      </c>
      <c r="T201">
        <v>96.557460000000006</v>
      </c>
      <c r="U201">
        <v>137.97969000000001</v>
      </c>
      <c r="V201">
        <v>88.435394000000002</v>
      </c>
      <c r="W201">
        <v>88.438739999999996</v>
      </c>
      <c r="X201">
        <v>88.123350000000002</v>
      </c>
      <c r="Y201">
        <v>174.65656999999999</v>
      </c>
      <c r="Z201">
        <v>132.23750000000001</v>
      </c>
      <c r="AA201">
        <v>191.75478000000001</v>
      </c>
      <c r="AB201">
        <v>210.29109</v>
      </c>
      <c r="AC201">
        <v>172.04333</v>
      </c>
      <c r="AD201">
        <v>159.62788</v>
      </c>
      <c r="AE201">
        <v>167.71059</v>
      </c>
      <c r="AF201">
        <v>174.62581</v>
      </c>
      <c r="AG201">
        <v>223.566</v>
      </c>
    </row>
    <row r="202" spans="1:33" x14ac:dyDescent="0.25">
      <c r="A202" s="2">
        <v>43573</v>
      </c>
      <c r="B202">
        <v>365.81432999999998</v>
      </c>
      <c r="C202">
        <v>99.252660000000006</v>
      </c>
      <c r="D202">
        <v>186.29424</v>
      </c>
      <c r="E202">
        <v>325.93533000000002</v>
      </c>
      <c r="F202">
        <v>235.89440999999999</v>
      </c>
      <c r="G202">
        <v>116.49963</v>
      </c>
      <c r="H202">
        <v>108.92524</v>
      </c>
      <c r="I202">
        <v>551.80529999999999</v>
      </c>
      <c r="J202">
        <v>192.05785</v>
      </c>
      <c r="K202">
        <v>134.57253</v>
      </c>
      <c r="L202">
        <v>142.25460000000001</v>
      </c>
      <c r="M202">
        <v>113.71671000000001</v>
      </c>
      <c r="N202">
        <v>94.905029999999996</v>
      </c>
      <c r="O202">
        <v>114.40363000000001</v>
      </c>
      <c r="P202">
        <v>132.7191</v>
      </c>
      <c r="Q202">
        <v>100.833275</v>
      </c>
      <c r="R202">
        <v>120.75416</v>
      </c>
      <c r="S202">
        <v>176.01671999999999</v>
      </c>
      <c r="T202">
        <v>96.439809999999994</v>
      </c>
      <c r="U202">
        <v>139.24567999999999</v>
      </c>
      <c r="V202">
        <v>88.526009999999999</v>
      </c>
      <c r="W202">
        <v>88.528769999999994</v>
      </c>
      <c r="X202">
        <v>89.445530000000005</v>
      </c>
      <c r="Y202">
        <v>164.94728000000001</v>
      </c>
      <c r="Z202">
        <v>134.56941</v>
      </c>
      <c r="AA202">
        <v>191.82323</v>
      </c>
      <c r="AB202">
        <v>213.57246000000001</v>
      </c>
      <c r="AC202">
        <v>152.74095</v>
      </c>
      <c r="AD202">
        <v>157.48067</v>
      </c>
      <c r="AE202">
        <v>150.50417999999999</v>
      </c>
      <c r="AF202">
        <v>161.95354</v>
      </c>
      <c r="AG202">
        <v>229.86919</v>
      </c>
    </row>
    <row r="203" spans="1:33" x14ac:dyDescent="0.25">
      <c r="A203" s="2">
        <v>43574</v>
      </c>
      <c r="B203">
        <v>376.37509999999997</v>
      </c>
      <c r="C203">
        <v>99.707220000000007</v>
      </c>
      <c r="D203">
        <v>201.25093000000001</v>
      </c>
      <c r="E203">
        <v>343.58199999999999</v>
      </c>
      <c r="F203">
        <v>255.12126000000001</v>
      </c>
      <c r="G203">
        <v>124.9837</v>
      </c>
      <c r="H203">
        <v>114.92126500000001</v>
      </c>
      <c r="I203">
        <v>762.17129999999997</v>
      </c>
      <c r="J203">
        <v>189.51982000000001</v>
      </c>
      <c r="K203">
        <v>134.62065000000001</v>
      </c>
      <c r="L203">
        <v>139.85310000000001</v>
      </c>
      <c r="M203">
        <v>118.07137</v>
      </c>
      <c r="N203">
        <v>95.123990000000006</v>
      </c>
      <c r="O203">
        <v>114.9802</v>
      </c>
      <c r="P203">
        <v>132.92552000000001</v>
      </c>
      <c r="Q203">
        <v>101.34301000000001</v>
      </c>
      <c r="R203">
        <v>121.192505</v>
      </c>
      <c r="S203">
        <v>177.25541999999999</v>
      </c>
      <c r="T203">
        <v>96.100470000000001</v>
      </c>
      <c r="U203">
        <v>140.41423</v>
      </c>
      <c r="V203">
        <v>89.717865000000003</v>
      </c>
      <c r="W203">
        <v>89.765236000000002</v>
      </c>
      <c r="X203">
        <v>88.107665999999995</v>
      </c>
      <c r="Y203">
        <v>155.29526999999999</v>
      </c>
      <c r="Z203">
        <v>135.21510000000001</v>
      </c>
      <c r="AA203">
        <v>192.00068999999999</v>
      </c>
      <c r="AB203">
        <v>219.32613000000001</v>
      </c>
      <c r="AC203">
        <v>151.25810000000001</v>
      </c>
      <c r="AD203">
        <v>154.46661</v>
      </c>
      <c r="AE203">
        <v>150.50417999999999</v>
      </c>
      <c r="AF203">
        <v>154.29741000000001</v>
      </c>
      <c r="AG203">
        <v>236.90917999999999</v>
      </c>
    </row>
    <row r="204" spans="1:33" x14ac:dyDescent="0.25">
      <c r="A204" s="2">
        <v>43575</v>
      </c>
      <c r="B204">
        <v>391.82812000000001</v>
      </c>
      <c r="C204">
        <v>100.02761</v>
      </c>
      <c r="D204">
        <v>217.4564</v>
      </c>
      <c r="E204">
        <v>376.34473000000003</v>
      </c>
      <c r="F204">
        <v>287.16160000000002</v>
      </c>
      <c r="G204">
        <v>140.76096000000001</v>
      </c>
      <c r="H204">
        <v>123.930824</v>
      </c>
      <c r="I204">
        <v>915.66499999999996</v>
      </c>
      <c r="J204">
        <v>186.31327999999999</v>
      </c>
      <c r="K204">
        <v>134.14426</v>
      </c>
      <c r="L204">
        <v>138.25081</v>
      </c>
      <c r="M204">
        <v>125.966705</v>
      </c>
      <c r="N204">
        <v>95.51473</v>
      </c>
      <c r="O204">
        <v>114.30493</v>
      </c>
      <c r="P204">
        <v>132.50577000000001</v>
      </c>
      <c r="Q204">
        <v>102.33240499999999</v>
      </c>
      <c r="R204">
        <v>120.76078</v>
      </c>
      <c r="S204">
        <v>180.38176000000001</v>
      </c>
      <c r="T204">
        <v>95.275049999999993</v>
      </c>
      <c r="U204">
        <v>140.80058</v>
      </c>
      <c r="V204">
        <v>88.542230000000004</v>
      </c>
      <c r="W204">
        <v>88.641684999999995</v>
      </c>
      <c r="X204">
        <v>95.630745000000005</v>
      </c>
      <c r="Y204">
        <v>158.39903000000001</v>
      </c>
      <c r="Z204">
        <v>133.60473999999999</v>
      </c>
      <c r="AA204">
        <v>191.55521999999999</v>
      </c>
      <c r="AB204">
        <v>219.80774</v>
      </c>
      <c r="AC204">
        <v>163.22066000000001</v>
      </c>
      <c r="AD204">
        <v>152.51795999999999</v>
      </c>
      <c r="AE204">
        <v>168.364</v>
      </c>
      <c r="AF204">
        <v>159.86420000000001</v>
      </c>
      <c r="AG204">
        <v>232.25574</v>
      </c>
    </row>
    <row r="205" spans="1:33" x14ac:dyDescent="0.25">
      <c r="A205" s="2">
        <v>43576</v>
      </c>
      <c r="B205">
        <v>411.03969999999998</v>
      </c>
      <c r="C205">
        <v>99.71387</v>
      </c>
      <c r="D205">
        <v>211.02593999999999</v>
      </c>
      <c r="E205">
        <v>391.46899999999999</v>
      </c>
      <c r="F205">
        <v>340.67200000000003</v>
      </c>
      <c r="G205">
        <v>135.23230000000001</v>
      </c>
      <c r="H205">
        <v>112.98893</v>
      </c>
      <c r="I205">
        <v>601.45659999999998</v>
      </c>
      <c r="J205">
        <v>187.20698999999999</v>
      </c>
      <c r="K205">
        <v>134.58812</v>
      </c>
      <c r="L205">
        <v>140.44225</v>
      </c>
      <c r="M205">
        <v>117.78749999999999</v>
      </c>
      <c r="N205">
        <v>97.718879999999999</v>
      </c>
      <c r="O205">
        <v>116.39321</v>
      </c>
      <c r="P205">
        <v>132.84989999999999</v>
      </c>
      <c r="Q205">
        <v>101.26124</v>
      </c>
      <c r="R205">
        <v>120.213615</v>
      </c>
      <c r="S205">
        <v>193.8861</v>
      </c>
      <c r="T205">
        <v>98.588080000000005</v>
      </c>
      <c r="U205">
        <v>139.91669999999999</v>
      </c>
      <c r="V205">
        <v>97.305300000000003</v>
      </c>
      <c r="W205">
        <v>97.703699999999998</v>
      </c>
      <c r="X205">
        <v>96.841896000000006</v>
      </c>
      <c r="Y205">
        <v>174.82929999999999</v>
      </c>
      <c r="Z205">
        <v>132.88173</v>
      </c>
      <c r="AA205">
        <v>192.25887</v>
      </c>
      <c r="AB205">
        <v>217.02367000000001</v>
      </c>
      <c r="AC205">
        <v>172.05608000000001</v>
      </c>
      <c r="AD205">
        <v>157.04002</v>
      </c>
      <c r="AE205">
        <v>171.41325000000001</v>
      </c>
      <c r="AF205">
        <v>173.71430000000001</v>
      </c>
      <c r="AG205">
        <v>229.05658</v>
      </c>
    </row>
    <row r="206" spans="1:33" x14ac:dyDescent="0.25">
      <c r="A206" s="2">
        <v>43577</v>
      </c>
      <c r="B206">
        <v>427.89697000000001</v>
      </c>
      <c r="C206">
        <v>99.299099999999996</v>
      </c>
      <c r="D206">
        <v>212.43053</v>
      </c>
      <c r="E206">
        <v>391.71910000000003</v>
      </c>
      <c r="F206">
        <v>335.97070000000002</v>
      </c>
      <c r="G206">
        <v>124.95936</v>
      </c>
      <c r="H206">
        <v>111.3762</v>
      </c>
      <c r="I206">
        <v>523.53754000000004</v>
      </c>
      <c r="J206">
        <v>188.17488</v>
      </c>
      <c r="K206">
        <v>134.85605000000001</v>
      </c>
      <c r="L206">
        <v>144.26747</v>
      </c>
      <c r="M206">
        <v>115.68131</v>
      </c>
      <c r="N206">
        <v>102.8278</v>
      </c>
      <c r="O206">
        <v>120.215996</v>
      </c>
      <c r="P206">
        <v>133.25719000000001</v>
      </c>
      <c r="Q206">
        <v>103.91556</v>
      </c>
      <c r="R206">
        <v>123.48751</v>
      </c>
      <c r="S206">
        <v>202.24506</v>
      </c>
      <c r="T206">
        <v>101.18577999999999</v>
      </c>
      <c r="U206">
        <v>139.25776999999999</v>
      </c>
      <c r="V206">
        <v>95.895775</v>
      </c>
      <c r="W206">
        <v>95.581519999999998</v>
      </c>
      <c r="X206">
        <v>88.064149999999998</v>
      </c>
      <c r="Y206">
        <v>175.10589999999999</v>
      </c>
      <c r="Z206">
        <v>132.98907</v>
      </c>
      <c r="AA206">
        <v>192.19923</v>
      </c>
      <c r="AB206">
        <v>219.40461999999999</v>
      </c>
      <c r="AC206">
        <v>172.20674</v>
      </c>
      <c r="AD206">
        <v>159.13863000000001</v>
      </c>
      <c r="AE206">
        <v>171.41325000000001</v>
      </c>
      <c r="AF206">
        <v>174.32314</v>
      </c>
      <c r="AG206">
        <v>226.60817</v>
      </c>
    </row>
    <row r="207" spans="1:33" x14ac:dyDescent="0.25">
      <c r="A207" s="2">
        <v>43578</v>
      </c>
      <c r="B207">
        <v>441.61795000000001</v>
      </c>
      <c r="C207">
        <v>100.5754</v>
      </c>
      <c r="D207">
        <v>219.65895</v>
      </c>
      <c r="E207">
        <v>388.83334000000002</v>
      </c>
      <c r="F207">
        <v>318.82556</v>
      </c>
      <c r="G207">
        <v>123.53016</v>
      </c>
      <c r="H207">
        <v>112.74962600000001</v>
      </c>
      <c r="I207">
        <v>543.14293999999995</v>
      </c>
      <c r="J207">
        <v>188.93610000000001</v>
      </c>
      <c r="K207">
        <v>135.47551000000001</v>
      </c>
      <c r="L207">
        <v>144.76756</v>
      </c>
      <c r="M207">
        <v>116.36749</v>
      </c>
      <c r="N207">
        <v>102.31838999999999</v>
      </c>
      <c r="O207">
        <v>116.77679000000001</v>
      </c>
      <c r="P207">
        <v>133.88437999999999</v>
      </c>
      <c r="Q207">
        <v>106.06488</v>
      </c>
      <c r="R207">
        <v>123.52591</v>
      </c>
      <c r="S207">
        <v>205.27858000000001</v>
      </c>
      <c r="T207">
        <v>97.526375000000002</v>
      </c>
      <c r="U207">
        <v>139.40562</v>
      </c>
      <c r="V207">
        <v>88.423590000000004</v>
      </c>
      <c r="W207">
        <v>88.434870000000004</v>
      </c>
      <c r="X207">
        <v>91.849080000000001</v>
      </c>
      <c r="Y207">
        <v>175.35821999999999</v>
      </c>
      <c r="Z207">
        <v>134.37765999999999</v>
      </c>
      <c r="AA207">
        <v>191.14711</v>
      </c>
      <c r="AB207">
        <v>220.54438999999999</v>
      </c>
      <c r="AC207">
        <v>169.29338000000001</v>
      </c>
      <c r="AD207">
        <v>157.26740000000001</v>
      </c>
      <c r="AE207">
        <v>163.13673</v>
      </c>
      <c r="AF207">
        <v>174.57416000000001</v>
      </c>
      <c r="AG207">
        <v>227.01558</v>
      </c>
    </row>
    <row r="208" spans="1:33" x14ac:dyDescent="0.25">
      <c r="A208" s="2">
        <v>43579</v>
      </c>
      <c r="B208">
        <v>451.54736000000003</v>
      </c>
      <c r="C208">
        <v>103.11613</v>
      </c>
      <c r="D208">
        <v>221.46960000000001</v>
      </c>
      <c r="E208">
        <v>385.37313999999998</v>
      </c>
      <c r="F208">
        <v>310.86696999999998</v>
      </c>
      <c r="G208">
        <v>125.46396</v>
      </c>
      <c r="H208">
        <v>112.471954</v>
      </c>
      <c r="I208">
        <v>523.25409999999999</v>
      </c>
      <c r="J208">
        <v>189.96446</v>
      </c>
      <c r="K208">
        <v>136.30453</v>
      </c>
      <c r="L208">
        <v>140.84938</v>
      </c>
      <c r="M208">
        <v>116.59649</v>
      </c>
      <c r="N208">
        <v>99.041820000000001</v>
      </c>
      <c r="O208">
        <v>115.37447</v>
      </c>
      <c r="P208">
        <v>134.63427999999999</v>
      </c>
      <c r="Q208">
        <v>104.660225</v>
      </c>
      <c r="R208">
        <v>122.14700000000001</v>
      </c>
      <c r="S208">
        <v>212.06255999999999</v>
      </c>
      <c r="T208">
        <v>97.765625</v>
      </c>
      <c r="U208">
        <v>139.71251000000001</v>
      </c>
      <c r="V208">
        <v>92.586429999999993</v>
      </c>
      <c r="W208">
        <v>92.681010000000001</v>
      </c>
      <c r="X208">
        <v>88.653800000000004</v>
      </c>
      <c r="Y208">
        <v>162.54893000000001</v>
      </c>
      <c r="Z208">
        <v>134.30835999999999</v>
      </c>
      <c r="AA208">
        <v>189.98497</v>
      </c>
      <c r="AB208">
        <v>212.88824</v>
      </c>
      <c r="AC208">
        <v>151.39646999999999</v>
      </c>
      <c r="AD208">
        <v>154.86436</v>
      </c>
      <c r="AE208">
        <v>150.50417999999999</v>
      </c>
      <c r="AF208">
        <v>157.22014999999999</v>
      </c>
      <c r="AG208">
        <v>226.47475</v>
      </c>
    </row>
    <row r="209" spans="1:33" x14ac:dyDescent="0.25">
      <c r="A209" s="2">
        <v>43580</v>
      </c>
      <c r="B209">
        <v>455.04687999999999</v>
      </c>
      <c r="C209">
        <v>104.59690000000001</v>
      </c>
      <c r="D209">
        <v>216.12233000000001</v>
      </c>
      <c r="E209">
        <v>380.32907</v>
      </c>
      <c r="F209">
        <v>302.81527999999997</v>
      </c>
      <c r="G209">
        <v>123.10467</v>
      </c>
      <c r="H209">
        <v>109.74798</v>
      </c>
      <c r="I209">
        <v>413.47433000000001</v>
      </c>
      <c r="J209">
        <v>192.28984</v>
      </c>
      <c r="K209">
        <v>136.80332999999999</v>
      </c>
      <c r="L209">
        <v>139.2653</v>
      </c>
      <c r="M209">
        <v>114.50031</v>
      </c>
      <c r="N209">
        <v>99.154349999999994</v>
      </c>
      <c r="O209">
        <v>113.77242</v>
      </c>
      <c r="P209">
        <v>135.25579999999999</v>
      </c>
      <c r="Q209">
        <v>103.703835</v>
      </c>
      <c r="R209">
        <v>120.52179</v>
      </c>
      <c r="S209">
        <v>221.29352</v>
      </c>
      <c r="T209">
        <v>96.857810000000001</v>
      </c>
      <c r="U209">
        <v>139.94794999999999</v>
      </c>
      <c r="V209">
        <v>88.942725999999993</v>
      </c>
      <c r="W209">
        <v>89.164569999999998</v>
      </c>
      <c r="X209">
        <v>92.125979999999998</v>
      </c>
      <c r="Y209">
        <v>154.66166999999999</v>
      </c>
      <c r="Z209">
        <v>133.45670000000001</v>
      </c>
      <c r="AA209">
        <v>189.26683</v>
      </c>
      <c r="AB209">
        <v>206.80601999999999</v>
      </c>
      <c r="AC209">
        <v>151.39452</v>
      </c>
      <c r="AD209">
        <v>154.39126999999999</v>
      </c>
      <c r="AE209">
        <v>150.50417999999999</v>
      </c>
      <c r="AF209">
        <v>153.93745000000001</v>
      </c>
      <c r="AG209">
        <v>226.75489999999999</v>
      </c>
    </row>
    <row r="210" spans="1:33" x14ac:dyDescent="0.25">
      <c r="A210" s="2">
        <v>43581</v>
      </c>
      <c r="B210">
        <v>458.15176000000002</v>
      </c>
      <c r="C210">
        <v>104.27221</v>
      </c>
      <c r="D210">
        <v>208.24225000000001</v>
      </c>
      <c r="E210">
        <v>375.50729999999999</v>
      </c>
      <c r="F210">
        <v>297.58999999999997</v>
      </c>
      <c r="G210">
        <v>119.28812000000001</v>
      </c>
      <c r="H210">
        <v>107.997765</v>
      </c>
      <c r="I210">
        <v>301.32839999999999</v>
      </c>
      <c r="J210">
        <v>194.81097</v>
      </c>
      <c r="K210">
        <v>136.67357000000001</v>
      </c>
      <c r="L210">
        <v>138.2295</v>
      </c>
      <c r="M210">
        <v>113.62314000000001</v>
      </c>
      <c r="N210">
        <v>97.037739999999999</v>
      </c>
      <c r="O210">
        <v>114.09907</v>
      </c>
      <c r="P210">
        <v>135.20392000000001</v>
      </c>
      <c r="Q210">
        <v>102.73824999999999</v>
      </c>
      <c r="R210">
        <v>119.82004000000001</v>
      </c>
      <c r="S210">
        <v>231.44382999999999</v>
      </c>
      <c r="T210">
        <v>98.491569999999996</v>
      </c>
      <c r="U210">
        <v>140.17590000000001</v>
      </c>
      <c r="V210">
        <v>92.237610000000004</v>
      </c>
      <c r="W210">
        <v>92.032039999999995</v>
      </c>
      <c r="X210">
        <v>88.050539999999998</v>
      </c>
      <c r="Y210">
        <v>154.57990000000001</v>
      </c>
      <c r="Z210">
        <v>132.96253999999999</v>
      </c>
      <c r="AA210">
        <v>188.73169999999999</v>
      </c>
      <c r="AB210">
        <v>202.13628</v>
      </c>
      <c r="AC210">
        <v>151.38498000000001</v>
      </c>
      <c r="AD210">
        <v>155.11345</v>
      </c>
      <c r="AE210">
        <v>150.50417999999999</v>
      </c>
      <c r="AF210">
        <v>153.78</v>
      </c>
      <c r="AG210">
        <v>224.11482000000001</v>
      </c>
    </row>
    <row r="211" spans="1:33" x14ac:dyDescent="0.25">
      <c r="A211" s="2">
        <v>43582</v>
      </c>
      <c r="B211">
        <v>457.56778000000003</v>
      </c>
      <c r="C211">
        <v>103.477234</v>
      </c>
      <c r="D211">
        <v>204.03027</v>
      </c>
      <c r="E211">
        <v>371.67822000000001</v>
      </c>
      <c r="F211">
        <v>306.52517999999998</v>
      </c>
      <c r="G211">
        <v>116.62841</v>
      </c>
      <c r="H211">
        <v>107.63125599999999</v>
      </c>
      <c r="I211">
        <v>275.84127999999998</v>
      </c>
      <c r="J211">
        <v>195.65259</v>
      </c>
      <c r="K211">
        <v>135.73943</v>
      </c>
      <c r="L211">
        <v>139.11374000000001</v>
      </c>
      <c r="M211">
        <v>113.188965</v>
      </c>
      <c r="N211">
        <v>97.138373999999999</v>
      </c>
      <c r="O211">
        <v>112.94799999999999</v>
      </c>
      <c r="P211">
        <v>134.33609999999999</v>
      </c>
      <c r="Q211">
        <v>102.382454</v>
      </c>
      <c r="R211">
        <v>119.039925</v>
      </c>
      <c r="S211">
        <v>236.27007</v>
      </c>
      <c r="T211">
        <v>97.040679999999995</v>
      </c>
      <c r="U211">
        <v>140.42943</v>
      </c>
      <c r="V211">
        <v>88.390079999999998</v>
      </c>
      <c r="W211">
        <v>88.387659999999997</v>
      </c>
      <c r="X211">
        <v>88.009129999999999</v>
      </c>
      <c r="Y211">
        <v>154.36678000000001</v>
      </c>
      <c r="Z211">
        <v>132.47945999999999</v>
      </c>
      <c r="AA211">
        <v>188.17449999999999</v>
      </c>
      <c r="AB211">
        <v>201.20384000000001</v>
      </c>
      <c r="AC211">
        <v>156.03327999999999</v>
      </c>
      <c r="AD211">
        <v>156.14711</v>
      </c>
      <c r="AE211">
        <v>157.69166999999999</v>
      </c>
      <c r="AF211">
        <v>153.5849</v>
      </c>
      <c r="AG211">
        <v>222.04485</v>
      </c>
    </row>
    <row r="212" spans="1:33" x14ac:dyDescent="0.25">
      <c r="A212" s="2">
        <v>43583</v>
      </c>
      <c r="B212">
        <v>453.95956000000001</v>
      </c>
      <c r="C212">
        <v>102.34925</v>
      </c>
      <c r="D212">
        <v>201.89326</v>
      </c>
      <c r="E212">
        <v>369.64904999999999</v>
      </c>
      <c r="F212">
        <v>303.57650000000001</v>
      </c>
      <c r="G212">
        <v>116.00806</v>
      </c>
      <c r="H212">
        <v>107.49508</v>
      </c>
      <c r="I212">
        <v>273.49905000000001</v>
      </c>
      <c r="J212">
        <v>195.34526</v>
      </c>
      <c r="K212">
        <v>134.74262999999999</v>
      </c>
      <c r="L212">
        <v>138.77396999999999</v>
      </c>
      <c r="M212">
        <v>113.20188</v>
      </c>
      <c r="N212">
        <v>94.886799999999994</v>
      </c>
      <c r="O212">
        <v>111.85057999999999</v>
      </c>
      <c r="P212">
        <v>133.26273</v>
      </c>
      <c r="Q212">
        <v>101.54245</v>
      </c>
      <c r="R212">
        <v>118.48062</v>
      </c>
      <c r="S212">
        <v>239.04581999999999</v>
      </c>
      <c r="T212">
        <v>96.975560000000002</v>
      </c>
      <c r="U212">
        <v>140.31700000000001</v>
      </c>
      <c r="V212">
        <v>88.362099999999998</v>
      </c>
      <c r="W212">
        <v>88.362179999999995</v>
      </c>
      <c r="X212">
        <v>88.012110000000007</v>
      </c>
      <c r="Y212">
        <v>163.20024000000001</v>
      </c>
      <c r="Z212">
        <v>132.18165999999999</v>
      </c>
      <c r="AA212">
        <v>187.43792999999999</v>
      </c>
      <c r="AB212">
        <v>203.28612000000001</v>
      </c>
      <c r="AC212">
        <v>162.34048000000001</v>
      </c>
      <c r="AD212">
        <v>156.39072999999999</v>
      </c>
      <c r="AE212">
        <v>164.66136</v>
      </c>
      <c r="AF212">
        <v>163.24597</v>
      </c>
      <c r="AG212">
        <v>220.51929000000001</v>
      </c>
    </row>
    <row r="213" spans="1:33" x14ac:dyDescent="0.25">
      <c r="A213" s="2">
        <v>43584</v>
      </c>
      <c r="B213">
        <v>450.89281999999997</v>
      </c>
      <c r="C213">
        <v>101.56050999999999</v>
      </c>
      <c r="D213">
        <v>203.58070000000001</v>
      </c>
      <c r="E213">
        <v>369.32760000000002</v>
      </c>
      <c r="F213">
        <v>305.42446999999999</v>
      </c>
      <c r="G213">
        <v>117.06855</v>
      </c>
      <c r="H213">
        <v>107.45296500000001</v>
      </c>
      <c r="I213">
        <v>315.76497999999998</v>
      </c>
      <c r="J213">
        <v>194.26512</v>
      </c>
      <c r="K213">
        <v>133.58994000000001</v>
      </c>
      <c r="L213">
        <v>138.78731999999999</v>
      </c>
      <c r="M213">
        <v>112.66039000000001</v>
      </c>
      <c r="N213">
        <v>93.953093999999993</v>
      </c>
      <c r="O213">
        <v>112.377075</v>
      </c>
      <c r="P213">
        <v>132.26893999999999</v>
      </c>
      <c r="Q213">
        <v>100.80323</v>
      </c>
      <c r="R213">
        <v>118.68429999999999</v>
      </c>
      <c r="S213">
        <v>237.30658</v>
      </c>
      <c r="T213">
        <v>96.948449999999994</v>
      </c>
      <c r="U213">
        <v>140.10938999999999</v>
      </c>
      <c r="V213">
        <v>88.359719999999996</v>
      </c>
      <c r="W213">
        <v>88.358339999999998</v>
      </c>
      <c r="X213">
        <v>87.999229999999997</v>
      </c>
      <c r="Y213">
        <v>173.86045999999999</v>
      </c>
      <c r="Z213">
        <v>131.85796999999999</v>
      </c>
      <c r="AA213">
        <v>185.85529</v>
      </c>
      <c r="AB213">
        <v>206.24904000000001</v>
      </c>
      <c r="AC213">
        <v>172.12897000000001</v>
      </c>
      <c r="AD213">
        <v>154.84700000000001</v>
      </c>
      <c r="AE213">
        <v>171.41325000000001</v>
      </c>
      <c r="AF213">
        <v>173.52867000000001</v>
      </c>
      <c r="AG213">
        <v>217.98454000000001</v>
      </c>
    </row>
    <row r="214" spans="1:33" x14ac:dyDescent="0.25">
      <c r="A214" s="2">
        <v>43585</v>
      </c>
      <c r="B214">
        <v>450.88499999999999</v>
      </c>
      <c r="C214">
        <v>100.866844</v>
      </c>
      <c r="D214">
        <v>200.45227</v>
      </c>
      <c r="E214">
        <v>371.93470000000002</v>
      </c>
      <c r="F214">
        <v>317.32672000000002</v>
      </c>
      <c r="G214">
        <v>116.5911</v>
      </c>
      <c r="H214">
        <v>106.86449399999999</v>
      </c>
      <c r="I214">
        <v>299.48635999999999</v>
      </c>
      <c r="J214">
        <v>192.95166</v>
      </c>
      <c r="K214">
        <v>133.21126000000001</v>
      </c>
      <c r="L214">
        <v>138.08884</v>
      </c>
      <c r="M214">
        <v>113.07724</v>
      </c>
      <c r="N214">
        <v>93.79562</v>
      </c>
      <c r="O214">
        <v>112.23734</v>
      </c>
      <c r="P214">
        <v>131.57962000000001</v>
      </c>
      <c r="Q214">
        <v>99.870543999999995</v>
      </c>
      <c r="R214">
        <v>118.24549</v>
      </c>
      <c r="S214">
        <v>239.50145000000001</v>
      </c>
      <c r="T214">
        <v>97.748694999999998</v>
      </c>
      <c r="U214">
        <v>139.66543999999999</v>
      </c>
      <c r="V214">
        <v>88.327849999999998</v>
      </c>
      <c r="W214">
        <v>88.326449999999994</v>
      </c>
      <c r="X214">
        <v>87.981499999999997</v>
      </c>
      <c r="Y214">
        <v>176.10339999999999</v>
      </c>
      <c r="Z214">
        <v>131.66837000000001</v>
      </c>
      <c r="AA214">
        <v>184.70595</v>
      </c>
      <c r="AB214">
        <v>206.55243999999999</v>
      </c>
      <c r="AC214">
        <v>174.72925000000001</v>
      </c>
      <c r="AD214">
        <v>154.56641999999999</v>
      </c>
      <c r="AE214">
        <v>177.93720999999999</v>
      </c>
      <c r="AF214">
        <v>175.60022000000001</v>
      </c>
      <c r="AG214">
        <v>217.14313000000001</v>
      </c>
    </row>
    <row r="215" spans="1:33" x14ac:dyDescent="0.25">
      <c r="A215" s="2">
        <v>43586</v>
      </c>
      <c r="B215">
        <v>442.59555</v>
      </c>
      <c r="C215">
        <v>100.02127</v>
      </c>
      <c r="D215">
        <v>194.52289999999999</v>
      </c>
      <c r="E215">
        <v>372.72744999999998</v>
      </c>
      <c r="F215">
        <v>310.46713</v>
      </c>
      <c r="G215">
        <v>113.85807</v>
      </c>
      <c r="H215">
        <v>106.26519999999999</v>
      </c>
      <c r="I215">
        <v>278.54131999999998</v>
      </c>
      <c r="J215">
        <v>191.44557</v>
      </c>
      <c r="K215">
        <v>132.87577999999999</v>
      </c>
      <c r="L215">
        <v>139.50409999999999</v>
      </c>
      <c r="M215">
        <v>112.70314999999999</v>
      </c>
      <c r="N215">
        <v>94.259604999999993</v>
      </c>
      <c r="O215">
        <v>112.78279999999999</v>
      </c>
      <c r="P215">
        <v>131.20549</v>
      </c>
      <c r="Q215">
        <v>99.924899999999994</v>
      </c>
      <c r="R215">
        <v>118.421104</v>
      </c>
      <c r="S215">
        <v>250.57538</v>
      </c>
      <c r="T215">
        <v>98.646630000000002</v>
      </c>
      <c r="U215">
        <v>139.02289999999999</v>
      </c>
      <c r="V215">
        <v>88.225525000000005</v>
      </c>
      <c r="W215">
        <v>88.218729999999994</v>
      </c>
      <c r="X215">
        <v>87.877139999999997</v>
      </c>
      <c r="Y215">
        <v>180.18226999999999</v>
      </c>
      <c r="Z215">
        <v>131.02464000000001</v>
      </c>
      <c r="AA215">
        <v>183.65395000000001</v>
      </c>
      <c r="AB215">
        <v>208.56079</v>
      </c>
      <c r="AC215">
        <v>176.80733000000001</v>
      </c>
      <c r="AD215">
        <v>154.49405999999999</v>
      </c>
      <c r="AE215">
        <v>172.06563</v>
      </c>
      <c r="AF215">
        <v>178.37213</v>
      </c>
      <c r="AG215">
        <v>217.04725999999999</v>
      </c>
    </row>
    <row r="216" spans="1:33" x14ac:dyDescent="0.25">
      <c r="A216" s="2">
        <v>43587</v>
      </c>
      <c r="B216">
        <v>428.57422000000003</v>
      </c>
      <c r="C216">
        <v>99.317480000000003</v>
      </c>
      <c r="D216">
        <v>197.13919999999999</v>
      </c>
      <c r="E216">
        <v>373.20960000000002</v>
      </c>
      <c r="F216">
        <v>306.57053000000002</v>
      </c>
      <c r="G216">
        <v>113.70783</v>
      </c>
      <c r="H216">
        <v>107.0321</v>
      </c>
      <c r="I216">
        <v>340.07400000000001</v>
      </c>
      <c r="J216">
        <v>188.18617</v>
      </c>
      <c r="K216">
        <v>132.26858999999999</v>
      </c>
      <c r="L216">
        <v>137.87934999999999</v>
      </c>
      <c r="M216">
        <v>112.33109</v>
      </c>
      <c r="N216">
        <v>94.677239999999998</v>
      </c>
      <c r="O216">
        <v>112.86199999999999</v>
      </c>
      <c r="P216">
        <v>130.84318999999999</v>
      </c>
      <c r="Q216">
        <v>100.59452</v>
      </c>
      <c r="R216">
        <v>118.62949</v>
      </c>
      <c r="S216">
        <v>246.56952000000001</v>
      </c>
      <c r="T216">
        <v>98.12885</v>
      </c>
      <c r="U216">
        <v>137.83847</v>
      </c>
      <c r="V216">
        <v>88.031400000000005</v>
      </c>
      <c r="W216">
        <v>88.028819999999996</v>
      </c>
      <c r="X216">
        <v>87.817539999999994</v>
      </c>
      <c r="Y216">
        <v>174.11858000000001</v>
      </c>
      <c r="Z216">
        <v>129.27585999999999</v>
      </c>
      <c r="AA216">
        <v>182.32337999999999</v>
      </c>
      <c r="AB216">
        <v>207.00738999999999</v>
      </c>
      <c r="AC216">
        <v>167.19485</v>
      </c>
      <c r="AD216">
        <v>152.05620999999999</v>
      </c>
      <c r="AE216">
        <v>160.5231</v>
      </c>
      <c r="AF216">
        <v>172.73887999999999</v>
      </c>
      <c r="AG216">
        <v>212.78523000000001</v>
      </c>
    </row>
    <row r="217" spans="1:33" x14ac:dyDescent="0.25">
      <c r="A217" s="2">
        <v>43588</v>
      </c>
      <c r="B217">
        <v>417.84057999999999</v>
      </c>
      <c r="C217">
        <v>99.113900000000001</v>
      </c>
      <c r="D217">
        <v>204.1507</v>
      </c>
      <c r="E217">
        <v>374.05419999999998</v>
      </c>
      <c r="F217">
        <v>300.61594000000002</v>
      </c>
      <c r="G217">
        <v>116.74097</v>
      </c>
      <c r="H217">
        <v>109.00042000000001</v>
      </c>
      <c r="I217">
        <v>431.29453000000001</v>
      </c>
      <c r="J217">
        <v>184.93373</v>
      </c>
      <c r="K217">
        <v>131.65302</v>
      </c>
      <c r="L217">
        <v>136.16370000000001</v>
      </c>
      <c r="M217">
        <v>113.11133599999999</v>
      </c>
      <c r="N217">
        <v>94.707369999999997</v>
      </c>
      <c r="O217">
        <v>112.62881</v>
      </c>
      <c r="P217">
        <v>130.38728</v>
      </c>
      <c r="Q217">
        <v>101.106514</v>
      </c>
      <c r="R217">
        <v>118.45166999999999</v>
      </c>
      <c r="S217">
        <v>245.46763999999999</v>
      </c>
      <c r="T217">
        <v>97.647919999999999</v>
      </c>
      <c r="U217">
        <v>136.24501000000001</v>
      </c>
      <c r="V217">
        <v>88.021979999999999</v>
      </c>
      <c r="W217">
        <v>88.022030000000001</v>
      </c>
      <c r="X217">
        <v>87.828429999999997</v>
      </c>
      <c r="Y217">
        <v>162.01206999999999</v>
      </c>
      <c r="Z217">
        <v>127.98354</v>
      </c>
      <c r="AA217">
        <v>181.31941</v>
      </c>
      <c r="AB217">
        <v>206.43054000000001</v>
      </c>
      <c r="AC217">
        <v>151.01465999999999</v>
      </c>
      <c r="AD217">
        <v>149.44526999999999</v>
      </c>
      <c r="AE217">
        <v>150.50417999999999</v>
      </c>
      <c r="AF217">
        <v>155.33644000000001</v>
      </c>
      <c r="AG217">
        <v>210.88811999999999</v>
      </c>
    </row>
    <row r="218" spans="1:33" x14ac:dyDescent="0.25">
      <c r="A218" s="2">
        <v>43589</v>
      </c>
      <c r="B218">
        <v>410.91980000000001</v>
      </c>
      <c r="C218">
        <v>99.268209999999996</v>
      </c>
      <c r="D218">
        <v>214.21663000000001</v>
      </c>
      <c r="E218">
        <v>378.98608000000002</v>
      </c>
      <c r="F218">
        <v>303.2903</v>
      </c>
      <c r="G218">
        <v>124.35175</v>
      </c>
      <c r="H218">
        <v>113.286736</v>
      </c>
      <c r="I218">
        <v>559.39509999999996</v>
      </c>
      <c r="J218">
        <v>181.51759999999999</v>
      </c>
      <c r="K218">
        <v>130.6841</v>
      </c>
      <c r="L218">
        <v>134.34076999999999</v>
      </c>
      <c r="M218">
        <v>115.98917400000001</v>
      </c>
      <c r="N218">
        <v>94.729163999999997</v>
      </c>
      <c r="O218">
        <v>112.32761000000001</v>
      </c>
      <c r="P218">
        <v>129.566</v>
      </c>
      <c r="Q218">
        <v>101.79711</v>
      </c>
      <c r="R218">
        <v>118.16025500000001</v>
      </c>
      <c r="S218">
        <v>250.50110000000001</v>
      </c>
      <c r="T218">
        <v>97.296289999999999</v>
      </c>
      <c r="U218">
        <v>135.03209000000001</v>
      </c>
      <c r="V218">
        <v>88.042540000000002</v>
      </c>
      <c r="W218">
        <v>88.042145000000005</v>
      </c>
      <c r="X218">
        <v>87.835390000000004</v>
      </c>
      <c r="Y218">
        <v>157.63171</v>
      </c>
      <c r="Z218">
        <v>126.84275</v>
      </c>
      <c r="AA218">
        <v>180.02376000000001</v>
      </c>
      <c r="AB218">
        <v>202.72614999999999</v>
      </c>
      <c r="AC218">
        <v>151.01868999999999</v>
      </c>
      <c r="AD218">
        <v>146.51012</v>
      </c>
      <c r="AE218">
        <v>147.66965999999999</v>
      </c>
      <c r="AF218">
        <v>152.54846000000001</v>
      </c>
      <c r="AG218">
        <v>204.61036999999999</v>
      </c>
    </row>
    <row r="219" spans="1:33" x14ac:dyDescent="0.25">
      <c r="A219" s="2">
        <v>43590</v>
      </c>
      <c r="B219">
        <v>411.46194000000003</v>
      </c>
      <c r="C219">
        <v>99.581360000000004</v>
      </c>
      <c r="D219">
        <v>230.00342000000001</v>
      </c>
      <c r="E219">
        <v>396.76317999999998</v>
      </c>
      <c r="F219">
        <v>326.79989999999998</v>
      </c>
      <c r="G219">
        <v>142.5932</v>
      </c>
      <c r="H219">
        <v>123.13744</v>
      </c>
      <c r="I219">
        <v>756.02466000000004</v>
      </c>
      <c r="J219">
        <v>177.13285999999999</v>
      </c>
      <c r="K219">
        <v>129.44990000000001</v>
      </c>
      <c r="L219">
        <v>133.24265</v>
      </c>
      <c r="M219">
        <v>123.850914</v>
      </c>
      <c r="N219">
        <v>94.747505000000004</v>
      </c>
      <c r="O219">
        <v>112.21228000000001</v>
      </c>
      <c r="P219">
        <v>128.37152</v>
      </c>
      <c r="Q219">
        <v>103.09009</v>
      </c>
      <c r="R219">
        <v>117.83893</v>
      </c>
      <c r="S219">
        <v>266.71838000000002</v>
      </c>
      <c r="T219">
        <v>97.014690000000002</v>
      </c>
      <c r="U219">
        <v>134.16659999999999</v>
      </c>
      <c r="V219">
        <v>88.029499999999999</v>
      </c>
      <c r="W219">
        <v>88.027339999999995</v>
      </c>
      <c r="X219">
        <v>87.817970000000003</v>
      </c>
      <c r="Y219">
        <v>155.10767000000001</v>
      </c>
      <c r="Z219">
        <v>125.64162399999999</v>
      </c>
      <c r="AA219">
        <v>178.83330000000001</v>
      </c>
      <c r="AB219">
        <v>197.01292000000001</v>
      </c>
      <c r="AC219">
        <v>143.7346</v>
      </c>
      <c r="AD219">
        <v>143.92600999999999</v>
      </c>
      <c r="AE219">
        <v>146.36143000000001</v>
      </c>
      <c r="AF219">
        <v>146.9914</v>
      </c>
      <c r="AG219">
        <v>199.64465000000001</v>
      </c>
    </row>
    <row r="220" spans="1:33" x14ac:dyDescent="0.25">
      <c r="A220" s="2">
        <v>43591</v>
      </c>
      <c r="B220">
        <v>422.39938000000001</v>
      </c>
      <c r="C220">
        <v>100.01228999999999</v>
      </c>
      <c r="D220">
        <v>243.83958000000001</v>
      </c>
      <c r="E220">
        <v>426.08742999999998</v>
      </c>
      <c r="F220">
        <v>382.14339999999999</v>
      </c>
      <c r="G220">
        <v>161.81100000000001</v>
      </c>
      <c r="H220">
        <v>129.62961000000001</v>
      </c>
      <c r="I220">
        <v>835.04949999999997</v>
      </c>
      <c r="J220">
        <v>173.97475</v>
      </c>
      <c r="K220">
        <v>128.66231999999999</v>
      </c>
      <c r="L220">
        <v>132.20818</v>
      </c>
      <c r="M220">
        <v>129.96964</v>
      </c>
      <c r="N220">
        <v>95.351460000000003</v>
      </c>
      <c r="O220">
        <v>111.61199000000001</v>
      </c>
      <c r="P220">
        <v>127.50432600000001</v>
      </c>
      <c r="Q220">
        <v>104.03931</v>
      </c>
      <c r="R220">
        <v>116.920715</v>
      </c>
      <c r="S220">
        <v>299.74975999999998</v>
      </c>
      <c r="T220">
        <v>97.718410000000006</v>
      </c>
      <c r="U220">
        <v>133.35410999999999</v>
      </c>
      <c r="V220">
        <v>87.999176000000006</v>
      </c>
      <c r="W220">
        <v>87.997765000000001</v>
      </c>
      <c r="X220">
        <v>87.809539999999998</v>
      </c>
      <c r="Y220">
        <v>152.36769000000001</v>
      </c>
      <c r="Z220">
        <v>124.98996</v>
      </c>
      <c r="AA220">
        <v>178.31213</v>
      </c>
      <c r="AB220">
        <v>195.15266</v>
      </c>
      <c r="AC220">
        <v>150.7937</v>
      </c>
      <c r="AD220">
        <v>143.56542999999999</v>
      </c>
      <c r="AE220">
        <v>150.50417999999999</v>
      </c>
      <c r="AF220">
        <v>150.92085</v>
      </c>
      <c r="AG220">
        <v>199.20094</v>
      </c>
    </row>
    <row r="221" spans="1:33" x14ac:dyDescent="0.25">
      <c r="A221" s="2">
        <v>43592</v>
      </c>
      <c r="B221">
        <v>436.08447000000001</v>
      </c>
      <c r="C221">
        <v>100.25672</v>
      </c>
      <c r="D221">
        <v>249.47533000000001</v>
      </c>
      <c r="E221">
        <v>443.29135000000002</v>
      </c>
      <c r="F221">
        <v>429.61874</v>
      </c>
      <c r="G221">
        <v>158.63418999999999</v>
      </c>
      <c r="H221">
        <v>125.84676</v>
      </c>
      <c r="I221">
        <v>768.70780000000002</v>
      </c>
      <c r="J221">
        <v>172.69447</v>
      </c>
      <c r="K221">
        <v>128.17711</v>
      </c>
      <c r="L221">
        <v>132.27815000000001</v>
      </c>
      <c r="M221">
        <v>126.75427000000001</v>
      </c>
      <c r="N221">
        <v>96.176604999999995</v>
      </c>
      <c r="O221">
        <v>111.68256</v>
      </c>
      <c r="P221">
        <v>127.04754</v>
      </c>
      <c r="Q221">
        <v>103.79477</v>
      </c>
      <c r="R221">
        <v>116.430145</v>
      </c>
      <c r="S221">
        <v>349.81362999999999</v>
      </c>
      <c r="T221">
        <v>99.453310000000002</v>
      </c>
      <c r="U221">
        <v>132.74691999999999</v>
      </c>
      <c r="V221">
        <v>88.012214999999998</v>
      </c>
      <c r="W221">
        <v>88.012150000000005</v>
      </c>
      <c r="X221">
        <v>87.820620000000005</v>
      </c>
      <c r="Y221">
        <v>156.19295</v>
      </c>
      <c r="Z221">
        <v>125.18943</v>
      </c>
      <c r="AA221">
        <v>177.38853</v>
      </c>
      <c r="AB221">
        <v>193.7647</v>
      </c>
      <c r="AC221">
        <v>150.92350999999999</v>
      </c>
      <c r="AD221">
        <v>143.50581</v>
      </c>
      <c r="AE221">
        <v>145.48927</v>
      </c>
      <c r="AF221">
        <v>152.01795999999999</v>
      </c>
      <c r="AG221">
        <v>197.12782000000001</v>
      </c>
    </row>
    <row r="222" spans="1:33" x14ac:dyDescent="0.25">
      <c r="A222" s="2">
        <v>43593</v>
      </c>
      <c r="B222">
        <v>446.8578</v>
      </c>
      <c r="C222">
        <v>100.18057</v>
      </c>
      <c r="D222">
        <v>260.26184000000001</v>
      </c>
      <c r="E222">
        <v>453.62374999999997</v>
      </c>
      <c r="F222">
        <v>452.35788000000002</v>
      </c>
      <c r="G222">
        <v>159.49884</v>
      </c>
      <c r="H222">
        <v>126.4076</v>
      </c>
      <c r="I222">
        <v>808.45636000000002</v>
      </c>
      <c r="J222">
        <v>171.16544999999999</v>
      </c>
      <c r="K222">
        <v>127.68237000000001</v>
      </c>
      <c r="L222">
        <v>131.81290999999999</v>
      </c>
      <c r="M222">
        <v>126.78944</v>
      </c>
      <c r="N222">
        <v>96.782195999999999</v>
      </c>
      <c r="O222">
        <v>111.92773</v>
      </c>
      <c r="P222">
        <v>126.614845</v>
      </c>
      <c r="Q222">
        <v>104.35117</v>
      </c>
      <c r="R222">
        <v>116.514465</v>
      </c>
      <c r="S222">
        <v>383.20460000000003</v>
      </c>
      <c r="T222">
        <v>100.79583</v>
      </c>
      <c r="U222">
        <v>132.51729</v>
      </c>
      <c r="V222">
        <v>88.038899999999998</v>
      </c>
      <c r="W222">
        <v>88.038110000000003</v>
      </c>
      <c r="X222">
        <v>87.827820000000003</v>
      </c>
      <c r="Y222">
        <v>148.6584</v>
      </c>
      <c r="Z222">
        <v>125.42364499999999</v>
      </c>
      <c r="AA222">
        <v>176.08766</v>
      </c>
      <c r="AB222">
        <v>191.63719</v>
      </c>
      <c r="AC222">
        <v>122.9057</v>
      </c>
      <c r="AD222">
        <v>142.02148</v>
      </c>
      <c r="AE222">
        <v>114.52082</v>
      </c>
      <c r="AF222">
        <v>140.34800000000001</v>
      </c>
      <c r="AG222">
        <v>195.41197</v>
      </c>
    </row>
    <row r="223" spans="1:33" x14ac:dyDescent="0.25">
      <c r="A223" s="2">
        <v>43594</v>
      </c>
      <c r="B223">
        <v>460.80770000000001</v>
      </c>
      <c r="C223">
        <v>100.21527</v>
      </c>
      <c r="D223">
        <v>285.09717000000001</v>
      </c>
      <c r="E223">
        <v>474.67770000000002</v>
      </c>
      <c r="F223">
        <v>455.16811999999999</v>
      </c>
      <c r="G223">
        <v>185.73103</v>
      </c>
      <c r="H223">
        <v>142.44837999999999</v>
      </c>
      <c r="I223">
        <v>1063.4229</v>
      </c>
      <c r="J223">
        <v>168.16817</v>
      </c>
      <c r="K223">
        <v>126.85352</v>
      </c>
      <c r="L223">
        <v>129.94672</v>
      </c>
      <c r="M223">
        <v>140.21446</v>
      </c>
      <c r="N223">
        <v>97.038505999999998</v>
      </c>
      <c r="O223">
        <v>111.9811</v>
      </c>
      <c r="P223">
        <v>125.86762</v>
      </c>
      <c r="Q223">
        <v>106.86802</v>
      </c>
      <c r="R223">
        <v>116.78387499999999</v>
      </c>
      <c r="S223">
        <v>395.79061999999999</v>
      </c>
      <c r="T223">
        <v>100.965675</v>
      </c>
      <c r="U223">
        <v>132.4203</v>
      </c>
      <c r="V223">
        <v>88.036349999999999</v>
      </c>
      <c r="W223">
        <v>88.034639999999996</v>
      </c>
      <c r="X223">
        <v>87.817909999999998</v>
      </c>
      <c r="Y223">
        <v>123.97421</v>
      </c>
      <c r="Z223">
        <v>125.29541999999999</v>
      </c>
      <c r="AA223">
        <v>174.17839000000001</v>
      </c>
      <c r="AB223">
        <v>186.90968000000001</v>
      </c>
      <c r="AC223">
        <v>109.027534</v>
      </c>
      <c r="AD223">
        <v>138.44646</v>
      </c>
      <c r="AE223">
        <v>108.63108</v>
      </c>
      <c r="AF223">
        <v>111.99827999999999</v>
      </c>
      <c r="AG223">
        <v>193.64760000000001</v>
      </c>
    </row>
    <row r="224" spans="1:33" x14ac:dyDescent="0.25">
      <c r="A224" s="2">
        <v>43595</v>
      </c>
      <c r="B224">
        <v>476.04007000000001</v>
      </c>
      <c r="C224">
        <v>100.7302</v>
      </c>
      <c r="D224">
        <v>286.76247999999998</v>
      </c>
      <c r="E224">
        <v>488.81882000000002</v>
      </c>
      <c r="F224">
        <v>488.83139999999997</v>
      </c>
      <c r="G224">
        <v>199.18231</v>
      </c>
      <c r="H224">
        <v>135.28607</v>
      </c>
      <c r="I224">
        <v>972.83879999999999</v>
      </c>
      <c r="J224">
        <v>167.87384</v>
      </c>
      <c r="K224">
        <v>126.30576000000001</v>
      </c>
      <c r="L224">
        <v>128.37312</v>
      </c>
      <c r="M224">
        <v>134.28820999999999</v>
      </c>
      <c r="N224">
        <v>97.337850000000003</v>
      </c>
      <c r="O224">
        <v>110.93342</v>
      </c>
      <c r="P224">
        <v>125.35251599999999</v>
      </c>
      <c r="Q224">
        <v>106.09842999999999</v>
      </c>
      <c r="R224">
        <v>115.69119000000001</v>
      </c>
      <c r="S224">
        <v>428.66806000000003</v>
      </c>
      <c r="T224">
        <v>102.92941</v>
      </c>
      <c r="U224">
        <v>132.22794999999999</v>
      </c>
      <c r="V224">
        <v>88.036109999999994</v>
      </c>
      <c r="W224">
        <v>88.036510000000007</v>
      </c>
      <c r="X224">
        <v>87.832120000000003</v>
      </c>
      <c r="Y224">
        <v>116.45287</v>
      </c>
      <c r="Z224">
        <v>124.96473</v>
      </c>
      <c r="AA224">
        <v>172.39250000000001</v>
      </c>
      <c r="AB224">
        <v>180.79822999999999</v>
      </c>
      <c r="AC224">
        <v>109.196815</v>
      </c>
      <c r="AD224">
        <v>137.97664</v>
      </c>
      <c r="AE224">
        <v>108.63108</v>
      </c>
      <c r="AF224">
        <v>111.12414</v>
      </c>
      <c r="AG224">
        <v>192.02892</v>
      </c>
    </row>
    <row r="225" spans="1:33" x14ac:dyDescent="0.25">
      <c r="A225" s="2">
        <v>43596</v>
      </c>
      <c r="B225">
        <v>484.10741999999999</v>
      </c>
      <c r="C225">
        <v>101.186485</v>
      </c>
      <c r="D225">
        <v>272.31326000000001</v>
      </c>
      <c r="E225">
        <v>482.07846000000001</v>
      </c>
      <c r="F225">
        <v>517.98302999999999</v>
      </c>
      <c r="G225">
        <v>174.48094</v>
      </c>
      <c r="H225">
        <v>119.39834</v>
      </c>
      <c r="I225">
        <v>666.93555000000003</v>
      </c>
      <c r="J225">
        <v>169.57445000000001</v>
      </c>
      <c r="K225">
        <v>126.25700999999999</v>
      </c>
      <c r="L225">
        <v>128.67679999999999</v>
      </c>
      <c r="M225">
        <v>120.27907999999999</v>
      </c>
      <c r="N225">
        <v>97.608490000000003</v>
      </c>
      <c r="O225">
        <v>110.50123000000001</v>
      </c>
      <c r="P225">
        <v>125.20363999999999</v>
      </c>
      <c r="Q225">
        <v>103.96523000000001</v>
      </c>
      <c r="R225">
        <v>115.056496</v>
      </c>
      <c r="S225">
        <v>469.93887000000001</v>
      </c>
      <c r="T225">
        <v>105.64215</v>
      </c>
      <c r="U225">
        <v>132.24602999999999</v>
      </c>
      <c r="V225">
        <v>86.903800000000004</v>
      </c>
      <c r="W225">
        <v>86.423195000000007</v>
      </c>
      <c r="X225">
        <v>83.456276000000003</v>
      </c>
      <c r="Y225">
        <v>113.63294</v>
      </c>
      <c r="Z225">
        <v>124.85281999999999</v>
      </c>
      <c r="AA225">
        <v>170.80632</v>
      </c>
      <c r="AB225">
        <v>176.70381</v>
      </c>
      <c r="AC225">
        <v>109.20379</v>
      </c>
      <c r="AD225">
        <v>138.7242</v>
      </c>
      <c r="AE225">
        <v>108.63108</v>
      </c>
      <c r="AF225">
        <v>111.10720000000001</v>
      </c>
      <c r="AG225">
        <v>189.43547000000001</v>
      </c>
    </row>
    <row r="226" spans="1:33" x14ac:dyDescent="0.25">
      <c r="A226" s="2">
        <v>43597</v>
      </c>
      <c r="B226">
        <v>490.63830000000002</v>
      </c>
      <c r="C226">
        <v>101.28207999999999</v>
      </c>
      <c r="D226">
        <v>267.93042000000003</v>
      </c>
      <c r="E226">
        <v>478.81459999999998</v>
      </c>
      <c r="F226">
        <v>515.71375</v>
      </c>
      <c r="G226">
        <v>156.75846999999999</v>
      </c>
      <c r="H226">
        <v>115.40637</v>
      </c>
      <c r="I226">
        <v>588.46100000000001</v>
      </c>
      <c r="J226">
        <v>170.19559000000001</v>
      </c>
      <c r="K226">
        <v>125.90033</v>
      </c>
      <c r="L226">
        <v>128.59242</v>
      </c>
      <c r="M226">
        <v>116.683235</v>
      </c>
      <c r="N226">
        <v>97.649209999999997</v>
      </c>
      <c r="O226">
        <v>109.42206</v>
      </c>
      <c r="P226">
        <v>124.91522000000001</v>
      </c>
      <c r="Q226">
        <v>103.80161</v>
      </c>
      <c r="R226">
        <v>114.51631999999999</v>
      </c>
      <c r="S226">
        <v>498.35070000000002</v>
      </c>
      <c r="T226">
        <v>106.49726</v>
      </c>
      <c r="U226">
        <v>132.45762999999999</v>
      </c>
      <c r="V226">
        <v>82.830309999999997</v>
      </c>
      <c r="W226">
        <v>82.631540000000001</v>
      </c>
      <c r="X226">
        <v>80.194580000000002</v>
      </c>
      <c r="Y226">
        <v>112.99194</v>
      </c>
      <c r="Z226">
        <v>124.93375399999999</v>
      </c>
      <c r="AA226">
        <v>169.18754999999999</v>
      </c>
      <c r="AB226">
        <v>175.72022999999999</v>
      </c>
      <c r="AC226">
        <v>110.16763</v>
      </c>
      <c r="AD226">
        <v>138.53798</v>
      </c>
      <c r="AE226">
        <v>115.61151</v>
      </c>
      <c r="AF226">
        <v>111.01774</v>
      </c>
      <c r="AG226">
        <v>186.398</v>
      </c>
    </row>
    <row r="227" spans="1:33" x14ac:dyDescent="0.25">
      <c r="A227" s="2">
        <v>43598</v>
      </c>
      <c r="B227">
        <v>498.41165000000001</v>
      </c>
      <c r="C227">
        <v>101.42167000000001</v>
      </c>
      <c r="D227">
        <v>267.83438000000001</v>
      </c>
      <c r="E227">
        <v>479.28516000000002</v>
      </c>
      <c r="F227">
        <v>531.18439999999998</v>
      </c>
      <c r="G227">
        <v>152.07646</v>
      </c>
      <c r="H227">
        <v>115.72117</v>
      </c>
      <c r="I227">
        <v>568.90593999999999</v>
      </c>
      <c r="J227">
        <v>169.81870000000001</v>
      </c>
      <c r="K227">
        <v>125.33074999999999</v>
      </c>
      <c r="L227">
        <v>128.23616000000001</v>
      </c>
      <c r="M227">
        <v>116.72629000000001</v>
      </c>
      <c r="N227">
        <v>96.320580000000007</v>
      </c>
      <c r="O227">
        <v>108.36457</v>
      </c>
      <c r="P227">
        <v>124.41897</v>
      </c>
      <c r="Q227">
        <v>103.52124999999999</v>
      </c>
      <c r="R227">
        <v>114.09198000000001</v>
      </c>
      <c r="S227">
        <v>502.36923000000002</v>
      </c>
      <c r="T227">
        <v>107.78574</v>
      </c>
      <c r="U227">
        <v>132.67195000000001</v>
      </c>
      <c r="V227">
        <v>81.772559999999999</v>
      </c>
      <c r="W227">
        <v>82.175910000000002</v>
      </c>
      <c r="X227">
        <v>86.282684000000003</v>
      </c>
      <c r="Y227">
        <v>119.90917</v>
      </c>
      <c r="Z227">
        <v>124.89454000000001</v>
      </c>
      <c r="AA227">
        <v>167.14320000000001</v>
      </c>
      <c r="AB227">
        <v>177.31929</v>
      </c>
      <c r="AC227">
        <v>124.49723</v>
      </c>
      <c r="AD227">
        <v>137.51918000000001</v>
      </c>
      <c r="AE227">
        <v>123.4645</v>
      </c>
      <c r="AF227">
        <v>122.13656</v>
      </c>
      <c r="AG227">
        <v>184.90796</v>
      </c>
    </row>
    <row r="228" spans="1:33" x14ac:dyDescent="0.25">
      <c r="A228" s="2">
        <v>43599</v>
      </c>
      <c r="B228">
        <v>507.01956000000001</v>
      </c>
      <c r="C228">
        <v>101.68055</v>
      </c>
      <c r="D228">
        <v>273.72086000000002</v>
      </c>
      <c r="E228">
        <v>486.07126</v>
      </c>
      <c r="F228">
        <v>536.75199999999995</v>
      </c>
      <c r="G228">
        <v>149.40771000000001</v>
      </c>
      <c r="H228">
        <v>117.7403</v>
      </c>
      <c r="I228">
        <v>628.80870000000004</v>
      </c>
      <c r="J228">
        <v>168.21226999999999</v>
      </c>
      <c r="K228">
        <v>124.723625</v>
      </c>
      <c r="L228">
        <v>127.40985999999999</v>
      </c>
      <c r="M228">
        <v>118.58320999999999</v>
      </c>
      <c r="N228">
        <v>95.450096000000002</v>
      </c>
      <c r="O228">
        <v>108.82856</v>
      </c>
      <c r="P228">
        <v>123.84608</v>
      </c>
      <c r="Q228">
        <v>102.85733</v>
      </c>
      <c r="R228">
        <v>113.72107</v>
      </c>
      <c r="S228">
        <v>523.91376000000002</v>
      </c>
      <c r="T228">
        <v>110.60972</v>
      </c>
      <c r="U228">
        <v>132.79605000000001</v>
      </c>
      <c r="V228">
        <v>84.497600000000006</v>
      </c>
      <c r="W228">
        <v>83.930859999999996</v>
      </c>
      <c r="X228">
        <v>76.816474999999997</v>
      </c>
      <c r="Y228">
        <v>125.95563</v>
      </c>
      <c r="Z228">
        <v>124.72863</v>
      </c>
      <c r="AA228">
        <v>164.45076</v>
      </c>
      <c r="AB228">
        <v>178.78917999999999</v>
      </c>
      <c r="AC228">
        <v>123.088264</v>
      </c>
      <c r="AD228">
        <v>135.68075999999999</v>
      </c>
      <c r="AE228">
        <v>116.04779000000001</v>
      </c>
      <c r="AF228">
        <v>125.3395</v>
      </c>
      <c r="AG228">
        <v>183.40172000000001</v>
      </c>
    </row>
    <row r="229" spans="1:33" x14ac:dyDescent="0.25">
      <c r="A229" s="2">
        <v>43600</v>
      </c>
      <c r="B229">
        <v>526.03899999999999</v>
      </c>
      <c r="C229">
        <v>102.23141</v>
      </c>
      <c r="D229">
        <v>304.65249999999997</v>
      </c>
      <c r="E229">
        <v>514.41079999999999</v>
      </c>
      <c r="F229">
        <v>553.69719999999995</v>
      </c>
      <c r="G229">
        <v>163.72493</v>
      </c>
      <c r="H229">
        <v>128.93315000000001</v>
      </c>
      <c r="I229">
        <v>933.82416000000001</v>
      </c>
      <c r="J229">
        <v>165.45345</v>
      </c>
      <c r="K229">
        <v>124.255684</v>
      </c>
      <c r="L229">
        <v>124.32236</v>
      </c>
      <c r="M229">
        <v>128.14706000000001</v>
      </c>
      <c r="N229">
        <v>96.797280000000001</v>
      </c>
      <c r="O229">
        <v>107.83051</v>
      </c>
      <c r="P229">
        <v>123.44768500000001</v>
      </c>
      <c r="Q229">
        <v>103.9675</v>
      </c>
      <c r="R229">
        <v>113.52003000000001</v>
      </c>
      <c r="S229">
        <v>544.55724999999995</v>
      </c>
      <c r="T229">
        <v>106.46784</v>
      </c>
      <c r="U229">
        <v>132.86510999999999</v>
      </c>
      <c r="V229">
        <v>72.443690000000004</v>
      </c>
      <c r="W229">
        <v>72.201419999999999</v>
      </c>
      <c r="X229">
        <v>68.179726000000002</v>
      </c>
      <c r="Y229">
        <v>118.12835</v>
      </c>
      <c r="Z229">
        <v>125.256165</v>
      </c>
      <c r="AA229">
        <v>161.26567</v>
      </c>
      <c r="AB229">
        <v>176.6773</v>
      </c>
      <c r="AC229">
        <v>108.782776</v>
      </c>
      <c r="AD229">
        <v>132.47085999999999</v>
      </c>
      <c r="AE229">
        <v>108.63108</v>
      </c>
      <c r="AF229">
        <v>112.75837</v>
      </c>
      <c r="AG229">
        <v>182.27428</v>
      </c>
    </row>
    <row r="230" spans="1:33" x14ac:dyDescent="0.25">
      <c r="A230" s="2">
        <v>43601</v>
      </c>
      <c r="B230">
        <v>566.596</v>
      </c>
      <c r="C230">
        <v>103.59663999999999</v>
      </c>
      <c r="D230">
        <v>344.12292000000002</v>
      </c>
      <c r="E230">
        <v>571.16719999999998</v>
      </c>
      <c r="F230">
        <v>599.65279999999996</v>
      </c>
      <c r="G230">
        <v>237.81702000000001</v>
      </c>
      <c r="H230">
        <v>189.17570000000001</v>
      </c>
      <c r="I230">
        <v>1372.6992</v>
      </c>
      <c r="J230">
        <v>161.73471000000001</v>
      </c>
      <c r="K230">
        <v>123.96328</v>
      </c>
      <c r="L230">
        <v>121.716866</v>
      </c>
      <c r="M230">
        <v>182.48029</v>
      </c>
      <c r="N230">
        <v>95.620419999999996</v>
      </c>
      <c r="O230">
        <v>104.26276</v>
      </c>
      <c r="P230">
        <v>122.99874</v>
      </c>
      <c r="Q230">
        <v>111.97653</v>
      </c>
      <c r="R230">
        <v>112.027794</v>
      </c>
      <c r="S230">
        <v>538.30799999999999</v>
      </c>
      <c r="T230">
        <v>101.26129</v>
      </c>
      <c r="U230">
        <v>134.11851999999999</v>
      </c>
      <c r="V230">
        <v>72.007630000000006</v>
      </c>
      <c r="W230">
        <v>72.463524000000007</v>
      </c>
      <c r="X230">
        <v>84.307910000000007</v>
      </c>
      <c r="Y230">
        <v>122.0585</v>
      </c>
      <c r="Z230">
        <v>127.14353</v>
      </c>
      <c r="AA230">
        <v>158.30565000000001</v>
      </c>
      <c r="AB230">
        <v>176.33266</v>
      </c>
      <c r="AC230">
        <v>108.784935</v>
      </c>
      <c r="AD230">
        <v>127.90269000000001</v>
      </c>
      <c r="AE230">
        <v>108.63108</v>
      </c>
      <c r="AF230">
        <v>110.314644</v>
      </c>
      <c r="AG230">
        <v>184.96179000000001</v>
      </c>
    </row>
    <row r="231" spans="1:33" x14ac:dyDescent="0.25">
      <c r="A231" s="2">
        <v>43602</v>
      </c>
      <c r="B231">
        <v>599.28156000000001</v>
      </c>
      <c r="C231">
        <v>106.04949999999999</v>
      </c>
      <c r="D231">
        <v>327.6696</v>
      </c>
      <c r="E231">
        <v>587.56133999999997</v>
      </c>
      <c r="F231">
        <v>669.46747000000005</v>
      </c>
      <c r="G231">
        <v>220.32990000000001</v>
      </c>
      <c r="H231">
        <v>151.25461999999999</v>
      </c>
      <c r="I231">
        <v>987.31690000000003</v>
      </c>
      <c r="J231">
        <v>166.88310000000001</v>
      </c>
      <c r="K231">
        <v>123.832886</v>
      </c>
      <c r="L231">
        <v>122.55068</v>
      </c>
      <c r="M231">
        <v>148.63614000000001</v>
      </c>
      <c r="N231">
        <v>93.153970000000001</v>
      </c>
      <c r="O231">
        <v>105.03364000000001</v>
      </c>
      <c r="P231">
        <v>122.881874</v>
      </c>
      <c r="Q231">
        <v>105.947174</v>
      </c>
      <c r="R231">
        <v>109.64979</v>
      </c>
      <c r="S231">
        <v>578.54809999999998</v>
      </c>
      <c r="T231">
        <v>110.72848999999999</v>
      </c>
      <c r="U231">
        <v>135.88419999999999</v>
      </c>
      <c r="V231">
        <v>87.959590000000006</v>
      </c>
      <c r="W231">
        <v>88.247733999999994</v>
      </c>
      <c r="X231">
        <v>88.917820000000006</v>
      </c>
      <c r="Y231">
        <v>121.20106</v>
      </c>
      <c r="Z231">
        <v>129.36671000000001</v>
      </c>
      <c r="AA231">
        <v>157.00835000000001</v>
      </c>
      <c r="AB231">
        <v>177.37769</v>
      </c>
      <c r="AC231">
        <v>109.63506</v>
      </c>
      <c r="AD231">
        <v>128.83378999999999</v>
      </c>
      <c r="AE231">
        <v>108.63108</v>
      </c>
      <c r="AF231">
        <v>111.958305</v>
      </c>
      <c r="AG231">
        <v>193.02461</v>
      </c>
    </row>
    <row r="232" spans="1:33" x14ac:dyDescent="0.25">
      <c r="A232" s="2">
        <v>43603</v>
      </c>
      <c r="B232">
        <v>645.4316</v>
      </c>
      <c r="C232">
        <v>107.79413599999999</v>
      </c>
      <c r="D232">
        <v>360.04910000000001</v>
      </c>
      <c r="E232">
        <v>627.54840000000002</v>
      </c>
      <c r="F232">
        <v>702.19259999999997</v>
      </c>
      <c r="G232">
        <v>200.14668</v>
      </c>
      <c r="H232">
        <v>150.49698000000001</v>
      </c>
      <c r="I232">
        <v>1159.0677000000001</v>
      </c>
      <c r="J232">
        <v>168.82675</v>
      </c>
      <c r="K232">
        <v>123.76993</v>
      </c>
      <c r="L232">
        <v>122.63178000000001</v>
      </c>
      <c r="M232">
        <v>147.67635000000001</v>
      </c>
      <c r="N232">
        <v>96.62509</v>
      </c>
      <c r="O232">
        <v>109.82828499999999</v>
      </c>
      <c r="P232">
        <v>122.96590399999999</v>
      </c>
      <c r="Q232">
        <v>106.08883</v>
      </c>
      <c r="R232">
        <v>112.46597</v>
      </c>
      <c r="S232">
        <v>587.76110000000006</v>
      </c>
      <c r="T232">
        <v>115.99123400000001</v>
      </c>
      <c r="U232">
        <v>137.80382</v>
      </c>
      <c r="V232">
        <v>89.708564999999993</v>
      </c>
      <c r="W232">
        <v>89.727819999999994</v>
      </c>
      <c r="X232">
        <v>89.519040000000004</v>
      </c>
      <c r="Y232">
        <v>124.40872</v>
      </c>
      <c r="Z232">
        <v>131.40548999999999</v>
      </c>
      <c r="AA232">
        <v>156.39589000000001</v>
      </c>
      <c r="AB232">
        <v>183.79743999999999</v>
      </c>
      <c r="AC232">
        <v>109.10985599999999</v>
      </c>
      <c r="AD232">
        <v>128.7079</v>
      </c>
      <c r="AE232">
        <v>108.63108</v>
      </c>
      <c r="AF232">
        <v>111.48736599999999</v>
      </c>
      <c r="AG232">
        <v>200.84485000000001</v>
      </c>
    </row>
    <row r="233" spans="1:33" x14ac:dyDescent="0.25">
      <c r="A233" s="2">
        <v>43604</v>
      </c>
      <c r="B233">
        <v>718.42840000000001</v>
      </c>
      <c r="C233">
        <v>111.41506</v>
      </c>
      <c r="D233">
        <v>414.97415000000001</v>
      </c>
      <c r="E233">
        <v>687.15170000000001</v>
      </c>
      <c r="F233">
        <v>744.18409999999994</v>
      </c>
      <c r="G233">
        <v>263.52402000000001</v>
      </c>
      <c r="H233">
        <v>212.00975</v>
      </c>
      <c r="I233">
        <v>1687.1803</v>
      </c>
      <c r="J233">
        <v>169.07796999999999</v>
      </c>
      <c r="K233">
        <v>124.30840000000001</v>
      </c>
      <c r="L233">
        <v>121.62692</v>
      </c>
      <c r="M233">
        <v>203.85151999999999</v>
      </c>
      <c r="N233">
        <v>101.90271</v>
      </c>
      <c r="O233">
        <v>111.37121999999999</v>
      </c>
      <c r="P233">
        <v>123.61364</v>
      </c>
      <c r="Q233">
        <v>117.45608</v>
      </c>
      <c r="R233">
        <v>114.61735</v>
      </c>
      <c r="S233">
        <v>573.88604999999995</v>
      </c>
      <c r="T233">
        <v>116.455696</v>
      </c>
      <c r="U233">
        <v>140.16901999999999</v>
      </c>
      <c r="V233">
        <v>90.708150000000003</v>
      </c>
      <c r="W233">
        <v>90.750020000000006</v>
      </c>
      <c r="X233">
        <v>90.368256000000002</v>
      </c>
      <c r="Y233">
        <v>128.53138999999999</v>
      </c>
      <c r="Z233">
        <v>135.30112</v>
      </c>
      <c r="AA233">
        <v>156.02892</v>
      </c>
      <c r="AB233">
        <v>185.07024000000001</v>
      </c>
      <c r="AC233">
        <v>98.090729999999994</v>
      </c>
      <c r="AD233">
        <v>127.63970999999999</v>
      </c>
      <c r="AE233">
        <v>90.313286000000005</v>
      </c>
      <c r="AF233">
        <v>108.84497</v>
      </c>
      <c r="AG233">
        <v>203.35982000000001</v>
      </c>
    </row>
    <row r="234" spans="1:33" x14ac:dyDescent="0.25">
      <c r="A234" s="2">
        <v>43605</v>
      </c>
      <c r="B234">
        <v>765.72439999999995</v>
      </c>
      <c r="C234">
        <v>117.64361</v>
      </c>
      <c r="D234">
        <v>414.45434999999998</v>
      </c>
      <c r="E234">
        <v>703.75189999999998</v>
      </c>
      <c r="F234">
        <v>788.37725999999998</v>
      </c>
      <c r="G234">
        <v>261.33334000000002</v>
      </c>
      <c r="H234">
        <v>181.75317000000001</v>
      </c>
      <c r="I234">
        <v>1471.8424</v>
      </c>
      <c r="J234">
        <v>175.53621000000001</v>
      </c>
      <c r="K234">
        <v>125.40215000000001</v>
      </c>
      <c r="L234">
        <v>123.92068500000001</v>
      </c>
      <c r="M234">
        <v>175.22382999999999</v>
      </c>
      <c r="N234">
        <v>105.6741</v>
      </c>
      <c r="O234">
        <v>113.336426</v>
      </c>
      <c r="P234">
        <v>124.9387</v>
      </c>
      <c r="Q234">
        <v>116.29816</v>
      </c>
      <c r="R234">
        <v>116.36627</v>
      </c>
      <c r="S234">
        <v>587.37480000000005</v>
      </c>
      <c r="T234">
        <v>120.62818</v>
      </c>
      <c r="U234">
        <v>143.012</v>
      </c>
      <c r="V234">
        <v>91.428314</v>
      </c>
      <c r="W234">
        <v>91.42456</v>
      </c>
      <c r="X234">
        <v>90.143680000000003</v>
      </c>
      <c r="Y234">
        <v>110.811104</v>
      </c>
      <c r="Z234">
        <v>139.24547000000001</v>
      </c>
      <c r="AA234">
        <v>156.64439999999999</v>
      </c>
      <c r="AB234">
        <v>186.73883000000001</v>
      </c>
      <c r="AC234">
        <v>89.507453999999996</v>
      </c>
      <c r="AD234">
        <v>129.59665000000001</v>
      </c>
      <c r="AE234">
        <v>87.696449999999999</v>
      </c>
      <c r="AF234">
        <v>95.171620000000004</v>
      </c>
      <c r="AG234">
        <v>215.0429</v>
      </c>
    </row>
    <row r="235" spans="1:33" x14ac:dyDescent="0.25">
      <c r="A235" s="2">
        <v>43606</v>
      </c>
      <c r="B235">
        <v>795.50336000000004</v>
      </c>
      <c r="C235">
        <v>123.10257</v>
      </c>
      <c r="D235">
        <v>435.96926999999999</v>
      </c>
      <c r="E235">
        <v>732.38165000000004</v>
      </c>
      <c r="F235">
        <v>829.86505</v>
      </c>
      <c r="G235">
        <v>264.50833</v>
      </c>
      <c r="H235">
        <v>187.52937</v>
      </c>
      <c r="I235">
        <v>1615.1284000000001</v>
      </c>
      <c r="J235">
        <v>176.29894999999999</v>
      </c>
      <c r="K235">
        <v>126.312065</v>
      </c>
      <c r="L235">
        <v>126.35136</v>
      </c>
      <c r="M235">
        <v>179.31671</v>
      </c>
      <c r="N235">
        <v>107.66448</v>
      </c>
      <c r="O235">
        <v>115.09781</v>
      </c>
      <c r="P235">
        <v>125.97159000000001</v>
      </c>
      <c r="Q235">
        <v>120.0102</v>
      </c>
      <c r="R235">
        <v>118.41699</v>
      </c>
      <c r="S235">
        <v>578.87189999999998</v>
      </c>
      <c r="T235">
        <v>122.19635</v>
      </c>
      <c r="U235">
        <v>144.46474000000001</v>
      </c>
      <c r="V235">
        <v>90.716309999999993</v>
      </c>
      <c r="W235">
        <v>90.686980000000005</v>
      </c>
      <c r="X235">
        <v>89.812169999999995</v>
      </c>
      <c r="Y235">
        <v>107.1674</v>
      </c>
      <c r="Z235">
        <v>140.68967000000001</v>
      </c>
      <c r="AA235">
        <v>156.52455</v>
      </c>
      <c r="AB235">
        <v>190.25287</v>
      </c>
      <c r="AC235">
        <v>88.6023</v>
      </c>
      <c r="AD235">
        <v>130.46888999999999</v>
      </c>
      <c r="AE235">
        <v>87.696449999999999</v>
      </c>
      <c r="AF235">
        <v>93.660089999999997</v>
      </c>
      <c r="AG235">
        <v>214.46767</v>
      </c>
    </row>
    <row r="236" spans="1:33" x14ac:dyDescent="0.25">
      <c r="A236" s="2">
        <v>43607</v>
      </c>
      <c r="B236">
        <v>819.71500000000003</v>
      </c>
      <c r="C236">
        <v>127.795044</v>
      </c>
      <c r="D236">
        <v>428.65769999999998</v>
      </c>
      <c r="E236">
        <v>747.79956000000004</v>
      </c>
      <c r="F236">
        <v>901.75885000000005</v>
      </c>
      <c r="G236">
        <v>280.25308000000001</v>
      </c>
      <c r="H236">
        <v>175.09290999999999</v>
      </c>
      <c r="I236">
        <v>1484.0437999999999</v>
      </c>
      <c r="J236">
        <v>179.23462000000001</v>
      </c>
      <c r="K236">
        <v>127.34927999999999</v>
      </c>
      <c r="L236">
        <v>127.42462999999999</v>
      </c>
      <c r="M236">
        <v>169.23475999999999</v>
      </c>
      <c r="N236">
        <v>109.11404400000001</v>
      </c>
      <c r="O236">
        <v>115.2743</v>
      </c>
      <c r="P236">
        <v>127.074524</v>
      </c>
      <c r="Q236">
        <v>119.89803000000001</v>
      </c>
      <c r="R236">
        <v>119.07941</v>
      </c>
      <c r="S236">
        <v>566.73879999999997</v>
      </c>
      <c r="T236">
        <v>125.77479</v>
      </c>
      <c r="U236">
        <v>144.28881999999999</v>
      </c>
      <c r="V236">
        <v>90.544799999999995</v>
      </c>
      <c r="W236">
        <v>90.546775999999994</v>
      </c>
      <c r="X236">
        <v>89.913605000000004</v>
      </c>
      <c r="Y236">
        <v>102.01121999999999</v>
      </c>
      <c r="Z236">
        <v>140.55762999999999</v>
      </c>
      <c r="AA236">
        <v>156.72206</v>
      </c>
      <c r="AB236">
        <v>187.27672000000001</v>
      </c>
      <c r="AC236">
        <v>88.923180000000002</v>
      </c>
      <c r="AD236">
        <v>132.30815000000001</v>
      </c>
      <c r="AE236">
        <v>87.696449999999999</v>
      </c>
      <c r="AF236">
        <v>93.181460000000001</v>
      </c>
      <c r="AG236">
        <v>209.84474</v>
      </c>
    </row>
    <row r="237" spans="1:33" x14ac:dyDescent="0.25">
      <c r="A237" s="2">
        <v>43608</v>
      </c>
      <c r="B237">
        <v>826.05880000000002</v>
      </c>
      <c r="C237">
        <v>129.91775999999999</v>
      </c>
      <c r="D237">
        <v>435.21809999999999</v>
      </c>
      <c r="E237">
        <v>748.18499999999995</v>
      </c>
      <c r="F237">
        <v>880.34829999999999</v>
      </c>
      <c r="G237">
        <v>252.30250000000001</v>
      </c>
      <c r="H237">
        <v>161.17113000000001</v>
      </c>
      <c r="I237">
        <v>1426.8334</v>
      </c>
      <c r="J237">
        <v>182.22533999999999</v>
      </c>
      <c r="K237">
        <v>128.62714</v>
      </c>
      <c r="L237">
        <v>128.16994</v>
      </c>
      <c r="M237">
        <v>157.02735999999999</v>
      </c>
      <c r="N237">
        <v>110.067024</v>
      </c>
      <c r="O237">
        <v>115.86217499999999</v>
      </c>
      <c r="P237">
        <v>128.4521</v>
      </c>
      <c r="Q237">
        <v>118.108604</v>
      </c>
      <c r="R237">
        <v>120.11323</v>
      </c>
      <c r="S237">
        <v>540.45050000000003</v>
      </c>
      <c r="T237">
        <v>127.16852</v>
      </c>
      <c r="U237">
        <v>143.8347</v>
      </c>
      <c r="V237">
        <v>89.995279999999994</v>
      </c>
      <c r="W237">
        <v>89.630949999999999</v>
      </c>
      <c r="X237">
        <v>83.097130000000007</v>
      </c>
      <c r="Y237">
        <v>100.24966000000001</v>
      </c>
      <c r="Z237">
        <v>139.94210000000001</v>
      </c>
      <c r="AA237">
        <v>156.68642</v>
      </c>
      <c r="AB237">
        <v>187.93391</v>
      </c>
      <c r="AC237">
        <v>88.998504999999994</v>
      </c>
      <c r="AD237">
        <v>133.05332999999999</v>
      </c>
      <c r="AE237">
        <v>87.696449999999999</v>
      </c>
      <c r="AF237">
        <v>93.766319999999993</v>
      </c>
      <c r="AG237">
        <v>207.85432</v>
      </c>
    </row>
    <row r="238" spans="1:33" x14ac:dyDescent="0.25">
      <c r="A238" s="2">
        <v>43609</v>
      </c>
      <c r="B238">
        <v>819.29349999999999</v>
      </c>
      <c r="C238">
        <v>129.38567</v>
      </c>
      <c r="D238">
        <v>430.21422999999999</v>
      </c>
      <c r="E238">
        <v>742.46780000000001</v>
      </c>
      <c r="F238">
        <v>910.70183999999995</v>
      </c>
      <c r="G238">
        <v>236.36189999999999</v>
      </c>
      <c r="H238">
        <v>145.34101999999999</v>
      </c>
      <c r="I238">
        <v>1151.529</v>
      </c>
      <c r="J238">
        <v>181.69649000000001</v>
      </c>
      <c r="K238">
        <v>128.98595</v>
      </c>
      <c r="L238">
        <v>128.19452999999999</v>
      </c>
      <c r="M238">
        <v>142.49428</v>
      </c>
      <c r="N238">
        <v>110.45739</v>
      </c>
      <c r="O238">
        <v>113.56976</v>
      </c>
      <c r="P238">
        <v>128.91399000000001</v>
      </c>
      <c r="Q238">
        <v>117.12350499999999</v>
      </c>
      <c r="R238">
        <v>119.56852000000001</v>
      </c>
      <c r="S238">
        <v>528.52814000000001</v>
      </c>
      <c r="T238">
        <v>125.45688</v>
      </c>
      <c r="U238">
        <v>142.74806000000001</v>
      </c>
      <c r="V238">
        <v>83.042820000000006</v>
      </c>
      <c r="W238">
        <v>83.232129999999998</v>
      </c>
      <c r="X238">
        <v>88.386925000000005</v>
      </c>
      <c r="Y238">
        <v>97.382419999999996</v>
      </c>
      <c r="Z238">
        <v>137.81846999999999</v>
      </c>
      <c r="AA238">
        <v>155.61482000000001</v>
      </c>
      <c r="AB238">
        <v>188.90977000000001</v>
      </c>
      <c r="AC238">
        <v>99.853399999999993</v>
      </c>
      <c r="AD238">
        <v>132.97721999999999</v>
      </c>
      <c r="AE238">
        <v>105.79619599999999</v>
      </c>
      <c r="AF238">
        <v>96.800315999999995</v>
      </c>
      <c r="AG238">
        <v>195.72224</v>
      </c>
    </row>
    <row r="239" spans="1:33" x14ac:dyDescent="0.25">
      <c r="A239" s="2">
        <v>43610</v>
      </c>
      <c r="B239">
        <v>814.07550000000003</v>
      </c>
      <c r="C239">
        <v>126.86997</v>
      </c>
      <c r="D239">
        <v>435.82925</v>
      </c>
      <c r="E239">
        <v>750.27359999999999</v>
      </c>
      <c r="F239">
        <v>902.75977</v>
      </c>
      <c r="G239">
        <v>224.81415000000001</v>
      </c>
      <c r="H239">
        <v>139.33429000000001</v>
      </c>
      <c r="I239">
        <v>1072.8179</v>
      </c>
      <c r="J239">
        <v>180.12889999999999</v>
      </c>
      <c r="K239">
        <v>128.73250999999999</v>
      </c>
      <c r="L239">
        <v>126.646576</v>
      </c>
      <c r="M239">
        <v>137.94623000000001</v>
      </c>
      <c r="N239">
        <v>108.11190000000001</v>
      </c>
      <c r="O239">
        <v>112.99567</v>
      </c>
      <c r="P239">
        <v>128.72980999999999</v>
      </c>
      <c r="Q239">
        <v>116.22674600000001</v>
      </c>
      <c r="R239">
        <v>118.49505600000001</v>
      </c>
      <c r="S239">
        <v>511.45116999999999</v>
      </c>
      <c r="T239">
        <v>125.83176</v>
      </c>
      <c r="U239">
        <v>140.59822</v>
      </c>
      <c r="V239">
        <v>88.442054999999996</v>
      </c>
      <c r="W239">
        <v>88.419319999999999</v>
      </c>
      <c r="X239">
        <v>88.076545999999993</v>
      </c>
      <c r="Y239">
        <v>109.99069</v>
      </c>
      <c r="Z239">
        <v>134.82254</v>
      </c>
      <c r="AA239">
        <v>153.23267999999999</v>
      </c>
      <c r="AB239">
        <v>176.45819</v>
      </c>
      <c r="AC239">
        <v>109.16779</v>
      </c>
      <c r="AD239">
        <v>132.02142000000001</v>
      </c>
      <c r="AE239">
        <v>108.63108</v>
      </c>
      <c r="AF239">
        <v>110.40376999999999</v>
      </c>
      <c r="AG239">
        <v>187.5341</v>
      </c>
    </row>
    <row r="240" spans="1:33" x14ac:dyDescent="0.25">
      <c r="A240" s="2">
        <v>43611</v>
      </c>
      <c r="B240">
        <v>823.69830000000002</v>
      </c>
      <c r="C240">
        <v>123.92975</v>
      </c>
      <c r="D240">
        <v>431.53787</v>
      </c>
      <c r="E240">
        <v>758.43206999999995</v>
      </c>
      <c r="F240">
        <v>883.92750000000001</v>
      </c>
      <c r="G240">
        <v>244.31548000000001</v>
      </c>
      <c r="H240">
        <v>138.40816000000001</v>
      </c>
      <c r="I240">
        <v>961.44794000000002</v>
      </c>
      <c r="J240">
        <v>176.96727000000001</v>
      </c>
      <c r="K240">
        <v>127.97344</v>
      </c>
      <c r="L240">
        <v>126.23736599999999</v>
      </c>
      <c r="M240">
        <v>136.62485000000001</v>
      </c>
      <c r="N240">
        <v>107.250275</v>
      </c>
      <c r="O240">
        <v>112.61248000000001</v>
      </c>
      <c r="P240">
        <v>127.985435</v>
      </c>
      <c r="Q240">
        <v>115.60145</v>
      </c>
      <c r="R240">
        <v>117.661804</v>
      </c>
      <c r="S240">
        <v>487.86876999999998</v>
      </c>
      <c r="T240">
        <v>125.27647</v>
      </c>
      <c r="U240">
        <v>138.47040999999999</v>
      </c>
      <c r="V240">
        <v>88.316090000000003</v>
      </c>
      <c r="W240">
        <v>88.308494999999994</v>
      </c>
      <c r="X240">
        <v>87.937325000000001</v>
      </c>
      <c r="Y240">
        <v>112.97893500000001</v>
      </c>
      <c r="Z240">
        <v>131.58838</v>
      </c>
      <c r="AA240">
        <v>150.18047000000001</v>
      </c>
      <c r="AB240">
        <v>169.54382000000001</v>
      </c>
      <c r="AC240">
        <v>108.75408</v>
      </c>
      <c r="AD240">
        <v>131.1985</v>
      </c>
      <c r="AE240">
        <v>108.63108</v>
      </c>
      <c r="AF240">
        <v>109.78216</v>
      </c>
      <c r="AG240">
        <v>174.99817999999999</v>
      </c>
    </row>
    <row r="241" spans="1:33" x14ac:dyDescent="0.25">
      <c r="A241" s="2">
        <v>43612</v>
      </c>
      <c r="B241">
        <v>835.83636000000001</v>
      </c>
      <c r="C241">
        <v>120.98902</v>
      </c>
      <c r="D241">
        <v>396.97726</v>
      </c>
      <c r="E241">
        <v>752.36474999999996</v>
      </c>
      <c r="F241">
        <v>904.76790000000005</v>
      </c>
      <c r="G241">
        <v>205.34688</v>
      </c>
      <c r="H241">
        <v>126.773796</v>
      </c>
      <c r="I241">
        <v>657.96040000000005</v>
      </c>
      <c r="J241">
        <v>177.62810999999999</v>
      </c>
      <c r="K241">
        <v>127.57653000000001</v>
      </c>
      <c r="L241">
        <v>126.65375</v>
      </c>
      <c r="M241">
        <v>127.60980000000001</v>
      </c>
      <c r="N241">
        <v>107.42797</v>
      </c>
      <c r="O241">
        <v>111.16353599999999</v>
      </c>
      <c r="P241">
        <v>127.09223</v>
      </c>
      <c r="Q241">
        <v>112.81879000000001</v>
      </c>
      <c r="R241">
        <v>116.00675</v>
      </c>
      <c r="S241">
        <v>479.45956000000001</v>
      </c>
      <c r="T241">
        <v>127.60267</v>
      </c>
      <c r="U241">
        <v>136.78203999999999</v>
      </c>
      <c r="V241">
        <v>88.13364</v>
      </c>
      <c r="W241">
        <v>88.127266000000006</v>
      </c>
      <c r="X241">
        <v>87.890724000000006</v>
      </c>
      <c r="Y241">
        <v>111.69777999999999</v>
      </c>
      <c r="Z241">
        <v>129.59535</v>
      </c>
      <c r="AA241">
        <v>147.98867999999999</v>
      </c>
      <c r="AB241">
        <v>169.55054999999999</v>
      </c>
      <c r="AC241">
        <v>108.99079</v>
      </c>
      <c r="AD241">
        <v>131.45222000000001</v>
      </c>
      <c r="AE241">
        <v>108.63108</v>
      </c>
      <c r="AF241">
        <v>109.86196</v>
      </c>
      <c r="AG241">
        <v>169.80198999999999</v>
      </c>
    </row>
    <row r="242" spans="1:33" x14ac:dyDescent="0.25">
      <c r="A242" s="2">
        <v>43613</v>
      </c>
      <c r="B242">
        <v>843.32249999999999</v>
      </c>
      <c r="C242">
        <v>119.29429</v>
      </c>
      <c r="D242">
        <v>399.79275999999999</v>
      </c>
      <c r="E242">
        <v>761.47095000000002</v>
      </c>
      <c r="F242">
        <v>900.06960000000004</v>
      </c>
      <c r="G242">
        <v>186.05086</v>
      </c>
      <c r="H242">
        <v>126.854675</v>
      </c>
      <c r="I242">
        <v>699.20709999999997</v>
      </c>
      <c r="J242">
        <v>178.39037999999999</v>
      </c>
      <c r="K242">
        <v>127.08356499999999</v>
      </c>
      <c r="L242">
        <v>126.11687999999999</v>
      </c>
      <c r="M242">
        <v>127.28515</v>
      </c>
      <c r="N242">
        <v>107.904236</v>
      </c>
      <c r="O242">
        <v>111.646034</v>
      </c>
      <c r="P242">
        <v>126.71384</v>
      </c>
      <c r="Q242">
        <v>113.06246</v>
      </c>
      <c r="R242">
        <v>116.20623999999999</v>
      </c>
      <c r="S242">
        <v>474.60656999999998</v>
      </c>
      <c r="T242">
        <v>126.602104</v>
      </c>
      <c r="U242">
        <v>135.82423</v>
      </c>
      <c r="V242">
        <v>88.193020000000004</v>
      </c>
      <c r="W242">
        <v>88.193790000000007</v>
      </c>
      <c r="X242">
        <v>88.795379999999994</v>
      </c>
      <c r="Y242">
        <v>112.48734</v>
      </c>
      <c r="Z242">
        <v>128.26927000000001</v>
      </c>
      <c r="AA242">
        <v>145.31053</v>
      </c>
      <c r="AB242">
        <v>169.0925</v>
      </c>
      <c r="AC242">
        <v>99.251040000000003</v>
      </c>
      <c r="AD242">
        <v>129.87479999999999</v>
      </c>
      <c r="AE242">
        <v>92.930115000000001</v>
      </c>
      <c r="AF242">
        <v>106.286316</v>
      </c>
      <c r="AG242">
        <v>164.24716000000001</v>
      </c>
    </row>
    <row r="243" spans="1:33" x14ac:dyDescent="0.25">
      <c r="A243" s="2">
        <v>43614</v>
      </c>
      <c r="B243">
        <v>855.94524999999999</v>
      </c>
      <c r="C243">
        <v>118.30392500000001</v>
      </c>
      <c r="D243">
        <v>429.48575</v>
      </c>
      <c r="E243">
        <v>787.94219999999996</v>
      </c>
      <c r="F243">
        <v>910.27949999999998</v>
      </c>
      <c r="G243">
        <v>195.56007</v>
      </c>
      <c r="H243">
        <v>136.22945000000001</v>
      </c>
      <c r="I243">
        <v>952.2989</v>
      </c>
      <c r="J243">
        <v>177.91154</v>
      </c>
      <c r="K243">
        <v>126.77807</v>
      </c>
      <c r="L243">
        <v>124.04574</v>
      </c>
      <c r="M243">
        <v>134.64377999999999</v>
      </c>
      <c r="N243">
        <v>108.12563</v>
      </c>
      <c r="O243">
        <v>111.51967999999999</v>
      </c>
      <c r="P243">
        <v>126.65205</v>
      </c>
      <c r="Q243">
        <v>114.25814</v>
      </c>
      <c r="R243">
        <v>116.37031</v>
      </c>
      <c r="S243">
        <v>471.58377000000002</v>
      </c>
      <c r="T243">
        <v>123.57706</v>
      </c>
      <c r="U243">
        <v>135.49012999999999</v>
      </c>
      <c r="V243">
        <v>90.651375000000002</v>
      </c>
      <c r="W243">
        <v>90.660835000000006</v>
      </c>
      <c r="X243">
        <v>89.974266</v>
      </c>
      <c r="Y243">
        <v>97.228279999999998</v>
      </c>
      <c r="Z243">
        <v>128.83904999999999</v>
      </c>
      <c r="AA243">
        <v>142.79850999999999</v>
      </c>
      <c r="AB243">
        <v>167.06327999999999</v>
      </c>
      <c r="AC243">
        <v>75.11497</v>
      </c>
      <c r="AD243">
        <v>127.77526</v>
      </c>
      <c r="AE243">
        <v>74.189279999999997</v>
      </c>
      <c r="AF243">
        <v>82.872579999999999</v>
      </c>
      <c r="AG243">
        <v>161.04291000000001</v>
      </c>
    </row>
    <row r="244" spans="1:33" x14ac:dyDescent="0.25">
      <c r="A244" s="2">
        <v>43615</v>
      </c>
      <c r="B244">
        <v>874.49950000000001</v>
      </c>
      <c r="C244">
        <v>117.93008</v>
      </c>
      <c r="D244">
        <v>457.95618000000002</v>
      </c>
      <c r="E244">
        <v>820.20799999999997</v>
      </c>
      <c r="F244">
        <v>936.59343999999999</v>
      </c>
      <c r="G244">
        <v>225.27551</v>
      </c>
      <c r="H244">
        <v>152.02190999999999</v>
      </c>
      <c r="I244">
        <v>1163.5355</v>
      </c>
      <c r="J244">
        <v>176.57007999999999</v>
      </c>
      <c r="K244">
        <v>126.63911</v>
      </c>
      <c r="L244">
        <v>122.45523</v>
      </c>
      <c r="M244">
        <v>148.24696</v>
      </c>
      <c r="N244">
        <v>107.964806</v>
      </c>
      <c r="O244">
        <v>111.49157</v>
      </c>
      <c r="P244">
        <v>126.56187</v>
      </c>
      <c r="Q244">
        <v>116.19764000000001</v>
      </c>
      <c r="R244">
        <v>116.114204</v>
      </c>
      <c r="S244">
        <v>469.27980000000002</v>
      </c>
      <c r="T244">
        <v>122.72693</v>
      </c>
      <c r="U244">
        <v>135.18651</v>
      </c>
      <c r="V244">
        <v>88.724940000000004</v>
      </c>
      <c r="W244">
        <v>88.544556</v>
      </c>
      <c r="X244">
        <v>81.392499999999998</v>
      </c>
      <c r="Y244">
        <v>80.481089999999995</v>
      </c>
      <c r="Z244">
        <v>129.51082</v>
      </c>
      <c r="AA244">
        <v>140.22982999999999</v>
      </c>
      <c r="AB244">
        <v>162.71010000000001</v>
      </c>
      <c r="AC244">
        <v>100.80677</v>
      </c>
      <c r="AD244">
        <v>126.17667</v>
      </c>
      <c r="AE244">
        <v>106.4504</v>
      </c>
      <c r="AF244">
        <v>90.038669999999996</v>
      </c>
      <c r="AG244">
        <v>156.22206</v>
      </c>
    </row>
    <row r="245" spans="1:33" x14ac:dyDescent="0.25">
      <c r="A245" s="2">
        <v>43616</v>
      </c>
      <c r="B245">
        <v>901.55633999999998</v>
      </c>
      <c r="C245">
        <v>117.77002</v>
      </c>
      <c r="D245">
        <v>490.44369999999998</v>
      </c>
      <c r="E245">
        <v>868.35659999999996</v>
      </c>
      <c r="F245">
        <v>988.47900000000004</v>
      </c>
      <c r="G245">
        <v>254.96836999999999</v>
      </c>
      <c r="H245">
        <v>172.15754999999999</v>
      </c>
      <c r="I245">
        <v>1410.7573</v>
      </c>
      <c r="J245">
        <v>175.03636</v>
      </c>
      <c r="K245">
        <v>126.46478</v>
      </c>
      <c r="L245">
        <v>122.343254</v>
      </c>
      <c r="M245">
        <v>166.07677000000001</v>
      </c>
      <c r="N245">
        <v>108.14978000000001</v>
      </c>
      <c r="O245">
        <v>111.31534000000001</v>
      </c>
      <c r="P245">
        <v>126.50143</v>
      </c>
      <c r="Q245">
        <v>119.39033000000001</v>
      </c>
      <c r="R245">
        <v>116.151726</v>
      </c>
      <c r="S245">
        <v>464.01343000000003</v>
      </c>
      <c r="T245">
        <v>119.64221999999999</v>
      </c>
      <c r="U245">
        <v>135.11375000000001</v>
      </c>
      <c r="V245">
        <v>80.329414</v>
      </c>
      <c r="W245">
        <v>80.220939999999999</v>
      </c>
      <c r="X245">
        <v>85.193489999999997</v>
      </c>
      <c r="Y245">
        <v>109.33512</v>
      </c>
      <c r="Z245">
        <v>130.39490000000001</v>
      </c>
      <c r="AA245">
        <v>138.37502000000001</v>
      </c>
      <c r="AB245">
        <v>164.03348</v>
      </c>
      <c r="AC245">
        <v>95.96584</v>
      </c>
      <c r="AD245">
        <v>125.359245</v>
      </c>
      <c r="AE245">
        <v>89.659080000000003</v>
      </c>
      <c r="AF245">
        <v>102.8155</v>
      </c>
      <c r="AG245">
        <v>153.51078999999999</v>
      </c>
    </row>
    <row r="246" spans="1:33" x14ac:dyDescent="0.25">
      <c r="A246" s="2">
        <v>43617</v>
      </c>
      <c r="B246">
        <v>946.74805000000003</v>
      </c>
      <c r="C246">
        <v>118.24720000000001</v>
      </c>
      <c r="D246">
        <v>555.26085999999998</v>
      </c>
      <c r="E246">
        <v>951.05899999999997</v>
      </c>
      <c r="F246">
        <v>1049.5345</v>
      </c>
      <c r="G246">
        <v>310.51751999999999</v>
      </c>
      <c r="H246">
        <v>215.02002999999999</v>
      </c>
      <c r="I246">
        <v>1885.5003999999999</v>
      </c>
      <c r="J246">
        <v>172.81040999999999</v>
      </c>
      <c r="K246">
        <v>126.40451</v>
      </c>
      <c r="L246">
        <v>122.33844000000001</v>
      </c>
      <c r="M246">
        <v>203.63072</v>
      </c>
      <c r="N246">
        <v>107.78428</v>
      </c>
      <c r="O246">
        <v>110.10419</v>
      </c>
      <c r="P246">
        <v>126.530235</v>
      </c>
      <c r="Q246">
        <v>126.64006999999999</v>
      </c>
      <c r="R246">
        <v>115.90770999999999</v>
      </c>
      <c r="S246">
        <v>444.9171</v>
      </c>
      <c r="T246">
        <v>117.27378</v>
      </c>
      <c r="U246">
        <v>135.28382999999999</v>
      </c>
      <c r="V246">
        <v>86.420310000000001</v>
      </c>
      <c r="W246">
        <v>86.765839999999997</v>
      </c>
      <c r="X246">
        <v>88.084919999999997</v>
      </c>
      <c r="Y246">
        <v>96.413380000000004</v>
      </c>
      <c r="Z246">
        <v>131.99405999999999</v>
      </c>
      <c r="AA246">
        <v>137.29355000000001</v>
      </c>
      <c r="AB246">
        <v>155.51777999999999</v>
      </c>
      <c r="AC246">
        <v>88.508514000000005</v>
      </c>
      <c r="AD246">
        <v>124.41495</v>
      </c>
      <c r="AE246">
        <v>87.696449999999999</v>
      </c>
      <c r="AF246">
        <v>90.600746000000001</v>
      </c>
      <c r="AG246">
        <v>157.15067999999999</v>
      </c>
    </row>
    <row r="247" spans="1:33" x14ac:dyDescent="0.25">
      <c r="A247" s="2">
        <v>43618</v>
      </c>
      <c r="B247">
        <v>1020.3726</v>
      </c>
      <c r="C247">
        <v>119.68487</v>
      </c>
      <c r="D247">
        <v>643.64490000000001</v>
      </c>
      <c r="E247">
        <v>1069.4395999999999</v>
      </c>
      <c r="F247">
        <v>1139.2176999999999</v>
      </c>
      <c r="G247">
        <v>463.55761999999999</v>
      </c>
      <c r="H247">
        <v>329.26497999999998</v>
      </c>
      <c r="I247">
        <v>2522.1082000000001</v>
      </c>
      <c r="J247">
        <v>169.21614</v>
      </c>
      <c r="K247">
        <v>126.36374000000001</v>
      </c>
      <c r="L247">
        <v>121.38629</v>
      </c>
      <c r="M247">
        <v>303.76864999999998</v>
      </c>
      <c r="N247">
        <v>107.206665</v>
      </c>
      <c r="O247">
        <v>112.26940999999999</v>
      </c>
      <c r="P247">
        <v>126.404335</v>
      </c>
      <c r="Q247">
        <v>150.67905999999999</v>
      </c>
      <c r="R247">
        <v>116.82147999999999</v>
      </c>
      <c r="S247">
        <v>418.28275000000002</v>
      </c>
      <c r="T247">
        <v>117.51972000000001</v>
      </c>
      <c r="U247">
        <v>135.73042000000001</v>
      </c>
      <c r="V247">
        <v>88.577969999999993</v>
      </c>
      <c r="W247">
        <v>88.579989999999995</v>
      </c>
      <c r="X247">
        <v>87.443184000000002</v>
      </c>
      <c r="Y247">
        <v>95.393555000000006</v>
      </c>
      <c r="Z247">
        <v>133.51044999999999</v>
      </c>
      <c r="AA247">
        <v>134.60622000000001</v>
      </c>
      <c r="AB247">
        <v>160.18391</v>
      </c>
      <c r="AC247">
        <v>88.402244999999994</v>
      </c>
      <c r="AD247">
        <v>122.73795</v>
      </c>
      <c r="AE247">
        <v>87.696449999999999</v>
      </c>
      <c r="AF247">
        <v>90.378169999999997</v>
      </c>
      <c r="AG247">
        <v>155.44316000000001</v>
      </c>
    </row>
    <row r="248" spans="1:33" x14ac:dyDescent="0.25">
      <c r="A248" s="2">
        <v>43619</v>
      </c>
      <c r="B248">
        <v>1114.2626</v>
      </c>
      <c r="C248">
        <v>122.30858600000001</v>
      </c>
      <c r="D248">
        <v>723.0874</v>
      </c>
      <c r="E248">
        <v>1206.2416000000001</v>
      </c>
      <c r="F248">
        <v>1355.7007000000001</v>
      </c>
      <c r="G248">
        <v>603.08320000000003</v>
      </c>
      <c r="H248">
        <v>399.19423999999998</v>
      </c>
      <c r="I248">
        <v>2873.4416999999999</v>
      </c>
      <c r="J248">
        <v>167.79596000000001</v>
      </c>
      <c r="K248">
        <v>126.17869</v>
      </c>
      <c r="L248">
        <v>121.478065</v>
      </c>
      <c r="M248">
        <v>367.60703000000001</v>
      </c>
      <c r="N248">
        <v>107.778076</v>
      </c>
      <c r="O248">
        <v>112.967865</v>
      </c>
      <c r="P248">
        <v>126.26027999999999</v>
      </c>
      <c r="Q248">
        <v>172.63576</v>
      </c>
      <c r="R248">
        <v>117.08544000000001</v>
      </c>
      <c r="S248">
        <v>397.89429999999999</v>
      </c>
      <c r="T248">
        <v>118.07459</v>
      </c>
      <c r="U248">
        <v>135.99493000000001</v>
      </c>
      <c r="V248">
        <v>88.019840000000002</v>
      </c>
      <c r="W248">
        <v>88.052154999999999</v>
      </c>
      <c r="X248">
        <v>87.335976000000002</v>
      </c>
      <c r="Y248">
        <v>94.745140000000006</v>
      </c>
      <c r="Z248">
        <v>134.48445000000001</v>
      </c>
      <c r="AA248">
        <v>133.32026999999999</v>
      </c>
      <c r="AB248">
        <v>159.87593000000001</v>
      </c>
      <c r="AC248">
        <v>87.710210000000004</v>
      </c>
      <c r="AD248">
        <v>122.05588</v>
      </c>
      <c r="AE248">
        <v>81.814300000000003</v>
      </c>
      <c r="AF248">
        <v>90.401024000000007</v>
      </c>
      <c r="AG248">
        <v>156.95377999999999</v>
      </c>
    </row>
    <row r="249" spans="1:33" x14ac:dyDescent="0.25">
      <c r="A249" s="2">
        <v>43620</v>
      </c>
      <c r="B249">
        <v>1229.2936999999999</v>
      </c>
      <c r="C249">
        <v>126.43746</v>
      </c>
      <c r="D249">
        <v>823.59673999999995</v>
      </c>
      <c r="E249">
        <v>1357.7064</v>
      </c>
      <c r="F249">
        <v>1566.6210000000001</v>
      </c>
      <c r="G249">
        <v>699.12059999999997</v>
      </c>
      <c r="H249">
        <v>489.3562</v>
      </c>
      <c r="I249">
        <v>3375.529</v>
      </c>
      <c r="J249">
        <v>166.44035</v>
      </c>
      <c r="K249">
        <v>126.35631600000001</v>
      </c>
      <c r="L249">
        <v>121.42950999999999</v>
      </c>
      <c r="M249">
        <v>451.53856999999999</v>
      </c>
      <c r="N249">
        <v>109.225525</v>
      </c>
      <c r="O249">
        <v>113.93369</v>
      </c>
      <c r="P249">
        <v>126.448494</v>
      </c>
      <c r="Q249">
        <v>196.61829</v>
      </c>
      <c r="R249">
        <v>117.78556</v>
      </c>
      <c r="S249">
        <v>370.46242999999998</v>
      </c>
      <c r="T249">
        <v>117.30255</v>
      </c>
      <c r="U249">
        <v>136.10461000000001</v>
      </c>
      <c r="V249">
        <v>87.955605000000006</v>
      </c>
      <c r="W249">
        <v>87.984960000000001</v>
      </c>
      <c r="X249">
        <v>77.812836000000004</v>
      </c>
      <c r="Y249">
        <v>85.976200000000006</v>
      </c>
      <c r="Z249">
        <v>135.8997</v>
      </c>
      <c r="AA249">
        <v>132.19883999999999</v>
      </c>
      <c r="AB249">
        <v>160.60558</v>
      </c>
      <c r="AC249">
        <v>67.751729999999995</v>
      </c>
      <c r="AD249">
        <v>121.468414</v>
      </c>
      <c r="AE249">
        <v>66.782120000000006</v>
      </c>
      <c r="AF249">
        <v>75.810339999999997</v>
      </c>
      <c r="AG249">
        <v>155.40432999999999</v>
      </c>
    </row>
    <row r="250" spans="1:33" x14ac:dyDescent="0.25">
      <c r="A250" s="2">
        <v>43621</v>
      </c>
      <c r="B250">
        <v>1358.9828</v>
      </c>
      <c r="C250">
        <v>131.65125</v>
      </c>
      <c r="D250">
        <v>942.20510000000002</v>
      </c>
      <c r="E250">
        <v>1520.5332000000001</v>
      </c>
      <c r="F250">
        <v>1749.2832000000001</v>
      </c>
      <c r="G250">
        <v>848.92089999999996</v>
      </c>
      <c r="H250">
        <v>609.06604000000004</v>
      </c>
      <c r="I250">
        <v>3941.8065999999999</v>
      </c>
      <c r="J250">
        <v>165.14697000000001</v>
      </c>
      <c r="K250">
        <v>126.65554</v>
      </c>
      <c r="L250">
        <v>121.65928</v>
      </c>
      <c r="M250">
        <v>561.74199999999996</v>
      </c>
      <c r="N250">
        <v>110.714134</v>
      </c>
      <c r="O250">
        <v>114.99247</v>
      </c>
      <c r="P250">
        <v>126.78626</v>
      </c>
      <c r="Q250">
        <v>233.18134000000001</v>
      </c>
      <c r="R250">
        <v>118.72284999999999</v>
      </c>
      <c r="S250">
        <v>343.88846000000001</v>
      </c>
      <c r="T250">
        <v>114.87015</v>
      </c>
      <c r="U250">
        <v>136.27797000000001</v>
      </c>
      <c r="V250">
        <v>79.533676</v>
      </c>
      <c r="W250">
        <v>79.124049999999997</v>
      </c>
      <c r="X250">
        <v>75.851134999999999</v>
      </c>
      <c r="Y250">
        <v>75.180120000000002</v>
      </c>
      <c r="Z250">
        <v>137.48188999999999</v>
      </c>
      <c r="AA250">
        <v>130.97348</v>
      </c>
      <c r="AB250">
        <v>158.89516</v>
      </c>
      <c r="AC250">
        <v>77.840705999999997</v>
      </c>
      <c r="AD250">
        <v>121.04333</v>
      </c>
      <c r="AE250">
        <v>82.250015000000005</v>
      </c>
      <c r="AF250">
        <v>75.114456000000004</v>
      </c>
      <c r="AG250">
        <v>153.83292</v>
      </c>
    </row>
    <row r="251" spans="1:33" x14ac:dyDescent="0.25">
      <c r="A251" s="2">
        <v>43622</v>
      </c>
      <c r="B251">
        <v>1493.7181</v>
      </c>
      <c r="C251">
        <v>138.47081</v>
      </c>
      <c r="D251">
        <v>1046.4785999999999</v>
      </c>
      <c r="E251">
        <v>1671.4918</v>
      </c>
      <c r="F251">
        <v>1942.1279999999999</v>
      </c>
      <c r="G251">
        <v>1059.4762000000001</v>
      </c>
      <c r="H251">
        <v>705.59299999999996</v>
      </c>
      <c r="I251">
        <v>4289.6772000000001</v>
      </c>
      <c r="J251">
        <v>163.74515</v>
      </c>
      <c r="K251">
        <v>126.81914999999999</v>
      </c>
      <c r="L251">
        <v>122.05173499999999</v>
      </c>
      <c r="M251">
        <v>652.71950000000004</v>
      </c>
      <c r="N251">
        <v>111.693726</v>
      </c>
      <c r="O251">
        <v>114.30051400000001</v>
      </c>
      <c r="P251">
        <v>126.97525</v>
      </c>
      <c r="Q251">
        <v>271.36162999999999</v>
      </c>
      <c r="R251">
        <v>119.0412</v>
      </c>
      <c r="S251">
        <v>327.20461999999998</v>
      </c>
      <c r="T251">
        <v>111.00192</v>
      </c>
      <c r="U251">
        <v>136.47914</v>
      </c>
      <c r="V251">
        <v>75.410449999999997</v>
      </c>
      <c r="W251">
        <v>75.602410000000006</v>
      </c>
      <c r="X251">
        <v>68.818799999999996</v>
      </c>
      <c r="Y251">
        <v>91.611109999999996</v>
      </c>
      <c r="Z251">
        <v>138.3888</v>
      </c>
      <c r="AA251">
        <v>129.68921</v>
      </c>
      <c r="AB251">
        <v>159.22755000000001</v>
      </c>
      <c r="AC251">
        <v>88.348789999999994</v>
      </c>
      <c r="AD251">
        <v>120.48593</v>
      </c>
      <c r="AE251">
        <v>87.696449999999999</v>
      </c>
      <c r="AF251">
        <v>89.888980000000004</v>
      </c>
      <c r="AG251">
        <v>151.63728</v>
      </c>
    </row>
    <row r="252" spans="1:33" x14ac:dyDescent="0.25">
      <c r="A252" s="2">
        <v>43623</v>
      </c>
      <c r="B252">
        <v>1602.1427000000001</v>
      </c>
      <c r="C252">
        <v>148.94716</v>
      </c>
      <c r="D252">
        <v>1050.2249999999999</v>
      </c>
      <c r="E252">
        <v>1725.3116</v>
      </c>
      <c r="F252">
        <v>2230.3865000000001</v>
      </c>
      <c r="G252">
        <v>1014.0629</v>
      </c>
      <c r="H252">
        <v>563.35450000000003</v>
      </c>
      <c r="I252">
        <v>3721.3606</v>
      </c>
      <c r="J252">
        <v>163.99391</v>
      </c>
      <c r="K252">
        <v>126.71380600000001</v>
      </c>
      <c r="L252">
        <v>121.28128</v>
      </c>
      <c r="M252">
        <v>519.55962999999997</v>
      </c>
      <c r="N252">
        <v>109.789024</v>
      </c>
      <c r="O252">
        <v>111.30601</v>
      </c>
      <c r="P252">
        <v>126.892944</v>
      </c>
      <c r="Q252">
        <v>229.02571</v>
      </c>
      <c r="R252">
        <v>117.14945</v>
      </c>
      <c r="S252">
        <v>322.92464999999999</v>
      </c>
      <c r="T252">
        <v>108.644165</v>
      </c>
      <c r="U252">
        <v>136.50072</v>
      </c>
      <c r="V252">
        <v>69.393659999999997</v>
      </c>
      <c r="W252">
        <v>69.352294999999998</v>
      </c>
      <c r="X252">
        <v>67.234375</v>
      </c>
      <c r="Y252">
        <v>92.516559999999998</v>
      </c>
      <c r="Z252">
        <v>138.08280999999999</v>
      </c>
      <c r="AA252">
        <v>128.47742</v>
      </c>
      <c r="AB252">
        <v>154.65204</v>
      </c>
      <c r="AC252">
        <v>88.309010000000001</v>
      </c>
      <c r="AD252">
        <v>119.25323</v>
      </c>
      <c r="AE252">
        <v>87.696449999999999</v>
      </c>
      <c r="AF252">
        <v>89.82302</v>
      </c>
      <c r="AG252">
        <v>150.97696999999999</v>
      </c>
    </row>
    <row r="253" spans="1:33" x14ac:dyDescent="0.25">
      <c r="A253" s="2">
        <v>43624</v>
      </c>
      <c r="B253">
        <v>1664.5259000000001</v>
      </c>
      <c r="C253">
        <v>156.4058</v>
      </c>
      <c r="D253">
        <v>1067.4784</v>
      </c>
      <c r="E253">
        <v>1730.5219999999999</v>
      </c>
      <c r="F253">
        <v>2269.1035000000002</v>
      </c>
      <c r="G253">
        <v>826.12445000000002</v>
      </c>
      <c r="H253">
        <v>440.94650000000001</v>
      </c>
      <c r="I253">
        <v>3343.8586</v>
      </c>
      <c r="J253">
        <v>164.54799</v>
      </c>
      <c r="K253">
        <v>126.53596</v>
      </c>
      <c r="L253">
        <v>119.72593000000001</v>
      </c>
      <c r="M253">
        <v>409.55196999999998</v>
      </c>
      <c r="N253">
        <v>105.93845</v>
      </c>
      <c r="O253">
        <v>109.704956</v>
      </c>
      <c r="P253">
        <v>126.80949</v>
      </c>
      <c r="Q253">
        <v>183.85303999999999</v>
      </c>
      <c r="R253">
        <v>115.89214</v>
      </c>
      <c r="S253">
        <v>297.48070000000001</v>
      </c>
      <c r="T253">
        <v>107.33498400000001</v>
      </c>
      <c r="U253">
        <v>136.62994</v>
      </c>
      <c r="V253">
        <v>67.861109999999996</v>
      </c>
      <c r="W253">
        <v>67.836709999999997</v>
      </c>
      <c r="X253">
        <v>67.272409999999994</v>
      </c>
      <c r="Y253">
        <v>92.248990000000006</v>
      </c>
      <c r="Z253">
        <v>137.79588000000001</v>
      </c>
      <c r="AA253">
        <v>126.845795</v>
      </c>
      <c r="AB253">
        <v>155.48228</v>
      </c>
      <c r="AC253">
        <v>88.365589999999997</v>
      </c>
      <c r="AD253">
        <v>117.3124</v>
      </c>
      <c r="AE253">
        <v>87.696449999999999</v>
      </c>
      <c r="AF253">
        <v>89.957980000000006</v>
      </c>
      <c r="AG253">
        <v>149.96530000000001</v>
      </c>
    </row>
    <row r="254" spans="1:33" x14ac:dyDescent="0.25">
      <c r="A254" s="2">
        <v>43625</v>
      </c>
      <c r="B254">
        <v>1753.0840000000001</v>
      </c>
      <c r="C254">
        <v>159.73321999999999</v>
      </c>
      <c r="D254">
        <v>1164.077</v>
      </c>
      <c r="E254">
        <v>1811.3158000000001</v>
      </c>
      <c r="F254">
        <v>2243.3352</v>
      </c>
      <c r="G254">
        <v>827.43550000000005</v>
      </c>
      <c r="H254">
        <v>474.29343</v>
      </c>
      <c r="I254">
        <v>3646.3820000000001</v>
      </c>
      <c r="J254">
        <v>165.75086999999999</v>
      </c>
      <c r="K254">
        <v>126.439644</v>
      </c>
      <c r="L254">
        <v>118.18847</v>
      </c>
      <c r="M254">
        <v>443.68441999999999</v>
      </c>
      <c r="N254">
        <v>103.22101000000001</v>
      </c>
      <c r="O254">
        <v>109.73015599999999</v>
      </c>
      <c r="P254">
        <v>126.819275</v>
      </c>
      <c r="Q254">
        <v>186.31030000000001</v>
      </c>
      <c r="R254">
        <v>115.76127</v>
      </c>
      <c r="S254">
        <v>275.12799999999999</v>
      </c>
      <c r="T254">
        <v>103.55128999999999</v>
      </c>
      <c r="U254">
        <v>137.25248999999999</v>
      </c>
      <c r="V254">
        <v>68.359300000000005</v>
      </c>
      <c r="W254">
        <v>68.006370000000004</v>
      </c>
      <c r="X254">
        <v>67.384900000000002</v>
      </c>
      <c r="Y254">
        <v>92.598730000000003</v>
      </c>
      <c r="Z254">
        <v>138.36429000000001</v>
      </c>
      <c r="AA254">
        <v>124.8839</v>
      </c>
      <c r="AB254">
        <v>158.65432999999999</v>
      </c>
      <c r="AC254">
        <v>88.52328</v>
      </c>
      <c r="AD254">
        <v>115.65595</v>
      </c>
      <c r="AE254">
        <v>87.696449999999999</v>
      </c>
      <c r="AF254">
        <v>90.345370000000003</v>
      </c>
      <c r="AG254">
        <v>151.21376000000001</v>
      </c>
    </row>
    <row r="255" spans="1:33" x14ac:dyDescent="0.25">
      <c r="A255" s="2">
        <v>43626</v>
      </c>
      <c r="B255">
        <v>1860.4537</v>
      </c>
      <c r="C255">
        <v>164.04079999999999</v>
      </c>
      <c r="D255">
        <v>1252.5482999999999</v>
      </c>
      <c r="E255">
        <v>1912.7535</v>
      </c>
      <c r="F255">
        <v>2343.6707000000001</v>
      </c>
      <c r="G255">
        <v>973.40309999999999</v>
      </c>
      <c r="H255">
        <v>536.47014999999999</v>
      </c>
      <c r="I255">
        <v>4002.6637999999998</v>
      </c>
      <c r="J255">
        <v>167.29114999999999</v>
      </c>
      <c r="K255">
        <v>126.315865</v>
      </c>
      <c r="L255">
        <v>117.03912</v>
      </c>
      <c r="M255">
        <v>500.08035000000001</v>
      </c>
      <c r="N255">
        <v>101.310875</v>
      </c>
      <c r="O255">
        <v>109.58918</v>
      </c>
      <c r="P255">
        <v>126.78617</v>
      </c>
      <c r="Q255">
        <v>199.03498999999999</v>
      </c>
      <c r="R255">
        <v>115.873535</v>
      </c>
      <c r="S255">
        <v>260.62524000000002</v>
      </c>
      <c r="T255">
        <v>99.927086000000003</v>
      </c>
      <c r="U255">
        <v>138.26213000000001</v>
      </c>
      <c r="V255">
        <v>69.313299999999998</v>
      </c>
      <c r="W255">
        <v>68.219790000000003</v>
      </c>
      <c r="X255">
        <v>67.41619</v>
      </c>
      <c r="Y255">
        <v>92.946650000000005</v>
      </c>
      <c r="Z255">
        <v>139.36598000000001</v>
      </c>
      <c r="AA255">
        <v>123.10162</v>
      </c>
      <c r="AB255">
        <v>158.61568</v>
      </c>
      <c r="AC255">
        <v>88.482939999999999</v>
      </c>
      <c r="AD255">
        <v>114.74354</v>
      </c>
      <c r="AE255">
        <v>87.696449999999999</v>
      </c>
      <c r="AF255">
        <v>90.189229999999995</v>
      </c>
      <c r="AG255">
        <v>152.83604</v>
      </c>
    </row>
    <row r="256" spans="1:33" x14ac:dyDescent="0.25">
      <c r="A256" s="2">
        <v>43627</v>
      </c>
      <c r="B256">
        <v>1982.8846000000001</v>
      </c>
      <c r="C256">
        <v>170.71074999999999</v>
      </c>
      <c r="D256">
        <v>1336.5977</v>
      </c>
      <c r="E256">
        <v>2040.2511</v>
      </c>
      <c r="F256">
        <v>2503.4119000000001</v>
      </c>
      <c r="G256">
        <v>1161.3394000000001</v>
      </c>
      <c r="H256">
        <v>619.42096000000004</v>
      </c>
      <c r="I256">
        <v>4261.527</v>
      </c>
      <c r="J256">
        <v>168.53783999999999</v>
      </c>
      <c r="K256">
        <v>126.36859</v>
      </c>
      <c r="L256">
        <v>116.213036</v>
      </c>
      <c r="M256">
        <v>566.6164</v>
      </c>
      <c r="N256">
        <v>99.891239999999996</v>
      </c>
      <c r="O256">
        <v>109.35731</v>
      </c>
      <c r="P256">
        <v>126.758354</v>
      </c>
      <c r="Q256">
        <v>224.18682999999999</v>
      </c>
      <c r="R256">
        <v>115.913155</v>
      </c>
      <c r="S256">
        <v>247.28743</v>
      </c>
      <c r="T256">
        <v>96.939970000000002</v>
      </c>
      <c r="U256">
        <v>139.28254999999999</v>
      </c>
      <c r="V256">
        <v>69.715514999999996</v>
      </c>
      <c r="W256">
        <v>68.343956000000006</v>
      </c>
      <c r="X256">
        <v>67.481740000000002</v>
      </c>
      <c r="Y256">
        <v>93.079704000000007</v>
      </c>
      <c r="Z256">
        <v>140.76759999999999</v>
      </c>
      <c r="AA256">
        <v>121.470406</v>
      </c>
      <c r="AB256">
        <v>159.57203999999999</v>
      </c>
      <c r="AC256">
        <v>88.592160000000007</v>
      </c>
      <c r="AD256">
        <v>114.224754</v>
      </c>
      <c r="AE256">
        <v>87.696449999999999</v>
      </c>
      <c r="AF256">
        <v>90.520089999999996</v>
      </c>
      <c r="AG256">
        <v>151.74518</v>
      </c>
    </row>
    <row r="257" spans="1:33" x14ac:dyDescent="0.25">
      <c r="A257" s="2">
        <v>43628</v>
      </c>
      <c r="B257">
        <v>2145.0417000000002</v>
      </c>
      <c r="C257">
        <v>181.21016</v>
      </c>
      <c r="D257">
        <v>1484.498</v>
      </c>
      <c r="E257">
        <v>2250.7433999999998</v>
      </c>
      <c r="F257">
        <v>2726.4560000000001</v>
      </c>
      <c r="G257">
        <v>1452.7556999999999</v>
      </c>
      <c r="H257">
        <v>806.02049999999997</v>
      </c>
      <c r="I257">
        <v>4857.6869999999999</v>
      </c>
      <c r="J257">
        <v>168.18056000000001</v>
      </c>
      <c r="K257">
        <v>126.484825</v>
      </c>
      <c r="L257">
        <v>116.22662</v>
      </c>
      <c r="M257">
        <v>731.38810000000001</v>
      </c>
      <c r="N257">
        <v>99.737399999999994</v>
      </c>
      <c r="O257">
        <v>109.94486000000001</v>
      </c>
      <c r="P257">
        <v>126.80416</v>
      </c>
      <c r="Q257">
        <v>288.99860000000001</v>
      </c>
      <c r="R257">
        <v>116.463196</v>
      </c>
      <c r="S257">
        <v>236.81943999999999</v>
      </c>
      <c r="T257">
        <v>94.225914000000003</v>
      </c>
      <c r="U257">
        <v>140.24682999999999</v>
      </c>
      <c r="V257">
        <v>70.371319999999997</v>
      </c>
      <c r="W257">
        <v>68.508390000000006</v>
      </c>
      <c r="X257">
        <v>67.501975999999999</v>
      </c>
      <c r="Y257">
        <v>93.17559</v>
      </c>
      <c r="Z257">
        <v>142.09110000000001</v>
      </c>
      <c r="AA257">
        <v>120.04316</v>
      </c>
      <c r="AB257">
        <v>159.91646</v>
      </c>
      <c r="AC257">
        <v>88.562934999999996</v>
      </c>
      <c r="AD257">
        <v>114.106026</v>
      </c>
      <c r="AE257">
        <v>87.696449999999999</v>
      </c>
      <c r="AF257">
        <v>90.526510000000002</v>
      </c>
      <c r="AG257">
        <v>149.42192</v>
      </c>
    </row>
    <row r="258" spans="1:33" x14ac:dyDescent="0.25">
      <c r="A258" s="2">
        <v>43629</v>
      </c>
      <c r="B258">
        <v>2360.9077000000002</v>
      </c>
      <c r="C258">
        <v>199.13990000000001</v>
      </c>
      <c r="D258">
        <v>1677.2139999999999</v>
      </c>
      <c r="E258">
        <v>2542.44</v>
      </c>
      <c r="F258">
        <v>3134.0250999999998</v>
      </c>
      <c r="G258">
        <v>1803.7242000000001</v>
      </c>
      <c r="H258">
        <v>1025.6312</v>
      </c>
      <c r="I258">
        <v>5300.6490000000003</v>
      </c>
      <c r="J258">
        <v>166.292</v>
      </c>
      <c r="K258">
        <v>126.2171</v>
      </c>
      <c r="L258">
        <v>116.65546399999999</v>
      </c>
      <c r="M258">
        <v>918.10649999999998</v>
      </c>
      <c r="N258">
        <v>102.17422000000001</v>
      </c>
      <c r="O258">
        <v>109.64973999999999</v>
      </c>
      <c r="P258">
        <v>126.42178</v>
      </c>
      <c r="Q258">
        <v>384.49185</v>
      </c>
      <c r="R258">
        <v>116.25753</v>
      </c>
      <c r="S258">
        <v>236.65827999999999</v>
      </c>
      <c r="T258">
        <v>92.297139999999999</v>
      </c>
      <c r="U258">
        <v>140.79604</v>
      </c>
      <c r="V258">
        <v>70.603930000000005</v>
      </c>
      <c r="W258">
        <v>68.650509999999997</v>
      </c>
      <c r="X258">
        <v>67.405845999999997</v>
      </c>
      <c r="Y258">
        <v>92.467063999999993</v>
      </c>
      <c r="Z258">
        <v>142.31877</v>
      </c>
      <c r="AA258">
        <v>119.25532</v>
      </c>
      <c r="AB258">
        <v>161.05911</v>
      </c>
      <c r="AC258">
        <v>88.352485999999999</v>
      </c>
      <c r="AD258">
        <v>113.9063</v>
      </c>
      <c r="AE258">
        <v>87.696449999999999</v>
      </c>
      <c r="AF258">
        <v>90.020169999999993</v>
      </c>
      <c r="AG258">
        <v>156.24137999999999</v>
      </c>
    </row>
    <row r="259" spans="1:33" x14ac:dyDescent="0.25">
      <c r="A259" s="2">
        <v>43630</v>
      </c>
      <c r="B259">
        <v>2611.1313</v>
      </c>
      <c r="C259">
        <v>223.77956</v>
      </c>
      <c r="D259">
        <v>1857.4</v>
      </c>
      <c r="E259">
        <v>2853.3825999999999</v>
      </c>
      <c r="F259">
        <v>3692.4081999999999</v>
      </c>
      <c r="G259">
        <v>1981.8143</v>
      </c>
      <c r="H259">
        <v>1135.7327</v>
      </c>
      <c r="I259">
        <v>5471.8450000000003</v>
      </c>
      <c r="J259">
        <v>165.36680000000001</v>
      </c>
      <c r="K259">
        <v>125.76687</v>
      </c>
      <c r="L259">
        <v>115.868195</v>
      </c>
      <c r="M259">
        <v>1018.5876500000001</v>
      </c>
      <c r="N259">
        <v>105.05062</v>
      </c>
      <c r="O259">
        <v>108.4743</v>
      </c>
      <c r="P259">
        <v>126.000305</v>
      </c>
      <c r="Q259">
        <v>443.45346000000001</v>
      </c>
      <c r="R259">
        <v>115.15472</v>
      </c>
      <c r="S259">
        <v>230.23125999999999</v>
      </c>
      <c r="T259">
        <v>91.273380000000003</v>
      </c>
      <c r="U259">
        <v>140.51888</v>
      </c>
      <c r="V259">
        <v>70.490589999999997</v>
      </c>
      <c r="W259">
        <v>68.501819999999995</v>
      </c>
      <c r="X259">
        <v>79.528594999999996</v>
      </c>
      <c r="Y259">
        <v>92.201070000000001</v>
      </c>
      <c r="Z259">
        <v>142.09</v>
      </c>
      <c r="AA259">
        <v>118.45225000000001</v>
      </c>
      <c r="AB259">
        <v>156.56084000000001</v>
      </c>
      <c r="AC259">
        <v>88.390593999999993</v>
      </c>
      <c r="AD259">
        <v>113.56283000000001</v>
      </c>
      <c r="AE259">
        <v>87.696449999999999</v>
      </c>
      <c r="AF259">
        <v>89.993415999999996</v>
      </c>
      <c r="AG259">
        <v>148.20522</v>
      </c>
    </row>
    <row r="260" spans="1:33" x14ac:dyDescent="0.25">
      <c r="A260" s="2">
        <v>43631</v>
      </c>
      <c r="B260">
        <v>2869.5194999999999</v>
      </c>
      <c r="C260">
        <v>249.39465000000001</v>
      </c>
      <c r="D260">
        <v>2043.4457</v>
      </c>
      <c r="E260">
        <v>3129.4277000000002</v>
      </c>
      <c r="F260">
        <v>4199.9717000000001</v>
      </c>
      <c r="G260">
        <v>2006.6466</v>
      </c>
      <c r="H260">
        <v>1180.4984999999999</v>
      </c>
      <c r="I260">
        <v>5533.8804</v>
      </c>
      <c r="J260">
        <v>163.84880000000001</v>
      </c>
      <c r="K260">
        <v>125.20188</v>
      </c>
      <c r="L260">
        <v>115.688576</v>
      </c>
      <c r="M260">
        <v>1058.4967999999999</v>
      </c>
      <c r="N260">
        <v>105.78873400000001</v>
      </c>
      <c r="O260">
        <v>108.3998</v>
      </c>
      <c r="P260">
        <v>125.57862</v>
      </c>
      <c r="Q260">
        <v>469.0077</v>
      </c>
      <c r="R260">
        <v>114.486664</v>
      </c>
      <c r="S260">
        <v>219.23652999999999</v>
      </c>
      <c r="T260">
        <v>91.739159999999998</v>
      </c>
      <c r="U260">
        <v>139.94798</v>
      </c>
      <c r="V260">
        <v>78.636560000000003</v>
      </c>
      <c r="W260">
        <v>77.549126000000001</v>
      </c>
      <c r="X260">
        <v>83.061390000000003</v>
      </c>
      <c r="Y260">
        <v>92.407905999999997</v>
      </c>
      <c r="Z260">
        <v>141.86507</v>
      </c>
      <c r="AA260">
        <v>118.03361</v>
      </c>
      <c r="AB260">
        <v>152.52788000000001</v>
      </c>
      <c r="AC260">
        <v>92.679180000000002</v>
      </c>
      <c r="AD260">
        <v>113.60226400000001</v>
      </c>
      <c r="AE260">
        <v>97.073425</v>
      </c>
      <c r="AF260">
        <v>90.260375999999994</v>
      </c>
      <c r="AG260">
        <v>144.9615</v>
      </c>
    </row>
    <row r="261" spans="1:33" x14ac:dyDescent="0.25">
      <c r="A261" s="2">
        <v>43632</v>
      </c>
      <c r="B261">
        <v>3136.8528000000001</v>
      </c>
      <c r="C261">
        <v>271.94713999999999</v>
      </c>
      <c r="D261">
        <v>2272.0736999999999</v>
      </c>
      <c r="E261">
        <v>3420.7950000000001</v>
      </c>
      <c r="F261">
        <v>4619.5129999999999</v>
      </c>
      <c r="G261">
        <v>2075.2833999999998</v>
      </c>
      <c r="H261">
        <v>1267.2212999999999</v>
      </c>
      <c r="I261">
        <v>5870.8594000000003</v>
      </c>
      <c r="J261">
        <v>162.32414</v>
      </c>
      <c r="K261">
        <v>124.722374</v>
      </c>
      <c r="L261">
        <v>115.73447400000001</v>
      </c>
      <c r="M261">
        <v>1145.0823</v>
      </c>
      <c r="N261">
        <v>107.32783999999999</v>
      </c>
      <c r="O261">
        <v>110.27012000000001</v>
      </c>
      <c r="P261">
        <v>125.310005</v>
      </c>
      <c r="Q261">
        <v>505.57625999999999</v>
      </c>
      <c r="R261">
        <v>114.60856</v>
      </c>
      <c r="S261">
        <v>206.12207000000001</v>
      </c>
      <c r="T261">
        <v>94.217926000000006</v>
      </c>
      <c r="U261">
        <v>139.33529999999999</v>
      </c>
      <c r="V261">
        <v>86.275019999999998</v>
      </c>
      <c r="W261">
        <v>85.31514</v>
      </c>
      <c r="X261">
        <v>80.486289999999997</v>
      </c>
      <c r="Y261">
        <v>105.60821</v>
      </c>
      <c r="Z261">
        <v>141.9161</v>
      </c>
      <c r="AA261">
        <v>117.753426</v>
      </c>
      <c r="AB261">
        <v>151.48973000000001</v>
      </c>
      <c r="AC261">
        <v>109.3164</v>
      </c>
      <c r="AD261">
        <v>113.91529</v>
      </c>
      <c r="AE261">
        <v>108.63108</v>
      </c>
      <c r="AF261">
        <v>109.21754</v>
      </c>
      <c r="AG261">
        <v>143.77549999999999</v>
      </c>
    </row>
    <row r="262" spans="1:33" x14ac:dyDescent="0.25">
      <c r="A262" s="2">
        <v>43633</v>
      </c>
      <c r="B262">
        <v>3414.4589999999998</v>
      </c>
      <c r="C262">
        <v>292.26544000000001</v>
      </c>
      <c r="D262">
        <v>2555.1313</v>
      </c>
      <c r="E262">
        <v>3738.2350000000001</v>
      </c>
      <c r="F262">
        <v>4848.72</v>
      </c>
      <c r="G262">
        <v>2299.1365000000001</v>
      </c>
      <c r="H262">
        <v>1500.3989999999999</v>
      </c>
      <c r="I262">
        <v>6550.2259999999997</v>
      </c>
      <c r="J262">
        <v>161.21908999999999</v>
      </c>
      <c r="K262">
        <v>124.66369</v>
      </c>
      <c r="L262">
        <v>116.24850000000001</v>
      </c>
      <c r="M262">
        <v>1366.2291</v>
      </c>
      <c r="N262">
        <v>112.69001</v>
      </c>
      <c r="O262">
        <v>112.48062</v>
      </c>
      <c r="P262">
        <v>125.54529599999999</v>
      </c>
      <c r="Q262">
        <v>602.96172999999999</v>
      </c>
      <c r="R262">
        <v>116.0722</v>
      </c>
      <c r="S262">
        <v>192.10414</v>
      </c>
      <c r="T262">
        <v>94.986915999999994</v>
      </c>
      <c r="U262">
        <v>138.89116999999999</v>
      </c>
      <c r="V262">
        <v>81.007959999999997</v>
      </c>
      <c r="W262">
        <v>80.287080000000003</v>
      </c>
      <c r="X262">
        <v>91.243250000000003</v>
      </c>
      <c r="Y262">
        <v>114.031006</v>
      </c>
      <c r="Z262">
        <v>142.68356</v>
      </c>
      <c r="AA262">
        <v>117.54179999999999</v>
      </c>
      <c r="AB262">
        <v>152.62296000000001</v>
      </c>
      <c r="AC262">
        <v>109.377144</v>
      </c>
      <c r="AD262">
        <v>114.723206</v>
      </c>
      <c r="AE262">
        <v>104.48777</v>
      </c>
      <c r="AF262">
        <v>110.89743</v>
      </c>
      <c r="AG262">
        <v>145.72927999999999</v>
      </c>
    </row>
    <row r="263" spans="1:33" x14ac:dyDescent="0.25">
      <c r="A263" s="2">
        <v>43634</v>
      </c>
      <c r="B263">
        <v>3658.4270000000001</v>
      </c>
      <c r="C263">
        <v>317.22829999999999</v>
      </c>
      <c r="D263">
        <v>2737.1790000000001</v>
      </c>
      <c r="E263">
        <v>3943.8054000000002</v>
      </c>
      <c r="F263">
        <v>4962.6225999999997</v>
      </c>
      <c r="G263">
        <v>2513.7096999999999</v>
      </c>
      <c r="H263">
        <v>1629.2040999999999</v>
      </c>
      <c r="I263">
        <v>6754.7323999999999</v>
      </c>
      <c r="J263">
        <v>160.95236</v>
      </c>
      <c r="K263">
        <v>124.85732</v>
      </c>
      <c r="L263">
        <v>117.39587</v>
      </c>
      <c r="M263">
        <v>1476.9772</v>
      </c>
      <c r="N263">
        <v>118.03063</v>
      </c>
      <c r="O263">
        <v>113.49781</v>
      </c>
      <c r="P263">
        <v>126.06686000000001</v>
      </c>
      <c r="Q263">
        <v>669.50933999999995</v>
      </c>
      <c r="R263">
        <v>117.12621</v>
      </c>
      <c r="S263">
        <v>183.30168</v>
      </c>
      <c r="T263">
        <v>96.421499999999995</v>
      </c>
      <c r="U263">
        <v>138.81395000000001</v>
      </c>
      <c r="V263">
        <v>90.447754000000003</v>
      </c>
      <c r="W263">
        <v>90.704254000000006</v>
      </c>
      <c r="X263">
        <v>94.258353999999997</v>
      </c>
      <c r="Y263">
        <v>106.23151</v>
      </c>
      <c r="Z263">
        <v>143.98755</v>
      </c>
      <c r="AA263">
        <v>117.59226</v>
      </c>
      <c r="AB263">
        <v>153.01455999999999</v>
      </c>
      <c r="AC263">
        <v>89.482939999999999</v>
      </c>
      <c r="AD263">
        <v>115.51331</v>
      </c>
      <c r="AE263">
        <v>87.696449999999999</v>
      </c>
      <c r="AF263">
        <v>97.39846</v>
      </c>
      <c r="AG263">
        <v>148.49957000000001</v>
      </c>
    </row>
    <row r="264" spans="1:33" x14ac:dyDescent="0.25">
      <c r="A264" s="2">
        <v>43635</v>
      </c>
      <c r="B264">
        <v>3849.6291999999999</v>
      </c>
      <c r="C264">
        <v>345.98160000000001</v>
      </c>
      <c r="D264">
        <v>2861.3874999999998</v>
      </c>
      <c r="E264">
        <v>4087.2404999999999</v>
      </c>
      <c r="F264">
        <v>5075.9650000000001</v>
      </c>
      <c r="G264">
        <v>2626.7649999999999</v>
      </c>
      <c r="H264">
        <v>1610.9952000000001</v>
      </c>
      <c r="I264">
        <v>6627.9830000000002</v>
      </c>
      <c r="J264">
        <v>160.84558000000001</v>
      </c>
      <c r="K264">
        <v>125.03315000000001</v>
      </c>
      <c r="L264">
        <v>118.23869999999999</v>
      </c>
      <c r="M264">
        <v>1448.3457000000001</v>
      </c>
      <c r="N264">
        <v>120.202354</v>
      </c>
      <c r="O264">
        <v>115.26461999999999</v>
      </c>
      <c r="P264">
        <v>126.35863500000001</v>
      </c>
      <c r="Q264">
        <v>675.00653</v>
      </c>
      <c r="R264">
        <v>118.324974</v>
      </c>
      <c r="S264">
        <v>176.63629</v>
      </c>
      <c r="T264">
        <v>98.995543999999995</v>
      </c>
      <c r="U264">
        <v>138.98799</v>
      </c>
      <c r="V264">
        <v>94.738579999999999</v>
      </c>
      <c r="W264">
        <v>95.228049999999996</v>
      </c>
      <c r="X264">
        <v>93.903319999999994</v>
      </c>
      <c r="Y264">
        <v>94.289069999999995</v>
      </c>
      <c r="Z264">
        <v>145.13077000000001</v>
      </c>
      <c r="AA264">
        <v>118.156494</v>
      </c>
      <c r="AB264">
        <v>154.48047</v>
      </c>
      <c r="AC264">
        <v>88.472533999999996</v>
      </c>
      <c r="AD264">
        <v>116.25735</v>
      </c>
      <c r="AE264">
        <v>87.696449999999999</v>
      </c>
      <c r="AF264">
        <v>90.41986</v>
      </c>
      <c r="AG264">
        <v>149.90244999999999</v>
      </c>
    </row>
    <row r="265" spans="1:33" x14ac:dyDescent="0.25">
      <c r="A265" s="2">
        <v>43636</v>
      </c>
      <c r="B265">
        <v>4014.0875999999998</v>
      </c>
      <c r="C265">
        <v>375.40857</v>
      </c>
      <c r="D265">
        <v>2947.6387</v>
      </c>
      <c r="E265">
        <v>4191.9189999999999</v>
      </c>
      <c r="F265">
        <v>5308.2179999999998</v>
      </c>
      <c r="G265">
        <v>2560.3137000000002</v>
      </c>
      <c r="H265">
        <v>1453.8743999999999</v>
      </c>
      <c r="I265">
        <v>6209.4477999999999</v>
      </c>
      <c r="J265">
        <v>161.03962999999999</v>
      </c>
      <c r="K265">
        <v>125.10099</v>
      </c>
      <c r="L265">
        <v>118.96191</v>
      </c>
      <c r="M265">
        <v>1315.3097</v>
      </c>
      <c r="N265">
        <v>117.49942</v>
      </c>
      <c r="O265">
        <v>116.73238000000001</v>
      </c>
      <c r="P265">
        <v>126.37356</v>
      </c>
      <c r="Q265">
        <v>612.28240000000005</v>
      </c>
      <c r="R265">
        <v>119.34732</v>
      </c>
      <c r="S265">
        <v>170.8184</v>
      </c>
      <c r="T265">
        <v>101.13077</v>
      </c>
      <c r="U265">
        <v>139.10667000000001</v>
      </c>
      <c r="V265">
        <v>96.131469999999993</v>
      </c>
      <c r="W265">
        <v>96.186149999999998</v>
      </c>
      <c r="X265">
        <v>93.301699999999997</v>
      </c>
      <c r="Y265">
        <v>93.55068</v>
      </c>
      <c r="Z265">
        <v>145.57622000000001</v>
      </c>
      <c r="AA265">
        <v>119.21429000000001</v>
      </c>
      <c r="AB265">
        <v>154.60059000000001</v>
      </c>
      <c r="AC265">
        <v>88.384209999999996</v>
      </c>
      <c r="AD265">
        <v>117.44059</v>
      </c>
      <c r="AE265">
        <v>87.696449999999999</v>
      </c>
      <c r="AF265">
        <v>90.086519999999993</v>
      </c>
      <c r="AG265">
        <v>147.03658999999999</v>
      </c>
    </row>
    <row r="266" spans="1:33" x14ac:dyDescent="0.25">
      <c r="A266" s="2">
        <v>43637</v>
      </c>
      <c r="B266">
        <v>4122.1787000000004</v>
      </c>
      <c r="C266">
        <v>399.84456999999998</v>
      </c>
      <c r="D266">
        <v>2937.8474000000001</v>
      </c>
      <c r="E266">
        <v>4201.152</v>
      </c>
      <c r="F266">
        <v>5342.6670000000004</v>
      </c>
      <c r="G266">
        <v>2241.0695999999998</v>
      </c>
      <c r="H266">
        <v>1183.9857</v>
      </c>
      <c r="I266">
        <v>5528.4336000000003</v>
      </c>
      <c r="J266">
        <v>162.32142999999999</v>
      </c>
      <c r="K266">
        <v>125.27294999999999</v>
      </c>
      <c r="L266">
        <v>119.97074000000001</v>
      </c>
      <c r="M266">
        <v>1085.4396999999999</v>
      </c>
      <c r="N266">
        <v>111.53426</v>
      </c>
      <c r="O266">
        <v>117.78364999999999</v>
      </c>
      <c r="P266">
        <v>126.377014</v>
      </c>
      <c r="Q266">
        <v>490.52319999999997</v>
      </c>
      <c r="R266">
        <v>120.32028</v>
      </c>
      <c r="S266">
        <v>167.21368000000001</v>
      </c>
      <c r="T266">
        <v>102.55038999999999</v>
      </c>
      <c r="U266">
        <v>118.04751</v>
      </c>
      <c r="V266">
        <v>95.305369999999996</v>
      </c>
      <c r="W266">
        <v>94.243750000000006</v>
      </c>
      <c r="X266">
        <v>93.154570000000007</v>
      </c>
      <c r="Y266">
        <v>96.661100000000005</v>
      </c>
      <c r="Z266">
        <v>145.83992000000001</v>
      </c>
      <c r="AA266">
        <v>120.27976</v>
      </c>
      <c r="AB266">
        <v>153.28395</v>
      </c>
      <c r="AC266">
        <v>103.31486</v>
      </c>
      <c r="AD266">
        <v>119.136284</v>
      </c>
      <c r="AE266">
        <v>107.75881</v>
      </c>
      <c r="AF266">
        <v>99.776449999999997</v>
      </c>
      <c r="AG266">
        <v>145.22307000000001</v>
      </c>
    </row>
    <row r="267" spans="1:33" x14ac:dyDescent="0.25">
      <c r="A267" s="2">
        <v>43638</v>
      </c>
      <c r="B267">
        <v>4120.4673000000003</v>
      </c>
      <c r="C267">
        <v>410.91622999999998</v>
      </c>
      <c r="D267">
        <v>2864.2716999999998</v>
      </c>
      <c r="E267">
        <v>4115.893</v>
      </c>
      <c r="F267">
        <v>5222.7173000000003</v>
      </c>
      <c r="G267">
        <v>1840.9768999999999</v>
      </c>
      <c r="H267">
        <v>885.32979999999998</v>
      </c>
      <c r="I267">
        <v>4659.1977999999999</v>
      </c>
      <c r="J267">
        <v>164.75113999999999</v>
      </c>
      <c r="K267">
        <v>125.661964</v>
      </c>
      <c r="L267">
        <v>121.5223</v>
      </c>
      <c r="M267">
        <v>807.36720000000003</v>
      </c>
      <c r="N267">
        <v>108.5408</v>
      </c>
      <c r="O267">
        <v>119.79550999999999</v>
      </c>
      <c r="P267">
        <v>126.45972399999999</v>
      </c>
      <c r="Q267">
        <v>365.6019</v>
      </c>
      <c r="R267">
        <v>121.4866</v>
      </c>
      <c r="S267">
        <v>164.69438</v>
      </c>
      <c r="T267">
        <v>103.61682</v>
      </c>
      <c r="U267">
        <v>96.116129999999998</v>
      </c>
      <c r="V267">
        <v>96.524870000000007</v>
      </c>
      <c r="W267">
        <v>95.428200000000004</v>
      </c>
      <c r="X267">
        <v>96.277799999999999</v>
      </c>
      <c r="Y267">
        <v>113.67362</v>
      </c>
      <c r="Z267">
        <v>145.11417</v>
      </c>
      <c r="AA267">
        <v>120.89257000000001</v>
      </c>
      <c r="AB267">
        <v>155.01536999999999</v>
      </c>
      <c r="AC267">
        <v>109.42591</v>
      </c>
      <c r="AD267">
        <v>120.76708000000001</v>
      </c>
      <c r="AE267">
        <v>104.70583999999999</v>
      </c>
      <c r="AF267">
        <v>110.92734</v>
      </c>
      <c r="AG267">
        <v>147.24897999999999</v>
      </c>
    </row>
    <row r="268" spans="1:33" x14ac:dyDescent="0.25">
      <c r="A268" s="2">
        <v>43639</v>
      </c>
      <c r="B268">
        <v>4116.2323999999999</v>
      </c>
      <c r="C268">
        <v>411.23462000000001</v>
      </c>
      <c r="D268">
        <v>2854.9794999999999</v>
      </c>
      <c r="E268">
        <v>4073.7606999999998</v>
      </c>
      <c r="F268">
        <v>5032.973</v>
      </c>
      <c r="G268">
        <v>1552.306</v>
      </c>
      <c r="H268">
        <v>723.22929999999997</v>
      </c>
      <c r="I268">
        <v>4101.9975999999997</v>
      </c>
      <c r="J268">
        <v>167.37975</v>
      </c>
      <c r="K268">
        <v>126.48322</v>
      </c>
      <c r="L268">
        <v>123.57595000000001</v>
      </c>
      <c r="M268">
        <v>658.1721</v>
      </c>
      <c r="N268">
        <v>107.67740000000001</v>
      </c>
      <c r="O268">
        <v>120.66757</v>
      </c>
      <c r="P268">
        <v>127.1058</v>
      </c>
      <c r="Q268">
        <v>299.76319999999998</v>
      </c>
      <c r="R268">
        <v>123.22367</v>
      </c>
      <c r="S268">
        <v>161.74376000000001</v>
      </c>
      <c r="T268">
        <v>104.30774</v>
      </c>
      <c r="U268">
        <v>98.699070000000006</v>
      </c>
      <c r="V268">
        <v>96.367249999999999</v>
      </c>
      <c r="W268">
        <v>96.347840000000005</v>
      </c>
      <c r="X268">
        <v>97.319175999999999</v>
      </c>
      <c r="Y268">
        <v>106.11364</v>
      </c>
      <c r="Z268">
        <v>144.71102999999999</v>
      </c>
      <c r="AA268">
        <v>120.964386</v>
      </c>
      <c r="AB268">
        <v>158.38855000000001</v>
      </c>
      <c r="AC268">
        <v>89.860725000000002</v>
      </c>
      <c r="AD268">
        <v>121.946724</v>
      </c>
      <c r="AE268">
        <v>87.696449999999999</v>
      </c>
      <c r="AF268">
        <v>97.335440000000006</v>
      </c>
      <c r="AG268">
        <v>154.18799000000001</v>
      </c>
    </row>
    <row r="269" spans="1:33" x14ac:dyDescent="0.25">
      <c r="A269" s="2">
        <v>43640</v>
      </c>
      <c r="B269">
        <v>4155.5550000000003</v>
      </c>
      <c r="C269">
        <v>409.57004000000001</v>
      </c>
      <c r="D269">
        <v>2909.5918000000001</v>
      </c>
      <c r="E269">
        <v>4093.3834999999999</v>
      </c>
      <c r="F269">
        <v>5019.9309999999996</v>
      </c>
      <c r="G269">
        <v>1474.0012999999999</v>
      </c>
      <c r="H269">
        <v>681.34540000000004</v>
      </c>
      <c r="I269">
        <v>3910.7307000000001</v>
      </c>
      <c r="J269">
        <v>169.72749999999999</v>
      </c>
      <c r="K269">
        <v>127.375275</v>
      </c>
      <c r="L269">
        <v>125.21646</v>
      </c>
      <c r="M269">
        <v>615.22940000000006</v>
      </c>
      <c r="N269">
        <v>108.06953</v>
      </c>
      <c r="O269">
        <v>119.39096000000001</v>
      </c>
      <c r="P269">
        <v>127.84774</v>
      </c>
      <c r="Q269">
        <v>284.35622999999998</v>
      </c>
      <c r="R269">
        <v>123.97848999999999</v>
      </c>
      <c r="S269">
        <v>158.90404000000001</v>
      </c>
      <c r="T269">
        <v>105.021484</v>
      </c>
      <c r="U269">
        <v>96.868170000000006</v>
      </c>
      <c r="V269">
        <v>99.363730000000004</v>
      </c>
      <c r="W269">
        <v>98.823220000000006</v>
      </c>
      <c r="X269">
        <v>93.069550000000007</v>
      </c>
      <c r="Y269">
        <v>93.590034000000003</v>
      </c>
      <c r="Z269">
        <v>144.13118</v>
      </c>
      <c r="AA269">
        <v>120.89897999999999</v>
      </c>
      <c r="AB269">
        <v>160.01322999999999</v>
      </c>
      <c r="AC269">
        <v>88.955444</v>
      </c>
      <c r="AD269">
        <v>122.49816</v>
      </c>
      <c r="AE269">
        <v>92.930115000000001</v>
      </c>
      <c r="AF269">
        <v>90.609729999999999</v>
      </c>
      <c r="AG269">
        <v>156.25103999999999</v>
      </c>
    </row>
    <row r="270" spans="1:33" x14ac:dyDescent="0.25">
      <c r="A270" s="2">
        <v>43641</v>
      </c>
      <c r="B270">
        <v>4225.2847000000002</v>
      </c>
      <c r="C270">
        <v>412.20346000000001</v>
      </c>
      <c r="D270">
        <v>2933.3544999999999</v>
      </c>
      <c r="E270">
        <v>4103.9946</v>
      </c>
      <c r="F270">
        <v>4842.357</v>
      </c>
      <c r="G270">
        <v>1512.3610000000001</v>
      </c>
      <c r="H270">
        <v>652.42534999999998</v>
      </c>
      <c r="I270">
        <v>3627.5421999999999</v>
      </c>
      <c r="J270">
        <v>171.07906</v>
      </c>
      <c r="K270">
        <v>128.31496000000001</v>
      </c>
      <c r="L270">
        <v>125.39811</v>
      </c>
      <c r="M270">
        <v>591.69745</v>
      </c>
      <c r="N270">
        <v>108.531166</v>
      </c>
      <c r="O270">
        <v>118.79669</v>
      </c>
      <c r="P270">
        <v>128.51697999999999</v>
      </c>
      <c r="Q270">
        <v>274.09253000000001</v>
      </c>
      <c r="R270">
        <v>124.04105</v>
      </c>
      <c r="S270">
        <v>156.10535999999999</v>
      </c>
      <c r="T270">
        <v>105.44266</v>
      </c>
      <c r="U270">
        <v>91.469549999999998</v>
      </c>
      <c r="V270">
        <v>99.060424999999995</v>
      </c>
      <c r="W270">
        <v>97.477000000000004</v>
      </c>
      <c r="X270">
        <v>88.926029999999997</v>
      </c>
      <c r="Y270">
        <v>101.63036</v>
      </c>
      <c r="Z270">
        <v>141.57722000000001</v>
      </c>
      <c r="AA270">
        <v>121.415825</v>
      </c>
      <c r="AB270">
        <v>157.33856</v>
      </c>
      <c r="AC270">
        <v>109.56439</v>
      </c>
      <c r="AD270">
        <v>122.96075399999999</v>
      </c>
      <c r="AE270">
        <v>114.08454</v>
      </c>
      <c r="AF270">
        <v>105.7482</v>
      </c>
      <c r="AG270">
        <v>152.08649</v>
      </c>
    </row>
    <row r="271" spans="1:33" x14ac:dyDescent="0.25">
      <c r="A271" s="2">
        <v>43642</v>
      </c>
      <c r="B271">
        <v>4323.1670000000004</v>
      </c>
      <c r="C271">
        <v>414.73939999999999</v>
      </c>
      <c r="D271">
        <v>2884.1347999999998</v>
      </c>
      <c r="E271">
        <v>4087.9279999999999</v>
      </c>
      <c r="F271">
        <v>4762.82</v>
      </c>
      <c r="G271">
        <v>1507.9438</v>
      </c>
      <c r="H271">
        <v>615.65859999999998</v>
      </c>
      <c r="I271">
        <v>3159.0970000000002</v>
      </c>
      <c r="J271">
        <v>171.13419999999999</v>
      </c>
      <c r="K271">
        <v>129.28232</v>
      </c>
      <c r="L271">
        <v>125.41675600000001</v>
      </c>
      <c r="M271">
        <v>544.69929999999999</v>
      </c>
      <c r="N271">
        <v>108.9627</v>
      </c>
      <c r="O271">
        <v>117.80042</v>
      </c>
      <c r="P271">
        <v>129.31728000000001</v>
      </c>
      <c r="Q271">
        <v>265.62795999999997</v>
      </c>
      <c r="R271">
        <v>123.54715</v>
      </c>
      <c r="S271">
        <v>151.3175</v>
      </c>
      <c r="T271">
        <v>104.62457999999999</v>
      </c>
      <c r="U271">
        <v>86.945639999999997</v>
      </c>
      <c r="V271">
        <v>94.75018</v>
      </c>
      <c r="W271">
        <v>92.761539999999997</v>
      </c>
      <c r="X271">
        <v>84.561165000000003</v>
      </c>
      <c r="Y271">
        <v>121.61887</v>
      </c>
      <c r="Z271">
        <v>137.94884999999999</v>
      </c>
      <c r="AA271">
        <v>121.8023</v>
      </c>
      <c r="AB271">
        <v>154.72261</v>
      </c>
      <c r="AC271">
        <v>133.97846999999999</v>
      </c>
      <c r="AD271">
        <v>123.69913</v>
      </c>
      <c r="AE271">
        <v>138.73004</v>
      </c>
      <c r="AF271">
        <v>126.12435000000001</v>
      </c>
      <c r="AG271">
        <v>148.57602</v>
      </c>
    </row>
    <row r="272" spans="1:33" x14ac:dyDescent="0.25">
      <c r="A272" s="2">
        <v>43643</v>
      </c>
      <c r="B272">
        <v>4388.3842999999997</v>
      </c>
      <c r="C272">
        <v>413.70296999999999</v>
      </c>
      <c r="D272">
        <v>2885.3552</v>
      </c>
      <c r="E272">
        <v>4115.4193999999998</v>
      </c>
      <c r="F272">
        <v>4941.723</v>
      </c>
      <c r="G272">
        <v>1402.2738999999999</v>
      </c>
      <c r="H272">
        <v>603.84760000000006</v>
      </c>
      <c r="I272">
        <v>3070.1280000000002</v>
      </c>
      <c r="J272">
        <v>170.83018000000001</v>
      </c>
      <c r="K272">
        <v>129.9605</v>
      </c>
      <c r="L272">
        <v>125.34464</v>
      </c>
      <c r="M272">
        <v>537.15890000000002</v>
      </c>
      <c r="N272">
        <v>109.6242</v>
      </c>
      <c r="O272">
        <v>115.9747</v>
      </c>
      <c r="P272">
        <v>130.07336000000001</v>
      </c>
      <c r="Q272">
        <v>264.66403000000003</v>
      </c>
      <c r="R272">
        <v>122.621574</v>
      </c>
      <c r="S272">
        <v>146.7217</v>
      </c>
      <c r="T272">
        <v>102.91006</v>
      </c>
      <c r="U272">
        <v>77.923839999999998</v>
      </c>
      <c r="V272">
        <v>90.344430000000003</v>
      </c>
      <c r="W272">
        <v>87.885109999999997</v>
      </c>
      <c r="X272">
        <v>83.613650000000007</v>
      </c>
      <c r="Y272">
        <v>145.82077000000001</v>
      </c>
      <c r="Z272">
        <v>134.77284</v>
      </c>
      <c r="AA272">
        <v>121.284966</v>
      </c>
      <c r="AB272">
        <v>153.23936</v>
      </c>
      <c r="AC272">
        <v>151.16954000000001</v>
      </c>
      <c r="AD272">
        <v>124.460335</v>
      </c>
      <c r="AE272">
        <v>150.50417999999999</v>
      </c>
      <c r="AF272">
        <v>149.65593000000001</v>
      </c>
      <c r="AG272">
        <v>151.47890000000001</v>
      </c>
    </row>
    <row r="273" spans="1:33" x14ac:dyDescent="0.25">
      <c r="A273" s="2">
        <v>43644</v>
      </c>
      <c r="B273">
        <v>4380.1655000000001</v>
      </c>
      <c r="C273">
        <v>412.21053999999998</v>
      </c>
      <c r="D273">
        <v>2935.2287999999999</v>
      </c>
      <c r="E273">
        <v>4154.8364000000001</v>
      </c>
      <c r="F273">
        <v>4782.6530000000002</v>
      </c>
      <c r="G273">
        <v>1307.6310000000001</v>
      </c>
      <c r="H273">
        <v>628.46550000000002</v>
      </c>
      <c r="I273">
        <v>3238.8606</v>
      </c>
      <c r="J273">
        <v>171.02509000000001</v>
      </c>
      <c r="K273">
        <v>130.39272</v>
      </c>
      <c r="L273">
        <v>125.0642</v>
      </c>
      <c r="M273">
        <v>566.38109999999995</v>
      </c>
      <c r="N273">
        <v>110.47117</v>
      </c>
      <c r="O273">
        <v>113.96411999999999</v>
      </c>
      <c r="P273">
        <v>130.62476000000001</v>
      </c>
      <c r="Q273">
        <v>274.49234000000001</v>
      </c>
      <c r="R273">
        <v>121.49911</v>
      </c>
      <c r="S273">
        <v>143.44220000000001</v>
      </c>
      <c r="T273">
        <v>100.18503</v>
      </c>
      <c r="U273">
        <v>99.895454000000001</v>
      </c>
      <c r="V273">
        <v>84.392250000000004</v>
      </c>
      <c r="W273">
        <v>82.877880000000005</v>
      </c>
      <c r="X273">
        <v>106.34663999999999</v>
      </c>
      <c r="Y273">
        <v>154.84110999999999</v>
      </c>
      <c r="Z273">
        <v>133.50563</v>
      </c>
      <c r="AA273">
        <v>121.44714999999999</v>
      </c>
      <c r="AB273">
        <v>155.34062</v>
      </c>
      <c r="AC273">
        <v>161.29076000000001</v>
      </c>
      <c r="AD273">
        <v>124.66498</v>
      </c>
      <c r="AE273">
        <v>165.75037</v>
      </c>
      <c r="AF273">
        <v>156.72774000000001</v>
      </c>
      <c r="AG273">
        <v>158.41703999999999</v>
      </c>
    </row>
    <row r="274" spans="1:33" x14ac:dyDescent="0.25">
      <c r="A274" s="2">
        <v>43645</v>
      </c>
      <c r="B274">
        <v>4354.8065999999999</v>
      </c>
      <c r="C274">
        <v>419.38846000000001</v>
      </c>
      <c r="D274">
        <v>3043.828</v>
      </c>
      <c r="E274">
        <v>4197.6103999999996</v>
      </c>
      <c r="F274">
        <v>4692.9840000000004</v>
      </c>
      <c r="G274">
        <v>1336.0427999999999</v>
      </c>
      <c r="H274">
        <v>731.52166999999997</v>
      </c>
      <c r="I274">
        <v>3696.4726999999998</v>
      </c>
      <c r="J274">
        <v>170.24602999999999</v>
      </c>
      <c r="K274">
        <v>130.71233000000001</v>
      </c>
      <c r="L274">
        <v>124.14548499999999</v>
      </c>
      <c r="M274">
        <v>665.23860000000002</v>
      </c>
      <c r="N274">
        <v>111.77221</v>
      </c>
      <c r="O274">
        <v>112.08484</v>
      </c>
      <c r="P274">
        <v>131.00273000000001</v>
      </c>
      <c r="Q274">
        <v>310.74743999999998</v>
      </c>
      <c r="R274">
        <v>120.46408</v>
      </c>
      <c r="S274">
        <v>140.06383</v>
      </c>
      <c r="T274">
        <v>101.87781</v>
      </c>
      <c r="U274">
        <v>106.70556000000001</v>
      </c>
      <c r="V274">
        <v>102.36843</v>
      </c>
      <c r="W274">
        <v>102.20277</v>
      </c>
      <c r="X274">
        <v>104.46549</v>
      </c>
      <c r="Y274">
        <v>170.86133000000001</v>
      </c>
      <c r="Z274">
        <v>132.8108</v>
      </c>
      <c r="AA274">
        <v>122.72544000000001</v>
      </c>
      <c r="AB274">
        <v>153.82576</v>
      </c>
      <c r="AC274">
        <v>181.05403000000001</v>
      </c>
      <c r="AD274">
        <v>124.40939</v>
      </c>
      <c r="AE274">
        <v>188.15325999999999</v>
      </c>
      <c r="AF274">
        <v>175.95231999999999</v>
      </c>
      <c r="AG274">
        <v>155.27585999999999</v>
      </c>
    </row>
    <row r="275" spans="1:33" x14ac:dyDescent="0.25">
      <c r="A275" s="2">
        <v>43646</v>
      </c>
      <c r="B275">
        <v>4349.6772000000001</v>
      </c>
      <c r="C275">
        <v>431.3159</v>
      </c>
      <c r="D275">
        <v>3149.6572000000001</v>
      </c>
      <c r="E275">
        <v>4228.05</v>
      </c>
      <c r="F275">
        <v>4592.9184999999998</v>
      </c>
      <c r="G275">
        <v>1490.7630999999999</v>
      </c>
      <c r="H275">
        <v>897.82446000000004</v>
      </c>
      <c r="I275">
        <v>4197.8100000000004</v>
      </c>
      <c r="J275">
        <v>169.07660000000001</v>
      </c>
      <c r="K275">
        <v>130.94956999999999</v>
      </c>
      <c r="L275">
        <v>123.15264000000001</v>
      </c>
      <c r="M275">
        <v>819.92460000000005</v>
      </c>
      <c r="N275">
        <v>114.87772</v>
      </c>
      <c r="O275">
        <v>116.81277</v>
      </c>
      <c r="P275">
        <v>131.33107000000001</v>
      </c>
      <c r="Q275">
        <v>373.56954999999999</v>
      </c>
      <c r="R275">
        <v>120.90625</v>
      </c>
      <c r="S275">
        <v>136.86066</v>
      </c>
      <c r="T275">
        <v>105.13352</v>
      </c>
      <c r="U275">
        <v>94.154976000000005</v>
      </c>
      <c r="V275">
        <v>105.86691999999999</v>
      </c>
      <c r="W275">
        <v>106.03659</v>
      </c>
      <c r="X275">
        <v>89.629239999999996</v>
      </c>
      <c r="Y275">
        <v>193.45638</v>
      </c>
      <c r="Z275">
        <v>131.83600999999999</v>
      </c>
      <c r="AA275">
        <v>125.09143</v>
      </c>
      <c r="AB275">
        <v>151.1909</v>
      </c>
      <c r="AC275">
        <v>224.39366000000001</v>
      </c>
      <c r="AD275">
        <v>124.59492</v>
      </c>
      <c r="AE275">
        <v>238.23567</v>
      </c>
      <c r="AF275">
        <v>209.36339000000001</v>
      </c>
      <c r="AG275">
        <v>151.7809</v>
      </c>
    </row>
    <row r="276" spans="1:33" x14ac:dyDescent="0.25">
      <c r="A276" s="2">
        <v>43647</v>
      </c>
      <c r="B276">
        <v>4351.3119999999999</v>
      </c>
      <c r="C276">
        <v>441.14179999999999</v>
      </c>
      <c r="D276">
        <v>3254.6505999999999</v>
      </c>
      <c r="E276">
        <v>4263.6109999999999</v>
      </c>
      <c r="F276">
        <v>4465.5460000000003</v>
      </c>
      <c r="G276">
        <v>1732.3720000000001</v>
      </c>
      <c r="H276">
        <v>1116.8018999999999</v>
      </c>
      <c r="I276">
        <v>4745.223</v>
      </c>
      <c r="J276">
        <v>167.12573</v>
      </c>
      <c r="K276">
        <v>131.13650000000001</v>
      </c>
      <c r="L276">
        <v>123.9502</v>
      </c>
      <c r="M276">
        <v>1019.24554</v>
      </c>
      <c r="N276">
        <v>121.11251</v>
      </c>
      <c r="O276">
        <v>120.04688</v>
      </c>
      <c r="P276">
        <v>131.75846999999999</v>
      </c>
      <c r="Q276">
        <v>469.75574</v>
      </c>
      <c r="R276">
        <v>123.23743399999999</v>
      </c>
      <c r="S276">
        <v>134.30447000000001</v>
      </c>
      <c r="T276">
        <v>105.54519000000001</v>
      </c>
      <c r="U276">
        <v>88.561800000000005</v>
      </c>
      <c r="V276">
        <v>96.514719999999997</v>
      </c>
      <c r="W276">
        <v>95.086844999999997</v>
      </c>
      <c r="X276">
        <v>88.718289999999996</v>
      </c>
      <c r="Y276">
        <v>236.04945000000001</v>
      </c>
      <c r="Z276">
        <v>131.91154</v>
      </c>
      <c r="AA276">
        <v>128.09727000000001</v>
      </c>
      <c r="AB276">
        <v>151.81005999999999</v>
      </c>
      <c r="AC276">
        <v>276.97255999999999</v>
      </c>
      <c r="AD276">
        <v>126.492645</v>
      </c>
      <c r="AE276">
        <v>288.06756999999999</v>
      </c>
      <c r="AF276">
        <v>259.04020000000003</v>
      </c>
      <c r="AG276">
        <v>154.08378999999999</v>
      </c>
    </row>
    <row r="277" spans="1:33" x14ac:dyDescent="0.25">
      <c r="A277" s="2">
        <v>43648</v>
      </c>
      <c r="B277">
        <v>4358.46</v>
      </c>
      <c r="C277">
        <v>454.94556</v>
      </c>
      <c r="D277">
        <v>3328.2833999999998</v>
      </c>
      <c r="E277">
        <v>4304.5619999999999</v>
      </c>
      <c r="F277">
        <v>4351.9660000000003</v>
      </c>
      <c r="G277">
        <v>1937.6329000000001</v>
      </c>
      <c r="H277">
        <v>1293.2483999999999</v>
      </c>
      <c r="I277">
        <v>5111.9994999999999</v>
      </c>
      <c r="J277">
        <v>165.46965</v>
      </c>
      <c r="K277">
        <v>131.44981000000001</v>
      </c>
      <c r="L277">
        <v>125.382195</v>
      </c>
      <c r="M277">
        <v>1189.7198000000001</v>
      </c>
      <c r="N277">
        <v>128.20862</v>
      </c>
      <c r="O277">
        <v>117.14458999999999</v>
      </c>
      <c r="P277">
        <v>132.44390000000001</v>
      </c>
      <c r="Q277">
        <v>555.25696000000005</v>
      </c>
      <c r="R277">
        <v>123.03559</v>
      </c>
      <c r="S277">
        <v>132.05000000000001</v>
      </c>
      <c r="T277">
        <v>104.26765</v>
      </c>
      <c r="U277">
        <v>88.802764999999994</v>
      </c>
      <c r="V277">
        <v>93.610569999999996</v>
      </c>
      <c r="W277">
        <v>90.911929999999998</v>
      </c>
      <c r="X277">
        <v>88.215829999999997</v>
      </c>
      <c r="Y277">
        <v>275.78739999999999</v>
      </c>
      <c r="Z277">
        <v>132.87361000000001</v>
      </c>
      <c r="AA277">
        <v>131.74681000000001</v>
      </c>
      <c r="AB277">
        <v>153.44659999999999</v>
      </c>
      <c r="AC277">
        <v>302.3707</v>
      </c>
      <c r="AD277">
        <v>128.51218</v>
      </c>
      <c r="AE277">
        <v>302.68619999999999</v>
      </c>
      <c r="AF277">
        <v>300.17790000000002</v>
      </c>
      <c r="AG277">
        <v>158.72359</v>
      </c>
    </row>
    <row r="278" spans="1:33" x14ac:dyDescent="0.25">
      <c r="A278" s="2">
        <v>43649</v>
      </c>
      <c r="B278">
        <v>4368.6279999999997</v>
      </c>
      <c r="C278">
        <v>472.04306000000003</v>
      </c>
      <c r="D278">
        <v>3412.3427999999999</v>
      </c>
      <c r="E278">
        <v>4363.2466000000004</v>
      </c>
      <c r="F278">
        <v>4353.0483000000004</v>
      </c>
      <c r="G278">
        <v>2111.6345000000001</v>
      </c>
      <c r="H278">
        <v>1468.6124</v>
      </c>
      <c r="I278">
        <v>5485.8950000000004</v>
      </c>
      <c r="J278">
        <v>163.78745000000001</v>
      </c>
      <c r="K278">
        <v>132.11122</v>
      </c>
      <c r="L278">
        <v>125.51887000000001</v>
      </c>
      <c r="M278">
        <v>1353.6778999999999</v>
      </c>
      <c r="N278">
        <v>135.35371000000001</v>
      </c>
      <c r="O278">
        <v>115.72405999999999</v>
      </c>
      <c r="P278">
        <v>133.60655</v>
      </c>
      <c r="Q278">
        <v>645.577</v>
      </c>
      <c r="R278">
        <v>122.1587</v>
      </c>
      <c r="S278">
        <v>129.70992000000001</v>
      </c>
      <c r="T278">
        <v>102.79706</v>
      </c>
      <c r="U278">
        <v>88.330759999999998</v>
      </c>
      <c r="V278">
        <v>93.385993999999997</v>
      </c>
      <c r="W278">
        <v>90.617919999999998</v>
      </c>
      <c r="X278">
        <v>88.208619999999996</v>
      </c>
      <c r="Y278">
        <v>287.13515999999998</v>
      </c>
      <c r="Z278">
        <v>131.99880999999999</v>
      </c>
      <c r="AA278">
        <v>135.78323</v>
      </c>
      <c r="AB278">
        <v>155.1277</v>
      </c>
      <c r="AC278">
        <v>279.65305000000001</v>
      </c>
      <c r="AD278">
        <v>129.27293</v>
      </c>
      <c r="AE278">
        <v>265.66782000000001</v>
      </c>
      <c r="AF278">
        <v>291.19470000000001</v>
      </c>
      <c r="AG278">
        <v>163.43540999999999</v>
      </c>
    </row>
    <row r="279" spans="1:33" x14ac:dyDescent="0.25">
      <c r="A279" s="2">
        <v>43650</v>
      </c>
      <c r="B279">
        <v>4380.9087</v>
      </c>
      <c r="C279">
        <v>494.16419999999999</v>
      </c>
      <c r="D279">
        <v>3483.3856999999998</v>
      </c>
      <c r="E279">
        <v>4423.6895000000004</v>
      </c>
      <c r="F279">
        <v>4374.7592999999997</v>
      </c>
      <c r="G279">
        <v>2284.5417000000002</v>
      </c>
      <c r="H279">
        <v>1582.663</v>
      </c>
      <c r="I279">
        <v>5730.1360000000004</v>
      </c>
      <c r="J279">
        <v>163.1405</v>
      </c>
      <c r="K279">
        <v>132.94246000000001</v>
      </c>
      <c r="L279">
        <v>125.0266</v>
      </c>
      <c r="M279">
        <v>1456.0806</v>
      </c>
      <c r="N279">
        <v>140.69556</v>
      </c>
      <c r="O279">
        <v>115.07079</v>
      </c>
      <c r="P279">
        <v>135.05756</v>
      </c>
      <c r="Q279">
        <v>707.64824999999996</v>
      </c>
      <c r="R279">
        <v>121.71813</v>
      </c>
      <c r="S279">
        <v>127.88455999999999</v>
      </c>
      <c r="T279">
        <v>101.71865</v>
      </c>
      <c r="U279">
        <v>88.346050000000005</v>
      </c>
      <c r="V279">
        <v>92.900350000000003</v>
      </c>
      <c r="W279">
        <v>90.270133999999999</v>
      </c>
      <c r="X279">
        <v>88.228035000000006</v>
      </c>
      <c r="Y279">
        <v>258.03293000000002</v>
      </c>
      <c r="Z279">
        <v>129.16537</v>
      </c>
      <c r="AA279">
        <v>141.07483999999999</v>
      </c>
      <c r="AB279">
        <v>156.27010999999999</v>
      </c>
      <c r="AC279">
        <v>258.56454000000002</v>
      </c>
      <c r="AD279">
        <v>130.02352999999999</v>
      </c>
      <c r="AE279">
        <v>269.53885000000002</v>
      </c>
      <c r="AF279">
        <v>260.95913999999999</v>
      </c>
      <c r="AG279">
        <v>165.00013999999999</v>
      </c>
    </row>
    <row r="280" spans="1:33" x14ac:dyDescent="0.25">
      <c r="A280" s="2">
        <v>43651</v>
      </c>
      <c r="B280">
        <v>4406.0434999999998</v>
      </c>
      <c r="C280">
        <v>517.9461</v>
      </c>
      <c r="D280">
        <v>3520.3328000000001</v>
      </c>
      <c r="E280">
        <v>4456.4769999999999</v>
      </c>
      <c r="F280">
        <v>4449.0415000000003</v>
      </c>
      <c r="G280">
        <v>2284.7768999999998</v>
      </c>
      <c r="H280">
        <v>1564.9824000000001</v>
      </c>
      <c r="I280">
        <v>5677.3275999999996</v>
      </c>
      <c r="J280">
        <v>163.5635</v>
      </c>
      <c r="K280">
        <v>133.57388</v>
      </c>
      <c r="L280">
        <v>124.850494</v>
      </c>
      <c r="M280">
        <v>1443.4306999999999</v>
      </c>
      <c r="N280">
        <v>138.63838000000001</v>
      </c>
      <c r="O280">
        <v>114.16411600000001</v>
      </c>
      <c r="P280">
        <v>136.01382000000001</v>
      </c>
      <c r="Q280">
        <v>699.29539999999997</v>
      </c>
      <c r="R280">
        <v>121.11091999999999</v>
      </c>
      <c r="S280">
        <v>126.67697</v>
      </c>
      <c r="T280">
        <v>100.90244</v>
      </c>
      <c r="U280">
        <v>88.363770000000002</v>
      </c>
      <c r="V280">
        <v>92.613990000000001</v>
      </c>
      <c r="W280">
        <v>90.093379999999996</v>
      </c>
      <c r="X280">
        <v>88.238074999999995</v>
      </c>
      <c r="Y280">
        <v>250.32497000000001</v>
      </c>
      <c r="Z280">
        <v>126.609566</v>
      </c>
      <c r="AA280">
        <v>147.41415000000001</v>
      </c>
      <c r="AB280">
        <v>158.86036999999999</v>
      </c>
      <c r="AC280">
        <v>322.66672</v>
      </c>
      <c r="AD280">
        <v>131.38524000000001</v>
      </c>
      <c r="AE280">
        <v>344.67606000000001</v>
      </c>
      <c r="AF280">
        <v>288.40604000000002</v>
      </c>
      <c r="AG280">
        <v>171.38176999999999</v>
      </c>
    </row>
    <row r="281" spans="1:33" x14ac:dyDescent="0.25">
      <c r="A281" s="2">
        <v>43652</v>
      </c>
      <c r="B281">
        <v>4418.8013000000001</v>
      </c>
      <c r="C281">
        <v>547.99699999999996</v>
      </c>
      <c r="D281">
        <v>3560.7656000000002</v>
      </c>
      <c r="E281">
        <v>4476.57</v>
      </c>
      <c r="F281">
        <v>4475.5293000000001</v>
      </c>
      <c r="G281">
        <v>2256.1057000000001</v>
      </c>
      <c r="H281">
        <v>1510.1024</v>
      </c>
      <c r="I281">
        <v>5591.0933000000005</v>
      </c>
      <c r="J281">
        <v>164.25693999999999</v>
      </c>
      <c r="K281">
        <v>134.02794</v>
      </c>
      <c r="L281">
        <v>124.77847</v>
      </c>
      <c r="M281">
        <v>1401.8063</v>
      </c>
      <c r="N281">
        <v>133.58383000000001</v>
      </c>
      <c r="O281">
        <v>113.45045</v>
      </c>
      <c r="P281">
        <v>136.75507999999999</v>
      </c>
      <c r="Q281">
        <v>669.26134999999999</v>
      </c>
      <c r="R281">
        <v>120.67206</v>
      </c>
      <c r="S281">
        <v>125.42807999999999</v>
      </c>
      <c r="T281">
        <v>100.25449</v>
      </c>
      <c r="U281">
        <v>88.368530000000007</v>
      </c>
      <c r="V281">
        <v>92.505134999999996</v>
      </c>
      <c r="W281">
        <v>89.983090000000004</v>
      </c>
      <c r="X281">
        <v>88.2423</v>
      </c>
      <c r="Y281">
        <v>306.20400000000001</v>
      </c>
      <c r="Z281">
        <v>124.69790999999999</v>
      </c>
      <c r="AA281">
        <v>154.05109999999999</v>
      </c>
      <c r="AB281">
        <v>163.11398</v>
      </c>
      <c r="AC281">
        <v>371.70260000000002</v>
      </c>
      <c r="AD281">
        <v>132.95561000000001</v>
      </c>
      <c r="AE281">
        <v>378.61962999999997</v>
      </c>
      <c r="AF281">
        <v>356.13350000000003</v>
      </c>
      <c r="AG281">
        <v>179.67625000000001</v>
      </c>
    </row>
    <row r="282" spans="1:33" x14ac:dyDescent="0.25">
      <c r="A282" s="2">
        <v>43653</v>
      </c>
      <c r="B282">
        <v>4451.7856000000002</v>
      </c>
      <c r="C282">
        <v>593.12963999999999</v>
      </c>
      <c r="D282">
        <v>3637.7604999999999</v>
      </c>
      <c r="E282">
        <v>4520.3999999999996</v>
      </c>
      <c r="F282">
        <v>4488.7340000000004</v>
      </c>
      <c r="G282">
        <v>2416.5983999999999</v>
      </c>
      <c r="H282">
        <v>1575.1396</v>
      </c>
      <c r="I282">
        <v>5751.1934000000001</v>
      </c>
      <c r="J282">
        <v>164.5052</v>
      </c>
      <c r="K282">
        <v>134.70169000000001</v>
      </c>
      <c r="L282">
        <v>124.32950599999999</v>
      </c>
      <c r="M282">
        <v>1465.4137000000001</v>
      </c>
      <c r="N282">
        <v>134.98546999999999</v>
      </c>
      <c r="O282">
        <v>113.20712</v>
      </c>
      <c r="P282">
        <v>138.06086999999999</v>
      </c>
      <c r="Q282">
        <v>699.08356000000003</v>
      </c>
      <c r="R282">
        <v>120.81101</v>
      </c>
      <c r="S282">
        <v>123.82584</v>
      </c>
      <c r="T282">
        <v>99.679755999999998</v>
      </c>
      <c r="U282">
        <v>88.346379999999996</v>
      </c>
      <c r="V282">
        <v>92.242400000000004</v>
      </c>
      <c r="W282">
        <v>89.954189999999997</v>
      </c>
      <c r="X282">
        <v>88.203890000000001</v>
      </c>
      <c r="Y282">
        <v>343.20632999999998</v>
      </c>
      <c r="Z282">
        <v>122.957855</v>
      </c>
      <c r="AA282">
        <v>159.89848000000001</v>
      </c>
      <c r="AB282">
        <v>166.75273000000001</v>
      </c>
      <c r="AC282">
        <v>393.78039999999999</v>
      </c>
      <c r="AD282">
        <v>133.93794</v>
      </c>
      <c r="AE282">
        <v>401.80941999999999</v>
      </c>
      <c r="AF282">
        <v>382.10489999999999</v>
      </c>
      <c r="AG282">
        <v>189.79883000000001</v>
      </c>
    </row>
    <row r="283" spans="1:33" x14ac:dyDescent="0.25">
      <c r="A283" s="2">
        <v>43654</v>
      </c>
      <c r="B283">
        <v>4498.9830000000002</v>
      </c>
      <c r="C283">
        <v>649.44010000000003</v>
      </c>
      <c r="D283">
        <v>3665.1592000000001</v>
      </c>
      <c r="E283">
        <v>4556.7905000000001</v>
      </c>
      <c r="F283">
        <v>4569.4849999999997</v>
      </c>
      <c r="G283">
        <v>2571.2795000000001</v>
      </c>
      <c r="H283">
        <v>1526.3921</v>
      </c>
      <c r="I283">
        <v>5521.2583000000004</v>
      </c>
      <c r="J283">
        <v>165.10783000000001</v>
      </c>
      <c r="K283">
        <v>134.69025999999999</v>
      </c>
      <c r="L283">
        <v>124.06238</v>
      </c>
      <c r="M283">
        <v>1407.6558</v>
      </c>
      <c r="N283">
        <v>131.75533999999999</v>
      </c>
      <c r="O283">
        <v>112.03771</v>
      </c>
      <c r="P283">
        <v>138.38419999999999</v>
      </c>
      <c r="Q283">
        <v>681.05</v>
      </c>
      <c r="R283">
        <v>120.26462600000001</v>
      </c>
      <c r="S283">
        <v>122.99247</v>
      </c>
      <c r="T283">
        <v>99.073170000000005</v>
      </c>
      <c r="U283">
        <v>88.285330000000002</v>
      </c>
      <c r="V283">
        <v>91.455730000000003</v>
      </c>
      <c r="W283">
        <v>89.685220000000001</v>
      </c>
      <c r="X283">
        <v>88.152405000000002</v>
      </c>
      <c r="Y283">
        <v>364.00292999999999</v>
      </c>
      <c r="Z283">
        <v>120.80883</v>
      </c>
      <c r="AA283">
        <v>164.83276000000001</v>
      </c>
      <c r="AB283">
        <v>170.07552000000001</v>
      </c>
      <c r="AC283">
        <v>412.09964000000002</v>
      </c>
      <c r="AD283">
        <v>135.05919</v>
      </c>
      <c r="AE283">
        <v>424.51729999999998</v>
      </c>
      <c r="AF283">
        <v>401.56580000000002</v>
      </c>
      <c r="AG283">
        <v>200.87074000000001</v>
      </c>
    </row>
    <row r="284" spans="1:33" x14ac:dyDescent="0.25">
      <c r="A284" s="2">
        <v>43655</v>
      </c>
      <c r="B284">
        <v>4538.7793000000001</v>
      </c>
      <c r="C284">
        <v>697.79083000000003</v>
      </c>
      <c r="D284">
        <v>3657.3186000000001</v>
      </c>
      <c r="E284">
        <v>4588.2269999999999</v>
      </c>
      <c r="F284">
        <v>4703.0766999999996</v>
      </c>
      <c r="G284">
        <v>2490.346</v>
      </c>
      <c r="H284">
        <v>1402.9535000000001</v>
      </c>
      <c r="I284">
        <v>5144.3643000000002</v>
      </c>
      <c r="J284">
        <v>166.69568000000001</v>
      </c>
      <c r="K284">
        <v>134.64339000000001</v>
      </c>
      <c r="L284">
        <v>124.22355</v>
      </c>
      <c r="M284">
        <v>1295.7659000000001</v>
      </c>
      <c r="N284">
        <v>127.47918</v>
      </c>
      <c r="O284">
        <v>110.61400999999999</v>
      </c>
      <c r="P284">
        <v>137.94218000000001</v>
      </c>
      <c r="Q284">
        <v>630.18420000000003</v>
      </c>
      <c r="R284">
        <v>119.23114</v>
      </c>
      <c r="S284">
        <v>121.90475000000001</v>
      </c>
      <c r="T284">
        <v>98.609489999999994</v>
      </c>
      <c r="U284">
        <v>88.267240000000001</v>
      </c>
      <c r="V284">
        <v>90.722859999999997</v>
      </c>
      <c r="W284">
        <v>89.595405999999997</v>
      </c>
      <c r="X284">
        <v>88.16534</v>
      </c>
      <c r="Y284">
        <v>377.66525000000001</v>
      </c>
      <c r="Z284">
        <v>119.46905</v>
      </c>
      <c r="AA284">
        <v>170.13131999999999</v>
      </c>
      <c r="AB284">
        <v>173.8484</v>
      </c>
      <c r="AC284">
        <v>431.01767000000001</v>
      </c>
      <c r="AD284">
        <v>137.08833000000001</v>
      </c>
      <c r="AE284">
        <v>395.95519999999999</v>
      </c>
      <c r="AF284">
        <v>427.96251999999998</v>
      </c>
      <c r="AG284">
        <v>208.83775</v>
      </c>
    </row>
    <row r="285" spans="1:33" x14ac:dyDescent="0.25">
      <c r="A285" s="2">
        <v>43656</v>
      </c>
      <c r="B285">
        <v>4627.5254000000004</v>
      </c>
      <c r="C285">
        <v>767.62130000000002</v>
      </c>
      <c r="D285">
        <v>3722.8622999999998</v>
      </c>
      <c r="E285">
        <v>4665.5366000000004</v>
      </c>
      <c r="F285">
        <v>4835.7484999999997</v>
      </c>
      <c r="G285">
        <v>2552.8047000000001</v>
      </c>
      <c r="H285">
        <v>1492.7455</v>
      </c>
      <c r="I285">
        <v>5294.9926999999998</v>
      </c>
      <c r="J285">
        <v>167.36086</v>
      </c>
      <c r="K285">
        <v>135.69702000000001</v>
      </c>
      <c r="L285">
        <v>124.08102</v>
      </c>
      <c r="M285">
        <v>1377.3099</v>
      </c>
      <c r="N285">
        <v>130.60758999999999</v>
      </c>
      <c r="O285">
        <v>111.13564</v>
      </c>
      <c r="P285">
        <v>139.45436000000001</v>
      </c>
      <c r="Q285">
        <v>678.10580000000004</v>
      </c>
      <c r="R285">
        <v>119.80347399999999</v>
      </c>
      <c r="S285">
        <v>120.30992999999999</v>
      </c>
      <c r="T285">
        <v>98.164733999999996</v>
      </c>
      <c r="U285">
        <v>88.296199999999999</v>
      </c>
      <c r="V285">
        <v>90.729699999999994</v>
      </c>
      <c r="W285">
        <v>89.721469999999997</v>
      </c>
      <c r="X285">
        <v>88.190889999999996</v>
      </c>
      <c r="Y285">
        <v>403.77602999999999</v>
      </c>
      <c r="Z285">
        <v>118.42977999999999</v>
      </c>
      <c r="AA285">
        <v>174.64806999999999</v>
      </c>
      <c r="AB285">
        <v>177.41050000000001</v>
      </c>
      <c r="AC285">
        <v>301.27719999999999</v>
      </c>
      <c r="AD285">
        <v>137.06010000000001</v>
      </c>
      <c r="AE285">
        <v>267.60770000000002</v>
      </c>
      <c r="AF285">
        <v>367.62625000000003</v>
      </c>
      <c r="AG285">
        <v>211.67939999999999</v>
      </c>
    </row>
    <row r="286" spans="1:33" x14ac:dyDescent="0.25">
      <c r="A286" s="2">
        <v>43657</v>
      </c>
      <c r="B286">
        <v>4699.0663999999997</v>
      </c>
      <c r="C286">
        <v>840.40015000000005</v>
      </c>
      <c r="D286">
        <v>3812.4191999999998</v>
      </c>
      <c r="E286">
        <v>4766.6206000000002</v>
      </c>
      <c r="F286">
        <v>5009.6504000000004</v>
      </c>
      <c r="G286">
        <v>2717.0906</v>
      </c>
      <c r="H286">
        <v>1663.7609</v>
      </c>
      <c r="I286">
        <v>5599.1777000000002</v>
      </c>
      <c r="J286">
        <v>168.13226</v>
      </c>
      <c r="K286">
        <v>137.57123999999999</v>
      </c>
      <c r="L286">
        <v>123.73026</v>
      </c>
      <c r="M286">
        <v>1529.9181000000001</v>
      </c>
      <c r="N286">
        <v>137.96538000000001</v>
      </c>
      <c r="O286">
        <v>111.683136</v>
      </c>
      <c r="P286">
        <v>142.38802999999999</v>
      </c>
      <c r="Q286">
        <v>772.69916000000001</v>
      </c>
      <c r="R286">
        <v>120.36628</v>
      </c>
      <c r="S286">
        <v>118.59815</v>
      </c>
      <c r="T286">
        <v>97.837104999999994</v>
      </c>
      <c r="U286">
        <v>89.615380000000002</v>
      </c>
      <c r="V286">
        <v>90.816000000000003</v>
      </c>
      <c r="W286">
        <v>89.851799999999997</v>
      </c>
      <c r="X286">
        <v>91.936319999999995</v>
      </c>
      <c r="Y286">
        <v>303.56033000000002</v>
      </c>
      <c r="Z286">
        <v>118.28480999999999</v>
      </c>
      <c r="AA286">
        <v>178.20072999999999</v>
      </c>
      <c r="AB286">
        <v>181.08662000000001</v>
      </c>
      <c r="AC286">
        <v>255.98832999999999</v>
      </c>
      <c r="AD286">
        <v>136.19273000000001</v>
      </c>
      <c r="AE286">
        <v>258.12279999999998</v>
      </c>
      <c r="AF286">
        <v>271.1182</v>
      </c>
      <c r="AG286">
        <v>220.57795999999999</v>
      </c>
    </row>
    <row r="287" spans="1:33" x14ac:dyDescent="0.25">
      <c r="A287" s="2">
        <v>43658</v>
      </c>
      <c r="B287">
        <v>4766.6826000000001</v>
      </c>
      <c r="C287">
        <v>917.45403999999996</v>
      </c>
      <c r="D287">
        <v>3937.049</v>
      </c>
      <c r="E287">
        <v>4894.4170000000004</v>
      </c>
      <c r="F287">
        <v>5206.7016999999996</v>
      </c>
      <c r="G287">
        <v>2932.3748000000001</v>
      </c>
      <c r="H287">
        <v>1891.3434</v>
      </c>
      <c r="I287">
        <v>6072.4165000000003</v>
      </c>
      <c r="J287">
        <v>169.16164000000001</v>
      </c>
      <c r="K287">
        <v>140.43768</v>
      </c>
      <c r="L287">
        <v>123.40913</v>
      </c>
      <c r="M287">
        <v>1742.9227000000001</v>
      </c>
      <c r="N287">
        <v>150.01197999999999</v>
      </c>
      <c r="O287">
        <v>112.48788999999999</v>
      </c>
      <c r="P287">
        <v>146.89847</v>
      </c>
      <c r="Q287">
        <v>899.67949999999996</v>
      </c>
      <c r="R287">
        <v>121.08865</v>
      </c>
      <c r="S287">
        <v>116.989555</v>
      </c>
      <c r="T287">
        <v>97.840329999999994</v>
      </c>
      <c r="U287">
        <v>91.489559999999997</v>
      </c>
      <c r="V287">
        <v>91.785865999999999</v>
      </c>
      <c r="W287">
        <v>91.470119999999994</v>
      </c>
      <c r="X287">
        <v>89.023859999999999</v>
      </c>
      <c r="Y287">
        <v>259.99063000000001</v>
      </c>
      <c r="Z287">
        <v>119.15362500000001</v>
      </c>
      <c r="AA287">
        <v>180.42076</v>
      </c>
      <c r="AB287">
        <v>186.07019</v>
      </c>
      <c r="AC287">
        <v>258.44006000000002</v>
      </c>
      <c r="AD287">
        <v>134.85503</v>
      </c>
      <c r="AE287">
        <v>249.2688</v>
      </c>
      <c r="AF287">
        <v>262.53104000000002</v>
      </c>
      <c r="AG287">
        <v>229.32117</v>
      </c>
    </row>
    <row r="288" spans="1:33" x14ac:dyDescent="0.25">
      <c r="A288" s="2">
        <v>43659</v>
      </c>
      <c r="B288">
        <v>4855.5902999999998</v>
      </c>
      <c r="C288">
        <v>986.57512999999994</v>
      </c>
      <c r="D288">
        <v>4081.3173999999999</v>
      </c>
      <c r="E288">
        <v>5050.2383</v>
      </c>
      <c r="F288">
        <v>5403.1549999999997</v>
      </c>
      <c r="G288">
        <v>3212.0985999999998</v>
      </c>
      <c r="H288">
        <v>2176.9270000000001</v>
      </c>
      <c r="I288">
        <v>6607.22</v>
      </c>
      <c r="J288">
        <v>170.04955000000001</v>
      </c>
      <c r="K288">
        <v>144.77080000000001</v>
      </c>
      <c r="L288">
        <v>123.51017</v>
      </c>
      <c r="M288">
        <v>2010.4027000000001</v>
      </c>
      <c r="N288">
        <v>170.73563999999999</v>
      </c>
      <c r="O288">
        <v>114.12692</v>
      </c>
      <c r="P288">
        <v>153.43199999999999</v>
      </c>
      <c r="Q288">
        <v>1063.9303</v>
      </c>
      <c r="R288">
        <v>122.09531</v>
      </c>
      <c r="S288">
        <v>115.49167</v>
      </c>
      <c r="T288">
        <v>98.320430000000002</v>
      </c>
      <c r="U288">
        <v>89.148529999999994</v>
      </c>
      <c r="V288">
        <v>93.571753999999999</v>
      </c>
      <c r="W288">
        <v>92.371440000000007</v>
      </c>
      <c r="X288">
        <v>90.965614000000002</v>
      </c>
      <c r="Y288">
        <v>252.98114000000001</v>
      </c>
      <c r="Z288">
        <v>120.08112</v>
      </c>
      <c r="AA288">
        <v>182.67688000000001</v>
      </c>
      <c r="AB288">
        <v>190.94647000000001</v>
      </c>
      <c r="AC288">
        <v>251.71422999999999</v>
      </c>
      <c r="AD288">
        <v>133.77141</v>
      </c>
      <c r="AE288">
        <v>260.92630000000003</v>
      </c>
      <c r="AF288">
        <v>255.57619</v>
      </c>
      <c r="AG288">
        <v>236.80950999999999</v>
      </c>
    </row>
    <row r="289" spans="1:33" x14ac:dyDescent="0.25">
      <c r="A289" s="2">
        <v>43660</v>
      </c>
      <c r="B289">
        <v>4965.3509999999997</v>
      </c>
      <c r="C289">
        <v>1057.6432</v>
      </c>
      <c r="D289">
        <v>4217.9380000000001</v>
      </c>
      <c r="E289">
        <v>5202.9224000000004</v>
      </c>
      <c r="F289">
        <v>5599.0155999999997</v>
      </c>
      <c r="G289">
        <v>3498.6565000000001</v>
      </c>
      <c r="H289">
        <v>2411.0183000000002</v>
      </c>
      <c r="I289">
        <v>7019.9663</v>
      </c>
      <c r="J289">
        <v>171.02198999999999</v>
      </c>
      <c r="K289">
        <v>150.05653000000001</v>
      </c>
      <c r="L289">
        <v>123.66115600000001</v>
      </c>
      <c r="M289">
        <v>2241.3263999999999</v>
      </c>
      <c r="N289">
        <v>189.99141</v>
      </c>
      <c r="O289">
        <v>114.99285</v>
      </c>
      <c r="P289">
        <v>161.38496000000001</v>
      </c>
      <c r="Q289">
        <v>1202.6582000000001</v>
      </c>
      <c r="R289">
        <v>123.25960499999999</v>
      </c>
      <c r="S289">
        <v>114.34571</v>
      </c>
      <c r="T289">
        <v>98.400795000000002</v>
      </c>
      <c r="U289">
        <v>91.806526000000005</v>
      </c>
      <c r="V289">
        <v>92.493904000000001</v>
      </c>
      <c r="W289">
        <v>91.440574999999995</v>
      </c>
      <c r="X289">
        <v>94.670770000000005</v>
      </c>
      <c r="Y289">
        <v>255.08799999999999</v>
      </c>
      <c r="Z289">
        <v>120.772766</v>
      </c>
      <c r="AA289">
        <v>183.74945</v>
      </c>
      <c r="AB289">
        <v>190.76625000000001</v>
      </c>
      <c r="AC289">
        <v>277.12380000000002</v>
      </c>
      <c r="AD289">
        <v>133.14177000000001</v>
      </c>
      <c r="AE289">
        <v>290.42856</v>
      </c>
      <c r="AF289">
        <v>266.42538000000002</v>
      </c>
      <c r="AG289">
        <v>239.76453000000001</v>
      </c>
    </row>
    <row r="290" spans="1:33" x14ac:dyDescent="0.25">
      <c r="A290" s="2">
        <v>43661</v>
      </c>
      <c r="B290">
        <v>5097.8159999999998</v>
      </c>
      <c r="C290">
        <v>1114.2493999999999</v>
      </c>
      <c r="D290">
        <v>4336.1274000000003</v>
      </c>
      <c r="E290">
        <v>5336.2860000000001</v>
      </c>
      <c r="F290">
        <v>5799.2124000000003</v>
      </c>
      <c r="G290">
        <v>3622.8584000000001</v>
      </c>
      <c r="H290">
        <v>2505.8528000000001</v>
      </c>
      <c r="I290">
        <v>7184.9984999999997</v>
      </c>
      <c r="J290">
        <v>172.73021</v>
      </c>
      <c r="K290">
        <v>154.17252999999999</v>
      </c>
      <c r="L290">
        <v>124.39715</v>
      </c>
      <c r="M290">
        <v>2331.5405000000001</v>
      </c>
      <c r="N290">
        <v>195.13380000000001</v>
      </c>
      <c r="O290">
        <v>115.26823</v>
      </c>
      <c r="P290">
        <v>167.6266</v>
      </c>
      <c r="Q290">
        <v>1263.1594</v>
      </c>
      <c r="R290">
        <v>123.60863500000001</v>
      </c>
      <c r="S290">
        <v>113.60822</v>
      </c>
      <c r="T290">
        <v>98.715546000000003</v>
      </c>
      <c r="U290">
        <v>95.378296000000006</v>
      </c>
      <c r="V290">
        <v>94.548919999999995</v>
      </c>
      <c r="W290">
        <v>93.644390000000001</v>
      </c>
      <c r="X290">
        <v>92.337400000000002</v>
      </c>
      <c r="Y290">
        <v>276.94099999999997</v>
      </c>
      <c r="Z290">
        <v>121.21661</v>
      </c>
      <c r="AA290">
        <v>183.41338999999999</v>
      </c>
      <c r="AB290">
        <v>193.33667</v>
      </c>
      <c r="AC290">
        <v>322.20461999999998</v>
      </c>
      <c r="AD290">
        <v>134.08780999999999</v>
      </c>
      <c r="AE290">
        <v>335.91806000000003</v>
      </c>
      <c r="AF290">
        <v>296.0754</v>
      </c>
      <c r="AG290">
        <v>240.67250000000001</v>
      </c>
    </row>
    <row r="291" spans="1:33" x14ac:dyDescent="0.25">
      <c r="A291" s="2">
        <v>43662</v>
      </c>
      <c r="B291">
        <v>5278.8339999999998</v>
      </c>
      <c r="C291">
        <v>1177.6495</v>
      </c>
      <c r="D291">
        <v>4540.7060000000001</v>
      </c>
      <c r="E291">
        <v>5543.6934000000001</v>
      </c>
      <c r="F291">
        <v>6035.9614000000001</v>
      </c>
      <c r="G291">
        <v>3902.4337999999998</v>
      </c>
      <c r="H291">
        <v>2786.5227</v>
      </c>
      <c r="I291">
        <v>7745.7866000000004</v>
      </c>
      <c r="J291">
        <v>174.13457</v>
      </c>
      <c r="K291">
        <v>160.59003000000001</v>
      </c>
      <c r="L291">
        <v>124.73498499999999</v>
      </c>
      <c r="M291">
        <v>2600.634</v>
      </c>
      <c r="N291">
        <v>221.24617000000001</v>
      </c>
      <c r="O291">
        <v>116.889</v>
      </c>
      <c r="P291">
        <v>176.81458000000001</v>
      </c>
      <c r="Q291">
        <v>1430.8804</v>
      </c>
      <c r="R291">
        <v>125.12242999999999</v>
      </c>
      <c r="S291">
        <v>112.76036999999999</v>
      </c>
      <c r="T291">
        <v>99.659970000000001</v>
      </c>
      <c r="U291">
        <v>90.492805000000004</v>
      </c>
      <c r="V291">
        <v>97.730590000000007</v>
      </c>
      <c r="W291">
        <v>96.414670000000001</v>
      </c>
      <c r="X291">
        <v>89.975493999999998</v>
      </c>
      <c r="Y291">
        <v>304.17392000000001</v>
      </c>
      <c r="Z291">
        <v>120.74081</v>
      </c>
      <c r="AA291">
        <v>182.98827</v>
      </c>
      <c r="AB291">
        <v>192.26061999999999</v>
      </c>
      <c r="AC291">
        <v>336.56412</v>
      </c>
      <c r="AD291">
        <v>133.92230000000001</v>
      </c>
      <c r="AE291">
        <v>316.60843</v>
      </c>
      <c r="AF291">
        <v>333.44763</v>
      </c>
      <c r="AG291">
        <v>238.55645999999999</v>
      </c>
    </row>
    <row r="292" spans="1:33" x14ac:dyDescent="0.25">
      <c r="A292" s="2">
        <v>43663</v>
      </c>
      <c r="B292">
        <v>5444.8353999999999</v>
      </c>
      <c r="C292">
        <v>1245.9884</v>
      </c>
      <c r="D292">
        <v>4671.6157000000003</v>
      </c>
      <c r="E292">
        <v>5697.0102999999999</v>
      </c>
      <c r="F292">
        <v>6278.3266999999996</v>
      </c>
      <c r="G292">
        <v>4163.5747000000001</v>
      </c>
      <c r="H292">
        <v>2920.2213999999999</v>
      </c>
      <c r="I292">
        <v>7988.4354999999996</v>
      </c>
      <c r="J292">
        <v>176.98262</v>
      </c>
      <c r="K292">
        <v>167.23317</v>
      </c>
      <c r="L292">
        <v>125.161705</v>
      </c>
      <c r="M292">
        <v>2732.5127000000002</v>
      </c>
      <c r="N292">
        <v>236.09215</v>
      </c>
      <c r="O292">
        <v>117.69629999999999</v>
      </c>
      <c r="P292">
        <v>186.18681000000001</v>
      </c>
      <c r="Q292">
        <v>1513.2811999999999</v>
      </c>
      <c r="R292">
        <v>126.596565</v>
      </c>
      <c r="S292">
        <v>111.96389000000001</v>
      </c>
      <c r="T292">
        <v>99.864559999999997</v>
      </c>
      <c r="U292">
        <v>90.467339999999993</v>
      </c>
      <c r="V292">
        <v>94.150289999999998</v>
      </c>
      <c r="W292">
        <v>92.143029999999996</v>
      </c>
      <c r="X292">
        <v>88.942080000000004</v>
      </c>
      <c r="Y292">
        <v>317.13058000000001</v>
      </c>
      <c r="Z292">
        <v>120.59518</v>
      </c>
      <c r="AA292">
        <v>182.76811000000001</v>
      </c>
      <c r="AB292">
        <v>190.94498999999999</v>
      </c>
      <c r="AC292">
        <v>272.80916999999999</v>
      </c>
      <c r="AD292">
        <v>133.86491000000001</v>
      </c>
      <c r="AE292">
        <v>244.72935000000001</v>
      </c>
      <c r="AF292">
        <v>313.86487</v>
      </c>
      <c r="AG292">
        <v>234.66502</v>
      </c>
    </row>
    <row r="293" spans="1:33" x14ac:dyDescent="0.25">
      <c r="A293" s="2">
        <v>43664</v>
      </c>
      <c r="B293">
        <v>5613.0054</v>
      </c>
      <c r="C293">
        <v>1309.1864</v>
      </c>
      <c r="D293">
        <v>4832.5033999999996</v>
      </c>
      <c r="E293">
        <v>5864.7389999999996</v>
      </c>
      <c r="F293">
        <v>6440.9043000000001</v>
      </c>
      <c r="G293">
        <v>4311.7353999999996</v>
      </c>
      <c r="H293">
        <v>3116.7624999999998</v>
      </c>
      <c r="I293">
        <v>8347.2739999999994</v>
      </c>
      <c r="J293">
        <v>179.76537999999999</v>
      </c>
      <c r="K293">
        <v>174.57494</v>
      </c>
      <c r="L293">
        <v>125.64932</v>
      </c>
      <c r="M293">
        <v>2909.1084000000001</v>
      </c>
      <c r="N293">
        <v>241.58288999999999</v>
      </c>
      <c r="O293">
        <v>118.38236000000001</v>
      </c>
      <c r="P293">
        <v>197.11006</v>
      </c>
      <c r="Q293">
        <v>1627.3086000000001</v>
      </c>
      <c r="R293">
        <v>128.25941</v>
      </c>
      <c r="S293">
        <v>111.227486</v>
      </c>
      <c r="T293">
        <v>99.452515000000005</v>
      </c>
      <c r="U293">
        <v>84.612273999999999</v>
      </c>
      <c r="V293">
        <v>94.487219999999994</v>
      </c>
      <c r="W293">
        <v>92.24897</v>
      </c>
      <c r="X293">
        <v>85.236984000000007</v>
      </c>
      <c r="Y293">
        <v>272.43245999999999</v>
      </c>
      <c r="Z293">
        <v>121.1914</v>
      </c>
      <c r="AA293">
        <v>181.78996000000001</v>
      </c>
      <c r="AB293">
        <v>189.38480999999999</v>
      </c>
      <c r="AC293">
        <v>232.82283000000001</v>
      </c>
      <c r="AD293">
        <v>133.14552</v>
      </c>
      <c r="AE293">
        <v>222.87549000000001</v>
      </c>
      <c r="AF293">
        <v>254.53926000000001</v>
      </c>
      <c r="AG293">
        <v>229.71656999999999</v>
      </c>
    </row>
    <row r="294" spans="1:33" x14ac:dyDescent="0.25">
      <c r="A294" s="2">
        <v>43665</v>
      </c>
      <c r="B294">
        <v>5810.7637000000004</v>
      </c>
      <c r="C294">
        <v>1394.1532999999999</v>
      </c>
      <c r="D294">
        <v>5002.3040000000001</v>
      </c>
      <c r="E294">
        <v>6053.9252999999999</v>
      </c>
      <c r="F294">
        <v>6671.9080000000004</v>
      </c>
      <c r="G294">
        <v>4611.8374000000003</v>
      </c>
      <c r="H294">
        <v>3292.4423999999999</v>
      </c>
      <c r="I294">
        <v>8619.1360000000004</v>
      </c>
      <c r="J294">
        <v>183.53145000000001</v>
      </c>
      <c r="K294">
        <v>183.24303</v>
      </c>
      <c r="L294">
        <v>125.833984</v>
      </c>
      <c r="M294">
        <v>3071.2584999999999</v>
      </c>
      <c r="N294">
        <v>256.55804000000001</v>
      </c>
      <c r="O294">
        <v>118.73177</v>
      </c>
      <c r="P294">
        <v>209.33448999999999</v>
      </c>
      <c r="Q294">
        <v>1747.1</v>
      </c>
      <c r="R294">
        <v>129.7081</v>
      </c>
      <c r="S294">
        <v>110.6666</v>
      </c>
      <c r="T294">
        <v>98.621955999999997</v>
      </c>
      <c r="U294">
        <v>94.224100000000007</v>
      </c>
      <c r="V294">
        <v>91.542420000000007</v>
      </c>
      <c r="W294">
        <v>87.960880000000003</v>
      </c>
      <c r="X294">
        <v>98.976339999999993</v>
      </c>
      <c r="Y294">
        <v>235.42775</v>
      </c>
      <c r="Z294">
        <v>120.09213</v>
      </c>
      <c r="AA294">
        <v>180.45363</v>
      </c>
      <c r="AB294">
        <v>187.72345000000001</v>
      </c>
      <c r="AC294">
        <v>214.58553000000001</v>
      </c>
      <c r="AD294">
        <v>132.69802999999999</v>
      </c>
      <c r="AE294">
        <v>213.12788</v>
      </c>
      <c r="AF294">
        <v>230.12708000000001</v>
      </c>
      <c r="AG294">
        <v>225.15790000000001</v>
      </c>
    </row>
    <row r="295" spans="1:33" x14ac:dyDescent="0.25">
      <c r="A295" s="2">
        <v>43666</v>
      </c>
      <c r="B295">
        <v>5962.93</v>
      </c>
      <c r="C295">
        <v>1463.8497</v>
      </c>
      <c r="D295">
        <v>5052.2430000000004</v>
      </c>
      <c r="E295">
        <v>6139.0349999999999</v>
      </c>
      <c r="F295">
        <v>6938.2475999999997</v>
      </c>
      <c r="G295">
        <v>4629.6419999999998</v>
      </c>
      <c r="H295">
        <v>3120.8085999999998</v>
      </c>
      <c r="I295">
        <v>8226.9770000000008</v>
      </c>
      <c r="J295">
        <v>188.30475999999999</v>
      </c>
      <c r="K295">
        <v>185.28470999999999</v>
      </c>
      <c r="L295">
        <v>125.86450000000001</v>
      </c>
      <c r="M295">
        <v>2909.0563999999999</v>
      </c>
      <c r="N295">
        <v>229.07756000000001</v>
      </c>
      <c r="O295">
        <v>116.37041499999999</v>
      </c>
      <c r="P295">
        <v>212.21999</v>
      </c>
      <c r="Q295">
        <v>1648.8506</v>
      </c>
      <c r="R295">
        <v>129.29558</v>
      </c>
      <c r="S295">
        <v>110.43738</v>
      </c>
      <c r="T295">
        <v>98.16534</v>
      </c>
      <c r="U295">
        <v>101.74793</v>
      </c>
      <c r="V295">
        <v>93.163550000000001</v>
      </c>
      <c r="W295">
        <v>92.919914000000006</v>
      </c>
      <c r="X295">
        <v>100.38735</v>
      </c>
      <c r="Y295">
        <v>219.03534999999999</v>
      </c>
      <c r="Z295">
        <v>118.84437</v>
      </c>
      <c r="AA295">
        <v>179.27051</v>
      </c>
      <c r="AB295">
        <v>186.4693</v>
      </c>
      <c r="AC295">
        <v>222.10468</v>
      </c>
      <c r="AD295">
        <v>133.01625000000001</v>
      </c>
      <c r="AE295">
        <v>233.69578999999999</v>
      </c>
      <c r="AF295">
        <v>219.15474</v>
      </c>
      <c r="AG295">
        <v>222.40565000000001</v>
      </c>
    </row>
    <row r="296" spans="1:33" x14ac:dyDescent="0.25">
      <c r="A296" s="2">
        <v>43667</v>
      </c>
      <c r="B296">
        <v>6054.3296</v>
      </c>
      <c r="C296">
        <v>1527.518</v>
      </c>
      <c r="D296">
        <v>5089.799</v>
      </c>
      <c r="E296">
        <v>6209.9097000000002</v>
      </c>
      <c r="F296">
        <v>7176.8379999999997</v>
      </c>
      <c r="G296">
        <v>4411.0312000000004</v>
      </c>
      <c r="H296">
        <v>2847.8877000000002</v>
      </c>
      <c r="I296">
        <v>7803.1234999999997</v>
      </c>
      <c r="J296">
        <v>193.38452000000001</v>
      </c>
      <c r="K296">
        <v>184.43458999999999</v>
      </c>
      <c r="L296">
        <v>124.80859</v>
      </c>
      <c r="M296">
        <v>2662.5574000000001</v>
      </c>
      <c r="N296">
        <v>192.3184</v>
      </c>
      <c r="O296">
        <v>116.712</v>
      </c>
      <c r="P296">
        <v>210.75229999999999</v>
      </c>
      <c r="Q296">
        <v>1472.4862000000001</v>
      </c>
      <c r="R296">
        <v>128.80544</v>
      </c>
      <c r="S296">
        <v>110.30045</v>
      </c>
      <c r="T296">
        <v>100.055595</v>
      </c>
      <c r="U296">
        <v>99.438010000000006</v>
      </c>
      <c r="V296">
        <v>101.2647</v>
      </c>
      <c r="W296">
        <v>101.88291</v>
      </c>
      <c r="X296">
        <v>96.971503999999996</v>
      </c>
      <c r="Y296">
        <v>222.57372000000001</v>
      </c>
      <c r="Z296">
        <v>117.43646</v>
      </c>
      <c r="AA296">
        <v>178.93181999999999</v>
      </c>
      <c r="AB296">
        <v>187.25299000000001</v>
      </c>
      <c r="AC296">
        <v>266.46526999999998</v>
      </c>
      <c r="AD296">
        <v>133.44273000000001</v>
      </c>
      <c r="AE296">
        <v>287.20006999999998</v>
      </c>
      <c r="AF296">
        <v>240.36626000000001</v>
      </c>
      <c r="AG296">
        <v>223.45904999999999</v>
      </c>
    </row>
    <row r="297" spans="1:33" x14ac:dyDescent="0.25">
      <c r="A297" s="2">
        <v>43668</v>
      </c>
      <c r="B297">
        <v>6095.5933000000005</v>
      </c>
      <c r="C297">
        <v>1582.3529000000001</v>
      </c>
      <c r="D297">
        <v>5101.7847000000002</v>
      </c>
      <c r="E297">
        <v>6237.0117</v>
      </c>
      <c r="F297">
        <v>7300.2309999999998</v>
      </c>
      <c r="G297">
        <v>4177.7629999999999</v>
      </c>
      <c r="H297">
        <v>2548.7233999999999</v>
      </c>
      <c r="I297">
        <v>7240.4252999999999</v>
      </c>
      <c r="J297">
        <v>198.76176000000001</v>
      </c>
      <c r="K297">
        <v>182.65321</v>
      </c>
      <c r="L297">
        <v>124.98795</v>
      </c>
      <c r="M297">
        <v>2374.5010000000002</v>
      </c>
      <c r="N297">
        <v>162.83093</v>
      </c>
      <c r="O297">
        <v>118.77733600000001</v>
      </c>
      <c r="P297">
        <v>207.27715000000001</v>
      </c>
      <c r="Q297">
        <v>1283.6465000000001</v>
      </c>
      <c r="R297">
        <v>129.49635000000001</v>
      </c>
      <c r="S297">
        <v>110.11124</v>
      </c>
      <c r="T297">
        <v>101.87674</v>
      </c>
      <c r="U297">
        <v>93.254829999999998</v>
      </c>
      <c r="V297">
        <v>100.98899</v>
      </c>
      <c r="W297">
        <v>100.2089</v>
      </c>
      <c r="X297">
        <v>90.776039999999995</v>
      </c>
      <c r="Y297">
        <v>258.28897000000001</v>
      </c>
      <c r="Z297">
        <v>118.13739</v>
      </c>
      <c r="AA297">
        <v>178.39232000000001</v>
      </c>
      <c r="AB297">
        <v>188.68029999999999</v>
      </c>
      <c r="AC297">
        <v>309.56493999999998</v>
      </c>
      <c r="AD297">
        <v>134.86150000000001</v>
      </c>
      <c r="AE297">
        <v>321.56445000000002</v>
      </c>
      <c r="AF297">
        <v>292.03616</v>
      </c>
      <c r="AG297">
        <v>225.25574</v>
      </c>
    </row>
    <row r="298" spans="1:33" x14ac:dyDescent="0.25">
      <c r="A298" s="2">
        <v>43669</v>
      </c>
      <c r="B298">
        <v>6121.0815000000002</v>
      </c>
      <c r="C298">
        <v>1639.2355</v>
      </c>
      <c r="D298">
        <v>5130.4535999999998</v>
      </c>
      <c r="E298">
        <v>6265.7964000000002</v>
      </c>
      <c r="F298">
        <v>7387.0129999999999</v>
      </c>
      <c r="G298">
        <v>3979.259</v>
      </c>
      <c r="H298">
        <v>2297.2997999999998</v>
      </c>
      <c r="I298">
        <v>6712.41</v>
      </c>
      <c r="J298">
        <v>203.63924</v>
      </c>
      <c r="K298">
        <v>181.24524</v>
      </c>
      <c r="L298">
        <v>126.1408</v>
      </c>
      <c r="M298">
        <v>2139.5949999999998</v>
      </c>
      <c r="N298">
        <v>148.53502</v>
      </c>
      <c r="O298">
        <v>118.94216</v>
      </c>
      <c r="P298">
        <v>203.02448999999999</v>
      </c>
      <c r="Q298">
        <v>1132.6041</v>
      </c>
      <c r="R298">
        <v>129.87447</v>
      </c>
      <c r="S298">
        <v>110.007835</v>
      </c>
      <c r="T298">
        <v>101.73591999999999</v>
      </c>
      <c r="U298">
        <v>90.434569999999994</v>
      </c>
      <c r="V298">
        <v>96.027625999999998</v>
      </c>
      <c r="W298">
        <v>94.295950000000005</v>
      </c>
      <c r="X298">
        <v>92.110114999999993</v>
      </c>
      <c r="Y298">
        <v>296.78073000000001</v>
      </c>
      <c r="Z298">
        <v>121.85742999999999</v>
      </c>
      <c r="AA298">
        <v>177.67350999999999</v>
      </c>
      <c r="AB298">
        <v>189.90785</v>
      </c>
      <c r="AC298">
        <v>326.24056999999999</v>
      </c>
      <c r="AD298">
        <v>136.38954000000001</v>
      </c>
      <c r="AE298">
        <v>295.31020000000001</v>
      </c>
      <c r="AF298">
        <v>323.66543999999999</v>
      </c>
      <c r="AG298">
        <v>226.73401000000001</v>
      </c>
    </row>
    <row r="299" spans="1:33" x14ac:dyDescent="0.25">
      <c r="A299" s="2">
        <v>43670</v>
      </c>
      <c r="B299">
        <v>6149.8266999999996</v>
      </c>
      <c r="C299">
        <v>1694.8916999999999</v>
      </c>
      <c r="D299">
        <v>5192.6953000000003</v>
      </c>
      <c r="E299">
        <v>6330.2592999999997</v>
      </c>
      <c r="F299">
        <v>7437.3573999999999</v>
      </c>
      <c r="G299">
        <v>3886.4630999999999</v>
      </c>
      <c r="H299">
        <v>2200.5452</v>
      </c>
      <c r="I299">
        <v>6467.5806000000002</v>
      </c>
      <c r="J299">
        <v>208.46288999999999</v>
      </c>
      <c r="K299">
        <v>183.33439999999999</v>
      </c>
      <c r="L299">
        <v>126.51401</v>
      </c>
      <c r="M299">
        <v>2060.3818000000001</v>
      </c>
      <c r="N299">
        <v>149.70381</v>
      </c>
      <c r="O299">
        <v>117.711754</v>
      </c>
      <c r="P299">
        <v>202.77056999999999</v>
      </c>
      <c r="Q299">
        <v>1071.9041999999999</v>
      </c>
      <c r="R299">
        <v>130.55485999999999</v>
      </c>
      <c r="S299">
        <v>109.68449</v>
      </c>
      <c r="T299">
        <v>100.556915</v>
      </c>
      <c r="U299">
        <v>92.093924999999999</v>
      </c>
      <c r="V299">
        <v>93.147729999999996</v>
      </c>
      <c r="W299">
        <v>92.118613999999994</v>
      </c>
      <c r="X299">
        <v>90.681269999999998</v>
      </c>
      <c r="Y299">
        <v>311.25583</v>
      </c>
      <c r="Z299">
        <v>124.21630999999999</v>
      </c>
      <c r="AA299">
        <v>176.53755000000001</v>
      </c>
      <c r="AB299">
        <v>190.66507999999999</v>
      </c>
      <c r="AC299">
        <v>240.36286999999999</v>
      </c>
      <c r="AD299">
        <v>136.89444</v>
      </c>
      <c r="AE299">
        <v>220.70935</v>
      </c>
      <c r="AF299">
        <v>290.06842</v>
      </c>
      <c r="AG299">
        <v>225.95459</v>
      </c>
    </row>
    <row r="300" spans="1:33" x14ac:dyDescent="0.25">
      <c r="A300" s="2">
        <v>43671</v>
      </c>
      <c r="B300">
        <v>6245.4727000000003</v>
      </c>
      <c r="C300">
        <v>1766.1659999999999</v>
      </c>
      <c r="D300">
        <v>5337.7372999999998</v>
      </c>
      <c r="E300">
        <v>6465.1895000000004</v>
      </c>
      <c r="F300">
        <v>7444.3069999999998</v>
      </c>
      <c r="G300">
        <v>4087.6633000000002</v>
      </c>
      <c r="H300">
        <v>2439.1664999999998</v>
      </c>
      <c r="I300">
        <v>6915.1763000000001</v>
      </c>
      <c r="J300">
        <v>213.46472</v>
      </c>
      <c r="K300">
        <v>192.62855999999999</v>
      </c>
      <c r="L300">
        <v>126.213066</v>
      </c>
      <c r="M300">
        <v>2275.7514999999999</v>
      </c>
      <c r="N300">
        <v>166.23215999999999</v>
      </c>
      <c r="O300">
        <v>119.34668000000001</v>
      </c>
      <c r="P300">
        <v>214.46799999999999</v>
      </c>
      <c r="Q300">
        <v>1217.1902</v>
      </c>
      <c r="R300">
        <v>134.33183</v>
      </c>
      <c r="S300">
        <v>109.168915</v>
      </c>
      <c r="T300">
        <v>100.18986</v>
      </c>
      <c r="U300">
        <v>93.489104999999995</v>
      </c>
      <c r="V300">
        <v>95.075100000000006</v>
      </c>
      <c r="W300">
        <v>93.808570000000003</v>
      </c>
      <c r="X300">
        <v>98.427734000000001</v>
      </c>
      <c r="Y300">
        <v>244.35480000000001</v>
      </c>
      <c r="Z300">
        <v>124.375275</v>
      </c>
      <c r="AA300">
        <v>175.02434</v>
      </c>
      <c r="AB300">
        <v>189.02997999999999</v>
      </c>
      <c r="AC300">
        <v>214.76666</v>
      </c>
      <c r="AD300">
        <v>134.81997999999999</v>
      </c>
      <c r="AE300">
        <v>212.47669999999999</v>
      </c>
      <c r="AF300">
        <v>227.40935999999999</v>
      </c>
      <c r="AG300">
        <v>221.78559999999999</v>
      </c>
    </row>
    <row r="301" spans="1:33" x14ac:dyDescent="0.25">
      <c r="A301" s="2">
        <v>43672</v>
      </c>
      <c r="B301">
        <v>6377.0060000000003</v>
      </c>
      <c r="C301">
        <v>1856.0450000000001</v>
      </c>
      <c r="D301">
        <v>5454.4165000000003</v>
      </c>
      <c r="E301">
        <v>6589.482</v>
      </c>
      <c r="F301">
        <v>7564.5155999999997</v>
      </c>
      <c r="G301">
        <v>4362.1913999999997</v>
      </c>
      <c r="H301">
        <v>2660.5664000000002</v>
      </c>
      <c r="I301">
        <v>7180.0326999999997</v>
      </c>
      <c r="J301">
        <v>218.28308000000001</v>
      </c>
      <c r="K301">
        <v>200.69513000000001</v>
      </c>
      <c r="L301">
        <v>126.62232</v>
      </c>
      <c r="M301">
        <v>2458.8957999999998</v>
      </c>
      <c r="N301">
        <v>181.24821</v>
      </c>
      <c r="O301">
        <v>121.904976</v>
      </c>
      <c r="P301">
        <v>224.79679999999999</v>
      </c>
      <c r="Q301">
        <v>1354.7164</v>
      </c>
      <c r="R301">
        <v>137.17536999999999</v>
      </c>
      <c r="S301">
        <v>108.81473</v>
      </c>
      <c r="T301">
        <v>100.06832</v>
      </c>
      <c r="U301">
        <v>98.477559999999997</v>
      </c>
      <c r="V301">
        <v>94.567909999999998</v>
      </c>
      <c r="W301">
        <v>94.705680000000001</v>
      </c>
      <c r="X301">
        <v>96.425160000000005</v>
      </c>
      <c r="Y301">
        <v>217.86259999999999</v>
      </c>
      <c r="Z301">
        <v>123.06579600000001</v>
      </c>
      <c r="AA301">
        <v>173.43646000000001</v>
      </c>
      <c r="AB301">
        <v>187.91199</v>
      </c>
      <c r="AC301">
        <v>201.76331999999999</v>
      </c>
      <c r="AD301">
        <v>133.21806000000001</v>
      </c>
      <c r="AE301">
        <v>197.7165</v>
      </c>
      <c r="AF301">
        <v>216.96449999999999</v>
      </c>
      <c r="AG301">
        <v>216.29387</v>
      </c>
    </row>
    <row r="302" spans="1:33" x14ac:dyDescent="0.25">
      <c r="A302" s="2">
        <v>43673</v>
      </c>
      <c r="B302">
        <v>6481.2870000000003</v>
      </c>
      <c r="C302">
        <v>1927.6952000000001</v>
      </c>
      <c r="D302">
        <v>5578.3104999999996</v>
      </c>
      <c r="E302">
        <v>6726.4956000000002</v>
      </c>
      <c r="F302">
        <v>7718.6890000000003</v>
      </c>
      <c r="G302">
        <v>4493.4449999999997</v>
      </c>
      <c r="H302">
        <v>2847.3289</v>
      </c>
      <c r="I302">
        <v>7657.2809999999999</v>
      </c>
      <c r="J302">
        <v>223.83788000000001</v>
      </c>
      <c r="K302">
        <v>208.74854999999999</v>
      </c>
      <c r="L302">
        <v>127.84501</v>
      </c>
      <c r="M302">
        <v>2666.4630999999999</v>
      </c>
      <c r="N302">
        <v>198.24205000000001</v>
      </c>
      <c r="O302">
        <v>123.71532999999999</v>
      </c>
      <c r="P302">
        <v>235.87018</v>
      </c>
      <c r="Q302">
        <v>1471.8725999999999</v>
      </c>
      <c r="R302">
        <v>139.82552000000001</v>
      </c>
      <c r="S302">
        <v>108.397064</v>
      </c>
      <c r="T302">
        <v>101.55589999999999</v>
      </c>
      <c r="U302">
        <v>90.850089999999994</v>
      </c>
      <c r="V302">
        <v>101.28010999999999</v>
      </c>
      <c r="W302">
        <v>100.43039</v>
      </c>
      <c r="X302">
        <v>88.471985000000004</v>
      </c>
      <c r="Y302">
        <v>210.46738999999999</v>
      </c>
      <c r="Z302">
        <v>123.02746999999999</v>
      </c>
      <c r="AA302">
        <v>172.26123000000001</v>
      </c>
      <c r="AB302">
        <v>187.14899</v>
      </c>
      <c r="AC302">
        <v>211.03322</v>
      </c>
      <c r="AD302">
        <v>132.40987000000001</v>
      </c>
      <c r="AE302">
        <v>222.22282000000001</v>
      </c>
      <c r="AF302">
        <v>207.75353999999999</v>
      </c>
      <c r="AG302">
        <v>214.97943000000001</v>
      </c>
    </row>
    <row r="303" spans="1:33" x14ac:dyDescent="0.25">
      <c r="A303" s="2">
        <v>43674</v>
      </c>
      <c r="B303">
        <v>6625.6620000000003</v>
      </c>
      <c r="C303">
        <v>1996.6914999999999</v>
      </c>
      <c r="D303">
        <v>5810.81</v>
      </c>
      <c r="E303">
        <v>6952.4369999999999</v>
      </c>
      <c r="F303">
        <v>7839.33</v>
      </c>
      <c r="G303">
        <v>4829.9652999999998</v>
      </c>
      <c r="H303">
        <v>3412.0771</v>
      </c>
      <c r="I303">
        <v>8762.0460000000003</v>
      </c>
      <c r="J303">
        <v>229.24345</v>
      </c>
      <c r="K303">
        <v>228.85889</v>
      </c>
      <c r="L303">
        <v>130.21637000000001</v>
      </c>
      <c r="M303">
        <v>3211.7136</v>
      </c>
      <c r="N303">
        <v>256.40350000000001</v>
      </c>
      <c r="O303">
        <v>131.35408000000001</v>
      </c>
      <c r="P303">
        <v>262.68331999999998</v>
      </c>
      <c r="Q303">
        <v>1825.3426999999999</v>
      </c>
      <c r="R303">
        <v>147.24428</v>
      </c>
      <c r="S303">
        <v>107.87272</v>
      </c>
      <c r="T303">
        <v>101.74048000000001</v>
      </c>
      <c r="U303">
        <v>90.171319999999994</v>
      </c>
      <c r="V303">
        <v>95.945589999999996</v>
      </c>
      <c r="W303">
        <v>93.722989999999996</v>
      </c>
      <c r="X303">
        <v>89.779499999999999</v>
      </c>
      <c r="Y303">
        <v>211.74969999999999</v>
      </c>
      <c r="Z303">
        <v>123.62484000000001</v>
      </c>
      <c r="AA303">
        <v>171.02946</v>
      </c>
      <c r="AB303">
        <v>187.03389000000001</v>
      </c>
      <c r="AC303">
        <v>250.50494</v>
      </c>
      <c r="AD303">
        <v>131.99663000000001</v>
      </c>
      <c r="AE303">
        <v>277.71713</v>
      </c>
      <c r="AF303">
        <v>229.29804999999999</v>
      </c>
      <c r="AG303">
        <v>214.94623000000001</v>
      </c>
    </row>
    <row r="304" spans="1:33" x14ac:dyDescent="0.25">
      <c r="A304" s="2">
        <v>43675</v>
      </c>
      <c r="B304">
        <v>6853.6796999999997</v>
      </c>
      <c r="C304">
        <v>2064.1985</v>
      </c>
      <c r="D304">
        <v>6027.7719999999999</v>
      </c>
      <c r="E304">
        <v>7187.2772999999997</v>
      </c>
      <c r="F304">
        <v>7993.5510000000004</v>
      </c>
      <c r="G304">
        <v>5483.9380000000001</v>
      </c>
      <c r="H304">
        <v>3977.5273000000002</v>
      </c>
      <c r="I304">
        <v>9536.3780000000006</v>
      </c>
      <c r="J304">
        <v>234.50382999999999</v>
      </c>
      <c r="K304">
        <v>249.32758000000001</v>
      </c>
      <c r="L304">
        <v>134.68772999999999</v>
      </c>
      <c r="M304">
        <v>3724.8231999999998</v>
      </c>
      <c r="N304">
        <v>356.25673999999998</v>
      </c>
      <c r="O304">
        <v>134.87294</v>
      </c>
      <c r="P304">
        <v>289.45193</v>
      </c>
      <c r="Q304">
        <v>2211.8076000000001</v>
      </c>
      <c r="R304">
        <v>153.18996000000001</v>
      </c>
      <c r="S304">
        <v>107.8283</v>
      </c>
      <c r="T304">
        <v>101.50574</v>
      </c>
      <c r="U304">
        <v>88.531840000000003</v>
      </c>
      <c r="V304">
        <v>94.883870000000002</v>
      </c>
      <c r="W304">
        <v>92.381749999999997</v>
      </c>
      <c r="X304">
        <v>89.123130000000003</v>
      </c>
      <c r="Y304">
        <v>236.4187</v>
      </c>
      <c r="Z304">
        <v>124.3959</v>
      </c>
      <c r="AA304">
        <v>169.87165999999999</v>
      </c>
      <c r="AB304">
        <v>186.5718</v>
      </c>
      <c r="AC304">
        <v>316.97476</v>
      </c>
      <c r="AD304">
        <v>134.18673999999999</v>
      </c>
      <c r="AE304">
        <v>336.98385999999999</v>
      </c>
      <c r="AF304">
        <v>278.55016999999998</v>
      </c>
      <c r="AG304">
        <v>213.90056999999999</v>
      </c>
    </row>
    <row r="305" spans="1:33" x14ac:dyDescent="0.25">
      <c r="A305" s="2">
        <v>43676</v>
      </c>
      <c r="B305">
        <v>7076.6342999999997</v>
      </c>
      <c r="C305">
        <v>2158.5077999999999</v>
      </c>
      <c r="D305">
        <v>6196.5757000000003</v>
      </c>
      <c r="E305">
        <v>7396.86</v>
      </c>
      <c r="F305">
        <v>8230.6509999999998</v>
      </c>
      <c r="G305">
        <v>5866.9960000000001</v>
      </c>
      <c r="H305">
        <v>4210.3765000000003</v>
      </c>
      <c r="I305">
        <v>9794.5810000000001</v>
      </c>
      <c r="J305">
        <v>240.38506000000001</v>
      </c>
      <c r="K305">
        <v>262.45557000000002</v>
      </c>
      <c r="L305">
        <v>137.58398</v>
      </c>
      <c r="M305">
        <v>3931.61</v>
      </c>
      <c r="N305">
        <v>423.4819</v>
      </c>
      <c r="O305">
        <v>135.02180000000001</v>
      </c>
      <c r="P305">
        <v>306.22250000000003</v>
      </c>
      <c r="Q305">
        <v>2394.7123999999999</v>
      </c>
      <c r="R305">
        <v>155.72461999999999</v>
      </c>
      <c r="S305">
        <v>107.88279</v>
      </c>
      <c r="T305">
        <v>101.27896</v>
      </c>
      <c r="U305">
        <v>89.303629999999998</v>
      </c>
      <c r="V305">
        <v>94.616569999999996</v>
      </c>
      <c r="W305">
        <v>91.705560000000006</v>
      </c>
      <c r="X305">
        <v>92.060844000000003</v>
      </c>
      <c r="Y305">
        <v>287.90393</v>
      </c>
      <c r="Z305">
        <v>123.38866400000001</v>
      </c>
      <c r="AA305">
        <v>168.3903</v>
      </c>
      <c r="AB305">
        <v>186.72609</v>
      </c>
      <c r="AC305">
        <v>340.89807000000002</v>
      </c>
      <c r="AD305">
        <v>136.34195</v>
      </c>
      <c r="AE305">
        <v>315.0652</v>
      </c>
      <c r="AF305">
        <v>330.54108000000002</v>
      </c>
      <c r="AG305">
        <v>212.60046</v>
      </c>
    </row>
    <row r="306" spans="1:33" x14ac:dyDescent="0.25">
      <c r="A306" s="2">
        <v>43677</v>
      </c>
      <c r="B306">
        <v>7300.7370000000001</v>
      </c>
      <c r="C306">
        <v>2235.777</v>
      </c>
      <c r="D306">
        <v>6422.1</v>
      </c>
      <c r="E306">
        <v>7658.5370000000003</v>
      </c>
      <c r="F306">
        <v>8550.3809999999994</v>
      </c>
      <c r="G306">
        <v>5995.4193999999998</v>
      </c>
      <c r="H306">
        <v>4466.9946</v>
      </c>
      <c r="I306">
        <v>10275.239</v>
      </c>
      <c r="J306">
        <v>247.66283999999999</v>
      </c>
      <c r="K306">
        <v>277.25387999999998</v>
      </c>
      <c r="L306">
        <v>138.63910999999999</v>
      </c>
      <c r="M306">
        <v>4188.4272000000001</v>
      </c>
      <c r="N306">
        <v>459.23145</v>
      </c>
      <c r="O306">
        <v>136.41692</v>
      </c>
      <c r="P306">
        <v>325.82952999999998</v>
      </c>
      <c r="Q306">
        <v>2564.4027999999998</v>
      </c>
      <c r="R306">
        <v>158.81598</v>
      </c>
      <c r="S306">
        <v>107.59612</v>
      </c>
      <c r="T306">
        <v>101.08511</v>
      </c>
      <c r="U306">
        <v>91.331370000000007</v>
      </c>
      <c r="V306">
        <v>95.963899999999995</v>
      </c>
      <c r="W306">
        <v>93.005713999999998</v>
      </c>
      <c r="X306">
        <v>89.491749999999996</v>
      </c>
      <c r="Y306">
        <v>319.0745</v>
      </c>
      <c r="Z306">
        <v>122.04846999999999</v>
      </c>
      <c r="AA306">
        <v>167.33617000000001</v>
      </c>
      <c r="AB306">
        <v>187.63963000000001</v>
      </c>
      <c r="AC306">
        <v>256.17847</v>
      </c>
      <c r="AD306">
        <v>137.18852000000001</v>
      </c>
      <c r="AE306">
        <v>221.14258000000001</v>
      </c>
      <c r="AF306">
        <v>312.4384</v>
      </c>
      <c r="AG306">
        <v>208.95600999999999</v>
      </c>
    </row>
    <row r="307" spans="1:33" x14ac:dyDescent="0.25">
      <c r="A307" s="2">
        <v>43678</v>
      </c>
      <c r="B307">
        <v>7570.5454</v>
      </c>
      <c r="C307">
        <v>2312.0574000000001</v>
      </c>
      <c r="D307">
        <v>6652.5356000000002</v>
      </c>
      <c r="E307">
        <v>7903.9594999999999</v>
      </c>
      <c r="F307">
        <v>8842.6509999999998</v>
      </c>
      <c r="G307">
        <v>6319.9472999999998</v>
      </c>
      <c r="H307">
        <v>4811.4489999999996</v>
      </c>
      <c r="I307">
        <v>10718.759</v>
      </c>
      <c r="J307">
        <v>255.6396</v>
      </c>
      <c r="K307">
        <v>296.75537000000003</v>
      </c>
      <c r="L307">
        <v>140.51297</v>
      </c>
      <c r="M307">
        <v>4499.83</v>
      </c>
      <c r="N307">
        <v>519.30269999999996</v>
      </c>
      <c r="O307">
        <v>139.42809</v>
      </c>
      <c r="P307">
        <v>352.10775999999998</v>
      </c>
      <c r="Q307">
        <v>2806.4814000000001</v>
      </c>
      <c r="R307">
        <v>163.51429999999999</v>
      </c>
      <c r="S307">
        <v>107.29136</v>
      </c>
      <c r="T307">
        <v>101.80622</v>
      </c>
      <c r="U307">
        <v>88.398185999999995</v>
      </c>
      <c r="V307">
        <v>98.622579999999999</v>
      </c>
      <c r="W307">
        <v>95.398129999999995</v>
      </c>
      <c r="X307">
        <v>91.325890000000001</v>
      </c>
      <c r="Y307">
        <v>261.4982</v>
      </c>
      <c r="Z307">
        <v>121.01551000000001</v>
      </c>
      <c r="AA307">
        <v>166.98616000000001</v>
      </c>
      <c r="AB307">
        <v>187.35749999999999</v>
      </c>
      <c r="AC307">
        <v>217.89783</v>
      </c>
      <c r="AD307">
        <v>138.14545000000001</v>
      </c>
      <c r="AE307">
        <v>216.59370000000001</v>
      </c>
      <c r="AF307">
        <v>239.60378</v>
      </c>
      <c r="AG307">
        <v>204.94334000000001</v>
      </c>
    </row>
    <row r="308" spans="1:33" x14ac:dyDescent="0.25">
      <c r="A308" s="2">
        <v>43679</v>
      </c>
      <c r="B308">
        <v>7761.9709999999995</v>
      </c>
      <c r="C308">
        <v>2419.2611999999999</v>
      </c>
      <c r="D308">
        <v>6804.0290000000005</v>
      </c>
      <c r="E308">
        <v>8061.2114000000001</v>
      </c>
      <c r="F308">
        <v>9157.357</v>
      </c>
      <c r="G308">
        <v>6349.4219999999996</v>
      </c>
      <c r="H308">
        <v>4742.6450000000004</v>
      </c>
      <c r="I308">
        <v>10670.656999999999</v>
      </c>
      <c r="J308">
        <v>264.72305</v>
      </c>
      <c r="K308">
        <v>299.59433000000001</v>
      </c>
      <c r="L308">
        <v>141.42847</v>
      </c>
      <c r="M308">
        <v>4422.4870000000001</v>
      </c>
      <c r="N308">
        <v>488.745</v>
      </c>
      <c r="O308">
        <v>138.76304999999999</v>
      </c>
      <c r="P308">
        <v>354.11977999999999</v>
      </c>
      <c r="Q308">
        <v>2752.5999000000002</v>
      </c>
      <c r="R308">
        <v>163.50655</v>
      </c>
      <c r="S308">
        <v>107.09186</v>
      </c>
      <c r="T308">
        <v>101.29609000000001</v>
      </c>
      <c r="U308">
        <v>101.01998</v>
      </c>
      <c r="V308">
        <v>95.874520000000004</v>
      </c>
      <c r="W308">
        <v>92.387969999999996</v>
      </c>
      <c r="X308">
        <v>106.53112</v>
      </c>
      <c r="Y308">
        <v>220.00362000000001</v>
      </c>
      <c r="Z308">
        <v>120.60789</v>
      </c>
      <c r="AA308">
        <v>167.29074</v>
      </c>
      <c r="AB308">
        <v>188.96754000000001</v>
      </c>
      <c r="AC308">
        <v>214.66109</v>
      </c>
      <c r="AD308">
        <v>138.98179999999999</v>
      </c>
      <c r="AE308">
        <v>213.12788</v>
      </c>
      <c r="AF308">
        <v>224.04133999999999</v>
      </c>
      <c r="AG308">
        <v>203.71313000000001</v>
      </c>
    </row>
    <row r="309" spans="1:33" x14ac:dyDescent="0.25">
      <c r="A309" s="2">
        <v>43680</v>
      </c>
      <c r="B309">
        <v>7926.0155999999997</v>
      </c>
      <c r="C309">
        <v>2519.3966999999998</v>
      </c>
      <c r="D309">
        <v>6980.6484</v>
      </c>
      <c r="E309">
        <v>8224.1610000000001</v>
      </c>
      <c r="F309">
        <v>9398.6820000000007</v>
      </c>
      <c r="G309">
        <v>6278.4594999999999</v>
      </c>
      <c r="H309">
        <v>4772.1260000000002</v>
      </c>
      <c r="I309">
        <v>10839.839</v>
      </c>
      <c r="J309">
        <v>273.38873000000001</v>
      </c>
      <c r="K309">
        <v>305.38139999999999</v>
      </c>
      <c r="L309">
        <v>141.43044</v>
      </c>
      <c r="M309">
        <v>4477.0600000000004</v>
      </c>
      <c r="N309">
        <v>465.02847000000003</v>
      </c>
      <c r="O309">
        <v>138.79427999999999</v>
      </c>
      <c r="P309">
        <v>361.1764</v>
      </c>
      <c r="Q309">
        <v>2747.0279999999998</v>
      </c>
      <c r="R309">
        <v>164.5873</v>
      </c>
      <c r="S309">
        <v>106.89193</v>
      </c>
      <c r="T309">
        <v>101.86484</v>
      </c>
      <c r="U309">
        <v>106.38159</v>
      </c>
      <c r="V309">
        <v>101.27750399999999</v>
      </c>
      <c r="W309">
        <v>100.90203</v>
      </c>
      <c r="X309">
        <v>106.423546</v>
      </c>
      <c r="Y309">
        <v>216.85783000000001</v>
      </c>
      <c r="Z309">
        <v>121.57818</v>
      </c>
      <c r="AA309">
        <v>168.20966999999999</v>
      </c>
      <c r="AB309">
        <v>191.26701</v>
      </c>
      <c r="AC309">
        <v>221.39839000000001</v>
      </c>
      <c r="AD309">
        <v>139.3442</v>
      </c>
      <c r="AE309">
        <v>231.74861000000001</v>
      </c>
      <c r="AF309">
        <v>219.91022000000001</v>
      </c>
      <c r="AG309">
        <v>201.96904000000001</v>
      </c>
    </row>
    <row r="310" spans="1:33" x14ac:dyDescent="0.25">
      <c r="A310" s="2">
        <v>43681</v>
      </c>
      <c r="B310">
        <v>8107.1333000000004</v>
      </c>
      <c r="C310">
        <v>2625.1801999999998</v>
      </c>
      <c r="D310">
        <v>7143.0326999999997</v>
      </c>
      <c r="E310">
        <v>8361.4439999999995</v>
      </c>
      <c r="F310">
        <v>9561.3490000000002</v>
      </c>
      <c r="G310">
        <v>6458.5385999999999</v>
      </c>
      <c r="H310">
        <v>4872.3680000000004</v>
      </c>
      <c r="I310">
        <v>11035.308000000001</v>
      </c>
      <c r="J310">
        <v>281.75974000000002</v>
      </c>
      <c r="K310">
        <v>315.66674999999998</v>
      </c>
      <c r="L310">
        <v>142.16121999999999</v>
      </c>
      <c r="M310">
        <v>4593.1509999999998</v>
      </c>
      <c r="N310">
        <v>461.17540000000002</v>
      </c>
      <c r="O310">
        <v>142.48488</v>
      </c>
      <c r="P310">
        <v>375.64713</v>
      </c>
      <c r="Q310">
        <v>2797.6864999999998</v>
      </c>
      <c r="R310">
        <v>168.39367999999999</v>
      </c>
      <c r="S310">
        <v>106.89944</v>
      </c>
      <c r="T310">
        <v>104.40543</v>
      </c>
      <c r="U310">
        <v>98.75591</v>
      </c>
      <c r="V310">
        <v>106.825676</v>
      </c>
      <c r="W310">
        <v>107.23587000000001</v>
      </c>
      <c r="X310">
        <v>94.099419999999995</v>
      </c>
      <c r="Y310">
        <v>217.49558999999999</v>
      </c>
      <c r="Z310">
        <v>122.41808</v>
      </c>
      <c r="AA310">
        <v>169.49378999999999</v>
      </c>
      <c r="AB310">
        <v>193.75067000000001</v>
      </c>
      <c r="AC310">
        <v>271.86847</v>
      </c>
      <c r="AD310">
        <v>140.04945000000001</v>
      </c>
      <c r="AE310">
        <v>316.79793999999998</v>
      </c>
      <c r="AF310">
        <v>236.02216999999999</v>
      </c>
      <c r="AG310">
        <v>202.68616</v>
      </c>
    </row>
    <row r="311" spans="1:33" x14ac:dyDescent="0.25">
      <c r="A311" s="2">
        <v>43682</v>
      </c>
      <c r="B311">
        <v>8265.7669999999998</v>
      </c>
      <c r="C311">
        <v>2740.0068000000001</v>
      </c>
      <c r="D311">
        <v>7221.9146000000001</v>
      </c>
      <c r="E311">
        <v>8437.8919999999998</v>
      </c>
      <c r="F311">
        <v>9694.8639999999996</v>
      </c>
      <c r="G311">
        <v>6570.5766999999996</v>
      </c>
      <c r="H311">
        <v>4729.8050000000003</v>
      </c>
      <c r="I311">
        <v>10814.627</v>
      </c>
      <c r="J311">
        <v>289.90375</v>
      </c>
      <c r="K311">
        <v>317.81966999999997</v>
      </c>
      <c r="L311">
        <v>143.64322999999999</v>
      </c>
      <c r="M311">
        <v>4458.2610000000004</v>
      </c>
      <c r="N311">
        <v>426.91955999999999</v>
      </c>
      <c r="O311">
        <v>144.52605</v>
      </c>
      <c r="P311">
        <v>378.84215999999998</v>
      </c>
      <c r="Q311">
        <v>2703.902</v>
      </c>
      <c r="R311">
        <v>170.19282999999999</v>
      </c>
      <c r="S311">
        <v>107.07308</v>
      </c>
      <c r="T311">
        <v>106.11304</v>
      </c>
      <c r="U311">
        <v>95.525909999999996</v>
      </c>
      <c r="V311">
        <v>106.43980999999999</v>
      </c>
      <c r="W311">
        <v>104.76497999999999</v>
      </c>
      <c r="X311">
        <v>98.806465000000003</v>
      </c>
      <c r="Y311">
        <v>246.61786000000001</v>
      </c>
      <c r="Z311">
        <v>124.1951</v>
      </c>
      <c r="AA311">
        <v>170.73381000000001</v>
      </c>
      <c r="AB311">
        <v>197.58461</v>
      </c>
      <c r="AC311">
        <v>365.1259</v>
      </c>
      <c r="AD311">
        <v>141.9057</v>
      </c>
      <c r="AE311">
        <v>382.66305999999997</v>
      </c>
      <c r="AF311">
        <v>312.24901999999997</v>
      </c>
      <c r="AG311">
        <v>206.89789999999999</v>
      </c>
    </row>
    <row r="312" spans="1:33" x14ac:dyDescent="0.25">
      <c r="A312" s="2">
        <v>43683</v>
      </c>
      <c r="B312">
        <v>8408.7049999999999</v>
      </c>
      <c r="C312">
        <v>2866.973</v>
      </c>
      <c r="D312">
        <v>7372.8580000000002</v>
      </c>
      <c r="E312">
        <v>8590.9249999999993</v>
      </c>
      <c r="F312">
        <v>9893.4740000000002</v>
      </c>
      <c r="G312">
        <v>6769.9087</v>
      </c>
      <c r="H312">
        <v>4842.5159999999996</v>
      </c>
      <c r="I312">
        <v>11012.742</v>
      </c>
      <c r="J312">
        <v>299.33602999999999</v>
      </c>
      <c r="K312">
        <v>331.08890000000002</v>
      </c>
      <c r="L312">
        <v>145.37520000000001</v>
      </c>
      <c r="M312">
        <v>4585.4584999999997</v>
      </c>
      <c r="N312">
        <v>444.96834999999999</v>
      </c>
      <c r="O312">
        <v>146.54765</v>
      </c>
      <c r="P312">
        <v>393.21719999999999</v>
      </c>
      <c r="Q312">
        <v>2797.2253000000001</v>
      </c>
      <c r="R312">
        <v>174.59148999999999</v>
      </c>
      <c r="S312">
        <v>107.16827000000001</v>
      </c>
      <c r="T312">
        <v>106.08865</v>
      </c>
      <c r="U312">
        <v>99.351169999999996</v>
      </c>
      <c r="V312">
        <v>101.50772000000001</v>
      </c>
      <c r="W312">
        <v>98.709469999999996</v>
      </c>
      <c r="X312">
        <v>100.33074000000001</v>
      </c>
      <c r="Y312">
        <v>315.57650000000001</v>
      </c>
      <c r="Z312">
        <v>128.0591</v>
      </c>
      <c r="AA312">
        <v>170.74312</v>
      </c>
      <c r="AB312">
        <v>201.01911999999999</v>
      </c>
      <c r="AC312">
        <v>378.86673000000002</v>
      </c>
      <c r="AD312">
        <v>143.71433999999999</v>
      </c>
      <c r="AE312">
        <v>336.87819999999999</v>
      </c>
      <c r="AF312">
        <v>376.09325999999999</v>
      </c>
      <c r="AG312">
        <v>210.14780999999999</v>
      </c>
    </row>
    <row r="313" spans="1:33" x14ac:dyDescent="0.25">
      <c r="A313" s="2">
        <v>43684</v>
      </c>
      <c r="B313">
        <v>8518.5609999999997</v>
      </c>
      <c r="C313">
        <v>3027.7082999999998</v>
      </c>
      <c r="D313">
        <v>7495.6875</v>
      </c>
      <c r="E313">
        <v>8727.76</v>
      </c>
      <c r="F313">
        <v>10054.978999999999</v>
      </c>
      <c r="G313">
        <v>7076.0079999999998</v>
      </c>
      <c r="H313">
        <v>4946.7227000000003</v>
      </c>
      <c r="I313">
        <v>11098.929</v>
      </c>
      <c r="J313">
        <v>309.94186000000002</v>
      </c>
      <c r="K313">
        <v>343.34622000000002</v>
      </c>
      <c r="L313">
        <v>147.77600000000001</v>
      </c>
      <c r="M313">
        <v>4663.5766999999996</v>
      </c>
      <c r="N313">
        <v>466.9939</v>
      </c>
      <c r="O313">
        <v>147.554</v>
      </c>
      <c r="P313">
        <v>405.56787000000003</v>
      </c>
      <c r="Q313">
        <v>2881.2633999999998</v>
      </c>
      <c r="R313">
        <v>179.46992</v>
      </c>
      <c r="S313">
        <v>107.27235</v>
      </c>
      <c r="T313">
        <v>106.18496</v>
      </c>
      <c r="U313">
        <v>102.64715</v>
      </c>
      <c r="V313">
        <v>103.122314</v>
      </c>
      <c r="W313">
        <v>101.528496</v>
      </c>
      <c r="X313">
        <v>97.735466000000002</v>
      </c>
      <c r="Y313">
        <v>337.04372999999998</v>
      </c>
      <c r="Z313">
        <v>129.91628</v>
      </c>
      <c r="AA313">
        <v>170.57372000000001</v>
      </c>
      <c r="AB313">
        <v>203.17072999999999</v>
      </c>
      <c r="AC313">
        <v>264.10458</v>
      </c>
      <c r="AD313">
        <v>145.09513999999999</v>
      </c>
      <c r="AE313">
        <v>227.85524000000001</v>
      </c>
      <c r="AF313">
        <v>338.44006000000002</v>
      </c>
      <c r="AG313">
        <v>211.27717999999999</v>
      </c>
    </row>
    <row r="314" spans="1:33" x14ac:dyDescent="0.25">
      <c r="A314" s="2">
        <v>43685</v>
      </c>
      <c r="B314">
        <v>8658.9110000000001</v>
      </c>
      <c r="C314">
        <v>3239.0127000000002</v>
      </c>
      <c r="D314">
        <v>7636.0309999999999</v>
      </c>
      <c r="E314">
        <v>8883.1219999999994</v>
      </c>
      <c r="F314">
        <v>10266.331</v>
      </c>
      <c r="G314">
        <v>7335.576</v>
      </c>
      <c r="H314">
        <v>5055.2954</v>
      </c>
      <c r="I314">
        <v>11153.124</v>
      </c>
      <c r="J314">
        <v>321.69058000000001</v>
      </c>
      <c r="K314">
        <v>355.07675</v>
      </c>
      <c r="L314">
        <v>149.85491999999999</v>
      </c>
      <c r="M314">
        <v>4762.6689999999999</v>
      </c>
      <c r="N314">
        <v>486.66223000000002</v>
      </c>
      <c r="O314">
        <v>150.64098000000001</v>
      </c>
      <c r="P314">
        <v>418.04565000000002</v>
      </c>
      <c r="Q314">
        <v>2968.0684000000001</v>
      </c>
      <c r="R314">
        <v>184.24171000000001</v>
      </c>
      <c r="S314">
        <v>107.384895</v>
      </c>
      <c r="T314">
        <v>106.87338</v>
      </c>
      <c r="U314">
        <v>90.50712</v>
      </c>
      <c r="V314">
        <v>104.553276</v>
      </c>
      <c r="W314">
        <v>103.554115</v>
      </c>
      <c r="X314">
        <v>91.759500000000003</v>
      </c>
      <c r="Y314">
        <v>284.26114000000001</v>
      </c>
      <c r="Z314">
        <v>128.45015000000001</v>
      </c>
      <c r="AA314">
        <v>170.19098</v>
      </c>
      <c r="AB314">
        <v>204.40814</v>
      </c>
      <c r="AC314">
        <v>226.52915999999999</v>
      </c>
      <c r="AD314">
        <v>146.40565000000001</v>
      </c>
      <c r="AE314">
        <v>223.95766</v>
      </c>
      <c r="AF314">
        <v>239.93387999999999</v>
      </c>
      <c r="AG314">
        <v>209.34424999999999</v>
      </c>
    </row>
    <row r="315" spans="1:33" x14ac:dyDescent="0.25">
      <c r="A315" s="2">
        <v>43686</v>
      </c>
      <c r="B315">
        <v>8874.6610000000001</v>
      </c>
      <c r="C315">
        <v>3471.2912999999999</v>
      </c>
      <c r="D315">
        <v>7852.2389999999996</v>
      </c>
      <c r="E315">
        <v>9105.74</v>
      </c>
      <c r="F315">
        <v>10588.938</v>
      </c>
      <c r="G315">
        <v>7611.4840000000004</v>
      </c>
      <c r="H315">
        <v>5371.2259999999997</v>
      </c>
      <c r="I315">
        <v>11643.819</v>
      </c>
      <c r="J315">
        <v>336.30975000000001</v>
      </c>
      <c r="K315">
        <v>375.23880000000003</v>
      </c>
      <c r="L315">
        <v>153.40895</v>
      </c>
      <c r="M315">
        <v>5051.5396000000001</v>
      </c>
      <c r="N315">
        <v>523.03827000000001</v>
      </c>
      <c r="O315">
        <v>158.23747</v>
      </c>
      <c r="P315">
        <v>447.21744000000001</v>
      </c>
      <c r="Q315">
        <v>3200.9816999999998</v>
      </c>
      <c r="R315">
        <v>193.01408000000001</v>
      </c>
      <c r="S315">
        <v>107.5415</v>
      </c>
      <c r="T315">
        <v>106.387764</v>
      </c>
      <c r="U315">
        <v>101.1728</v>
      </c>
      <c r="V315">
        <v>100.13239</v>
      </c>
      <c r="W315">
        <v>96.022189999999995</v>
      </c>
      <c r="X315">
        <v>106.43662</v>
      </c>
      <c r="Y315">
        <v>225.44257999999999</v>
      </c>
      <c r="Z315">
        <v>127.21814000000001</v>
      </c>
      <c r="AA315">
        <v>170.30289999999999</v>
      </c>
      <c r="AB315">
        <v>205.58363</v>
      </c>
      <c r="AC315">
        <v>205.31523000000001</v>
      </c>
      <c r="AD315">
        <v>147.61845</v>
      </c>
      <c r="AE315">
        <v>183.37386000000001</v>
      </c>
      <c r="AF315">
        <v>228.71779000000001</v>
      </c>
      <c r="AG315">
        <v>208.3177</v>
      </c>
    </row>
    <row r="316" spans="1:33" x14ac:dyDescent="0.25">
      <c r="A316" s="2">
        <v>43687</v>
      </c>
      <c r="B316">
        <v>9126.9609999999993</v>
      </c>
      <c r="C316">
        <v>3715.1747999999998</v>
      </c>
      <c r="D316">
        <v>8077.74</v>
      </c>
      <c r="E316">
        <v>9343.4349999999995</v>
      </c>
      <c r="F316">
        <v>10979.584999999999</v>
      </c>
      <c r="G316">
        <v>7814.2847000000002</v>
      </c>
      <c r="H316">
        <v>5655.0330000000004</v>
      </c>
      <c r="I316">
        <v>12230.175999999999</v>
      </c>
      <c r="J316">
        <v>351.03487999999999</v>
      </c>
      <c r="K316">
        <v>400.71933000000001</v>
      </c>
      <c r="L316">
        <v>157.75017</v>
      </c>
      <c r="M316">
        <v>5315.2143999999998</v>
      </c>
      <c r="N316">
        <v>570.14070000000004</v>
      </c>
      <c r="O316">
        <v>163.02113</v>
      </c>
      <c r="P316">
        <v>482.21</v>
      </c>
      <c r="Q316">
        <v>3392.7136</v>
      </c>
      <c r="R316">
        <v>201.00323</v>
      </c>
      <c r="S316">
        <v>107.708</v>
      </c>
      <c r="T316">
        <v>106.125725</v>
      </c>
      <c r="U316">
        <v>105.64469</v>
      </c>
      <c r="V316">
        <v>100.79098500000001</v>
      </c>
      <c r="W316">
        <v>99.096564999999998</v>
      </c>
      <c r="X316">
        <v>104.5904</v>
      </c>
      <c r="Y316">
        <v>217.69193999999999</v>
      </c>
      <c r="Z316">
        <v>127.171074</v>
      </c>
      <c r="AA316">
        <v>171.79472000000001</v>
      </c>
      <c r="AB316">
        <v>207.01892000000001</v>
      </c>
      <c r="AC316">
        <v>179.90222</v>
      </c>
      <c r="AD316">
        <v>149.34371999999999</v>
      </c>
      <c r="AE316">
        <v>188.80485999999999</v>
      </c>
      <c r="AF316">
        <v>193.69841</v>
      </c>
      <c r="AG316">
        <v>206.54931999999999</v>
      </c>
    </row>
    <row r="317" spans="1:33" x14ac:dyDescent="0.25">
      <c r="A317" s="2">
        <v>43688</v>
      </c>
      <c r="B317">
        <v>9324.9740000000002</v>
      </c>
      <c r="C317">
        <v>3867.9539</v>
      </c>
      <c r="D317">
        <v>8255.3955000000005</v>
      </c>
      <c r="E317">
        <v>9569.8009999999995</v>
      </c>
      <c r="F317">
        <v>11235.946</v>
      </c>
      <c r="G317">
        <v>7993.7330000000002</v>
      </c>
      <c r="H317">
        <v>5822.2150000000001</v>
      </c>
      <c r="I317">
        <v>12530.742</v>
      </c>
      <c r="J317">
        <v>364.76209999999998</v>
      </c>
      <c r="K317">
        <v>422.0582</v>
      </c>
      <c r="L317">
        <v>161.10548</v>
      </c>
      <c r="M317">
        <v>5474.06</v>
      </c>
      <c r="N317">
        <v>606.41765999999996</v>
      </c>
      <c r="O317">
        <v>165.21098000000001</v>
      </c>
      <c r="P317">
        <v>509.06882000000002</v>
      </c>
      <c r="Q317">
        <v>3487.5527000000002</v>
      </c>
      <c r="R317">
        <v>205.96527</v>
      </c>
      <c r="S317">
        <v>107.86844000000001</v>
      </c>
      <c r="T317">
        <v>107.91104</v>
      </c>
      <c r="U317">
        <v>102.06249</v>
      </c>
      <c r="V317">
        <v>108.082466</v>
      </c>
      <c r="W317">
        <v>106.658936</v>
      </c>
      <c r="X317">
        <v>100.491066</v>
      </c>
      <c r="Y317">
        <v>191.28145000000001</v>
      </c>
      <c r="Z317">
        <v>126.55799</v>
      </c>
      <c r="AA317">
        <v>173.88031000000001</v>
      </c>
      <c r="AB317">
        <v>210.57482999999999</v>
      </c>
      <c r="AC317">
        <v>217.17814999999999</v>
      </c>
      <c r="AD317">
        <v>151.28836000000001</v>
      </c>
      <c r="AE317">
        <v>243.4153</v>
      </c>
      <c r="AF317">
        <v>195.84972999999999</v>
      </c>
      <c r="AG317">
        <v>208.16487000000001</v>
      </c>
    </row>
    <row r="318" spans="1:33" x14ac:dyDescent="0.25">
      <c r="A318" s="2">
        <v>43689</v>
      </c>
      <c r="B318">
        <v>9507.7530000000006</v>
      </c>
      <c r="C318">
        <v>3970.4767999999999</v>
      </c>
      <c r="D318">
        <v>8502.6869999999999</v>
      </c>
      <c r="E318">
        <v>9857.3790000000008</v>
      </c>
      <c r="F318">
        <v>11490.406000000001</v>
      </c>
      <c r="G318">
        <v>8250.4969999999994</v>
      </c>
      <c r="H318">
        <v>6173.2592999999997</v>
      </c>
      <c r="I318">
        <v>13164.918</v>
      </c>
      <c r="J318">
        <v>380.45267000000001</v>
      </c>
      <c r="K318">
        <v>453.74155000000002</v>
      </c>
      <c r="L318">
        <v>164.52113</v>
      </c>
      <c r="M318">
        <v>5822.6576999999997</v>
      </c>
      <c r="N318">
        <v>657.62932999999998</v>
      </c>
      <c r="O318">
        <v>173.72989999999999</v>
      </c>
      <c r="P318">
        <v>548.774</v>
      </c>
      <c r="Q318">
        <v>3713.4625999999998</v>
      </c>
      <c r="R318">
        <v>216.52882</v>
      </c>
      <c r="S318">
        <v>108.07311</v>
      </c>
      <c r="T318">
        <v>109.44925000000001</v>
      </c>
      <c r="U318">
        <v>100.30337</v>
      </c>
      <c r="V318">
        <v>108.30719000000001</v>
      </c>
      <c r="W318">
        <v>105.93223999999999</v>
      </c>
      <c r="X318">
        <v>105.25238</v>
      </c>
      <c r="Y318">
        <v>210.79455999999999</v>
      </c>
      <c r="Z318">
        <v>126.630394</v>
      </c>
      <c r="AA318">
        <v>175.62182999999999</v>
      </c>
      <c r="AB318">
        <v>216.39348000000001</v>
      </c>
      <c r="AC318">
        <v>269.27402000000001</v>
      </c>
      <c r="AD318">
        <v>153.88432</v>
      </c>
      <c r="AE318">
        <v>275.37520000000001</v>
      </c>
      <c r="AF318">
        <v>243.25434999999999</v>
      </c>
      <c r="AG318">
        <v>212.30615</v>
      </c>
    </row>
    <row r="319" spans="1:33" x14ac:dyDescent="0.25">
      <c r="A319" s="2">
        <v>43690</v>
      </c>
      <c r="B319">
        <v>9714.5619999999999</v>
      </c>
      <c r="C319">
        <v>4077.4207000000001</v>
      </c>
      <c r="D319">
        <v>8739.482</v>
      </c>
      <c r="E319">
        <v>10119.681</v>
      </c>
      <c r="F319">
        <v>11769.308000000001</v>
      </c>
      <c r="G319">
        <v>8549.3700000000008</v>
      </c>
      <c r="H319">
        <v>6437.7749999999996</v>
      </c>
      <c r="I319">
        <v>13633.454</v>
      </c>
      <c r="J319">
        <v>395.79593</v>
      </c>
      <c r="K319">
        <v>480.67014</v>
      </c>
      <c r="L319">
        <v>170.29651999999999</v>
      </c>
      <c r="M319">
        <v>6090.0102999999999</v>
      </c>
      <c r="N319">
        <v>696.00739999999996</v>
      </c>
      <c r="O319">
        <v>178.34056000000001</v>
      </c>
      <c r="P319">
        <v>582.69182999999998</v>
      </c>
      <c r="Q319">
        <v>3873.547</v>
      </c>
      <c r="R319">
        <v>225.60249999999999</v>
      </c>
      <c r="S319">
        <v>108.34339</v>
      </c>
      <c r="T319">
        <v>110.47354</v>
      </c>
      <c r="U319">
        <v>107.08898000000001</v>
      </c>
      <c r="V319">
        <v>107.271736</v>
      </c>
      <c r="W319">
        <v>104.179085</v>
      </c>
      <c r="X319">
        <v>109.16949</v>
      </c>
      <c r="Y319">
        <v>256.12790000000001</v>
      </c>
      <c r="Z319">
        <v>128.74315000000001</v>
      </c>
      <c r="AA319">
        <v>177.08967999999999</v>
      </c>
      <c r="AB319">
        <v>221.81066999999999</v>
      </c>
      <c r="AC319">
        <v>274.74268000000001</v>
      </c>
      <c r="AD319">
        <v>157.53297000000001</v>
      </c>
      <c r="AE319">
        <v>257.46030000000002</v>
      </c>
      <c r="AF319">
        <v>274.32434000000001</v>
      </c>
      <c r="AG319">
        <v>214.80601999999999</v>
      </c>
    </row>
    <row r="320" spans="1:33" x14ac:dyDescent="0.25">
      <c r="A320" s="2">
        <v>43691</v>
      </c>
      <c r="B320">
        <v>9955.1589999999997</v>
      </c>
      <c r="C320">
        <v>4187.3440000000001</v>
      </c>
      <c r="D320">
        <v>9024.4009999999998</v>
      </c>
      <c r="E320">
        <v>10429.821</v>
      </c>
      <c r="F320">
        <v>12072.466</v>
      </c>
      <c r="G320">
        <v>8931.6044999999995</v>
      </c>
      <c r="H320">
        <v>6866.7602999999999</v>
      </c>
      <c r="I320">
        <v>14286.433000000001</v>
      </c>
      <c r="J320">
        <v>414.96109999999999</v>
      </c>
      <c r="K320">
        <v>518.17539999999997</v>
      </c>
      <c r="L320">
        <v>175.62457000000001</v>
      </c>
      <c r="M320">
        <v>6503.4849999999997</v>
      </c>
      <c r="N320">
        <v>747.61540000000002</v>
      </c>
      <c r="O320">
        <v>186.35606000000001</v>
      </c>
      <c r="P320">
        <v>630.61590000000001</v>
      </c>
      <c r="Q320">
        <v>4153.5853999999999</v>
      </c>
      <c r="R320">
        <v>238.86317</v>
      </c>
      <c r="S320">
        <v>108.662476</v>
      </c>
      <c r="T320">
        <v>111.876915</v>
      </c>
      <c r="U320">
        <v>109.36667</v>
      </c>
      <c r="V320">
        <v>110.900734</v>
      </c>
      <c r="W320">
        <v>108.04879</v>
      </c>
      <c r="X320">
        <v>109.251465</v>
      </c>
      <c r="Y320">
        <v>270.19887999999997</v>
      </c>
      <c r="Z320">
        <v>130.91999999999999</v>
      </c>
      <c r="AA320">
        <v>177.77253999999999</v>
      </c>
      <c r="AB320">
        <v>225.2715</v>
      </c>
      <c r="AC320">
        <v>226.31559999999999</v>
      </c>
      <c r="AD320">
        <v>161.43638999999999</v>
      </c>
      <c r="AE320">
        <v>202.49052</v>
      </c>
      <c r="AF320">
        <v>260.83834999999999</v>
      </c>
      <c r="AG320">
        <v>214.32649000000001</v>
      </c>
    </row>
    <row r="321" spans="1:33" x14ac:dyDescent="0.25">
      <c r="A321" s="2">
        <v>43692</v>
      </c>
      <c r="B321">
        <v>10220.587</v>
      </c>
      <c r="C321">
        <v>4319.4390000000003</v>
      </c>
      <c r="D321">
        <v>9317.4069999999992</v>
      </c>
      <c r="E321">
        <v>10750.08</v>
      </c>
      <c r="F321">
        <v>12413.210999999999</v>
      </c>
      <c r="G321">
        <v>9427.4349999999995</v>
      </c>
      <c r="H321">
        <v>7291.7659999999996</v>
      </c>
      <c r="I321">
        <v>14885.269</v>
      </c>
      <c r="J321">
        <v>438.31459999999998</v>
      </c>
      <c r="K321">
        <v>557.94884999999999</v>
      </c>
      <c r="L321">
        <v>182.22980999999999</v>
      </c>
      <c r="M321">
        <v>6909.4840000000004</v>
      </c>
      <c r="N321">
        <v>800.15940000000001</v>
      </c>
      <c r="O321">
        <v>196.52556000000001</v>
      </c>
      <c r="P321">
        <v>682.81110000000001</v>
      </c>
      <c r="Q321">
        <v>4450.7407000000003</v>
      </c>
      <c r="R321">
        <v>253.84123</v>
      </c>
      <c r="S321">
        <v>109.05489</v>
      </c>
      <c r="T321">
        <v>113.573494</v>
      </c>
      <c r="U321">
        <v>109.38193</v>
      </c>
      <c r="V321">
        <v>113.60586000000001</v>
      </c>
      <c r="W321">
        <v>110.8549</v>
      </c>
      <c r="X321">
        <v>109.26462600000001</v>
      </c>
      <c r="Y321">
        <v>244.87855999999999</v>
      </c>
      <c r="Z321">
        <v>131.92436000000001</v>
      </c>
      <c r="AA321">
        <v>178.28807</v>
      </c>
      <c r="AB321">
        <v>228.01554999999999</v>
      </c>
      <c r="AC321">
        <v>194.16899000000001</v>
      </c>
      <c r="AD321">
        <v>165.81645</v>
      </c>
      <c r="AE321">
        <v>192.28998000000001</v>
      </c>
      <c r="AF321">
        <v>215.79024000000001</v>
      </c>
      <c r="AG321">
        <v>211.94246000000001</v>
      </c>
    </row>
    <row r="322" spans="1:33" x14ac:dyDescent="0.25">
      <c r="A322" s="2">
        <v>43693</v>
      </c>
      <c r="B322">
        <v>10540.880999999999</v>
      </c>
      <c r="C322">
        <v>4476.4287000000004</v>
      </c>
      <c r="D322">
        <v>9675.4249999999993</v>
      </c>
      <c r="E322">
        <v>11145.847</v>
      </c>
      <c r="F322">
        <v>12786.97</v>
      </c>
      <c r="G322">
        <v>10125.434999999999</v>
      </c>
      <c r="H322">
        <v>7971.6329999999998</v>
      </c>
      <c r="I322">
        <v>15761.834999999999</v>
      </c>
      <c r="J322">
        <v>468.99657999999999</v>
      </c>
      <c r="K322">
        <v>619.13165000000004</v>
      </c>
      <c r="L322">
        <v>191.39275000000001</v>
      </c>
      <c r="M322">
        <v>7532.9165000000003</v>
      </c>
      <c r="N322">
        <v>922.65239999999994</v>
      </c>
      <c r="O322">
        <v>211.92339999999999</v>
      </c>
      <c r="P322">
        <v>761.79755</v>
      </c>
      <c r="Q322">
        <v>4969.0320000000002</v>
      </c>
      <c r="R322">
        <v>276.20407</v>
      </c>
      <c r="S322">
        <v>109.48385</v>
      </c>
      <c r="T322">
        <v>115.72705000000001</v>
      </c>
      <c r="U322">
        <v>109.3952</v>
      </c>
      <c r="V322">
        <v>115.31482</v>
      </c>
      <c r="W322">
        <v>111.64138</v>
      </c>
      <c r="X322">
        <v>109.26133</v>
      </c>
      <c r="Y322">
        <v>211.22493</v>
      </c>
      <c r="Z322">
        <v>131.89090999999999</v>
      </c>
      <c r="AA322">
        <v>178.99914999999999</v>
      </c>
      <c r="AB322">
        <v>230.62791000000001</v>
      </c>
      <c r="AC322">
        <v>194.04546999999999</v>
      </c>
      <c r="AD322">
        <v>171.95882</v>
      </c>
      <c r="AE322">
        <v>192.28998000000001</v>
      </c>
      <c r="AF322">
        <v>201.38480999999999</v>
      </c>
      <c r="AG322">
        <v>208.46100999999999</v>
      </c>
    </row>
    <row r="323" spans="1:33" x14ac:dyDescent="0.25">
      <c r="A323" s="2">
        <v>43694</v>
      </c>
      <c r="B323">
        <v>10987.987999999999</v>
      </c>
      <c r="C323">
        <v>4652.7573000000002</v>
      </c>
      <c r="D323">
        <v>9973.1689999999999</v>
      </c>
      <c r="E323">
        <v>11494.941999999999</v>
      </c>
      <c r="F323">
        <v>13186.698</v>
      </c>
      <c r="G323">
        <v>10873.755999999999</v>
      </c>
      <c r="H323">
        <v>8389.2880000000005</v>
      </c>
      <c r="I323">
        <v>16245.308000000001</v>
      </c>
      <c r="J323">
        <v>502.2706</v>
      </c>
      <c r="K323">
        <v>666.90239999999994</v>
      </c>
      <c r="L323">
        <v>201.36693</v>
      </c>
      <c r="M323">
        <v>7924.424</v>
      </c>
      <c r="N323">
        <v>990.40719999999999</v>
      </c>
      <c r="O323">
        <v>221.50190000000001</v>
      </c>
      <c r="P323">
        <v>823.44719999999995</v>
      </c>
      <c r="Q323">
        <v>5313.76</v>
      </c>
      <c r="R323">
        <v>293.49725000000001</v>
      </c>
      <c r="S323">
        <v>109.844505</v>
      </c>
      <c r="T323">
        <v>116.65499</v>
      </c>
      <c r="U323">
        <v>108.99203</v>
      </c>
      <c r="V323">
        <v>115.61524</v>
      </c>
      <c r="W323">
        <v>111.66924</v>
      </c>
      <c r="X323">
        <v>108.7221</v>
      </c>
      <c r="Y323">
        <v>205.82396</v>
      </c>
      <c r="Z323">
        <v>131.81377000000001</v>
      </c>
      <c r="AA323">
        <v>180.46995999999999</v>
      </c>
      <c r="AB323">
        <v>234.21600000000001</v>
      </c>
      <c r="AC323">
        <v>178.2431</v>
      </c>
      <c r="AD323">
        <v>178.09303</v>
      </c>
      <c r="AE323">
        <v>157.90779000000001</v>
      </c>
      <c r="AF323">
        <v>198.77669</v>
      </c>
      <c r="AG323">
        <v>206.00651999999999</v>
      </c>
    </row>
    <row r="324" spans="1:33" x14ac:dyDescent="0.25">
      <c r="A324" s="2">
        <v>43695</v>
      </c>
      <c r="B324">
        <v>11394.066000000001</v>
      </c>
      <c r="C324">
        <v>4811.3306000000002</v>
      </c>
      <c r="D324">
        <v>10144.249</v>
      </c>
      <c r="E324">
        <v>11743.687</v>
      </c>
      <c r="F324">
        <v>13797.245000000001</v>
      </c>
      <c r="G324">
        <v>11124.647000000001</v>
      </c>
      <c r="H324">
        <v>8228.8109999999997</v>
      </c>
      <c r="I324">
        <v>15918.714</v>
      </c>
      <c r="J324">
        <v>530.98469999999998</v>
      </c>
      <c r="K324">
        <v>668.96709999999996</v>
      </c>
      <c r="L324">
        <v>207.54836</v>
      </c>
      <c r="M324">
        <v>7766.0117</v>
      </c>
      <c r="N324">
        <v>909.38430000000005</v>
      </c>
      <c r="O324">
        <v>218.09012999999999</v>
      </c>
      <c r="P324">
        <v>827.3193</v>
      </c>
      <c r="Q324">
        <v>5223.4799999999996</v>
      </c>
      <c r="R324">
        <v>293.43414000000001</v>
      </c>
      <c r="S324">
        <v>110.136505</v>
      </c>
      <c r="T324">
        <v>115.88621999999999</v>
      </c>
      <c r="U324">
        <v>107.38386</v>
      </c>
      <c r="V324">
        <v>114.1661</v>
      </c>
      <c r="W324">
        <v>111.02383399999999</v>
      </c>
      <c r="X324">
        <v>104.197136</v>
      </c>
      <c r="Y324">
        <v>200.50844000000001</v>
      </c>
      <c r="Z324">
        <v>131.59881999999999</v>
      </c>
      <c r="AA324">
        <v>183.45929000000001</v>
      </c>
      <c r="AB324">
        <v>239.40338</v>
      </c>
      <c r="AC324">
        <v>152.06487000000001</v>
      </c>
      <c r="AD324">
        <v>181.38550000000001</v>
      </c>
      <c r="AE324">
        <v>159.4341</v>
      </c>
      <c r="AF324">
        <v>170.21077</v>
      </c>
      <c r="AG324">
        <v>208.29579000000001</v>
      </c>
    </row>
    <row r="325" spans="1:33" x14ac:dyDescent="0.25">
      <c r="A325" s="2">
        <v>43696</v>
      </c>
      <c r="B325">
        <v>11654.089</v>
      </c>
      <c r="C325">
        <v>4974.8842999999997</v>
      </c>
      <c r="D325">
        <v>10132.031999999999</v>
      </c>
      <c r="E325">
        <v>11784.929</v>
      </c>
      <c r="F325">
        <v>14367.2</v>
      </c>
      <c r="G325">
        <v>10702.246999999999</v>
      </c>
      <c r="H325">
        <v>7476.2460000000001</v>
      </c>
      <c r="I325">
        <v>14940.6875</v>
      </c>
      <c r="J325">
        <v>549.1463</v>
      </c>
      <c r="K325">
        <v>643.5077</v>
      </c>
      <c r="L325">
        <v>201.60335000000001</v>
      </c>
      <c r="M325">
        <v>7083.4960000000001</v>
      </c>
      <c r="N325">
        <v>671.19709999999998</v>
      </c>
      <c r="O325">
        <v>207.54848000000001</v>
      </c>
      <c r="P325">
        <v>792.15089999999998</v>
      </c>
      <c r="Q325">
        <v>4617.6387000000004</v>
      </c>
      <c r="R325">
        <v>283.00905999999998</v>
      </c>
      <c r="S325">
        <v>110.47692000000001</v>
      </c>
      <c r="T325">
        <v>114.50796</v>
      </c>
      <c r="U325">
        <v>103.990685</v>
      </c>
      <c r="V325">
        <v>111.863495</v>
      </c>
      <c r="W325">
        <v>109.540215</v>
      </c>
      <c r="X325">
        <v>107.01228999999999</v>
      </c>
      <c r="Y325">
        <v>173.19286</v>
      </c>
      <c r="Z325">
        <v>131.19954000000001</v>
      </c>
      <c r="AA325">
        <v>184.63829999999999</v>
      </c>
      <c r="AB325">
        <v>245.28154000000001</v>
      </c>
      <c r="AC325">
        <v>171.49939000000001</v>
      </c>
      <c r="AD325">
        <v>180.39062000000001</v>
      </c>
      <c r="AE325">
        <v>171.41325000000001</v>
      </c>
      <c r="AF325">
        <v>165.39537000000001</v>
      </c>
      <c r="AG325">
        <v>207.18867</v>
      </c>
    </row>
    <row r="326" spans="1:33" x14ac:dyDescent="0.25">
      <c r="A326" s="2">
        <v>43697</v>
      </c>
      <c r="B326">
        <v>11888.659</v>
      </c>
      <c r="C326">
        <v>5118.7416999999996</v>
      </c>
      <c r="D326">
        <v>10262.675999999999</v>
      </c>
      <c r="E326">
        <v>11935.484</v>
      </c>
      <c r="F326">
        <v>14719.566999999999</v>
      </c>
      <c r="G326">
        <v>10362.448</v>
      </c>
      <c r="H326">
        <v>7178.4937</v>
      </c>
      <c r="I326">
        <v>14595.758</v>
      </c>
      <c r="J326">
        <v>569.03700000000003</v>
      </c>
      <c r="K326">
        <v>644.79596000000004</v>
      </c>
      <c r="L326">
        <v>197.79186999999999</v>
      </c>
      <c r="M326">
        <v>6796.6484</v>
      </c>
      <c r="N326">
        <v>577.56640000000004</v>
      </c>
      <c r="O326">
        <v>206.84318999999999</v>
      </c>
      <c r="P326">
        <v>789.50274999999999</v>
      </c>
      <c r="Q326">
        <v>4388.2290000000003</v>
      </c>
      <c r="R326">
        <v>283.72915999999998</v>
      </c>
      <c r="S326">
        <v>110.87314600000001</v>
      </c>
      <c r="T326">
        <v>113.42261000000001</v>
      </c>
      <c r="U326">
        <v>105.83722</v>
      </c>
      <c r="V326">
        <v>108.48345999999999</v>
      </c>
      <c r="W326">
        <v>106.00543999999999</v>
      </c>
      <c r="X326">
        <v>103.729805</v>
      </c>
      <c r="Y326">
        <v>183.48506</v>
      </c>
      <c r="Z326">
        <v>130.44609</v>
      </c>
      <c r="AA326">
        <v>187.13697999999999</v>
      </c>
      <c r="AB326">
        <v>254.04349999999999</v>
      </c>
      <c r="AC326">
        <v>172.66493</v>
      </c>
      <c r="AD326">
        <v>179.35312999999999</v>
      </c>
      <c r="AE326">
        <v>163.57234</v>
      </c>
      <c r="AF326">
        <v>176.24223000000001</v>
      </c>
      <c r="AG326">
        <v>210.25713999999999</v>
      </c>
    </row>
    <row r="327" spans="1:33" x14ac:dyDescent="0.25">
      <c r="A327" s="2">
        <v>43698</v>
      </c>
      <c r="B327">
        <v>12131.003000000001</v>
      </c>
      <c r="C327">
        <v>5233.8643000000002</v>
      </c>
      <c r="D327">
        <v>10442.884</v>
      </c>
      <c r="E327">
        <v>12141.976000000001</v>
      </c>
      <c r="F327">
        <v>15042.196</v>
      </c>
      <c r="G327">
        <v>10179.933000000001</v>
      </c>
      <c r="H327">
        <v>6928.3190000000004</v>
      </c>
      <c r="I327">
        <v>14312.802</v>
      </c>
      <c r="J327">
        <v>585.43769999999995</v>
      </c>
      <c r="K327">
        <v>643.07569999999998</v>
      </c>
      <c r="L327">
        <v>194.57489000000001</v>
      </c>
      <c r="M327">
        <v>6594.8964999999998</v>
      </c>
      <c r="N327">
        <v>543.42394999999999</v>
      </c>
      <c r="O327">
        <v>203.04396</v>
      </c>
      <c r="P327">
        <v>773.45090000000005</v>
      </c>
      <c r="Q327">
        <v>4182.3140000000003</v>
      </c>
      <c r="R327">
        <v>280.32413000000003</v>
      </c>
      <c r="S327">
        <v>111.31187</v>
      </c>
      <c r="T327">
        <v>113.05261</v>
      </c>
      <c r="U327">
        <v>99.658169999999998</v>
      </c>
      <c r="V327">
        <v>109.75629000000001</v>
      </c>
      <c r="W327">
        <v>108.290245</v>
      </c>
      <c r="X327">
        <v>94.446724000000003</v>
      </c>
      <c r="Y327">
        <v>191.09483</v>
      </c>
      <c r="Z327">
        <v>129.46871999999999</v>
      </c>
      <c r="AA327">
        <v>189.77846</v>
      </c>
      <c r="AB327">
        <v>261.02438000000001</v>
      </c>
      <c r="AC327">
        <v>161.03389000000001</v>
      </c>
      <c r="AD327">
        <v>178.7002</v>
      </c>
      <c r="AE327">
        <v>166.40378000000001</v>
      </c>
      <c r="AF327">
        <v>169.76791</v>
      </c>
      <c r="AG327">
        <v>211.85230999999999</v>
      </c>
    </row>
    <row r="328" spans="1:33" x14ac:dyDescent="0.25">
      <c r="A328" s="2">
        <v>43699</v>
      </c>
      <c r="B328">
        <v>12401.897999999999</v>
      </c>
      <c r="C328">
        <v>5372.3879999999999</v>
      </c>
      <c r="D328">
        <v>10761.467000000001</v>
      </c>
      <c r="E328">
        <v>12463.671</v>
      </c>
      <c r="F328">
        <v>15270.489</v>
      </c>
      <c r="G328">
        <v>10416.046</v>
      </c>
      <c r="H328">
        <v>7260.9066999999995</v>
      </c>
      <c r="I328">
        <v>14848.552</v>
      </c>
      <c r="J328">
        <v>610.94989999999996</v>
      </c>
      <c r="K328">
        <v>684.28660000000002</v>
      </c>
      <c r="L328">
        <v>195.40038000000001</v>
      </c>
      <c r="M328">
        <v>6946.7754000000004</v>
      </c>
      <c r="N328">
        <v>601.35815000000002</v>
      </c>
      <c r="O328">
        <v>216.20245</v>
      </c>
      <c r="P328">
        <v>816.15250000000003</v>
      </c>
      <c r="Q328">
        <v>4429.3990000000003</v>
      </c>
      <c r="R328">
        <v>298.82346000000001</v>
      </c>
      <c r="S328">
        <v>111.702995</v>
      </c>
      <c r="T328">
        <v>112.502655</v>
      </c>
      <c r="U328">
        <v>91.661285000000007</v>
      </c>
      <c r="V328">
        <v>106.116615</v>
      </c>
      <c r="W328">
        <v>103.75651999999999</v>
      </c>
      <c r="X328">
        <v>94.571070000000006</v>
      </c>
      <c r="Y328">
        <v>194.73918</v>
      </c>
      <c r="Z328">
        <v>128.64473000000001</v>
      </c>
      <c r="AA328">
        <v>191.49987999999999</v>
      </c>
      <c r="AB328">
        <v>269.64850000000001</v>
      </c>
      <c r="AC328">
        <v>172.91660999999999</v>
      </c>
      <c r="AD328">
        <v>179.97621000000001</v>
      </c>
      <c r="AE328">
        <v>171.41325000000001</v>
      </c>
      <c r="AF328">
        <v>171.90183999999999</v>
      </c>
      <c r="AG328">
        <v>210.70274000000001</v>
      </c>
    </row>
    <row r="329" spans="1:33" x14ac:dyDescent="0.25">
      <c r="A329" s="2">
        <v>43700</v>
      </c>
      <c r="B329">
        <v>12669.763000000001</v>
      </c>
      <c r="C329">
        <v>5532.1819999999998</v>
      </c>
      <c r="D329">
        <v>11120.628000000001</v>
      </c>
      <c r="E329">
        <v>12819.794</v>
      </c>
      <c r="F329">
        <v>15433.355</v>
      </c>
      <c r="G329">
        <v>11083.449000000001</v>
      </c>
      <c r="H329">
        <v>7973.3890000000001</v>
      </c>
      <c r="I329">
        <v>15623.266</v>
      </c>
      <c r="J329">
        <v>642.63463999999999</v>
      </c>
      <c r="K329">
        <v>759.14935000000003</v>
      </c>
      <c r="L329">
        <v>204.9342</v>
      </c>
      <c r="M329">
        <v>7618.1777000000002</v>
      </c>
      <c r="N329">
        <v>759.78610000000003</v>
      </c>
      <c r="O329">
        <v>243.06310999999999</v>
      </c>
      <c r="P329">
        <v>909.00653</v>
      </c>
      <c r="Q329">
        <v>4978.4049999999997</v>
      </c>
      <c r="R329">
        <v>333.17327999999998</v>
      </c>
      <c r="S329">
        <v>112.05014</v>
      </c>
      <c r="T329">
        <v>110.77186</v>
      </c>
      <c r="U329">
        <v>104.19757</v>
      </c>
      <c r="V329">
        <v>99.889799999999994</v>
      </c>
      <c r="W329">
        <v>96.117310000000003</v>
      </c>
      <c r="X329">
        <v>108.94329</v>
      </c>
      <c r="Y329">
        <v>194.88713000000001</v>
      </c>
      <c r="Z329">
        <v>127.29192999999999</v>
      </c>
      <c r="AA329">
        <v>191.81980999999999</v>
      </c>
      <c r="AB329">
        <v>275.97809999999998</v>
      </c>
      <c r="AC329">
        <v>172.99178000000001</v>
      </c>
      <c r="AD329">
        <v>185.05829</v>
      </c>
      <c r="AE329">
        <v>171.41325000000001</v>
      </c>
      <c r="AF329">
        <v>176.69432</v>
      </c>
      <c r="AG329">
        <v>209.14336</v>
      </c>
    </row>
    <row r="330" spans="1:33" x14ac:dyDescent="0.25">
      <c r="A330" s="2">
        <v>43701</v>
      </c>
      <c r="B330">
        <v>12901.227000000001</v>
      </c>
      <c r="C330">
        <v>5685.2280000000001</v>
      </c>
      <c r="D330">
        <v>11255.546</v>
      </c>
      <c r="E330">
        <v>13000.174999999999</v>
      </c>
      <c r="F330">
        <v>15608.535</v>
      </c>
      <c r="G330">
        <v>11489.375</v>
      </c>
      <c r="H330">
        <v>8116.1655000000001</v>
      </c>
      <c r="I330">
        <v>15373.041999999999</v>
      </c>
      <c r="J330">
        <v>672.23900000000003</v>
      </c>
      <c r="K330">
        <v>779.07104000000004</v>
      </c>
      <c r="L330">
        <v>219.91632000000001</v>
      </c>
      <c r="M330">
        <v>7611.2187999999996</v>
      </c>
      <c r="N330">
        <v>773.16254000000004</v>
      </c>
      <c r="O330">
        <v>250.09392</v>
      </c>
      <c r="P330">
        <v>932.15300000000002</v>
      </c>
      <c r="Q330">
        <v>5053.7349999999997</v>
      </c>
      <c r="R330">
        <v>347.34787</v>
      </c>
      <c r="S330">
        <v>112.51446</v>
      </c>
      <c r="T330">
        <v>109.67832</v>
      </c>
      <c r="U330">
        <v>109.24212</v>
      </c>
      <c r="V330">
        <v>101.42167000000001</v>
      </c>
      <c r="W330">
        <v>101.055046</v>
      </c>
      <c r="X330">
        <v>110.58059</v>
      </c>
      <c r="Y330">
        <v>198.50172000000001</v>
      </c>
      <c r="Z330">
        <v>125.474236</v>
      </c>
      <c r="AA330">
        <v>191.90785</v>
      </c>
      <c r="AB330">
        <v>280.86547999999999</v>
      </c>
      <c r="AC330">
        <v>172.90483</v>
      </c>
      <c r="AD330">
        <v>188.92492999999999</v>
      </c>
      <c r="AE330">
        <v>171.41325000000001</v>
      </c>
      <c r="AF330">
        <v>176.74574000000001</v>
      </c>
      <c r="AG330">
        <v>207.48692</v>
      </c>
    </row>
    <row r="331" spans="1:33" x14ac:dyDescent="0.25">
      <c r="A331" s="2">
        <v>43702</v>
      </c>
      <c r="B331">
        <v>13116.031000000001</v>
      </c>
      <c r="C331">
        <v>5839.4059999999999</v>
      </c>
      <c r="D331">
        <v>11460.325000000001</v>
      </c>
      <c r="E331">
        <v>13222.897999999999</v>
      </c>
      <c r="F331">
        <v>15904.659</v>
      </c>
      <c r="G331">
        <v>11387.173000000001</v>
      </c>
      <c r="H331">
        <v>8126.6522999999997</v>
      </c>
      <c r="I331">
        <v>15620.16</v>
      </c>
      <c r="J331">
        <v>698.93899999999996</v>
      </c>
      <c r="K331">
        <v>798.83640000000003</v>
      </c>
      <c r="L331">
        <v>227.3905</v>
      </c>
      <c r="M331">
        <v>7654.9204</v>
      </c>
      <c r="N331">
        <v>790.13419999999996</v>
      </c>
      <c r="O331">
        <v>255.38945000000001</v>
      </c>
      <c r="P331">
        <v>957.61956999999995</v>
      </c>
      <c r="Q331">
        <v>5064.7790000000005</v>
      </c>
      <c r="R331">
        <v>353.17786000000001</v>
      </c>
      <c r="S331">
        <v>112.98676</v>
      </c>
      <c r="T331">
        <v>111.48642</v>
      </c>
      <c r="U331">
        <v>110.07846000000001</v>
      </c>
      <c r="V331">
        <v>110.60039999999999</v>
      </c>
      <c r="W331">
        <v>109.51206000000001</v>
      </c>
      <c r="X331">
        <v>109.42963</v>
      </c>
      <c r="Y331">
        <v>198.12592000000001</v>
      </c>
      <c r="Z331">
        <v>123.00472000000001</v>
      </c>
      <c r="AA331">
        <v>192.40012999999999</v>
      </c>
      <c r="AB331">
        <v>283.18454000000003</v>
      </c>
      <c r="AC331">
        <v>173.00008</v>
      </c>
      <c r="AD331">
        <v>192.17400000000001</v>
      </c>
      <c r="AE331">
        <v>171.41325000000001</v>
      </c>
      <c r="AF331">
        <v>176.84969000000001</v>
      </c>
      <c r="AG331">
        <v>204.39322999999999</v>
      </c>
    </row>
    <row r="332" spans="1:33" x14ac:dyDescent="0.25">
      <c r="A332" s="2">
        <v>43703</v>
      </c>
      <c r="B332">
        <v>13395.574000000001</v>
      </c>
      <c r="C332">
        <v>5938.6660000000002</v>
      </c>
      <c r="D332">
        <v>11757.179</v>
      </c>
      <c r="E332">
        <v>13548.458000000001</v>
      </c>
      <c r="F332">
        <v>16103.09</v>
      </c>
      <c r="G332">
        <v>11448.531999999999</v>
      </c>
      <c r="H332">
        <v>8516.2160000000003</v>
      </c>
      <c r="I332">
        <v>16417.203000000001</v>
      </c>
      <c r="J332">
        <v>724.6694</v>
      </c>
      <c r="K332">
        <v>848.08794999999998</v>
      </c>
      <c r="L332">
        <v>238.68853999999999</v>
      </c>
      <c r="M332">
        <v>8063.7359999999999</v>
      </c>
      <c r="N332">
        <v>917.44920000000002</v>
      </c>
      <c r="O332">
        <v>271.69533999999999</v>
      </c>
      <c r="P332">
        <v>1016.0983</v>
      </c>
      <c r="Q332">
        <v>5364.3633</v>
      </c>
      <c r="R332">
        <v>372.84276999999997</v>
      </c>
      <c r="S332">
        <v>113.31622</v>
      </c>
      <c r="T332">
        <v>113.884125</v>
      </c>
      <c r="U332">
        <v>109.18015</v>
      </c>
      <c r="V332">
        <v>114.04379</v>
      </c>
      <c r="W332">
        <v>111.80631</v>
      </c>
      <c r="X332">
        <v>109.086006</v>
      </c>
      <c r="Y332">
        <v>199.98500000000001</v>
      </c>
      <c r="Z332">
        <v>120.74008000000001</v>
      </c>
      <c r="AA332">
        <v>192.69642999999999</v>
      </c>
      <c r="AB332">
        <v>289.06808000000001</v>
      </c>
      <c r="AC332">
        <v>173.14556999999999</v>
      </c>
      <c r="AD332">
        <v>199.07738000000001</v>
      </c>
      <c r="AE332">
        <v>171.41325000000001</v>
      </c>
      <c r="AF332">
        <v>177.24419</v>
      </c>
      <c r="AG332">
        <v>202.53967</v>
      </c>
    </row>
    <row r="333" spans="1:33" x14ac:dyDescent="0.25">
      <c r="A333" s="2">
        <v>43704</v>
      </c>
      <c r="B333">
        <v>13731.499</v>
      </c>
      <c r="C333">
        <v>6011.8456999999999</v>
      </c>
      <c r="D333">
        <v>12110.913</v>
      </c>
      <c r="E333">
        <v>13927.291999999999</v>
      </c>
      <c r="F333">
        <v>16167.808000000001</v>
      </c>
      <c r="G333">
        <v>11903.8125</v>
      </c>
      <c r="H333">
        <v>9130.7219999999998</v>
      </c>
      <c r="I333">
        <v>17162.653999999999</v>
      </c>
      <c r="J333">
        <v>752.71265000000005</v>
      </c>
      <c r="K333">
        <v>907.16650000000004</v>
      </c>
      <c r="L333">
        <v>255.75124</v>
      </c>
      <c r="M333">
        <v>8611.8559999999998</v>
      </c>
      <c r="N333">
        <v>1151.3302000000001</v>
      </c>
      <c r="O333">
        <v>289.87448000000001</v>
      </c>
      <c r="P333">
        <v>1080.9025999999999</v>
      </c>
      <c r="Q333">
        <v>5851.4652999999998</v>
      </c>
      <c r="R333">
        <v>397.97066999999998</v>
      </c>
      <c r="S333">
        <v>113.62002</v>
      </c>
      <c r="T333">
        <v>117.798035</v>
      </c>
      <c r="U333">
        <v>109.17614</v>
      </c>
      <c r="V333">
        <v>116.48416</v>
      </c>
      <c r="W333">
        <v>111.393654</v>
      </c>
      <c r="X333">
        <v>109.26103999999999</v>
      </c>
      <c r="Y333">
        <v>201.42663999999999</v>
      </c>
      <c r="Z333">
        <v>121.83325000000001</v>
      </c>
      <c r="AA333">
        <v>194.47939</v>
      </c>
      <c r="AB333">
        <v>294.58645999999999</v>
      </c>
      <c r="AC333">
        <v>173.28545</v>
      </c>
      <c r="AD333">
        <v>210.44592</v>
      </c>
      <c r="AE333">
        <v>171.41325000000001</v>
      </c>
      <c r="AF333">
        <v>177.53142</v>
      </c>
      <c r="AG333">
        <v>200.90108000000001</v>
      </c>
    </row>
    <row r="334" spans="1:33" x14ac:dyDescent="0.25">
      <c r="A334" s="2">
        <v>43705</v>
      </c>
      <c r="B334">
        <v>14070.156000000001</v>
      </c>
      <c r="C334">
        <v>6126.3950000000004</v>
      </c>
      <c r="D334">
        <v>12428.985000000001</v>
      </c>
      <c r="E334">
        <v>14246.984</v>
      </c>
      <c r="F334">
        <v>16312.075000000001</v>
      </c>
      <c r="G334">
        <v>12266.215</v>
      </c>
      <c r="H334">
        <v>9440.3289999999997</v>
      </c>
      <c r="I334">
        <v>17403.807000000001</v>
      </c>
      <c r="J334">
        <v>782.48339999999996</v>
      </c>
      <c r="K334">
        <v>947.08936000000006</v>
      </c>
      <c r="L334">
        <v>272.15280000000001</v>
      </c>
      <c r="M334">
        <v>8864.3610000000008</v>
      </c>
      <c r="N334">
        <v>1305.0608999999999</v>
      </c>
      <c r="O334">
        <v>297.65987999999999</v>
      </c>
      <c r="P334">
        <v>1121.6051</v>
      </c>
      <c r="Q334">
        <v>6122.3813</v>
      </c>
      <c r="R334">
        <v>412.65294999999998</v>
      </c>
      <c r="S334">
        <v>113.98353</v>
      </c>
      <c r="T334">
        <v>121.0412</v>
      </c>
      <c r="U334">
        <v>109.27383</v>
      </c>
      <c r="V334">
        <v>118.83201</v>
      </c>
      <c r="W334">
        <v>111.93747999999999</v>
      </c>
      <c r="X334">
        <v>109.011566</v>
      </c>
      <c r="Y334">
        <v>199.52637999999999</v>
      </c>
      <c r="Z334">
        <v>123.72575999999999</v>
      </c>
      <c r="AA334">
        <v>197.38289</v>
      </c>
      <c r="AB334">
        <v>299.89693999999997</v>
      </c>
      <c r="AC334">
        <v>172.94864999999999</v>
      </c>
      <c r="AD334">
        <v>220.64189999999999</v>
      </c>
      <c r="AE334">
        <v>171.41325000000001</v>
      </c>
      <c r="AF334">
        <v>177.2132</v>
      </c>
      <c r="AG334">
        <v>200.14093</v>
      </c>
    </row>
    <row r="335" spans="1:33" x14ac:dyDescent="0.25">
      <c r="A335" s="2">
        <v>43706</v>
      </c>
      <c r="B335">
        <v>14364.466</v>
      </c>
      <c r="C335">
        <v>6250.4160000000002</v>
      </c>
      <c r="D335">
        <v>12622.829</v>
      </c>
      <c r="E335">
        <v>14436.672</v>
      </c>
      <c r="F335">
        <v>16564.687999999998</v>
      </c>
      <c r="G335">
        <v>12182.13</v>
      </c>
      <c r="H335">
        <v>9150.3080000000009</v>
      </c>
      <c r="I335">
        <v>16955.866999999998</v>
      </c>
      <c r="J335">
        <v>805.65340000000003</v>
      </c>
      <c r="K335">
        <v>938.81600000000003</v>
      </c>
      <c r="L335">
        <v>277.30164000000002</v>
      </c>
      <c r="M335">
        <v>8569.7289999999994</v>
      </c>
      <c r="N335">
        <v>1258.7682</v>
      </c>
      <c r="O335">
        <v>286.99887000000001</v>
      </c>
      <c r="P335">
        <v>1105.788</v>
      </c>
      <c r="Q335">
        <v>5888.1977999999999</v>
      </c>
      <c r="R335">
        <v>402.64681999999999</v>
      </c>
      <c r="S335">
        <v>114.35787999999999</v>
      </c>
      <c r="T335">
        <v>120.345375</v>
      </c>
      <c r="U335">
        <v>102.32902</v>
      </c>
      <c r="V335">
        <v>117.864655</v>
      </c>
      <c r="W335">
        <v>111.64093</v>
      </c>
      <c r="X335">
        <v>100.27003000000001</v>
      </c>
      <c r="Y335">
        <v>198.0462</v>
      </c>
      <c r="Z335">
        <v>124.51822</v>
      </c>
      <c r="AA335">
        <v>201.00305</v>
      </c>
      <c r="AB335">
        <v>305.72937000000002</v>
      </c>
      <c r="AC335">
        <v>172.64457999999999</v>
      </c>
      <c r="AD335">
        <v>222.16638</v>
      </c>
      <c r="AE335">
        <v>175.32764</v>
      </c>
      <c r="AF335">
        <v>176.56988999999999</v>
      </c>
      <c r="AG335">
        <v>201.23167000000001</v>
      </c>
    </row>
    <row r="336" spans="1:33" x14ac:dyDescent="0.25">
      <c r="A336" s="2">
        <v>43707</v>
      </c>
      <c r="B336">
        <v>14621.493</v>
      </c>
      <c r="C336">
        <v>6282.6459999999997</v>
      </c>
      <c r="D336">
        <v>12826.433000000001</v>
      </c>
      <c r="E336">
        <v>14629.2</v>
      </c>
      <c r="F336">
        <v>16742.458999999999</v>
      </c>
      <c r="G336">
        <v>11656.996999999999</v>
      </c>
      <c r="H336">
        <v>8769.3979999999992</v>
      </c>
      <c r="I336">
        <v>16682.346000000001</v>
      </c>
      <c r="J336">
        <v>819.67926</v>
      </c>
      <c r="K336">
        <v>907.30280000000005</v>
      </c>
      <c r="L336">
        <v>266.08663999999999</v>
      </c>
      <c r="M336">
        <v>8279.0499999999993</v>
      </c>
      <c r="N336">
        <v>1072.1501000000001</v>
      </c>
      <c r="O336">
        <v>270.56180000000001</v>
      </c>
      <c r="P336">
        <v>1067.5753</v>
      </c>
      <c r="Q336">
        <v>5519.64</v>
      </c>
      <c r="R336">
        <v>382.93203999999997</v>
      </c>
      <c r="S336">
        <v>114.59061</v>
      </c>
      <c r="T336">
        <v>117.65394000000001</v>
      </c>
      <c r="U336">
        <v>103.51065</v>
      </c>
      <c r="V336">
        <v>112.45959499999999</v>
      </c>
      <c r="W336">
        <v>106.62795</v>
      </c>
      <c r="X336">
        <v>107.45658</v>
      </c>
      <c r="Y336">
        <v>199.50909999999999</v>
      </c>
      <c r="Z336">
        <v>124.516266</v>
      </c>
      <c r="AA336">
        <v>204.73657</v>
      </c>
      <c r="AB336">
        <v>314.19785000000002</v>
      </c>
      <c r="AC336">
        <v>181.36957000000001</v>
      </c>
      <c r="AD336">
        <v>217.1223</v>
      </c>
      <c r="AE336">
        <v>178.58960999999999</v>
      </c>
      <c r="AF336">
        <v>178.22467</v>
      </c>
      <c r="AG336">
        <v>202.46845999999999</v>
      </c>
    </row>
    <row r="337" spans="1:33" x14ac:dyDescent="0.25">
      <c r="A337" s="2">
        <v>43708</v>
      </c>
      <c r="B337">
        <v>14843.995000000001</v>
      </c>
      <c r="C337">
        <v>6260.2695000000003</v>
      </c>
      <c r="D337">
        <v>13073.011</v>
      </c>
      <c r="E337">
        <v>14811.727999999999</v>
      </c>
      <c r="F337">
        <v>16780.88</v>
      </c>
      <c r="G337">
        <v>11356.329</v>
      </c>
      <c r="H337">
        <v>8712.5519999999997</v>
      </c>
      <c r="I337">
        <v>16857.719000000001</v>
      </c>
      <c r="J337">
        <v>827.05730000000005</v>
      </c>
      <c r="K337">
        <v>898.92840000000001</v>
      </c>
      <c r="L337">
        <v>255.04015999999999</v>
      </c>
      <c r="M337">
        <v>8239.3940000000002</v>
      </c>
      <c r="N337">
        <v>964.38419999999996</v>
      </c>
      <c r="O337">
        <v>265.64618000000002</v>
      </c>
      <c r="P337">
        <v>1058.0237999999999</v>
      </c>
      <c r="Q337">
        <v>5419.2460000000001</v>
      </c>
      <c r="R337">
        <v>379.63459999999998</v>
      </c>
      <c r="S337">
        <v>114.6939</v>
      </c>
      <c r="T337">
        <v>115.57781</v>
      </c>
      <c r="U337">
        <v>108.501625</v>
      </c>
      <c r="V337">
        <v>110.71249</v>
      </c>
      <c r="W337">
        <v>106.38617000000001</v>
      </c>
      <c r="X337">
        <v>108.97558600000001</v>
      </c>
      <c r="Y337">
        <v>210.18439000000001</v>
      </c>
      <c r="Z337">
        <v>124.124855</v>
      </c>
      <c r="AA337">
        <v>208.71959000000001</v>
      </c>
      <c r="AB337">
        <v>326.43173000000002</v>
      </c>
      <c r="AC337">
        <v>181.01971</v>
      </c>
      <c r="AD337">
        <v>212.86427</v>
      </c>
      <c r="AE337">
        <v>189.24547000000001</v>
      </c>
      <c r="AF337">
        <v>184.21204</v>
      </c>
      <c r="AG337">
        <v>203.79625999999999</v>
      </c>
    </row>
    <row r="338" spans="1:33" x14ac:dyDescent="0.25">
      <c r="A338" s="2">
        <v>43709</v>
      </c>
      <c r="B338">
        <v>15042.905000000001</v>
      </c>
      <c r="C338">
        <v>6240.61</v>
      </c>
      <c r="D338">
        <v>13293.044</v>
      </c>
      <c r="E338">
        <v>14960.39</v>
      </c>
      <c r="F338">
        <v>16729.646000000001</v>
      </c>
      <c r="G338">
        <v>11317.741</v>
      </c>
      <c r="H338">
        <v>8698.8119999999999</v>
      </c>
      <c r="I338">
        <v>16995.951000000001</v>
      </c>
      <c r="J338">
        <v>833.10199999999998</v>
      </c>
      <c r="K338">
        <v>902.60889999999995</v>
      </c>
      <c r="L338">
        <v>252.94517999999999</v>
      </c>
      <c r="M338">
        <v>8264.6440000000002</v>
      </c>
      <c r="N338">
        <v>892.4597</v>
      </c>
      <c r="O338">
        <v>266.31799999999998</v>
      </c>
      <c r="P338">
        <v>1064.4975999999999</v>
      </c>
      <c r="Q338">
        <v>5358.0312000000004</v>
      </c>
      <c r="R338">
        <v>382.57828000000001</v>
      </c>
      <c r="S338">
        <v>114.79831</v>
      </c>
      <c r="T338">
        <v>115.00526000000001</v>
      </c>
      <c r="U338">
        <v>109.079735</v>
      </c>
      <c r="V338">
        <v>112.094086</v>
      </c>
      <c r="W338">
        <v>109.434265</v>
      </c>
      <c r="X338">
        <v>109.014336</v>
      </c>
      <c r="Y338">
        <v>209.69774000000001</v>
      </c>
      <c r="Z338">
        <v>122.6908</v>
      </c>
      <c r="AA338">
        <v>211.73936</v>
      </c>
      <c r="AB338">
        <v>337.62488000000002</v>
      </c>
      <c r="AC338">
        <v>194.12780000000001</v>
      </c>
      <c r="AD338">
        <v>211.01311999999999</v>
      </c>
      <c r="AE338">
        <v>192.94116</v>
      </c>
      <c r="AF338">
        <v>189.25279</v>
      </c>
      <c r="AG338">
        <v>205.92802</v>
      </c>
    </row>
    <row r="339" spans="1:33" x14ac:dyDescent="0.25">
      <c r="A339" s="2">
        <v>43710</v>
      </c>
      <c r="B339">
        <v>15211.085999999999</v>
      </c>
      <c r="C339">
        <v>6228.1796999999997</v>
      </c>
      <c r="D339">
        <v>13420.708000000001</v>
      </c>
      <c r="E339">
        <v>15050.079</v>
      </c>
      <c r="F339">
        <v>16615.322</v>
      </c>
      <c r="G339">
        <v>11240.897999999999</v>
      </c>
      <c r="H339">
        <v>8363.3700000000008</v>
      </c>
      <c r="I339">
        <v>16644.508000000002</v>
      </c>
      <c r="J339">
        <v>837.19309999999996</v>
      </c>
      <c r="K339">
        <v>884.69669999999996</v>
      </c>
      <c r="L339">
        <v>249.81718000000001</v>
      </c>
      <c r="M339">
        <v>7966.2173000000003</v>
      </c>
      <c r="N339">
        <v>764.02459999999996</v>
      </c>
      <c r="O339">
        <v>260.07614000000001</v>
      </c>
      <c r="P339">
        <v>1043.2189000000001</v>
      </c>
      <c r="Q339">
        <v>5084.2910000000002</v>
      </c>
      <c r="R339">
        <v>375.26760000000002</v>
      </c>
      <c r="S339">
        <v>115.028755</v>
      </c>
      <c r="T339">
        <v>114.77642</v>
      </c>
      <c r="U339">
        <v>109.11972</v>
      </c>
      <c r="V339">
        <v>112.00854</v>
      </c>
      <c r="W339">
        <v>110.05499</v>
      </c>
      <c r="X339">
        <v>109.02645</v>
      </c>
      <c r="Y339">
        <v>219.94206</v>
      </c>
      <c r="Z339">
        <v>121.39551</v>
      </c>
      <c r="AA339">
        <v>213.48248000000001</v>
      </c>
      <c r="AB339">
        <v>346.44080000000002</v>
      </c>
      <c r="AC339">
        <v>204.00691</v>
      </c>
      <c r="AD339">
        <v>208.94232</v>
      </c>
      <c r="AE339">
        <v>213.12788</v>
      </c>
      <c r="AF339">
        <v>196.73992999999999</v>
      </c>
      <c r="AG339">
        <v>208.26819</v>
      </c>
    </row>
    <row r="340" spans="1:33" x14ac:dyDescent="0.25">
      <c r="A340" s="2">
        <v>43711</v>
      </c>
      <c r="B340">
        <v>15348.489</v>
      </c>
      <c r="C340">
        <v>6219.7816999999995</v>
      </c>
      <c r="D340">
        <v>13504.960999999999</v>
      </c>
      <c r="E340">
        <v>15122.31</v>
      </c>
      <c r="F340">
        <v>16542.984</v>
      </c>
      <c r="G340">
        <v>10971.695</v>
      </c>
      <c r="H340">
        <v>7880.3519999999999</v>
      </c>
      <c r="I340">
        <v>16024.196</v>
      </c>
      <c r="J340">
        <v>838.12630000000001</v>
      </c>
      <c r="K340">
        <v>858.65545999999995</v>
      </c>
      <c r="L340">
        <v>243.58906999999999</v>
      </c>
      <c r="M340">
        <v>7524.5937999999996</v>
      </c>
      <c r="N340">
        <v>645.20807000000002</v>
      </c>
      <c r="O340">
        <v>251.0359</v>
      </c>
      <c r="P340">
        <v>1005.8078</v>
      </c>
      <c r="Q340">
        <v>4710.8413</v>
      </c>
      <c r="R340">
        <v>363.34609999999998</v>
      </c>
      <c r="S340">
        <v>115.33911000000001</v>
      </c>
      <c r="T340">
        <v>114.58207</v>
      </c>
      <c r="U340">
        <v>109.09527</v>
      </c>
      <c r="V340">
        <v>111.42852999999999</v>
      </c>
      <c r="W340">
        <v>109.94884500000001</v>
      </c>
      <c r="X340">
        <v>109.00485999999999</v>
      </c>
      <c r="Y340">
        <v>242.06943999999999</v>
      </c>
      <c r="Z340">
        <v>122.384575</v>
      </c>
      <c r="AA340">
        <v>213.08466999999999</v>
      </c>
      <c r="AB340">
        <v>350.46987999999999</v>
      </c>
      <c r="AC340">
        <v>214.79865000000001</v>
      </c>
      <c r="AD340">
        <v>206.24677</v>
      </c>
      <c r="AE340">
        <v>213.56111000000001</v>
      </c>
      <c r="AF340">
        <v>210.42852999999999</v>
      </c>
      <c r="AG340">
        <v>210.10136</v>
      </c>
    </row>
    <row r="341" spans="1:33" x14ac:dyDescent="0.25">
      <c r="A341" s="2">
        <v>43712</v>
      </c>
      <c r="B341">
        <v>15482.823</v>
      </c>
      <c r="C341">
        <v>6214.2075000000004</v>
      </c>
      <c r="D341">
        <v>13665.778</v>
      </c>
      <c r="E341">
        <v>15257.501</v>
      </c>
      <c r="F341">
        <v>16455.912</v>
      </c>
      <c r="G341">
        <v>10807.75</v>
      </c>
      <c r="H341">
        <v>7734.3573999999999</v>
      </c>
      <c r="I341">
        <v>15849.831</v>
      </c>
      <c r="J341">
        <v>841.93195000000003</v>
      </c>
      <c r="K341">
        <v>858.83169999999996</v>
      </c>
      <c r="L341">
        <v>237.62298999999999</v>
      </c>
      <c r="M341">
        <v>7409.7505000000001</v>
      </c>
      <c r="N341">
        <v>622.69086000000004</v>
      </c>
      <c r="O341">
        <v>255.57409999999999</v>
      </c>
      <c r="P341">
        <v>996.23046999999997</v>
      </c>
      <c r="Q341">
        <v>4594.2065000000002</v>
      </c>
      <c r="R341">
        <v>366.20798000000002</v>
      </c>
      <c r="S341">
        <v>115.63505000000001</v>
      </c>
      <c r="T341">
        <v>114.62653</v>
      </c>
      <c r="U341">
        <v>109.07483999999999</v>
      </c>
      <c r="V341">
        <v>111.10114</v>
      </c>
      <c r="W341">
        <v>109.93155</v>
      </c>
      <c r="X341">
        <v>108.99418</v>
      </c>
      <c r="Y341">
        <v>238.72239999999999</v>
      </c>
      <c r="Z341">
        <v>123.57184599999999</v>
      </c>
      <c r="AA341">
        <v>211.29346000000001</v>
      </c>
      <c r="AB341">
        <v>352.72863999999998</v>
      </c>
      <c r="AC341">
        <v>226.16737000000001</v>
      </c>
      <c r="AD341">
        <v>204.9135</v>
      </c>
      <c r="AE341">
        <v>246.67510999999999</v>
      </c>
      <c r="AF341">
        <v>216.35581999999999</v>
      </c>
      <c r="AG341">
        <v>210.018</v>
      </c>
    </row>
    <row r="342" spans="1:33" x14ac:dyDescent="0.25">
      <c r="A342" s="2">
        <v>43713</v>
      </c>
      <c r="B342">
        <v>15613.398999999999</v>
      </c>
      <c r="C342">
        <v>6216.3804</v>
      </c>
      <c r="D342">
        <v>13754.243</v>
      </c>
      <c r="E342">
        <v>15338.602999999999</v>
      </c>
      <c r="F342">
        <v>16320.05</v>
      </c>
      <c r="G342">
        <v>10870.169</v>
      </c>
      <c r="H342">
        <v>7594.4507000000003</v>
      </c>
      <c r="I342">
        <v>15532.286</v>
      </c>
      <c r="J342">
        <v>851.7518</v>
      </c>
      <c r="K342">
        <v>854.57086000000004</v>
      </c>
      <c r="L342">
        <v>242.4187</v>
      </c>
      <c r="M342">
        <v>7242.4984999999997</v>
      </c>
      <c r="N342">
        <v>561.87103000000002</v>
      </c>
      <c r="O342">
        <v>259.85113999999999</v>
      </c>
      <c r="P342">
        <v>985.31537000000003</v>
      </c>
      <c r="Q342">
        <v>4484.308</v>
      </c>
      <c r="R342">
        <v>374.19045999999997</v>
      </c>
      <c r="S342">
        <v>115.95582</v>
      </c>
      <c r="T342">
        <v>114.30132999999999</v>
      </c>
      <c r="U342">
        <v>109.06121</v>
      </c>
      <c r="V342">
        <v>110.66992</v>
      </c>
      <c r="W342">
        <v>109.78366</v>
      </c>
      <c r="X342">
        <v>108.97122</v>
      </c>
      <c r="Y342">
        <v>239.94298000000001</v>
      </c>
      <c r="Z342">
        <v>123.87331399999999</v>
      </c>
      <c r="AA342">
        <v>209.99689000000001</v>
      </c>
      <c r="AB342">
        <v>354.99056999999999</v>
      </c>
      <c r="AC342">
        <v>254.80489</v>
      </c>
      <c r="AD342">
        <v>204.27404999999999</v>
      </c>
      <c r="AE342">
        <v>263.29852</v>
      </c>
      <c r="AF342">
        <v>234.85840999999999</v>
      </c>
      <c r="AG342">
        <v>209.72409999999999</v>
      </c>
    </row>
    <row r="343" spans="1:33" x14ac:dyDescent="0.25">
      <c r="A343" s="2">
        <v>43714</v>
      </c>
      <c r="B343">
        <v>15686.313</v>
      </c>
      <c r="C343">
        <v>6229.2163</v>
      </c>
      <c r="D343">
        <v>13736.772000000001</v>
      </c>
      <c r="E343">
        <v>15340.597</v>
      </c>
      <c r="F343">
        <v>16368.254000000001</v>
      </c>
      <c r="G343">
        <v>10455.097</v>
      </c>
      <c r="H343">
        <v>6876.9179999999997</v>
      </c>
      <c r="I343">
        <v>14492.278</v>
      </c>
      <c r="J343">
        <v>854.57056</v>
      </c>
      <c r="K343">
        <v>806.69994999999994</v>
      </c>
      <c r="L343">
        <v>244.29677000000001</v>
      </c>
      <c r="M343">
        <v>6531.5129999999999</v>
      </c>
      <c r="N343">
        <v>429.52780000000001</v>
      </c>
      <c r="O343">
        <v>244.08324999999999</v>
      </c>
      <c r="P343">
        <v>927.46265000000005</v>
      </c>
      <c r="Q343">
        <v>3889.6327999999999</v>
      </c>
      <c r="R343">
        <v>356.84910000000002</v>
      </c>
      <c r="S343">
        <v>116.39434</v>
      </c>
      <c r="T343">
        <v>113.945984</v>
      </c>
      <c r="U343">
        <v>109.02836000000001</v>
      </c>
      <c r="V343">
        <v>110.18476</v>
      </c>
      <c r="W343">
        <v>109.57506600000001</v>
      </c>
      <c r="X343">
        <v>108.95563</v>
      </c>
      <c r="Y343">
        <v>261.2835</v>
      </c>
      <c r="Z343">
        <v>124.07264000000001</v>
      </c>
      <c r="AA343">
        <v>208.83044000000001</v>
      </c>
      <c r="AB343">
        <v>354.31088</v>
      </c>
      <c r="AC343">
        <v>276.97250000000003</v>
      </c>
      <c r="AD343">
        <v>200.90126000000001</v>
      </c>
      <c r="AE343">
        <v>280.96949999999998</v>
      </c>
      <c r="AF343">
        <v>256.55826000000002</v>
      </c>
      <c r="AG343">
        <v>209.70385999999999</v>
      </c>
    </row>
    <row r="344" spans="1:33" x14ac:dyDescent="0.25">
      <c r="A344" s="2">
        <v>43715</v>
      </c>
      <c r="B344">
        <v>15740.019</v>
      </c>
      <c r="C344">
        <v>6248.6310000000003</v>
      </c>
      <c r="D344">
        <v>13881.441999999999</v>
      </c>
      <c r="E344">
        <v>15417.254000000001</v>
      </c>
      <c r="F344">
        <v>16262.52</v>
      </c>
      <c r="G344">
        <v>10048.41</v>
      </c>
      <c r="H344">
        <v>6622.893</v>
      </c>
      <c r="I344">
        <v>14317.886</v>
      </c>
      <c r="J344">
        <v>856.25336000000004</v>
      </c>
      <c r="K344">
        <v>791.17669999999998</v>
      </c>
      <c r="L344">
        <v>239.59318999999999</v>
      </c>
      <c r="M344">
        <v>6354.0474000000004</v>
      </c>
      <c r="N344">
        <v>414.59012000000001</v>
      </c>
      <c r="O344">
        <v>250.82542000000001</v>
      </c>
      <c r="P344">
        <v>913.99440000000004</v>
      </c>
      <c r="Q344">
        <v>3735.0686000000001</v>
      </c>
      <c r="R344">
        <v>359.12866000000002</v>
      </c>
      <c r="S344">
        <v>116.83286</v>
      </c>
      <c r="T344">
        <v>114.03887</v>
      </c>
      <c r="U344">
        <v>109.02799</v>
      </c>
      <c r="V344">
        <v>110.18513</v>
      </c>
      <c r="W344">
        <v>109.519745</v>
      </c>
      <c r="X344">
        <v>108.93980999999999</v>
      </c>
      <c r="Y344">
        <v>275.94961999999998</v>
      </c>
      <c r="Z344">
        <v>123.81076</v>
      </c>
      <c r="AA344">
        <v>206.39961</v>
      </c>
      <c r="AB344">
        <v>354.40769999999998</v>
      </c>
      <c r="AC344">
        <v>290.01758000000001</v>
      </c>
      <c r="AD344">
        <v>197.89955</v>
      </c>
      <c r="AE344">
        <v>296.03116</v>
      </c>
      <c r="AF344">
        <v>276.99149999999997</v>
      </c>
      <c r="AG344">
        <v>209.14510000000001</v>
      </c>
    </row>
    <row r="345" spans="1:33" x14ac:dyDescent="0.25">
      <c r="A345" s="2">
        <v>43716</v>
      </c>
      <c r="B345">
        <v>15802.826999999999</v>
      </c>
      <c r="C345">
        <v>6110.0919999999996</v>
      </c>
      <c r="D345">
        <v>13870.543</v>
      </c>
      <c r="E345">
        <v>15425.716</v>
      </c>
      <c r="F345">
        <v>15913.460999999999</v>
      </c>
      <c r="G345">
        <v>9584.3130000000001</v>
      </c>
      <c r="H345">
        <v>6145.6255000000001</v>
      </c>
      <c r="I345">
        <v>13770.758</v>
      </c>
      <c r="J345">
        <v>851.78620000000001</v>
      </c>
      <c r="K345">
        <v>759.14729999999997</v>
      </c>
      <c r="L345">
        <v>241.90379999999999</v>
      </c>
      <c r="M345">
        <v>5840.2533999999996</v>
      </c>
      <c r="N345">
        <v>363.04074000000003</v>
      </c>
      <c r="O345">
        <v>239.24632</v>
      </c>
      <c r="P345">
        <v>874.03579999999999</v>
      </c>
      <c r="Q345">
        <v>3376.6116000000002</v>
      </c>
      <c r="R345">
        <v>349.20773000000003</v>
      </c>
      <c r="S345">
        <v>117.21259000000001</v>
      </c>
      <c r="T345">
        <v>113.8476</v>
      </c>
      <c r="U345">
        <v>110.73791</v>
      </c>
      <c r="V345">
        <v>109.84659000000001</v>
      </c>
      <c r="W345">
        <v>109.447784</v>
      </c>
      <c r="X345">
        <v>110.516685</v>
      </c>
      <c r="Y345">
        <v>288.41843</v>
      </c>
      <c r="Z345">
        <v>123.368835</v>
      </c>
      <c r="AA345">
        <v>203.13489000000001</v>
      </c>
      <c r="AB345">
        <v>356.25916000000001</v>
      </c>
      <c r="AC345">
        <v>303.21163999999999</v>
      </c>
      <c r="AD345">
        <v>196.97658000000001</v>
      </c>
      <c r="AE345">
        <v>273.99880000000002</v>
      </c>
      <c r="AF345">
        <v>289.89510000000001</v>
      </c>
      <c r="AG345">
        <v>208.62054000000001</v>
      </c>
    </row>
    <row r="346" spans="1:33" x14ac:dyDescent="0.25">
      <c r="A346" s="2">
        <v>43717</v>
      </c>
      <c r="B346">
        <v>15823.337</v>
      </c>
      <c r="C346">
        <v>5909.7129999999997</v>
      </c>
      <c r="D346">
        <v>13896.609</v>
      </c>
      <c r="E346">
        <v>15419.481</v>
      </c>
      <c r="F346">
        <v>15508.210999999999</v>
      </c>
      <c r="G346">
        <v>8984.8709999999992</v>
      </c>
      <c r="H346">
        <v>5799.1112999999996</v>
      </c>
      <c r="I346">
        <v>13425.722</v>
      </c>
      <c r="J346">
        <v>843.34154999999998</v>
      </c>
      <c r="K346">
        <v>740.18039999999996</v>
      </c>
      <c r="L346">
        <v>235.53975</v>
      </c>
      <c r="M346">
        <v>5499.1054999999997</v>
      </c>
      <c r="N346">
        <v>343.31493999999998</v>
      </c>
      <c r="O346">
        <v>243.17525000000001</v>
      </c>
      <c r="P346">
        <v>849.72640000000001</v>
      </c>
      <c r="Q346">
        <v>3157.9749000000002</v>
      </c>
      <c r="R346">
        <v>343.93497000000002</v>
      </c>
      <c r="S346">
        <v>117.46185</v>
      </c>
      <c r="T346">
        <v>114.05894000000001</v>
      </c>
      <c r="U346">
        <v>112.057884</v>
      </c>
      <c r="V346">
        <v>111.70358</v>
      </c>
      <c r="W346">
        <v>111.29825599999999</v>
      </c>
      <c r="X346">
        <v>112.11915999999999</v>
      </c>
      <c r="Y346">
        <v>299.93081999999998</v>
      </c>
      <c r="Z346">
        <v>123.207634</v>
      </c>
      <c r="AA346">
        <v>201.70079000000001</v>
      </c>
      <c r="AB346">
        <v>352.55149999999998</v>
      </c>
      <c r="AC346">
        <v>223.16589999999999</v>
      </c>
      <c r="AD346">
        <v>194.08759000000001</v>
      </c>
      <c r="AE346">
        <v>174.02283</v>
      </c>
      <c r="AF346">
        <v>294.32150000000001</v>
      </c>
      <c r="AG346">
        <v>207.75345999999999</v>
      </c>
    </row>
    <row r="347" spans="1:33" x14ac:dyDescent="0.25">
      <c r="A347" s="2">
        <v>43718</v>
      </c>
      <c r="B347">
        <v>15835.156999999999</v>
      </c>
      <c r="C347">
        <v>5684.0405000000001</v>
      </c>
      <c r="D347">
        <v>13962.862999999999</v>
      </c>
      <c r="E347">
        <v>15433.503000000001</v>
      </c>
      <c r="F347">
        <v>15198.565000000001</v>
      </c>
      <c r="G347">
        <v>8776.49</v>
      </c>
      <c r="H347">
        <v>5682.5766999999996</v>
      </c>
      <c r="I347">
        <v>13372.388000000001</v>
      </c>
      <c r="J347">
        <v>833.20699999999999</v>
      </c>
      <c r="K347">
        <v>724.54174999999998</v>
      </c>
      <c r="L347">
        <v>231.83812</v>
      </c>
      <c r="M347">
        <v>5360.1724000000004</v>
      </c>
      <c r="N347">
        <v>357.375</v>
      </c>
      <c r="O347">
        <v>236.24945</v>
      </c>
      <c r="P347">
        <v>825.54534999999998</v>
      </c>
      <c r="Q347">
        <v>3089.3184000000001</v>
      </c>
      <c r="R347">
        <v>339.73050000000001</v>
      </c>
      <c r="S347">
        <v>117.72101600000001</v>
      </c>
      <c r="T347">
        <v>114.868095</v>
      </c>
      <c r="U347">
        <v>114.20362</v>
      </c>
      <c r="V347">
        <v>113.12932600000001</v>
      </c>
      <c r="W347">
        <v>112.733864</v>
      </c>
      <c r="X347">
        <v>113.89869</v>
      </c>
      <c r="Y347">
        <v>284.73061999999999</v>
      </c>
      <c r="Z347">
        <v>122.89798999999999</v>
      </c>
      <c r="AA347">
        <v>201.41605999999999</v>
      </c>
      <c r="AB347">
        <v>351.31454000000002</v>
      </c>
      <c r="AC347">
        <v>173.02690000000001</v>
      </c>
      <c r="AD347">
        <v>192.4237</v>
      </c>
      <c r="AE347">
        <v>175.76256000000001</v>
      </c>
      <c r="AF347">
        <v>217.87200000000001</v>
      </c>
      <c r="AG347">
        <v>206.76636999999999</v>
      </c>
    </row>
    <row r="348" spans="1:33" x14ac:dyDescent="0.25">
      <c r="A348" s="2">
        <v>43719</v>
      </c>
      <c r="B348">
        <v>15791.985000000001</v>
      </c>
      <c r="C348">
        <v>5452.817</v>
      </c>
      <c r="D348">
        <v>13891.808999999999</v>
      </c>
      <c r="E348">
        <v>15351.849</v>
      </c>
      <c r="F348">
        <v>14938.933000000001</v>
      </c>
      <c r="G348">
        <v>8171.0879999999997</v>
      </c>
      <c r="H348">
        <v>5065.5910000000003</v>
      </c>
      <c r="I348">
        <v>12531.0625</v>
      </c>
      <c r="J348">
        <v>815.60613999999998</v>
      </c>
      <c r="K348">
        <v>683.73773000000006</v>
      </c>
      <c r="L348">
        <v>226.322</v>
      </c>
      <c r="M348">
        <v>4814.0522000000001</v>
      </c>
      <c r="N348">
        <v>297.7106</v>
      </c>
      <c r="O348">
        <v>223.93091999999999</v>
      </c>
      <c r="P348">
        <v>775.85564999999997</v>
      </c>
      <c r="Q348">
        <v>2652.5417000000002</v>
      </c>
      <c r="R348">
        <v>320.53160000000003</v>
      </c>
      <c r="S348">
        <v>118.034454</v>
      </c>
      <c r="T348">
        <v>115.46108</v>
      </c>
      <c r="U348">
        <v>116.194214</v>
      </c>
      <c r="V348">
        <v>115.07702999999999</v>
      </c>
      <c r="W348">
        <v>114.78973999999999</v>
      </c>
      <c r="X348">
        <v>115.14051000000001</v>
      </c>
      <c r="Y348">
        <v>218.48795999999999</v>
      </c>
      <c r="Z348">
        <v>123.67789500000001</v>
      </c>
      <c r="AA348">
        <v>200.0514</v>
      </c>
      <c r="AB348">
        <v>344.1207</v>
      </c>
      <c r="AC348">
        <v>188.78229999999999</v>
      </c>
      <c r="AD348">
        <v>189.48302000000001</v>
      </c>
      <c r="AE348">
        <v>210.73258999999999</v>
      </c>
      <c r="AF348">
        <v>188.0515</v>
      </c>
      <c r="AG348">
        <v>207.88892000000001</v>
      </c>
    </row>
    <row r="349" spans="1:33" x14ac:dyDescent="0.25">
      <c r="A349" s="2">
        <v>43720</v>
      </c>
      <c r="B349">
        <v>15699.11</v>
      </c>
      <c r="C349">
        <v>5245.6970000000001</v>
      </c>
      <c r="D349">
        <v>13907.772999999999</v>
      </c>
      <c r="E349">
        <v>15279.298000000001</v>
      </c>
      <c r="F349">
        <v>14550.418</v>
      </c>
      <c r="G349">
        <v>7597.6130000000003</v>
      </c>
      <c r="H349">
        <v>4811.7510000000002</v>
      </c>
      <c r="I349">
        <v>12404.985000000001</v>
      </c>
      <c r="J349">
        <v>796.01873999999998</v>
      </c>
      <c r="K349">
        <v>656.7527</v>
      </c>
      <c r="L349">
        <v>216.04254</v>
      </c>
      <c r="M349">
        <v>4587.5117</v>
      </c>
      <c r="N349">
        <v>262.56326000000001</v>
      </c>
      <c r="O349">
        <v>220.77885000000001</v>
      </c>
      <c r="P349">
        <v>745.92804000000001</v>
      </c>
      <c r="Q349">
        <v>2460.0929999999998</v>
      </c>
      <c r="R349">
        <v>313.22582999999997</v>
      </c>
      <c r="S349">
        <v>118.32052</v>
      </c>
      <c r="T349">
        <v>116.43505999999999</v>
      </c>
      <c r="U349">
        <v>109.591515</v>
      </c>
      <c r="V349">
        <v>116.56321</v>
      </c>
      <c r="W349">
        <v>116.30183</v>
      </c>
      <c r="X349">
        <v>108.953316</v>
      </c>
      <c r="Y349">
        <v>207.64599999999999</v>
      </c>
      <c r="Z349">
        <v>124.51212</v>
      </c>
      <c r="AA349">
        <v>198.35023000000001</v>
      </c>
      <c r="AB349">
        <v>341.56052</v>
      </c>
      <c r="AC349">
        <v>226.38457</v>
      </c>
      <c r="AD349">
        <v>185.46089000000001</v>
      </c>
      <c r="AE349">
        <v>233.92278999999999</v>
      </c>
      <c r="AF349">
        <v>202.90174999999999</v>
      </c>
      <c r="AG349">
        <v>208.29785000000001</v>
      </c>
    </row>
    <row r="350" spans="1:33" x14ac:dyDescent="0.25">
      <c r="A350" s="2">
        <v>43721</v>
      </c>
      <c r="B350">
        <v>15597.664000000001</v>
      </c>
      <c r="C350">
        <v>5103.9629999999997</v>
      </c>
      <c r="D350">
        <v>13957.028</v>
      </c>
      <c r="E350">
        <v>15194.097</v>
      </c>
      <c r="F350">
        <v>14146.334999999999</v>
      </c>
      <c r="G350">
        <v>7631.3710000000001</v>
      </c>
      <c r="H350">
        <v>5066.4956000000002</v>
      </c>
      <c r="I350">
        <v>12935.598</v>
      </c>
      <c r="J350">
        <v>776.19510000000002</v>
      </c>
      <c r="K350">
        <v>655.47469999999998</v>
      </c>
      <c r="L350">
        <v>217.14869999999999</v>
      </c>
      <c r="M350">
        <v>4820.8423000000003</v>
      </c>
      <c r="N350">
        <v>273.62482</v>
      </c>
      <c r="O350">
        <v>230.04203999999999</v>
      </c>
      <c r="P350">
        <v>745.05129999999997</v>
      </c>
      <c r="Q350">
        <v>2584.9430000000002</v>
      </c>
      <c r="R350">
        <v>324.20089999999999</v>
      </c>
      <c r="S350">
        <v>118.57908</v>
      </c>
      <c r="T350">
        <v>116.54143500000001</v>
      </c>
      <c r="U350">
        <v>113.77947</v>
      </c>
      <c r="V350">
        <v>111.650734</v>
      </c>
      <c r="W350">
        <v>110.26777</v>
      </c>
      <c r="X350">
        <v>118.02482999999999</v>
      </c>
      <c r="Y350">
        <v>229.75536</v>
      </c>
      <c r="Z350">
        <v>125.69513000000001</v>
      </c>
      <c r="AA350">
        <v>196.80950000000001</v>
      </c>
      <c r="AB350">
        <v>335.82053000000002</v>
      </c>
      <c r="AC350">
        <v>244.32419999999999</v>
      </c>
      <c r="AD350">
        <v>186.00493</v>
      </c>
      <c r="AE350">
        <v>261.14148</v>
      </c>
      <c r="AF350">
        <v>228.01867999999999</v>
      </c>
      <c r="AG350">
        <v>208.11104</v>
      </c>
    </row>
    <row r="351" spans="1:33" x14ac:dyDescent="0.25">
      <c r="A351" s="2">
        <v>43722</v>
      </c>
      <c r="B351">
        <v>15492.906000000001</v>
      </c>
      <c r="C351">
        <v>4977.1329999999998</v>
      </c>
      <c r="D351">
        <v>13954.14</v>
      </c>
      <c r="E351">
        <v>15109.946</v>
      </c>
      <c r="F351">
        <v>13951.522000000001</v>
      </c>
      <c r="G351">
        <v>7882.4233000000004</v>
      </c>
      <c r="H351">
        <v>5255.0690000000004</v>
      </c>
      <c r="I351">
        <v>13156.848</v>
      </c>
      <c r="J351">
        <v>761.27985000000001</v>
      </c>
      <c r="K351">
        <v>650.69366000000002</v>
      </c>
      <c r="L351">
        <v>222.56862000000001</v>
      </c>
      <c r="M351">
        <v>4968.97</v>
      </c>
      <c r="N351">
        <v>275.69760000000002</v>
      </c>
      <c r="O351">
        <v>234.18360999999999</v>
      </c>
      <c r="P351">
        <v>739.05364999999995</v>
      </c>
      <c r="Q351">
        <v>2695.915</v>
      </c>
      <c r="R351">
        <v>330.21445</v>
      </c>
      <c r="S351">
        <v>118.82501000000001</v>
      </c>
      <c r="T351">
        <v>116.31237</v>
      </c>
      <c r="U351">
        <v>123.20322400000001</v>
      </c>
      <c r="V351">
        <v>115.55172</v>
      </c>
      <c r="W351">
        <v>116.24412</v>
      </c>
      <c r="X351">
        <v>120.61695</v>
      </c>
      <c r="Y351">
        <v>250.85290000000001</v>
      </c>
      <c r="Z351">
        <v>126.733</v>
      </c>
      <c r="AA351">
        <v>195.79083</v>
      </c>
      <c r="AB351">
        <v>328.74637000000001</v>
      </c>
      <c r="AC351">
        <v>263.55032</v>
      </c>
      <c r="AD351">
        <v>188.75846999999999</v>
      </c>
      <c r="AE351">
        <v>269.11484000000002</v>
      </c>
      <c r="AF351">
        <v>245.24525</v>
      </c>
      <c r="AG351">
        <v>208.49717999999999</v>
      </c>
    </row>
    <row r="352" spans="1:33" x14ac:dyDescent="0.25">
      <c r="A352" s="2">
        <v>43723</v>
      </c>
      <c r="B352">
        <v>15409.68</v>
      </c>
      <c r="C352">
        <v>4907.9516999999996</v>
      </c>
      <c r="D352">
        <v>13941.383</v>
      </c>
      <c r="E352">
        <v>15058.953</v>
      </c>
      <c r="F352">
        <v>13734.153</v>
      </c>
      <c r="G352">
        <v>8075.808</v>
      </c>
      <c r="H352">
        <v>5319.7665999999999</v>
      </c>
      <c r="I352">
        <v>13168.229499999999</v>
      </c>
      <c r="J352">
        <v>750.27509999999995</v>
      </c>
      <c r="K352">
        <v>639.98895000000005</v>
      </c>
      <c r="L352">
        <v>224.53554</v>
      </c>
      <c r="M352">
        <v>5007.4459999999999</v>
      </c>
      <c r="N352">
        <v>272.56583000000001</v>
      </c>
      <c r="O352">
        <v>238.83410000000001</v>
      </c>
      <c r="P352">
        <v>726.6318</v>
      </c>
      <c r="Q352">
        <v>2771.1943000000001</v>
      </c>
      <c r="R352">
        <v>332.68472000000003</v>
      </c>
      <c r="S352">
        <v>119.09220000000001</v>
      </c>
      <c r="T352">
        <v>118.67959999999999</v>
      </c>
      <c r="U352">
        <v>114.829956</v>
      </c>
      <c r="V352">
        <v>121.76117000000001</v>
      </c>
      <c r="W352">
        <v>122.61884000000001</v>
      </c>
      <c r="X352">
        <v>113.68862</v>
      </c>
      <c r="Y352">
        <v>266.74581999999998</v>
      </c>
      <c r="Z352">
        <v>125.27923</v>
      </c>
      <c r="AA352">
        <v>194.82123000000001</v>
      </c>
      <c r="AB352">
        <v>323.71426000000002</v>
      </c>
      <c r="AC352">
        <v>274.923</v>
      </c>
      <c r="AD352">
        <v>190.53271000000001</v>
      </c>
      <c r="AE352">
        <v>235.57194999999999</v>
      </c>
      <c r="AF352">
        <v>261.61353000000003</v>
      </c>
      <c r="AG352">
        <v>208.99628000000001</v>
      </c>
    </row>
    <row r="353" spans="1:33" x14ac:dyDescent="0.25">
      <c r="A353" s="2">
        <v>43724</v>
      </c>
      <c r="B353">
        <v>15321.253000000001</v>
      </c>
      <c r="C353">
        <v>4807.2669999999998</v>
      </c>
      <c r="D353">
        <v>13883.267</v>
      </c>
      <c r="E353">
        <v>15029.819</v>
      </c>
      <c r="F353">
        <v>13713.38</v>
      </c>
      <c r="G353">
        <v>7963.2924999999996</v>
      </c>
      <c r="H353">
        <v>4938.799</v>
      </c>
      <c r="I353">
        <v>12492.465</v>
      </c>
      <c r="J353">
        <v>739.87149999999997</v>
      </c>
      <c r="K353">
        <v>606.8116</v>
      </c>
      <c r="L353">
        <v>222.51188999999999</v>
      </c>
      <c r="M353">
        <v>4674.6122999999998</v>
      </c>
      <c r="N353">
        <v>231.6233</v>
      </c>
      <c r="O353">
        <v>227.17867000000001</v>
      </c>
      <c r="P353">
        <v>688.45844</v>
      </c>
      <c r="Q353">
        <v>2542.6885000000002</v>
      </c>
      <c r="R353">
        <v>316.84410000000003</v>
      </c>
      <c r="S353">
        <v>119.47175</v>
      </c>
      <c r="T353">
        <v>119.12488</v>
      </c>
      <c r="U353">
        <v>115.44363</v>
      </c>
      <c r="V353">
        <v>116.60642</v>
      </c>
      <c r="W353">
        <v>115.91431</v>
      </c>
      <c r="X353">
        <v>114.83450999999999</v>
      </c>
      <c r="Y353">
        <v>277.96915000000001</v>
      </c>
      <c r="Z353">
        <v>125.71829</v>
      </c>
      <c r="AA353">
        <v>193.64339000000001</v>
      </c>
      <c r="AB353">
        <v>318.29262999999997</v>
      </c>
      <c r="AC353">
        <v>199.17903000000001</v>
      </c>
      <c r="AD353">
        <v>190.11789999999999</v>
      </c>
      <c r="AE353">
        <v>174.89269999999999</v>
      </c>
      <c r="AF353">
        <v>265.48919999999998</v>
      </c>
      <c r="AG353">
        <v>209.49963</v>
      </c>
    </row>
    <row r="354" spans="1:33" x14ac:dyDescent="0.25">
      <c r="A354" s="2">
        <v>43725</v>
      </c>
      <c r="B354">
        <v>15199.621999999999</v>
      </c>
      <c r="C354">
        <v>4596.7910000000002</v>
      </c>
      <c r="D354">
        <v>13777.964</v>
      </c>
      <c r="E354">
        <v>14988.293</v>
      </c>
      <c r="F354">
        <v>13645.91</v>
      </c>
      <c r="G354">
        <v>7137.5502999999999</v>
      </c>
      <c r="H354">
        <v>4188.6350000000002</v>
      </c>
      <c r="I354">
        <v>11338.751</v>
      </c>
      <c r="J354">
        <v>725.89850000000001</v>
      </c>
      <c r="K354">
        <v>566.50684000000001</v>
      </c>
      <c r="L354">
        <v>208.98786999999999</v>
      </c>
      <c r="M354">
        <v>3984.6592000000001</v>
      </c>
      <c r="N354">
        <v>193.62291999999999</v>
      </c>
      <c r="O354">
        <v>206.17157</v>
      </c>
      <c r="P354">
        <v>635.69506999999999</v>
      </c>
      <c r="Q354">
        <v>2069.7968999999998</v>
      </c>
      <c r="R354">
        <v>286.12698</v>
      </c>
      <c r="S354">
        <v>120.00713</v>
      </c>
      <c r="T354">
        <v>118.45703</v>
      </c>
      <c r="U354">
        <v>111.80606</v>
      </c>
      <c r="V354">
        <v>116.07308</v>
      </c>
      <c r="W354">
        <v>116.39559</v>
      </c>
      <c r="X354">
        <v>111.39288999999999</v>
      </c>
      <c r="Y354">
        <v>267.20663000000002</v>
      </c>
      <c r="Z354">
        <v>129.04918000000001</v>
      </c>
      <c r="AA354">
        <v>193.13517999999999</v>
      </c>
      <c r="AB354">
        <v>315.41904</v>
      </c>
      <c r="AC354">
        <v>173.78558000000001</v>
      </c>
      <c r="AD354">
        <v>184.59956</v>
      </c>
      <c r="AE354">
        <v>166.40378000000001</v>
      </c>
      <c r="AF354">
        <v>203.50916000000001</v>
      </c>
      <c r="AG354">
        <v>210.95471000000001</v>
      </c>
    </row>
    <row r="355" spans="1:33" x14ac:dyDescent="0.25">
      <c r="A355" s="2">
        <v>43726</v>
      </c>
      <c r="B355">
        <v>15095.665000000001</v>
      </c>
      <c r="C355">
        <v>4551.0155999999997</v>
      </c>
      <c r="D355">
        <v>13787.946</v>
      </c>
      <c r="E355">
        <v>14941.816999999999</v>
      </c>
      <c r="F355">
        <v>13461.22</v>
      </c>
      <c r="G355">
        <v>6847.5240000000003</v>
      </c>
      <c r="H355">
        <v>4174.0110000000004</v>
      </c>
      <c r="I355">
        <v>11430.54</v>
      </c>
      <c r="J355">
        <v>709.48046999999997</v>
      </c>
      <c r="K355">
        <v>555.09550000000002</v>
      </c>
      <c r="L355">
        <v>199.86671000000001</v>
      </c>
      <c r="M355">
        <v>3970.2860999999998</v>
      </c>
      <c r="N355">
        <v>199.39098000000001</v>
      </c>
      <c r="O355">
        <v>207.89940000000001</v>
      </c>
      <c r="P355">
        <v>620.38256999999999</v>
      </c>
      <c r="Q355">
        <v>2071.8870000000002</v>
      </c>
      <c r="R355">
        <v>285.86160000000001</v>
      </c>
      <c r="S355">
        <v>120.308235</v>
      </c>
      <c r="T355">
        <v>118.05768</v>
      </c>
      <c r="U355">
        <v>109.852806</v>
      </c>
      <c r="V355">
        <v>113.231346</v>
      </c>
      <c r="W355">
        <v>112.822754</v>
      </c>
      <c r="X355">
        <v>109.01630400000001</v>
      </c>
      <c r="Y355">
        <v>213.82384999999999</v>
      </c>
      <c r="Z355">
        <v>128.50739999999999</v>
      </c>
      <c r="AA355">
        <v>192.51192</v>
      </c>
      <c r="AB355">
        <v>310.87542999999999</v>
      </c>
      <c r="AC355">
        <v>166.84236000000001</v>
      </c>
      <c r="AD355">
        <v>179.97108</v>
      </c>
      <c r="AE355">
        <v>157.03825000000001</v>
      </c>
      <c r="AF355">
        <v>186.03290000000001</v>
      </c>
      <c r="AG355">
        <v>208.28581</v>
      </c>
    </row>
    <row r="356" spans="1:33" x14ac:dyDescent="0.25">
      <c r="A356" s="2">
        <v>43727</v>
      </c>
      <c r="B356">
        <v>14995.569</v>
      </c>
      <c r="C356">
        <v>4361.5420000000004</v>
      </c>
      <c r="D356">
        <v>13695.583000000001</v>
      </c>
      <c r="E356">
        <v>14873.983</v>
      </c>
      <c r="F356">
        <v>13309.45</v>
      </c>
      <c r="G356">
        <v>6569.1540000000005</v>
      </c>
      <c r="H356">
        <v>3740.9104000000002</v>
      </c>
      <c r="I356">
        <v>10661.03</v>
      </c>
      <c r="J356">
        <v>695.80619999999999</v>
      </c>
      <c r="K356">
        <v>524.83074999999997</v>
      </c>
      <c r="L356">
        <v>196.86427</v>
      </c>
      <c r="M356">
        <v>3570.8544999999999</v>
      </c>
      <c r="N356">
        <v>176.19441</v>
      </c>
      <c r="O356">
        <v>197.06178</v>
      </c>
      <c r="P356">
        <v>582.77030000000002</v>
      </c>
      <c r="Q356">
        <v>1787.3306</v>
      </c>
      <c r="R356">
        <v>271.80923000000001</v>
      </c>
      <c r="S356">
        <v>120.705536</v>
      </c>
      <c r="T356">
        <v>116.94163</v>
      </c>
      <c r="U356">
        <v>109.11404400000001</v>
      </c>
      <c r="V356">
        <v>110.80624</v>
      </c>
      <c r="W356">
        <v>109.92977999999999</v>
      </c>
      <c r="X356">
        <v>108.89690400000001</v>
      </c>
      <c r="Y356">
        <v>201.96619000000001</v>
      </c>
      <c r="Z356">
        <v>128.07907</v>
      </c>
      <c r="AA356">
        <v>191.92912000000001</v>
      </c>
      <c r="AB356">
        <v>309.92867999999999</v>
      </c>
      <c r="AC356">
        <v>153.91747000000001</v>
      </c>
      <c r="AD356">
        <v>176.18360000000001</v>
      </c>
      <c r="AE356">
        <v>164.87916999999999</v>
      </c>
      <c r="AF356">
        <v>172.3467</v>
      </c>
      <c r="AG356">
        <v>208.38434000000001</v>
      </c>
    </row>
    <row r="357" spans="1:33" x14ac:dyDescent="0.25">
      <c r="A357" s="2">
        <v>43728</v>
      </c>
      <c r="B357">
        <v>14863.294</v>
      </c>
      <c r="C357">
        <v>4215.6040000000003</v>
      </c>
      <c r="D357">
        <v>13607.849</v>
      </c>
      <c r="E357">
        <v>14787.254000000001</v>
      </c>
      <c r="F357">
        <v>13048.163</v>
      </c>
      <c r="G357">
        <v>6074.8609999999999</v>
      </c>
      <c r="H357">
        <v>3377.9944</v>
      </c>
      <c r="I357">
        <v>9994.0630000000001</v>
      </c>
      <c r="J357">
        <v>680.97515999999996</v>
      </c>
      <c r="K357">
        <v>503.08884</v>
      </c>
      <c r="L357">
        <v>190.04857999999999</v>
      </c>
      <c r="M357">
        <v>3251.9182000000001</v>
      </c>
      <c r="N357">
        <v>173.82909000000001</v>
      </c>
      <c r="O357">
        <v>193.16813999999999</v>
      </c>
      <c r="P357">
        <v>556.29894999999999</v>
      </c>
      <c r="Q357">
        <v>1583.4896000000001</v>
      </c>
      <c r="R357">
        <v>262.44594999999998</v>
      </c>
      <c r="S357">
        <v>121.11143</v>
      </c>
      <c r="T357">
        <v>115.89123499999999</v>
      </c>
      <c r="U357">
        <v>106.81424</v>
      </c>
      <c r="V357">
        <v>110.06198000000001</v>
      </c>
      <c r="W357">
        <v>109.53016</v>
      </c>
      <c r="X357">
        <v>107.21122</v>
      </c>
      <c r="Y357">
        <v>192.5942</v>
      </c>
      <c r="Z357">
        <v>127.49142000000001</v>
      </c>
      <c r="AA357">
        <v>190.93787</v>
      </c>
      <c r="AB357">
        <v>306.35324000000003</v>
      </c>
      <c r="AC357">
        <v>169.75386</v>
      </c>
      <c r="AD357">
        <v>172.21325999999999</v>
      </c>
      <c r="AE357">
        <v>165.75037</v>
      </c>
      <c r="AF357">
        <v>166.65715</v>
      </c>
      <c r="AG357">
        <v>207.53998000000001</v>
      </c>
    </row>
    <row r="358" spans="1:33" x14ac:dyDescent="0.25">
      <c r="A358" s="2">
        <v>43729</v>
      </c>
      <c r="B358">
        <v>14780.5625</v>
      </c>
      <c r="C358">
        <v>4178.5609999999997</v>
      </c>
      <c r="D358">
        <v>13575.147000000001</v>
      </c>
      <c r="E358">
        <v>14664.304</v>
      </c>
      <c r="F358">
        <v>12724.118</v>
      </c>
      <c r="G358">
        <v>5839.1543000000001</v>
      </c>
      <c r="H358">
        <v>3449.0886</v>
      </c>
      <c r="I358">
        <v>10191.546</v>
      </c>
      <c r="J358">
        <v>663.72002999999995</v>
      </c>
      <c r="K358">
        <v>497.67664000000002</v>
      </c>
      <c r="L358">
        <v>187.83063999999999</v>
      </c>
      <c r="M358">
        <v>3340.7750999999998</v>
      </c>
      <c r="N358">
        <v>192.13594000000001</v>
      </c>
      <c r="O358">
        <v>200.64552</v>
      </c>
      <c r="P358">
        <v>550.60969999999998</v>
      </c>
      <c r="Q358">
        <v>1640.3472999999999</v>
      </c>
      <c r="R358">
        <v>265.88979999999998</v>
      </c>
      <c r="S358">
        <v>121.38254000000001</v>
      </c>
      <c r="T358">
        <v>114.78838</v>
      </c>
      <c r="U358">
        <v>109.10487999999999</v>
      </c>
      <c r="V358">
        <v>107.71395</v>
      </c>
      <c r="W358">
        <v>107.57196999999999</v>
      </c>
      <c r="X358">
        <v>108.99393000000001</v>
      </c>
      <c r="Y358">
        <v>193.61499000000001</v>
      </c>
      <c r="Z358">
        <v>126.50057</v>
      </c>
      <c r="AA358">
        <v>189.00409999999999</v>
      </c>
      <c r="AB358">
        <v>303.16055</v>
      </c>
      <c r="AC358">
        <v>170.53317000000001</v>
      </c>
      <c r="AD358">
        <v>170.25859</v>
      </c>
      <c r="AE358">
        <v>171.41325000000001</v>
      </c>
      <c r="AF358">
        <v>173.78873999999999</v>
      </c>
      <c r="AG358">
        <v>206.64366000000001</v>
      </c>
    </row>
    <row r="359" spans="1:33" x14ac:dyDescent="0.25">
      <c r="A359" s="2">
        <v>43730</v>
      </c>
      <c r="B359">
        <v>14706.495999999999</v>
      </c>
      <c r="C359">
        <v>4056.277</v>
      </c>
      <c r="D359">
        <v>13512.941000000001</v>
      </c>
      <c r="E359">
        <v>14510.05</v>
      </c>
      <c r="F359">
        <v>12432.075000000001</v>
      </c>
      <c r="G359">
        <v>5887.817</v>
      </c>
      <c r="H359">
        <v>3603.1109999999999</v>
      </c>
      <c r="I359">
        <v>10419.183999999999</v>
      </c>
      <c r="J359">
        <v>645.70905000000005</v>
      </c>
      <c r="K359">
        <v>493.62099999999998</v>
      </c>
      <c r="L359">
        <v>192.04503</v>
      </c>
      <c r="M359">
        <v>3464.8186000000001</v>
      </c>
      <c r="N359">
        <v>211.37244999999999</v>
      </c>
      <c r="O359">
        <v>206.25450000000001</v>
      </c>
      <c r="P359">
        <v>547.06079999999997</v>
      </c>
      <c r="Q359">
        <v>1739.318</v>
      </c>
      <c r="R359">
        <v>271.36133000000001</v>
      </c>
      <c r="S359">
        <v>121.72375</v>
      </c>
      <c r="T359">
        <v>114.64529400000001</v>
      </c>
      <c r="U359">
        <v>109.05282</v>
      </c>
      <c r="V359">
        <v>109.7765</v>
      </c>
      <c r="W359">
        <v>109.44338999999999</v>
      </c>
      <c r="X359">
        <v>108.975464</v>
      </c>
      <c r="Y359">
        <v>197.726</v>
      </c>
      <c r="Z359">
        <v>125.5069</v>
      </c>
      <c r="AA359">
        <v>186.18867</v>
      </c>
      <c r="AB359">
        <v>296.56545999999997</v>
      </c>
      <c r="AC359">
        <v>173.2835</v>
      </c>
      <c r="AD359">
        <v>170.22707</v>
      </c>
      <c r="AE359">
        <v>166.62157999999999</v>
      </c>
      <c r="AF359">
        <v>177.51769999999999</v>
      </c>
      <c r="AG359">
        <v>205.07300000000001</v>
      </c>
    </row>
    <row r="360" spans="1:33" x14ac:dyDescent="0.25">
      <c r="A360" s="2">
        <v>43731</v>
      </c>
      <c r="B360">
        <v>14591.634</v>
      </c>
      <c r="C360">
        <v>3864.4625999999998</v>
      </c>
      <c r="D360">
        <v>13368.18</v>
      </c>
      <c r="E360">
        <v>14371.444</v>
      </c>
      <c r="F360">
        <v>12011.54</v>
      </c>
      <c r="G360">
        <v>5581.5990000000002</v>
      </c>
      <c r="H360">
        <v>3264.0194999999999</v>
      </c>
      <c r="I360">
        <v>9832.4419999999991</v>
      </c>
      <c r="J360">
        <v>629.60424999999998</v>
      </c>
      <c r="K360">
        <v>465.21584999999999</v>
      </c>
      <c r="L360">
        <v>196.10194000000001</v>
      </c>
      <c r="M360">
        <v>3084.9850000000001</v>
      </c>
      <c r="N360">
        <v>195.7003</v>
      </c>
      <c r="O360">
        <v>195.47119000000001</v>
      </c>
      <c r="P360">
        <v>513.64873999999998</v>
      </c>
      <c r="Q360">
        <v>1528.2577000000001</v>
      </c>
      <c r="R360">
        <v>263.00702000000001</v>
      </c>
      <c r="S360">
        <v>122.08083000000001</v>
      </c>
      <c r="T360">
        <v>114.6069</v>
      </c>
      <c r="U360">
        <v>109.05474</v>
      </c>
      <c r="V360">
        <v>109.76522</v>
      </c>
      <c r="W360">
        <v>109.41161</v>
      </c>
      <c r="X360">
        <v>108.97067</v>
      </c>
      <c r="Y360">
        <v>197.85793000000001</v>
      </c>
      <c r="Z360">
        <v>123.82534</v>
      </c>
      <c r="AA360">
        <v>183.36058</v>
      </c>
      <c r="AB360">
        <v>287.92122999999998</v>
      </c>
      <c r="AC360">
        <v>159.33109999999999</v>
      </c>
      <c r="AD360">
        <v>169.37880000000001</v>
      </c>
      <c r="AE360">
        <v>150.50417999999999</v>
      </c>
      <c r="AF360">
        <v>178.09743</v>
      </c>
      <c r="AG360">
        <v>203.40870000000001</v>
      </c>
    </row>
    <row r="361" spans="1:33" x14ac:dyDescent="0.25">
      <c r="A361" s="2">
        <v>43732</v>
      </c>
      <c r="B361">
        <v>14431.731</v>
      </c>
      <c r="C361">
        <v>3718.4706999999999</v>
      </c>
      <c r="D361">
        <v>13213.128000000001</v>
      </c>
      <c r="E361">
        <v>14190.402</v>
      </c>
      <c r="F361">
        <v>11543.2</v>
      </c>
      <c r="G361">
        <v>5218.2619999999997</v>
      </c>
      <c r="H361">
        <v>3065.5378000000001</v>
      </c>
      <c r="I361">
        <v>9517.7240000000002</v>
      </c>
      <c r="J361">
        <v>608.22906</v>
      </c>
      <c r="K361">
        <v>443.57033999999999</v>
      </c>
      <c r="L361">
        <v>192.83037999999999</v>
      </c>
      <c r="M361">
        <v>2913.9043000000001</v>
      </c>
      <c r="N361">
        <v>199.11564999999999</v>
      </c>
      <c r="O361">
        <v>188.92883</v>
      </c>
      <c r="P361">
        <v>487.91708</v>
      </c>
      <c r="Q361">
        <v>1432.6537000000001</v>
      </c>
      <c r="R361">
        <v>252.05573999999999</v>
      </c>
      <c r="S361">
        <v>122.78702</v>
      </c>
      <c r="T361">
        <v>114.60187000000001</v>
      </c>
      <c r="U361">
        <v>109.64736000000001</v>
      </c>
      <c r="V361">
        <v>109.982445</v>
      </c>
      <c r="W361">
        <v>109.43455</v>
      </c>
      <c r="X361">
        <v>109.62018</v>
      </c>
      <c r="Y361">
        <v>194.57964000000001</v>
      </c>
      <c r="Z361">
        <v>123.39435</v>
      </c>
      <c r="AA361">
        <v>181.65895</v>
      </c>
      <c r="AB361">
        <v>279.65535999999997</v>
      </c>
      <c r="AC361">
        <v>162.60471999999999</v>
      </c>
      <c r="AD361">
        <v>168.14612</v>
      </c>
      <c r="AE361">
        <v>170.75982999999999</v>
      </c>
      <c r="AF361">
        <v>164.37482</v>
      </c>
      <c r="AG361">
        <v>201.5804</v>
      </c>
    </row>
    <row r="362" spans="1:33" x14ac:dyDescent="0.25">
      <c r="A362" s="2">
        <v>43733</v>
      </c>
      <c r="B362">
        <v>14207.341</v>
      </c>
      <c r="C362">
        <v>3615.8474000000001</v>
      </c>
      <c r="D362">
        <v>13096.423000000001</v>
      </c>
      <c r="E362">
        <v>13931.496999999999</v>
      </c>
      <c r="F362">
        <v>11087.829</v>
      </c>
      <c r="G362">
        <v>5350.3306000000002</v>
      </c>
      <c r="H362">
        <v>3457.1484</v>
      </c>
      <c r="I362">
        <v>10255.620999999999</v>
      </c>
      <c r="J362">
        <v>584.09059999999999</v>
      </c>
      <c r="K362">
        <v>440.84737999999999</v>
      </c>
      <c r="L362">
        <v>191.29265000000001</v>
      </c>
      <c r="M362">
        <v>3242.8582000000001</v>
      </c>
      <c r="N362">
        <v>225.54121000000001</v>
      </c>
      <c r="O362">
        <v>193.7758</v>
      </c>
      <c r="P362">
        <v>483.4248</v>
      </c>
      <c r="Q362">
        <v>1653.7623000000001</v>
      </c>
      <c r="R362">
        <v>255.6079</v>
      </c>
      <c r="S362">
        <v>123.08497</v>
      </c>
      <c r="T362">
        <v>114.8798</v>
      </c>
      <c r="U362">
        <v>108.868225</v>
      </c>
      <c r="V362">
        <v>111.07017999999999</v>
      </c>
      <c r="W362">
        <v>110.15009000000001</v>
      </c>
      <c r="X362">
        <v>104.75536</v>
      </c>
      <c r="Y362">
        <v>182.06621999999999</v>
      </c>
      <c r="Z362">
        <v>123.163025</v>
      </c>
      <c r="AA362">
        <v>180.02046000000001</v>
      </c>
      <c r="AB362">
        <v>271.78737999999998</v>
      </c>
      <c r="AC362">
        <v>172.83788999999999</v>
      </c>
      <c r="AD362">
        <v>168.71102999999999</v>
      </c>
      <c r="AE362">
        <v>163.57234</v>
      </c>
      <c r="AF362">
        <v>171.56336999999999</v>
      </c>
      <c r="AG362">
        <v>198.41240999999999</v>
      </c>
    </row>
    <row r="363" spans="1:33" x14ac:dyDescent="0.25">
      <c r="A363" s="2">
        <v>43734</v>
      </c>
      <c r="B363">
        <v>13995.93</v>
      </c>
      <c r="C363">
        <v>3598.1033000000002</v>
      </c>
      <c r="D363">
        <v>12943.368</v>
      </c>
      <c r="E363">
        <v>13684.981</v>
      </c>
      <c r="F363">
        <v>10992.020500000001</v>
      </c>
      <c r="G363">
        <v>5954.5513000000001</v>
      </c>
      <c r="H363">
        <v>4130.7245999999996</v>
      </c>
      <c r="I363">
        <v>10991.437</v>
      </c>
      <c r="J363">
        <v>561.67633000000001</v>
      </c>
      <c r="K363">
        <v>445.36572000000001</v>
      </c>
      <c r="L363">
        <v>195.66325000000001</v>
      </c>
      <c r="M363">
        <v>3814.4845999999998</v>
      </c>
      <c r="N363">
        <v>276.80651999999998</v>
      </c>
      <c r="O363">
        <v>203.54665</v>
      </c>
      <c r="P363">
        <v>486.00522000000001</v>
      </c>
      <c r="Q363">
        <v>2077.9621999999999</v>
      </c>
      <c r="R363">
        <v>263.28757000000002</v>
      </c>
      <c r="S363">
        <v>123.10473</v>
      </c>
      <c r="T363">
        <v>114.95289</v>
      </c>
      <c r="U363">
        <v>95.850380000000001</v>
      </c>
      <c r="V363">
        <v>110.5245</v>
      </c>
      <c r="W363">
        <v>108.42175</v>
      </c>
      <c r="X363">
        <v>100.51653</v>
      </c>
      <c r="Y363">
        <v>189.89946</v>
      </c>
      <c r="Z363">
        <v>122.84296000000001</v>
      </c>
      <c r="AA363">
        <v>179.13362000000001</v>
      </c>
      <c r="AB363">
        <v>264.32727</v>
      </c>
      <c r="AC363">
        <v>158.33690000000001</v>
      </c>
      <c r="AD363">
        <v>171.85185000000001</v>
      </c>
      <c r="AE363">
        <v>148.54182</v>
      </c>
      <c r="AF363">
        <v>174.92760000000001</v>
      </c>
      <c r="AG363">
        <v>194.53764000000001</v>
      </c>
    </row>
    <row r="364" spans="1:33" x14ac:dyDescent="0.25">
      <c r="A364" s="2">
        <v>43735</v>
      </c>
      <c r="B364">
        <v>13800.82</v>
      </c>
      <c r="C364">
        <v>3582.3319999999999</v>
      </c>
      <c r="D364">
        <v>12802.887000000001</v>
      </c>
      <c r="E364">
        <v>13576.968000000001</v>
      </c>
      <c r="F364">
        <v>11066.923000000001</v>
      </c>
      <c r="G364">
        <v>6182.6333000000004</v>
      </c>
      <c r="H364">
        <v>4111.7809999999999</v>
      </c>
      <c r="I364">
        <v>10754.004999999999</v>
      </c>
      <c r="J364">
        <v>545.87869999999998</v>
      </c>
      <c r="K364">
        <v>426.71176000000003</v>
      </c>
      <c r="L364">
        <v>195.91815</v>
      </c>
      <c r="M364">
        <v>3816.2058000000002</v>
      </c>
      <c r="N364">
        <v>293.10007000000002</v>
      </c>
      <c r="O364">
        <v>191.49907999999999</v>
      </c>
      <c r="P364">
        <v>467.10982999999999</v>
      </c>
      <c r="Q364">
        <v>2118.3380000000002</v>
      </c>
      <c r="R364">
        <v>248.61794</v>
      </c>
      <c r="S364">
        <v>123.95881</v>
      </c>
      <c r="T364">
        <v>112.83117</v>
      </c>
      <c r="U364">
        <v>110.00601</v>
      </c>
      <c r="V364">
        <v>102.56377999999999</v>
      </c>
      <c r="W364">
        <v>99.374176000000006</v>
      </c>
      <c r="X364">
        <v>108.758965</v>
      </c>
      <c r="Y364">
        <v>184.68389999999999</v>
      </c>
      <c r="Z364">
        <v>122.44580999999999</v>
      </c>
      <c r="AA364">
        <v>180.10406</v>
      </c>
      <c r="AB364">
        <v>259.48806999999999</v>
      </c>
      <c r="AC364">
        <v>141.59958</v>
      </c>
      <c r="AD364">
        <v>170.96789999999999</v>
      </c>
      <c r="AE364">
        <v>129.57237000000001</v>
      </c>
      <c r="AF364">
        <v>163.97975</v>
      </c>
      <c r="AG364">
        <v>192.19788</v>
      </c>
    </row>
    <row r="365" spans="1:33" x14ac:dyDescent="0.25">
      <c r="A365" s="2">
        <v>43736</v>
      </c>
      <c r="B365">
        <v>13619.727000000001</v>
      </c>
      <c r="C365">
        <v>3342.4236000000001</v>
      </c>
      <c r="D365">
        <v>12720.014999999999</v>
      </c>
      <c r="E365">
        <v>13485.366</v>
      </c>
      <c r="F365">
        <v>10977.036</v>
      </c>
      <c r="G365">
        <v>6253.6949999999997</v>
      </c>
      <c r="H365">
        <v>4403.2856000000002</v>
      </c>
      <c r="I365">
        <v>11297.652</v>
      </c>
      <c r="J365">
        <v>525.702</v>
      </c>
      <c r="K365">
        <v>417.72098</v>
      </c>
      <c r="L365">
        <v>187.72623999999999</v>
      </c>
      <c r="M365">
        <v>4109.6283999999996</v>
      </c>
      <c r="N365">
        <v>309.31213000000002</v>
      </c>
      <c r="O365">
        <v>185.78380000000001</v>
      </c>
      <c r="P365">
        <v>459.35160000000002</v>
      </c>
      <c r="Q365">
        <v>2274.116</v>
      </c>
      <c r="R365">
        <v>240.92865</v>
      </c>
      <c r="S365">
        <v>124.24875</v>
      </c>
      <c r="T365">
        <v>111.98571</v>
      </c>
      <c r="U365">
        <v>109.02576000000001</v>
      </c>
      <c r="V365">
        <v>109.62321</v>
      </c>
      <c r="W365">
        <v>108.87164</v>
      </c>
      <c r="X365">
        <v>108.95050000000001</v>
      </c>
      <c r="Y365">
        <v>175.92815999999999</v>
      </c>
      <c r="Z365">
        <v>121.32510000000001</v>
      </c>
      <c r="AA365">
        <v>179.09728999999999</v>
      </c>
      <c r="AB365">
        <v>258.99112000000002</v>
      </c>
      <c r="AC365">
        <v>130.47507999999999</v>
      </c>
      <c r="AD365">
        <v>167.90818999999999</v>
      </c>
      <c r="AE365">
        <v>129.57237000000001</v>
      </c>
      <c r="AF365">
        <v>149.27357000000001</v>
      </c>
      <c r="AG365">
        <v>190.32686000000001</v>
      </c>
    </row>
    <row r="366" spans="1:33" x14ac:dyDescent="0.25">
      <c r="A366" s="2">
        <v>43737</v>
      </c>
      <c r="B366">
        <v>13526.056</v>
      </c>
      <c r="C366">
        <v>2942.3887</v>
      </c>
      <c r="D366">
        <v>12607.628000000001</v>
      </c>
      <c r="E366">
        <v>13453.507</v>
      </c>
      <c r="F366">
        <v>10911.45</v>
      </c>
      <c r="G366">
        <v>5961.433</v>
      </c>
      <c r="H366">
        <v>4011.6365000000001</v>
      </c>
      <c r="I366">
        <v>10698.189</v>
      </c>
      <c r="J366">
        <v>510.34500000000003</v>
      </c>
      <c r="K366">
        <v>395.88704999999999</v>
      </c>
      <c r="L366">
        <v>182.52748</v>
      </c>
      <c r="M366">
        <v>3746.4531000000002</v>
      </c>
      <c r="N366">
        <v>265.08053999999998</v>
      </c>
      <c r="O366">
        <v>174.26253</v>
      </c>
      <c r="P366">
        <v>435.04232999999999</v>
      </c>
      <c r="Q366">
        <v>2034.5391</v>
      </c>
      <c r="R366">
        <v>221.48195000000001</v>
      </c>
      <c r="S366">
        <v>124.97799999999999</v>
      </c>
      <c r="T366">
        <v>112.68514</v>
      </c>
      <c r="U366">
        <v>103.492256</v>
      </c>
      <c r="V366">
        <v>110.4085</v>
      </c>
      <c r="W366">
        <v>109.63978</v>
      </c>
      <c r="X366">
        <v>99.307739999999995</v>
      </c>
      <c r="Y366">
        <v>164.61812</v>
      </c>
      <c r="Z366">
        <v>118.74691</v>
      </c>
      <c r="AA366">
        <v>178.87729999999999</v>
      </c>
      <c r="AB366">
        <v>258.57922000000002</v>
      </c>
      <c r="AC366">
        <v>130.44130999999999</v>
      </c>
      <c r="AD366">
        <v>163.82507000000001</v>
      </c>
      <c r="AE366">
        <v>129.57237000000001</v>
      </c>
      <c r="AF366">
        <v>139.14854</v>
      </c>
      <c r="AG366">
        <v>190.22173000000001</v>
      </c>
    </row>
    <row r="367" spans="1:33" x14ac:dyDescent="0.25">
      <c r="A367" s="2">
        <v>43738</v>
      </c>
      <c r="B367">
        <v>13429.843000000001</v>
      </c>
      <c r="C367">
        <v>2848.5266000000001</v>
      </c>
      <c r="D367">
        <v>12515.433000000001</v>
      </c>
      <c r="E367">
        <v>13353.684999999999</v>
      </c>
      <c r="F367">
        <v>10830.982</v>
      </c>
      <c r="G367">
        <v>5755.9477999999999</v>
      </c>
      <c r="H367">
        <v>3908.0495999999998</v>
      </c>
      <c r="I367">
        <v>10605.331</v>
      </c>
      <c r="J367">
        <v>492.65573000000001</v>
      </c>
      <c r="K367">
        <v>379.76718</v>
      </c>
      <c r="L367">
        <v>174.83954</v>
      </c>
      <c r="M367">
        <v>3670.5176000000001</v>
      </c>
      <c r="N367">
        <v>257.81290000000001</v>
      </c>
      <c r="O367">
        <v>166.67787000000001</v>
      </c>
      <c r="P367">
        <v>417.14400000000001</v>
      </c>
      <c r="Q367">
        <v>1974.4341999999999</v>
      </c>
      <c r="R367">
        <v>208.88629</v>
      </c>
      <c r="S367">
        <v>125.47687500000001</v>
      </c>
      <c r="T367">
        <v>112.79589</v>
      </c>
      <c r="U367">
        <v>91.413489999999996</v>
      </c>
      <c r="V367">
        <v>107.65514</v>
      </c>
      <c r="W367">
        <v>104.79577999999999</v>
      </c>
      <c r="X367">
        <v>91.031260000000003</v>
      </c>
      <c r="Y367">
        <v>175.81211999999999</v>
      </c>
      <c r="Z367">
        <v>119.44925000000001</v>
      </c>
      <c r="AA367">
        <v>178.97017</v>
      </c>
      <c r="AB367">
        <v>257.11588</v>
      </c>
      <c r="AC367">
        <v>126.52378</v>
      </c>
      <c r="AD367">
        <v>159.86313999999999</v>
      </c>
      <c r="AE367">
        <v>120.84684</v>
      </c>
      <c r="AF367">
        <v>136.88829999999999</v>
      </c>
      <c r="AG367">
        <v>189.12349</v>
      </c>
    </row>
    <row r="368" spans="1:33" x14ac:dyDescent="0.25">
      <c r="A368" s="2">
        <v>43739</v>
      </c>
      <c r="B368">
        <v>13322.111999999999</v>
      </c>
      <c r="C368">
        <v>2784.6729</v>
      </c>
      <c r="D368">
        <v>12398.112999999999</v>
      </c>
      <c r="E368">
        <v>13251.368</v>
      </c>
      <c r="F368">
        <v>10578.019</v>
      </c>
      <c r="G368">
        <v>5528.8374000000003</v>
      </c>
      <c r="H368">
        <v>3676.9856</v>
      </c>
      <c r="I368">
        <v>10141.545</v>
      </c>
      <c r="J368">
        <v>476.64193999999998</v>
      </c>
      <c r="K368">
        <v>362.23534999999998</v>
      </c>
      <c r="L368">
        <v>169.50528</v>
      </c>
      <c r="M368">
        <v>3456.1853000000001</v>
      </c>
      <c r="N368">
        <v>249.35359</v>
      </c>
      <c r="O368">
        <v>158.84698</v>
      </c>
      <c r="P368">
        <v>396.06857000000002</v>
      </c>
      <c r="Q368">
        <v>1849.7376999999999</v>
      </c>
      <c r="R368">
        <v>197.7064</v>
      </c>
      <c r="S368">
        <v>125.887596</v>
      </c>
      <c r="T368">
        <v>109.795074</v>
      </c>
      <c r="U368">
        <v>92.512054000000006</v>
      </c>
      <c r="V368">
        <v>98.051199999999994</v>
      </c>
      <c r="W368">
        <v>93.372100000000003</v>
      </c>
      <c r="X368">
        <v>96.426636000000002</v>
      </c>
      <c r="Y368">
        <v>160.52132</v>
      </c>
      <c r="Z368">
        <v>121.546684</v>
      </c>
      <c r="AA368">
        <v>178.42061000000001</v>
      </c>
      <c r="AB368">
        <v>251.83861999999999</v>
      </c>
      <c r="AC368">
        <v>121.0702</v>
      </c>
      <c r="AD368">
        <v>156.05063999999999</v>
      </c>
      <c r="AE368">
        <v>114.52082</v>
      </c>
      <c r="AF368">
        <v>129.44853000000001</v>
      </c>
      <c r="AG368">
        <v>187.85265000000001</v>
      </c>
    </row>
    <row r="369" spans="1:33" x14ac:dyDescent="0.25">
      <c r="A369" s="2">
        <v>43740</v>
      </c>
      <c r="B369">
        <v>13190.22</v>
      </c>
      <c r="C369">
        <v>2791.8703999999998</v>
      </c>
      <c r="D369">
        <v>12283.479499999999</v>
      </c>
      <c r="E369">
        <v>13123.429</v>
      </c>
      <c r="F369">
        <v>10288.821</v>
      </c>
      <c r="G369">
        <v>5409.1234999999997</v>
      </c>
      <c r="H369">
        <v>3536.569</v>
      </c>
      <c r="I369">
        <v>9831.116</v>
      </c>
      <c r="J369">
        <v>462.14807000000002</v>
      </c>
      <c r="K369">
        <v>346.99777</v>
      </c>
      <c r="L369">
        <v>164.93301</v>
      </c>
      <c r="M369">
        <v>3322.9749000000002</v>
      </c>
      <c r="N369">
        <v>244.17146</v>
      </c>
      <c r="O369">
        <v>151.10359</v>
      </c>
      <c r="P369">
        <v>378.9255</v>
      </c>
      <c r="Q369">
        <v>1777.4531999999999</v>
      </c>
      <c r="R369">
        <v>189.11615</v>
      </c>
      <c r="S369">
        <v>125.82069</v>
      </c>
      <c r="T369">
        <v>107.20926</v>
      </c>
      <c r="U369">
        <v>98.254180000000005</v>
      </c>
      <c r="V369">
        <v>97.024169999999998</v>
      </c>
      <c r="W369">
        <v>93.753960000000006</v>
      </c>
      <c r="X369">
        <v>92.297659999999993</v>
      </c>
      <c r="Y369">
        <v>156.70558</v>
      </c>
      <c r="Z369">
        <v>121.98654999999999</v>
      </c>
      <c r="AA369">
        <v>177.62231</v>
      </c>
      <c r="AB369">
        <v>251.81976</v>
      </c>
      <c r="AC369">
        <v>122.48617</v>
      </c>
      <c r="AD369">
        <v>151.97275999999999</v>
      </c>
      <c r="AE369">
        <v>129.57237000000001</v>
      </c>
      <c r="AF369">
        <v>124.65851600000001</v>
      </c>
      <c r="AG369">
        <v>187.65303</v>
      </c>
    </row>
    <row r="370" spans="1:33" x14ac:dyDescent="0.25">
      <c r="A370" s="2">
        <v>43741</v>
      </c>
      <c r="B370">
        <v>13045.293</v>
      </c>
      <c r="C370">
        <v>2928.3352</v>
      </c>
      <c r="D370">
        <v>12180.96</v>
      </c>
      <c r="E370">
        <v>12965.746999999999</v>
      </c>
      <c r="F370">
        <v>10126.259</v>
      </c>
      <c r="G370">
        <v>5440.7065000000002</v>
      </c>
      <c r="H370">
        <v>3598.7204999999999</v>
      </c>
      <c r="I370">
        <v>9868.7919999999995</v>
      </c>
      <c r="J370">
        <v>447.9624</v>
      </c>
      <c r="K370">
        <v>337.23363999999998</v>
      </c>
      <c r="L370">
        <v>161.47982999999999</v>
      </c>
      <c r="M370">
        <v>3390.7766000000001</v>
      </c>
      <c r="N370">
        <v>263.26369999999997</v>
      </c>
      <c r="O370">
        <v>149.79927000000001</v>
      </c>
      <c r="P370">
        <v>369.34753000000001</v>
      </c>
      <c r="Q370">
        <v>1842.8901000000001</v>
      </c>
      <c r="R370">
        <v>185.23999000000001</v>
      </c>
      <c r="S370">
        <v>125.508644</v>
      </c>
      <c r="T370">
        <v>107.21420999999999</v>
      </c>
      <c r="U370">
        <v>88.67313</v>
      </c>
      <c r="V370">
        <v>101.62957</v>
      </c>
      <c r="W370">
        <v>99.405333999999996</v>
      </c>
      <c r="X370">
        <v>88.203519999999997</v>
      </c>
      <c r="Y370">
        <v>155.08669</v>
      </c>
      <c r="Z370">
        <v>120.00663</v>
      </c>
      <c r="AA370">
        <v>176.01361</v>
      </c>
      <c r="AB370">
        <v>249.77440000000001</v>
      </c>
      <c r="AC370">
        <v>133.78296</v>
      </c>
      <c r="AD370">
        <v>148.40961999999999</v>
      </c>
      <c r="AE370">
        <v>146.57732999999999</v>
      </c>
      <c r="AF370">
        <v>131.87651</v>
      </c>
      <c r="AG370">
        <v>187.38706999999999</v>
      </c>
    </row>
    <row r="371" spans="1:33" x14ac:dyDescent="0.25">
      <c r="A371" s="2">
        <v>43742</v>
      </c>
      <c r="B371">
        <v>12916.528</v>
      </c>
      <c r="C371">
        <v>2961.8908999999999</v>
      </c>
      <c r="D371">
        <v>12057.22</v>
      </c>
      <c r="E371">
        <v>12894.52</v>
      </c>
      <c r="F371">
        <v>10002.374</v>
      </c>
      <c r="G371">
        <v>5182.7103999999999</v>
      </c>
      <c r="H371">
        <v>3144.1025</v>
      </c>
      <c r="I371">
        <v>9048.5779999999995</v>
      </c>
      <c r="J371">
        <v>439.18335000000002</v>
      </c>
      <c r="K371">
        <v>315.84190000000001</v>
      </c>
      <c r="L371">
        <v>158.84737000000001</v>
      </c>
      <c r="M371">
        <v>2955.7384999999999</v>
      </c>
      <c r="N371">
        <v>217.15797000000001</v>
      </c>
      <c r="O371">
        <v>142.96669</v>
      </c>
      <c r="P371">
        <v>344.77417000000003</v>
      </c>
      <c r="Q371">
        <v>1559.585</v>
      </c>
      <c r="R371">
        <v>174.66145</v>
      </c>
      <c r="S371">
        <v>124.68765999999999</v>
      </c>
      <c r="T371">
        <v>105.340576</v>
      </c>
      <c r="U371">
        <v>88.341224999999994</v>
      </c>
      <c r="V371">
        <v>94.318950000000001</v>
      </c>
      <c r="W371">
        <v>90.678629999999998</v>
      </c>
      <c r="X371">
        <v>88.198070000000001</v>
      </c>
      <c r="Y371">
        <v>156.04503</v>
      </c>
      <c r="Z371">
        <v>117.83018</v>
      </c>
      <c r="AA371">
        <v>174.03364999999999</v>
      </c>
      <c r="AB371">
        <v>246.31880000000001</v>
      </c>
      <c r="AC371">
        <v>175.53844000000001</v>
      </c>
      <c r="AD371">
        <v>145.98657</v>
      </c>
      <c r="AE371">
        <v>218.07153</v>
      </c>
      <c r="AF371">
        <v>144.95570000000001</v>
      </c>
      <c r="AG371">
        <v>186.47021000000001</v>
      </c>
    </row>
    <row r="372" spans="1:33" x14ac:dyDescent="0.25">
      <c r="A372" s="2">
        <v>43743</v>
      </c>
      <c r="B372">
        <v>12780.841</v>
      </c>
      <c r="C372">
        <v>3085.4385000000002</v>
      </c>
      <c r="D372">
        <v>11964.972</v>
      </c>
      <c r="E372">
        <v>12748.534</v>
      </c>
      <c r="F372">
        <v>9825.0300000000007</v>
      </c>
      <c r="G372">
        <v>4914.4663</v>
      </c>
      <c r="H372">
        <v>3084.6390000000001</v>
      </c>
      <c r="I372">
        <v>9160.5300000000007</v>
      </c>
      <c r="J372">
        <v>426.82693</v>
      </c>
      <c r="K372">
        <v>305.54160000000002</v>
      </c>
      <c r="L372">
        <v>152.71194</v>
      </c>
      <c r="M372">
        <v>2933.8047000000001</v>
      </c>
      <c r="N372">
        <v>217.39348000000001</v>
      </c>
      <c r="O372">
        <v>139.54237000000001</v>
      </c>
      <c r="P372">
        <v>335.01663000000002</v>
      </c>
      <c r="Q372">
        <v>1510.1941999999999</v>
      </c>
      <c r="R372">
        <v>170.17725999999999</v>
      </c>
      <c r="S372">
        <v>123.60509500000001</v>
      </c>
      <c r="T372">
        <v>103.70169</v>
      </c>
      <c r="U372">
        <v>88.313990000000004</v>
      </c>
      <c r="V372">
        <v>93.211399999999998</v>
      </c>
      <c r="W372">
        <v>89.540985000000006</v>
      </c>
      <c r="X372">
        <v>88.183139999999995</v>
      </c>
      <c r="Y372">
        <v>167.16059999999999</v>
      </c>
      <c r="Z372">
        <v>118.75552999999999</v>
      </c>
      <c r="AA372">
        <v>171.99979999999999</v>
      </c>
      <c r="AB372">
        <v>243.10839999999999</v>
      </c>
      <c r="AC372">
        <v>249.48499000000001</v>
      </c>
      <c r="AD372">
        <v>142.97244000000001</v>
      </c>
      <c r="AE372">
        <v>262.22025000000002</v>
      </c>
      <c r="AF372">
        <v>204.79585</v>
      </c>
      <c r="AG372">
        <v>185.53577999999999</v>
      </c>
    </row>
    <row r="373" spans="1:33" x14ac:dyDescent="0.25">
      <c r="A373" s="2">
        <v>43744</v>
      </c>
      <c r="B373">
        <v>12620.718999999999</v>
      </c>
      <c r="C373">
        <v>3193.0176000000001</v>
      </c>
      <c r="D373">
        <v>11867.833000000001</v>
      </c>
      <c r="E373">
        <v>12574.749</v>
      </c>
      <c r="F373">
        <v>9608.2160000000003</v>
      </c>
      <c r="G373">
        <v>4967.4076999999997</v>
      </c>
      <c r="H373">
        <v>3220.1583999999998</v>
      </c>
      <c r="I373">
        <v>9612.1550000000007</v>
      </c>
      <c r="J373">
        <v>414.99484000000001</v>
      </c>
      <c r="K373">
        <v>298.10757000000001</v>
      </c>
      <c r="L373">
        <v>147.53198</v>
      </c>
      <c r="M373">
        <v>3054.9171999999999</v>
      </c>
      <c r="N373">
        <v>224.39591999999999</v>
      </c>
      <c r="O373">
        <v>136.7704</v>
      </c>
      <c r="P373">
        <v>328.90661999999998</v>
      </c>
      <c r="Q373">
        <v>1562.0381</v>
      </c>
      <c r="R373">
        <v>168.83408</v>
      </c>
      <c r="S373">
        <v>122.23074</v>
      </c>
      <c r="T373">
        <v>102.62273399999999</v>
      </c>
      <c r="U373">
        <v>88.324104000000005</v>
      </c>
      <c r="V373">
        <v>93.193950000000001</v>
      </c>
      <c r="W373">
        <v>89.910820000000001</v>
      </c>
      <c r="X373">
        <v>88.21772</v>
      </c>
      <c r="Y373">
        <v>213.82722000000001</v>
      </c>
      <c r="Z373">
        <v>118.38536999999999</v>
      </c>
      <c r="AA373">
        <v>169.6841</v>
      </c>
      <c r="AB373">
        <v>239.47588999999999</v>
      </c>
      <c r="AC373">
        <v>283.10593</v>
      </c>
      <c r="AD373">
        <v>140.17843999999999</v>
      </c>
      <c r="AE373">
        <v>299.24939999999998</v>
      </c>
      <c r="AF373">
        <v>255.34440000000001</v>
      </c>
      <c r="AG373">
        <v>184.1935</v>
      </c>
    </row>
    <row r="374" spans="1:33" x14ac:dyDescent="0.25">
      <c r="A374" s="2">
        <v>43745</v>
      </c>
      <c r="B374">
        <v>12455.68</v>
      </c>
      <c r="C374">
        <v>3296.3359999999998</v>
      </c>
      <c r="D374">
        <v>11760.448</v>
      </c>
      <c r="E374">
        <v>12443.383</v>
      </c>
      <c r="F374">
        <v>9499.3449999999993</v>
      </c>
      <c r="G374">
        <v>5143.1610000000001</v>
      </c>
      <c r="H374">
        <v>3301.5508</v>
      </c>
      <c r="I374">
        <v>9852.7880000000005</v>
      </c>
      <c r="J374">
        <v>404.93900000000002</v>
      </c>
      <c r="K374">
        <v>290.15363000000002</v>
      </c>
      <c r="L374">
        <v>144.75522000000001</v>
      </c>
      <c r="M374">
        <v>3104.096</v>
      </c>
      <c r="N374">
        <v>221.87727000000001</v>
      </c>
      <c r="O374">
        <v>134.48750000000001</v>
      </c>
      <c r="P374">
        <v>321.3005</v>
      </c>
      <c r="Q374">
        <v>1598.0376000000001</v>
      </c>
      <c r="R374">
        <v>167.15105</v>
      </c>
      <c r="S374">
        <v>120.87063999999999</v>
      </c>
      <c r="T374">
        <v>101.72257</v>
      </c>
      <c r="U374">
        <v>90.057580000000002</v>
      </c>
      <c r="V374">
        <v>92.875209999999996</v>
      </c>
      <c r="W374">
        <v>90.027320000000003</v>
      </c>
      <c r="X374">
        <v>91.391329999999996</v>
      </c>
      <c r="Y374">
        <v>252.3991</v>
      </c>
      <c r="Z374">
        <v>116.87094999999999</v>
      </c>
      <c r="AA374">
        <v>167.11894000000001</v>
      </c>
      <c r="AB374">
        <v>235.99825000000001</v>
      </c>
      <c r="AC374">
        <v>317.20047</v>
      </c>
      <c r="AD374">
        <v>138.11966000000001</v>
      </c>
      <c r="AE374">
        <v>333.98746</v>
      </c>
      <c r="AF374">
        <v>290.08864999999997</v>
      </c>
      <c r="AG374">
        <v>183.39098999999999</v>
      </c>
    </row>
    <row r="375" spans="1:33" x14ac:dyDescent="0.25">
      <c r="A375" s="2">
        <v>43746</v>
      </c>
      <c r="B375">
        <v>12301.731</v>
      </c>
      <c r="C375">
        <v>3489.384</v>
      </c>
      <c r="D375">
        <v>11666.371999999999</v>
      </c>
      <c r="E375">
        <v>12317.806</v>
      </c>
      <c r="F375">
        <v>9493.7180000000008</v>
      </c>
      <c r="G375">
        <v>5535.5630000000001</v>
      </c>
      <c r="H375">
        <v>3631.0684000000001</v>
      </c>
      <c r="I375">
        <v>10444.527</v>
      </c>
      <c r="J375">
        <v>393.89224000000002</v>
      </c>
      <c r="K375">
        <v>290.35306000000003</v>
      </c>
      <c r="L375">
        <v>142.50206</v>
      </c>
      <c r="M375">
        <v>3370.875</v>
      </c>
      <c r="N375">
        <v>242.09743</v>
      </c>
      <c r="O375">
        <v>136.00227000000001</v>
      </c>
      <c r="P375">
        <v>323.9264</v>
      </c>
      <c r="Q375">
        <v>1797.1643999999999</v>
      </c>
      <c r="R375">
        <v>168.14440999999999</v>
      </c>
      <c r="S375">
        <v>119.32429</v>
      </c>
      <c r="T375">
        <v>101.17794000000001</v>
      </c>
      <c r="U375">
        <v>90.15155</v>
      </c>
      <c r="V375">
        <v>93.673835999999994</v>
      </c>
      <c r="W375">
        <v>90.962424999999996</v>
      </c>
      <c r="X375">
        <v>88.312370000000001</v>
      </c>
      <c r="Y375">
        <v>275.25513000000001</v>
      </c>
      <c r="Z375">
        <v>115.89208000000001</v>
      </c>
      <c r="AA375">
        <v>164.53022999999999</v>
      </c>
      <c r="AB375">
        <v>232.10383999999999</v>
      </c>
      <c r="AC375">
        <v>357.5883</v>
      </c>
      <c r="AD375">
        <v>136.35216</v>
      </c>
      <c r="AE375">
        <v>375.63306</v>
      </c>
      <c r="AF375">
        <v>323.93383999999998</v>
      </c>
      <c r="AG375">
        <v>183.09975</v>
      </c>
    </row>
    <row r="376" spans="1:33" x14ac:dyDescent="0.25">
      <c r="A376" s="2">
        <v>43747</v>
      </c>
      <c r="B376">
        <v>12206.571</v>
      </c>
      <c r="C376">
        <v>3660.8225000000002</v>
      </c>
      <c r="D376">
        <v>11575.156999999999</v>
      </c>
      <c r="E376">
        <v>12310.174999999999</v>
      </c>
      <c r="F376">
        <v>9628.14</v>
      </c>
      <c r="G376">
        <v>5717.8706000000002</v>
      </c>
      <c r="H376">
        <v>3511.0124999999998</v>
      </c>
      <c r="I376">
        <v>10067.991</v>
      </c>
      <c r="J376">
        <v>386.29712000000001</v>
      </c>
      <c r="K376">
        <v>283.41631999999998</v>
      </c>
      <c r="L376">
        <v>141.16127</v>
      </c>
      <c r="M376">
        <v>3211.8339999999998</v>
      </c>
      <c r="N376">
        <v>229.61387999999999</v>
      </c>
      <c r="O376">
        <v>133.66191000000001</v>
      </c>
      <c r="P376">
        <v>316.31133999999997</v>
      </c>
      <c r="Q376">
        <v>1756.5092999999999</v>
      </c>
      <c r="R376">
        <v>164.14009999999999</v>
      </c>
      <c r="S376">
        <v>117.74447000000001</v>
      </c>
      <c r="T376">
        <v>101.127014</v>
      </c>
      <c r="U376">
        <v>88.45675</v>
      </c>
      <c r="V376">
        <v>94.498890000000003</v>
      </c>
      <c r="W376">
        <v>91.902590000000004</v>
      </c>
      <c r="X376">
        <v>88.115629999999996</v>
      </c>
      <c r="Y376">
        <v>304.79854999999998</v>
      </c>
      <c r="Z376">
        <v>115.06304</v>
      </c>
      <c r="AA376">
        <v>162.23321999999999</v>
      </c>
      <c r="AB376">
        <v>223.9965</v>
      </c>
      <c r="AC376">
        <v>397.41250000000002</v>
      </c>
      <c r="AD376">
        <v>135.71680000000001</v>
      </c>
      <c r="AE376">
        <v>412.85270000000003</v>
      </c>
      <c r="AF376">
        <v>362.11865</v>
      </c>
      <c r="AG376">
        <v>181.89784</v>
      </c>
    </row>
    <row r="377" spans="1:33" x14ac:dyDescent="0.25">
      <c r="A377" s="2">
        <v>43748</v>
      </c>
      <c r="B377">
        <v>12164.874</v>
      </c>
      <c r="C377">
        <v>3758.1833000000001</v>
      </c>
      <c r="D377">
        <v>11522.477000000001</v>
      </c>
      <c r="E377">
        <v>12319.541999999999</v>
      </c>
      <c r="F377">
        <v>9863.02</v>
      </c>
      <c r="G377">
        <v>5379.6629999999996</v>
      </c>
      <c r="H377">
        <v>3197.1504</v>
      </c>
      <c r="I377">
        <v>9578.3529999999992</v>
      </c>
      <c r="J377">
        <v>378.07299999999998</v>
      </c>
      <c r="K377">
        <v>269.32303000000002</v>
      </c>
      <c r="L377">
        <v>139.44450000000001</v>
      </c>
      <c r="M377">
        <v>2939.415</v>
      </c>
      <c r="N377">
        <v>199.17445000000001</v>
      </c>
      <c r="O377">
        <v>129.01689999999999</v>
      </c>
      <c r="P377">
        <v>301.15836000000002</v>
      </c>
      <c r="Q377">
        <v>1561.9618</v>
      </c>
      <c r="R377">
        <v>155.41649000000001</v>
      </c>
      <c r="S377">
        <v>116.440895</v>
      </c>
      <c r="T377">
        <v>100.60584</v>
      </c>
      <c r="U377">
        <v>80.891900000000007</v>
      </c>
      <c r="V377">
        <v>93.153440000000003</v>
      </c>
      <c r="W377">
        <v>90.51661</v>
      </c>
      <c r="X377">
        <v>72.344154000000003</v>
      </c>
      <c r="Y377">
        <v>328.95123000000001</v>
      </c>
      <c r="Z377">
        <v>114.839134</v>
      </c>
      <c r="AA377">
        <v>161.24762999999999</v>
      </c>
      <c r="AB377">
        <v>227.81017</v>
      </c>
      <c r="AC377">
        <v>426.21854000000002</v>
      </c>
      <c r="AD377">
        <v>134.85298</v>
      </c>
      <c r="AE377">
        <v>429.39670000000001</v>
      </c>
      <c r="AF377">
        <v>400.32177999999999</v>
      </c>
      <c r="AG377">
        <v>186.59038000000001</v>
      </c>
    </row>
    <row r="378" spans="1:33" x14ac:dyDescent="0.25">
      <c r="A378" s="2">
        <v>43749</v>
      </c>
      <c r="B378">
        <v>12143.972</v>
      </c>
      <c r="C378">
        <v>3848.1417999999999</v>
      </c>
      <c r="D378">
        <v>11512.188</v>
      </c>
      <c r="E378">
        <v>12293.718999999999</v>
      </c>
      <c r="F378">
        <v>9876.3880000000008</v>
      </c>
      <c r="G378">
        <v>5361.1260000000002</v>
      </c>
      <c r="H378">
        <v>3341.8874999999998</v>
      </c>
      <c r="I378">
        <v>9961.6299999999992</v>
      </c>
      <c r="J378">
        <v>367.81920000000002</v>
      </c>
      <c r="K378">
        <v>265.01837</v>
      </c>
      <c r="L378">
        <v>135.77472</v>
      </c>
      <c r="M378">
        <v>3120.7458000000001</v>
      </c>
      <c r="N378">
        <v>213.87</v>
      </c>
      <c r="O378">
        <v>127.18255600000001</v>
      </c>
      <c r="P378">
        <v>296.10129999999998</v>
      </c>
      <c r="Q378">
        <v>1628.4674</v>
      </c>
      <c r="R378">
        <v>151.93364</v>
      </c>
      <c r="S378">
        <v>115.822266</v>
      </c>
      <c r="T378">
        <v>99.678039999999996</v>
      </c>
      <c r="U378">
        <v>76.479730000000004</v>
      </c>
      <c r="V378">
        <v>91.613960000000006</v>
      </c>
      <c r="W378">
        <v>87.625820000000004</v>
      </c>
      <c r="X378">
        <v>87.320400000000006</v>
      </c>
      <c r="Y378">
        <v>348.13200000000001</v>
      </c>
      <c r="Z378">
        <v>115.354225</v>
      </c>
      <c r="AA378">
        <v>161.19368</v>
      </c>
      <c r="AB378">
        <v>223.09014999999999</v>
      </c>
      <c r="AC378">
        <v>414.77292</v>
      </c>
      <c r="AD378">
        <v>132.87495000000001</v>
      </c>
      <c r="AE378">
        <v>368.29500000000002</v>
      </c>
      <c r="AF378">
        <v>420.51852000000002</v>
      </c>
      <c r="AG378">
        <v>186.38793999999999</v>
      </c>
    </row>
    <row r="379" spans="1:33" x14ac:dyDescent="0.25">
      <c r="A379" s="2">
        <v>43750</v>
      </c>
      <c r="B379">
        <v>12124.56</v>
      </c>
      <c r="C379">
        <v>3985.0207999999998</v>
      </c>
      <c r="D379">
        <v>11516.828</v>
      </c>
      <c r="E379">
        <v>12265.25</v>
      </c>
      <c r="F379">
        <v>9981.6049999999996</v>
      </c>
      <c r="G379">
        <v>5743.7479999999996</v>
      </c>
      <c r="H379">
        <v>3745.5745000000002</v>
      </c>
      <c r="I379">
        <v>10666.020500000001</v>
      </c>
      <c r="J379">
        <v>357.40982000000002</v>
      </c>
      <c r="K379">
        <v>266.40755999999999</v>
      </c>
      <c r="L379">
        <v>133.62827999999999</v>
      </c>
      <c r="M379">
        <v>3502.7053000000001</v>
      </c>
      <c r="N379">
        <v>241.1164</v>
      </c>
      <c r="O379">
        <v>127.23887000000001</v>
      </c>
      <c r="P379">
        <v>299.3707</v>
      </c>
      <c r="Q379">
        <v>1846.0532000000001</v>
      </c>
      <c r="R379">
        <v>152.74619000000001</v>
      </c>
      <c r="S379">
        <v>114.67856</v>
      </c>
      <c r="T379">
        <v>97.678839999999994</v>
      </c>
      <c r="U379">
        <v>95.614360000000005</v>
      </c>
      <c r="V379">
        <v>85.302269999999993</v>
      </c>
      <c r="W379">
        <v>79.394229999999993</v>
      </c>
      <c r="X379">
        <v>102.01018500000001</v>
      </c>
      <c r="Y379">
        <v>360.01076999999998</v>
      </c>
      <c r="Z379">
        <v>115.260704</v>
      </c>
      <c r="AA379">
        <v>160.90303</v>
      </c>
      <c r="AB379">
        <v>217.97774000000001</v>
      </c>
      <c r="AC379">
        <v>318.57209999999998</v>
      </c>
      <c r="AD379">
        <v>131.18396000000001</v>
      </c>
      <c r="AE379">
        <v>301.18344000000002</v>
      </c>
      <c r="AF379">
        <v>381.49326000000002</v>
      </c>
      <c r="AG379">
        <v>184.56174999999999</v>
      </c>
    </row>
    <row r="380" spans="1:33" x14ac:dyDescent="0.25">
      <c r="A380" s="2">
        <v>43751</v>
      </c>
      <c r="B380">
        <v>12125.663</v>
      </c>
      <c r="C380">
        <v>4100.5736999999999</v>
      </c>
      <c r="D380">
        <v>11532.218000000001</v>
      </c>
      <c r="E380">
        <v>12272.541999999999</v>
      </c>
      <c r="F380">
        <v>10113.225</v>
      </c>
      <c r="G380">
        <v>6201.8710000000001</v>
      </c>
      <c r="H380">
        <v>4127.8734999999997</v>
      </c>
      <c r="I380">
        <v>11244.941999999999</v>
      </c>
      <c r="J380">
        <v>348.83694000000003</v>
      </c>
      <c r="K380">
        <v>268.78098</v>
      </c>
      <c r="L380">
        <v>132.89126999999999</v>
      </c>
      <c r="M380">
        <v>3840.7102</v>
      </c>
      <c r="N380">
        <v>272.76242000000002</v>
      </c>
      <c r="O380">
        <v>126.33842</v>
      </c>
      <c r="P380">
        <v>304.14339999999999</v>
      </c>
      <c r="Q380">
        <v>2090.3825999999999</v>
      </c>
      <c r="R380">
        <v>152.72819999999999</v>
      </c>
      <c r="S380">
        <v>113.58767</v>
      </c>
      <c r="T380">
        <v>96.596620000000001</v>
      </c>
      <c r="U380">
        <v>102.11105000000001</v>
      </c>
      <c r="V380">
        <v>91.801940000000002</v>
      </c>
      <c r="W380">
        <v>90.055959999999999</v>
      </c>
      <c r="X380">
        <v>100.37482</v>
      </c>
      <c r="Y380">
        <v>312.11009999999999</v>
      </c>
      <c r="Z380">
        <v>114.75817000000001</v>
      </c>
      <c r="AA380">
        <v>161.01179999999999</v>
      </c>
      <c r="AB380">
        <v>214.18934999999999</v>
      </c>
      <c r="AC380">
        <v>305.012</v>
      </c>
      <c r="AD380">
        <v>129.90822</v>
      </c>
      <c r="AE380">
        <v>323.91583000000003</v>
      </c>
      <c r="AF380">
        <v>313.42529999999999</v>
      </c>
      <c r="AG380">
        <v>188.42939999999999</v>
      </c>
    </row>
    <row r="381" spans="1:33" x14ac:dyDescent="0.25">
      <c r="A381" s="2">
        <v>43752</v>
      </c>
      <c r="B381">
        <v>12158.9375</v>
      </c>
      <c r="C381">
        <v>4123.3959999999997</v>
      </c>
      <c r="D381">
        <v>11547.504000000001</v>
      </c>
      <c r="E381">
        <v>12324.791999999999</v>
      </c>
      <c r="F381">
        <v>10312.634</v>
      </c>
      <c r="G381">
        <v>6460.9214000000002</v>
      </c>
      <c r="H381">
        <v>4209.5033999999996</v>
      </c>
      <c r="I381">
        <v>11290.379000000001</v>
      </c>
      <c r="J381">
        <v>343.04199999999997</v>
      </c>
      <c r="K381">
        <v>266.13396999999998</v>
      </c>
      <c r="L381">
        <v>132.21135000000001</v>
      </c>
      <c r="M381">
        <v>3913.3856999999998</v>
      </c>
      <c r="N381">
        <v>275.68470000000002</v>
      </c>
      <c r="O381">
        <v>126.291084</v>
      </c>
      <c r="P381">
        <v>302.71210000000002</v>
      </c>
      <c r="Q381">
        <v>2168.2424000000001</v>
      </c>
      <c r="R381">
        <v>150.41113000000001</v>
      </c>
      <c r="S381">
        <v>112.97268</v>
      </c>
      <c r="T381">
        <v>98.668273999999997</v>
      </c>
      <c r="U381">
        <v>99.712320000000005</v>
      </c>
      <c r="V381">
        <v>99.049499999999995</v>
      </c>
      <c r="W381">
        <v>99.839290000000005</v>
      </c>
      <c r="X381">
        <v>99.651634000000001</v>
      </c>
      <c r="Y381">
        <v>281.26602000000003</v>
      </c>
      <c r="Z381">
        <v>112.920715</v>
      </c>
      <c r="AA381">
        <v>161.98799</v>
      </c>
      <c r="AB381">
        <v>210.5282</v>
      </c>
      <c r="AC381">
        <v>352.73656999999997</v>
      </c>
      <c r="AD381">
        <v>129.66225</v>
      </c>
      <c r="AE381">
        <v>374.77866</v>
      </c>
      <c r="AF381">
        <v>318.77332000000001</v>
      </c>
      <c r="AG381">
        <v>190.14973000000001</v>
      </c>
    </row>
    <row r="382" spans="1:33" x14ac:dyDescent="0.25">
      <c r="A382" s="2">
        <v>43753</v>
      </c>
      <c r="B382">
        <v>12217.485000000001</v>
      </c>
      <c r="C382">
        <v>4007.9589999999998</v>
      </c>
      <c r="D382">
        <v>11556.925999999999</v>
      </c>
      <c r="E382">
        <v>12385.129000000001</v>
      </c>
      <c r="F382">
        <v>10445.31</v>
      </c>
      <c r="G382">
        <v>6323.9184999999998</v>
      </c>
      <c r="H382">
        <v>3991.5369999999998</v>
      </c>
      <c r="I382">
        <v>10805.853999999999</v>
      </c>
      <c r="J382">
        <v>338.40514999999999</v>
      </c>
      <c r="K382">
        <v>257.59334999999999</v>
      </c>
      <c r="L382">
        <v>133.68527</v>
      </c>
      <c r="M382">
        <v>3712.5612999999998</v>
      </c>
      <c r="N382">
        <v>256.31112999999999</v>
      </c>
      <c r="O382">
        <v>125.94242</v>
      </c>
      <c r="P382">
        <v>291.63315</v>
      </c>
      <c r="Q382">
        <v>2063.2935000000002</v>
      </c>
      <c r="R382">
        <v>145.60129000000001</v>
      </c>
      <c r="S382">
        <v>112.87237500000001</v>
      </c>
      <c r="T382">
        <v>100.8616</v>
      </c>
      <c r="U382">
        <v>105.0801</v>
      </c>
      <c r="V382">
        <v>100.06050999999999</v>
      </c>
      <c r="W382">
        <v>99.827830000000006</v>
      </c>
      <c r="X382">
        <v>101.612915</v>
      </c>
      <c r="Y382">
        <v>292.97446000000002</v>
      </c>
      <c r="Z382">
        <v>112.01459</v>
      </c>
      <c r="AA382">
        <v>164.68051</v>
      </c>
      <c r="AB382">
        <v>211.26068000000001</v>
      </c>
      <c r="AC382">
        <v>390.80360000000002</v>
      </c>
      <c r="AD382">
        <v>131.37823</v>
      </c>
      <c r="AE382">
        <v>394.79324000000003</v>
      </c>
      <c r="AF382">
        <v>364.88855000000001</v>
      </c>
      <c r="AG382">
        <v>195.41412</v>
      </c>
    </row>
    <row r="383" spans="1:33" x14ac:dyDescent="0.25">
      <c r="A383" s="2">
        <v>43754</v>
      </c>
      <c r="B383">
        <v>12281.179</v>
      </c>
      <c r="C383">
        <v>4082.7226999999998</v>
      </c>
      <c r="D383">
        <v>11620.124</v>
      </c>
      <c r="E383">
        <v>12428.395</v>
      </c>
      <c r="F383">
        <v>10586.354499999999</v>
      </c>
      <c r="G383">
        <v>6315.58</v>
      </c>
      <c r="H383">
        <v>4276.2690000000002</v>
      </c>
      <c r="I383">
        <v>11244.531000000001</v>
      </c>
      <c r="J383">
        <v>331.2423</v>
      </c>
      <c r="K383">
        <v>260.85741999999999</v>
      </c>
      <c r="L383">
        <v>134.76472000000001</v>
      </c>
      <c r="M383">
        <v>3971.828</v>
      </c>
      <c r="N383">
        <v>306.76357999999999</v>
      </c>
      <c r="O383">
        <v>128.89326</v>
      </c>
      <c r="P383">
        <v>296.31191999999999</v>
      </c>
      <c r="Q383">
        <v>2261.9416999999999</v>
      </c>
      <c r="R383">
        <v>147.21512000000001</v>
      </c>
      <c r="S383">
        <v>112.82299999999999</v>
      </c>
      <c r="T383">
        <v>102.41442000000001</v>
      </c>
      <c r="U383">
        <v>94.974914999999996</v>
      </c>
      <c r="V383">
        <v>101.375</v>
      </c>
      <c r="W383">
        <v>100.98703</v>
      </c>
      <c r="X383">
        <v>92.623660000000001</v>
      </c>
      <c r="Y383">
        <v>325.44150000000002</v>
      </c>
      <c r="Z383">
        <v>114.17791</v>
      </c>
      <c r="AA383">
        <v>166.47443999999999</v>
      </c>
      <c r="AB383">
        <v>210.81272999999999</v>
      </c>
      <c r="AC383">
        <v>398.06094000000002</v>
      </c>
      <c r="AD383">
        <v>132.69596999999999</v>
      </c>
      <c r="AE383">
        <v>406.05549999999999</v>
      </c>
      <c r="AF383">
        <v>391.33362</v>
      </c>
      <c r="AG383">
        <v>197.89429000000001</v>
      </c>
    </row>
    <row r="384" spans="1:33" x14ac:dyDescent="0.25">
      <c r="A384" s="2">
        <v>43755</v>
      </c>
      <c r="B384">
        <v>12340.581</v>
      </c>
      <c r="C384">
        <v>4099.0712999999996</v>
      </c>
      <c r="D384">
        <v>11676.454</v>
      </c>
      <c r="E384">
        <v>12472.454</v>
      </c>
      <c r="F384">
        <v>10733.492</v>
      </c>
      <c r="G384">
        <v>6727.7837</v>
      </c>
      <c r="H384">
        <v>4647.2089999999998</v>
      </c>
      <c r="I384">
        <v>11816.946</v>
      </c>
      <c r="J384">
        <v>325.16125</v>
      </c>
      <c r="K384">
        <v>264.73593</v>
      </c>
      <c r="L384">
        <v>136.17563999999999</v>
      </c>
      <c r="M384">
        <v>4344.1255000000001</v>
      </c>
      <c r="N384">
        <v>348.43313999999998</v>
      </c>
      <c r="O384">
        <v>130.73313999999999</v>
      </c>
      <c r="P384">
        <v>304.33046999999999</v>
      </c>
      <c r="Q384">
        <v>2495.6867999999999</v>
      </c>
      <c r="R384">
        <v>149.29579000000001</v>
      </c>
      <c r="S384">
        <v>112.401375</v>
      </c>
      <c r="T384">
        <v>103.804474</v>
      </c>
      <c r="U384">
        <v>95.219819999999999</v>
      </c>
      <c r="V384">
        <v>102.81089</v>
      </c>
      <c r="W384">
        <v>101.10000599999999</v>
      </c>
      <c r="X384">
        <v>89.886870000000002</v>
      </c>
      <c r="Y384">
        <v>345.96744000000001</v>
      </c>
      <c r="Z384">
        <v>116.925415</v>
      </c>
      <c r="AA384">
        <v>169.29793000000001</v>
      </c>
      <c r="AB384">
        <v>209.54490000000001</v>
      </c>
      <c r="AC384">
        <v>400.85242</v>
      </c>
      <c r="AD384">
        <v>134.05127999999999</v>
      </c>
      <c r="AE384">
        <v>350.99185</v>
      </c>
      <c r="AF384">
        <v>400.99423000000002</v>
      </c>
      <c r="AG384">
        <v>201.32166000000001</v>
      </c>
    </row>
    <row r="385" spans="1:33" x14ac:dyDescent="0.25">
      <c r="A385" s="2">
        <v>43756</v>
      </c>
      <c r="B385">
        <v>12385.659</v>
      </c>
      <c r="C385">
        <v>3926.5032000000001</v>
      </c>
      <c r="D385">
        <v>11648.066999999999</v>
      </c>
      <c r="E385">
        <v>12496.226000000001</v>
      </c>
      <c r="F385">
        <v>10823.973</v>
      </c>
      <c r="G385">
        <v>6494.8687</v>
      </c>
      <c r="H385">
        <v>4241.1084000000001</v>
      </c>
      <c r="I385">
        <v>11011.531000000001</v>
      </c>
      <c r="J385">
        <v>322.06139999999999</v>
      </c>
      <c r="K385">
        <v>252.98267000000001</v>
      </c>
      <c r="L385">
        <v>139.72910999999999</v>
      </c>
      <c r="M385">
        <v>3973.1262000000002</v>
      </c>
      <c r="N385">
        <v>310.62401999999997</v>
      </c>
      <c r="O385">
        <v>128.40582000000001</v>
      </c>
      <c r="P385">
        <v>289.18270000000001</v>
      </c>
      <c r="Q385">
        <v>2245.7483000000002</v>
      </c>
      <c r="R385">
        <v>144.66225</v>
      </c>
      <c r="S385">
        <v>112.42892500000001</v>
      </c>
      <c r="T385">
        <v>103.34141</v>
      </c>
      <c r="U385">
        <v>88.539460000000005</v>
      </c>
      <c r="V385">
        <v>97.799164000000005</v>
      </c>
      <c r="W385">
        <v>94.792299999999997</v>
      </c>
      <c r="X385">
        <v>89.889824000000004</v>
      </c>
      <c r="Y385">
        <v>359.47994999999997</v>
      </c>
      <c r="Z385">
        <v>119.762665</v>
      </c>
      <c r="AA385">
        <v>173.34540999999999</v>
      </c>
      <c r="AB385">
        <v>211.22783999999999</v>
      </c>
      <c r="AC385">
        <v>289.41492</v>
      </c>
      <c r="AD385">
        <v>137.321</v>
      </c>
      <c r="AE385">
        <v>235.37219999999999</v>
      </c>
      <c r="AF385">
        <v>367.80045000000001</v>
      </c>
      <c r="AG385">
        <v>209.55481</v>
      </c>
    </row>
    <row r="386" spans="1:33" x14ac:dyDescent="0.25">
      <c r="A386" s="2">
        <v>43757</v>
      </c>
      <c r="B386">
        <v>12415.424999999999</v>
      </c>
      <c r="C386">
        <v>4011.8499000000002</v>
      </c>
      <c r="D386">
        <v>11663.483</v>
      </c>
      <c r="E386">
        <v>12494.688</v>
      </c>
      <c r="F386">
        <v>10808.369000000001</v>
      </c>
      <c r="G386">
        <v>6384.7889999999998</v>
      </c>
      <c r="H386">
        <v>4192.6513999999997</v>
      </c>
      <c r="I386">
        <v>10892.983</v>
      </c>
      <c r="J386">
        <v>317.01249999999999</v>
      </c>
      <c r="K386">
        <v>250.09706</v>
      </c>
      <c r="L386">
        <v>140.51554999999999</v>
      </c>
      <c r="M386">
        <v>3939.9733999999999</v>
      </c>
      <c r="N386">
        <v>321.28607</v>
      </c>
      <c r="O386">
        <v>127.561775</v>
      </c>
      <c r="P386">
        <v>286.50506999999999</v>
      </c>
      <c r="Q386">
        <v>2224.4421000000002</v>
      </c>
      <c r="R386">
        <v>143.70427000000001</v>
      </c>
      <c r="S386">
        <v>112.32575</v>
      </c>
      <c r="T386">
        <v>102.61384</v>
      </c>
      <c r="U386">
        <v>101.57617</v>
      </c>
      <c r="V386">
        <v>96.163505999999998</v>
      </c>
      <c r="W386">
        <v>91.769264000000007</v>
      </c>
      <c r="X386">
        <v>109.763435</v>
      </c>
      <c r="Y386">
        <v>332.40789999999998</v>
      </c>
      <c r="Z386">
        <v>121.74114</v>
      </c>
      <c r="AA386">
        <v>176.59434999999999</v>
      </c>
      <c r="AB386">
        <v>212.80756</v>
      </c>
      <c r="AC386">
        <v>186.71074999999999</v>
      </c>
      <c r="AD386">
        <v>138.81653</v>
      </c>
      <c r="AE386">
        <v>171.41325000000001</v>
      </c>
      <c r="AF386">
        <v>259.68117999999998</v>
      </c>
      <c r="AG386">
        <v>214.27379999999999</v>
      </c>
    </row>
    <row r="387" spans="1:33" x14ac:dyDescent="0.25">
      <c r="A387" s="2">
        <v>43758</v>
      </c>
      <c r="B387">
        <v>12426.79</v>
      </c>
      <c r="C387">
        <v>4036.6965</v>
      </c>
      <c r="D387">
        <v>11654.8</v>
      </c>
      <c r="E387">
        <v>12477.479499999999</v>
      </c>
      <c r="F387">
        <v>10736.633</v>
      </c>
      <c r="G387">
        <v>6172.7173000000003</v>
      </c>
      <c r="H387">
        <v>4077.0540000000001</v>
      </c>
      <c r="I387">
        <v>10829.496999999999</v>
      </c>
      <c r="J387">
        <v>311.36712999999997</v>
      </c>
      <c r="K387">
        <v>246.07472000000001</v>
      </c>
      <c r="L387">
        <v>139.59245000000001</v>
      </c>
      <c r="M387">
        <v>3850.7597999999998</v>
      </c>
      <c r="N387">
        <v>310.01281999999998</v>
      </c>
      <c r="O387">
        <v>125.68441</v>
      </c>
      <c r="P387">
        <v>281.70938000000001</v>
      </c>
      <c r="Q387">
        <v>2139.4656</v>
      </c>
      <c r="R387">
        <v>142.0866</v>
      </c>
      <c r="S387">
        <v>111.82917</v>
      </c>
      <c r="T387">
        <v>101.90142</v>
      </c>
      <c r="U387">
        <v>110.97244999999999</v>
      </c>
      <c r="V387">
        <v>95.498665000000003</v>
      </c>
      <c r="W387">
        <v>93.495350000000002</v>
      </c>
      <c r="X387">
        <v>109.693184</v>
      </c>
      <c r="Y387">
        <v>250.92573999999999</v>
      </c>
      <c r="Z387">
        <v>122.1285</v>
      </c>
      <c r="AA387">
        <v>180.52643</v>
      </c>
      <c r="AB387">
        <v>213.41583</v>
      </c>
      <c r="AC387">
        <v>178.13594000000001</v>
      </c>
      <c r="AD387">
        <v>139.47949</v>
      </c>
      <c r="AE387">
        <v>198.79059000000001</v>
      </c>
      <c r="AF387">
        <v>185.05289999999999</v>
      </c>
      <c r="AG387">
        <v>217.22325000000001</v>
      </c>
    </row>
    <row r="388" spans="1:33" x14ac:dyDescent="0.25">
      <c r="A388" s="2">
        <v>43759</v>
      </c>
      <c r="B388">
        <v>12423.915000000001</v>
      </c>
      <c r="C388">
        <v>4007.3537999999999</v>
      </c>
      <c r="D388">
        <v>11622.091</v>
      </c>
      <c r="E388">
        <v>12438.973</v>
      </c>
      <c r="F388">
        <v>10538.589</v>
      </c>
      <c r="G388">
        <v>5787.4594999999999</v>
      </c>
      <c r="H388">
        <v>3775.9746</v>
      </c>
      <c r="I388">
        <v>10455.781999999999</v>
      </c>
      <c r="J388">
        <v>306.07578000000001</v>
      </c>
      <c r="K388">
        <v>236.95238000000001</v>
      </c>
      <c r="L388">
        <v>137.93831</v>
      </c>
      <c r="M388">
        <v>3560.8008</v>
      </c>
      <c r="N388">
        <v>272.3141</v>
      </c>
      <c r="O388">
        <v>123.39761</v>
      </c>
      <c r="P388">
        <v>269.82596000000001</v>
      </c>
      <c r="Q388">
        <v>1919.4760000000001</v>
      </c>
      <c r="R388">
        <v>138.84059999999999</v>
      </c>
      <c r="S388">
        <v>111.37045999999999</v>
      </c>
      <c r="T388">
        <v>103.961494</v>
      </c>
      <c r="U388">
        <v>102.77906</v>
      </c>
      <c r="V388">
        <v>106.26515999999999</v>
      </c>
      <c r="W388">
        <v>108.9903</v>
      </c>
      <c r="X388">
        <v>96.005840000000006</v>
      </c>
      <c r="Y388">
        <v>190.0504</v>
      </c>
      <c r="Z388">
        <v>121.26511000000001</v>
      </c>
      <c r="AA388">
        <v>184.78905</v>
      </c>
      <c r="AB388">
        <v>214.46153000000001</v>
      </c>
      <c r="AC388">
        <v>232.17741000000001</v>
      </c>
      <c r="AD388">
        <v>142.18253000000001</v>
      </c>
      <c r="AE388">
        <v>240.83174</v>
      </c>
      <c r="AF388">
        <v>200.17931999999999</v>
      </c>
      <c r="AG388">
        <v>220.41658000000001</v>
      </c>
    </row>
    <row r="389" spans="1:33" x14ac:dyDescent="0.25">
      <c r="A389" s="2">
        <v>43760</v>
      </c>
      <c r="B389">
        <v>12397.315000000001</v>
      </c>
      <c r="C389">
        <v>4091.7125999999998</v>
      </c>
      <c r="D389">
        <v>11587.898999999999</v>
      </c>
      <c r="E389">
        <v>12379.812</v>
      </c>
      <c r="F389">
        <v>10318.901</v>
      </c>
      <c r="G389">
        <v>5610.9375</v>
      </c>
      <c r="H389">
        <v>3613.2822000000001</v>
      </c>
      <c r="I389">
        <v>10283.704</v>
      </c>
      <c r="J389">
        <v>300.31436000000002</v>
      </c>
      <c r="K389">
        <v>228.92570000000001</v>
      </c>
      <c r="L389">
        <v>136.74621999999999</v>
      </c>
      <c r="M389">
        <v>3389.4794999999999</v>
      </c>
      <c r="N389">
        <v>255.12976</v>
      </c>
      <c r="O389">
        <v>125.5012</v>
      </c>
      <c r="P389">
        <v>259.38693000000001</v>
      </c>
      <c r="Q389">
        <v>1788.1948</v>
      </c>
      <c r="R389">
        <v>138.49321</v>
      </c>
      <c r="S389">
        <v>111.21835</v>
      </c>
      <c r="T389">
        <v>106.320564</v>
      </c>
      <c r="U389">
        <v>93.634829999999994</v>
      </c>
      <c r="V389">
        <v>108.52862500000001</v>
      </c>
      <c r="W389">
        <v>108.155304</v>
      </c>
      <c r="X389">
        <v>91.779430000000005</v>
      </c>
      <c r="Y389">
        <v>203.32378</v>
      </c>
      <c r="Z389">
        <v>119.82614</v>
      </c>
      <c r="AA389">
        <v>190.39604</v>
      </c>
      <c r="AB389">
        <v>214.82123000000001</v>
      </c>
      <c r="AC389">
        <v>213.40099000000001</v>
      </c>
      <c r="AD389">
        <v>145.71107000000001</v>
      </c>
      <c r="AE389">
        <v>191.41686999999999</v>
      </c>
      <c r="AF389">
        <v>242.89363</v>
      </c>
      <c r="AG389">
        <v>222.82481000000001</v>
      </c>
    </row>
    <row r="390" spans="1:33" x14ac:dyDescent="0.25">
      <c r="A390" s="2">
        <v>43761</v>
      </c>
      <c r="B390">
        <v>12344.614</v>
      </c>
      <c r="C390">
        <v>4270.0370000000003</v>
      </c>
      <c r="D390">
        <v>11586.398999999999</v>
      </c>
      <c r="E390">
        <v>12312.012000000001</v>
      </c>
      <c r="F390">
        <v>10217.873</v>
      </c>
      <c r="G390">
        <v>5879.0546999999997</v>
      </c>
      <c r="H390">
        <v>3964.6826000000001</v>
      </c>
      <c r="I390">
        <v>11043.491</v>
      </c>
      <c r="J390">
        <v>293.78039999999999</v>
      </c>
      <c r="K390">
        <v>233.82701</v>
      </c>
      <c r="L390">
        <v>136.68350000000001</v>
      </c>
      <c r="M390">
        <v>3722.5392999999999</v>
      </c>
      <c r="N390">
        <v>268.88780000000003</v>
      </c>
      <c r="O390">
        <v>129.90540999999999</v>
      </c>
      <c r="P390">
        <v>268.6069</v>
      </c>
      <c r="Q390">
        <v>1967.5923</v>
      </c>
      <c r="R390">
        <v>143.41333</v>
      </c>
      <c r="S390">
        <v>110.863304</v>
      </c>
      <c r="T390">
        <v>106.19103</v>
      </c>
      <c r="U390">
        <v>93.180639999999997</v>
      </c>
      <c r="V390">
        <v>99.018789999999996</v>
      </c>
      <c r="W390">
        <v>96.118520000000004</v>
      </c>
      <c r="X390">
        <v>95.093260000000001</v>
      </c>
      <c r="Y390">
        <v>234.41254000000001</v>
      </c>
      <c r="Z390">
        <v>120.82890999999999</v>
      </c>
      <c r="AA390">
        <v>195.47223</v>
      </c>
      <c r="AB390">
        <v>215.24257</v>
      </c>
      <c r="AC390">
        <v>194.68119999999999</v>
      </c>
      <c r="AD390">
        <v>145.44794999999999</v>
      </c>
      <c r="AE390">
        <v>212.24843000000001</v>
      </c>
      <c r="AF390">
        <v>204.00730999999999</v>
      </c>
      <c r="AG390">
        <v>225.04900000000001</v>
      </c>
    </row>
    <row r="391" spans="1:33" x14ac:dyDescent="0.25">
      <c r="A391" s="2">
        <v>43762</v>
      </c>
      <c r="B391">
        <v>12298.277</v>
      </c>
      <c r="C391">
        <v>4450.7782999999999</v>
      </c>
      <c r="D391">
        <v>11563.778</v>
      </c>
      <c r="E391">
        <v>12281.058999999999</v>
      </c>
      <c r="F391">
        <v>10390.17</v>
      </c>
      <c r="G391">
        <v>6349.0720000000001</v>
      </c>
      <c r="H391">
        <v>4316.5450000000001</v>
      </c>
      <c r="I391">
        <v>11562.472</v>
      </c>
      <c r="J391">
        <v>289.78885000000002</v>
      </c>
      <c r="K391">
        <v>247.48283000000001</v>
      </c>
      <c r="L391">
        <v>138.58963</v>
      </c>
      <c r="M391">
        <v>4054.712</v>
      </c>
      <c r="N391">
        <v>288.13467000000003</v>
      </c>
      <c r="O391">
        <v>134.66197</v>
      </c>
      <c r="P391">
        <v>287.7353</v>
      </c>
      <c r="Q391">
        <v>2172.5929999999998</v>
      </c>
      <c r="R391">
        <v>150.80806999999999</v>
      </c>
      <c r="S391">
        <v>110.52656</v>
      </c>
      <c r="T391">
        <v>104.59967</v>
      </c>
      <c r="U391">
        <v>101.37090999999999</v>
      </c>
      <c r="V391">
        <v>94.472206</v>
      </c>
      <c r="W391">
        <v>92.188149999999993</v>
      </c>
      <c r="X391">
        <v>92.308660000000003</v>
      </c>
      <c r="Y391">
        <v>207.49323000000001</v>
      </c>
      <c r="Z391">
        <v>123.85934399999999</v>
      </c>
      <c r="AA391">
        <v>198.69291999999999</v>
      </c>
      <c r="AB391">
        <v>215.22630000000001</v>
      </c>
      <c r="AC391">
        <v>221.58095</v>
      </c>
      <c r="AD391">
        <v>145.20913999999999</v>
      </c>
      <c r="AE391">
        <v>208.56242</v>
      </c>
      <c r="AF391">
        <v>211.60847000000001</v>
      </c>
      <c r="AG391">
        <v>230.18260000000001</v>
      </c>
    </row>
    <row r="392" spans="1:33" x14ac:dyDescent="0.25">
      <c r="A392" s="2">
        <v>43763</v>
      </c>
      <c r="B392">
        <v>12292.503000000001</v>
      </c>
      <c r="C392">
        <v>4544.4663</v>
      </c>
      <c r="D392">
        <v>11572.264999999999</v>
      </c>
      <c r="E392">
        <v>12311.764999999999</v>
      </c>
      <c r="F392">
        <v>10654.527</v>
      </c>
      <c r="G392">
        <v>6784.9009999999998</v>
      </c>
      <c r="H392">
        <v>4738.6763000000001</v>
      </c>
      <c r="I392">
        <v>12089.977000000001</v>
      </c>
      <c r="J392">
        <v>288.80045000000001</v>
      </c>
      <c r="K392">
        <v>265.61252000000002</v>
      </c>
      <c r="L392">
        <v>141.1277</v>
      </c>
      <c r="M392">
        <v>4469.5522000000001</v>
      </c>
      <c r="N392">
        <v>316.50484999999998</v>
      </c>
      <c r="O392">
        <v>138.59880000000001</v>
      </c>
      <c r="P392">
        <v>313.13098000000002</v>
      </c>
      <c r="Q392">
        <v>2420.2024000000001</v>
      </c>
      <c r="R392">
        <v>156.89080000000001</v>
      </c>
      <c r="S392">
        <v>110.29824000000001</v>
      </c>
      <c r="T392">
        <v>103.684074</v>
      </c>
      <c r="U392">
        <v>110.90367999999999</v>
      </c>
      <c r="V392">
        <v>98.074160000000006</v>
      </c>
      <c r="W392">
        <v>96.336399999999998</v>
      </c>
      <c r="X392">
        <v>104.12678</v>
      </c>
      <c r="Y392">
        <v>215.12676999999999</v>
      </c>
      <c r="Z392">
        <v>126.056946</v>
      </c>
      <c r="AA392">
        <v>199.26555999999999</v>
      </c>
      <c r="AB392">
        <v>216.31262000000001</v>
      </c>
      <c r="AC392">
        <v>189.58815000000001</v>
      </c>
      <c r="AD392">
        <v>145.82374999999999</v>
      </c>
      <c r="AE392">
        <v>175.11017000000001</v>
      </c>
      <c r="AF392">
        <v>218.52185</v>
      </c>
      <c r="AG392">
        <v>235.02012999999999</v>
      </c>
    </row>
    <row r="393" spans="1:33" x14ac:dyDescent="0.25">
      <c r="A393" s="2">
        <v>43764</v>
      </c>
      <c r="B393">
        <v>12349.841</v>
      </c>
      <c r="C393">
        <v>4715.1625999999997</v>
      </c>
      <c r="D393">
        <v>11681.758</v>
      </c>
      <c r="E393">
        <v>12438.397999999999</v>
      </c>
      <c r="F393">
        <v>10985.919</v>
      </c>
      <c r="G393">
        <v>7618.0155999999997</v>
      </c>
      <c r="H393">
        <v>5711.2389999999996</v>
      </c>
      <c r="I393">
        <v>13458.722</v>
      </c>
      <c r="J393">
        <v>289.6465</v>
      </c>
      <c r="K393">
        <v>299.51179999999999</v>
      </c>
      <c r="L393">
        <v>143.57679999999999</v>
      </c>
      <c r="M393">
        <v>5390.7103999999999</v>
      </c>
      <c r="N393">
        <v>421.22005999999999</v>
      </c>
      <c r="O393">
        <v>144.57973999999999</v>
      </c>
      <c r="P393">
        <v>360.86768000000001</v>
      </c>
      <c r="Q393">
        <v>3058.5675999999999</v>
      </c>
      <c r="R393">
        <v>166.53294</v>
      </c>
      <c r="S393">
        <v>109.79803</v>
      </c>
      <c r="T393">
        <v>103.4267</v>
      </c>
      <c r="U393">
        <v>109.69605</v>
      </c>
      <c r="V393">
        <v>97.8476</v>
      </c>
      <c r="W393">
        <v>95.587006000000002</v>
      </c>
      <c r="X393">
        <v>101.342865</v>
      </c>
      <c r="Y393">
        <v>218.12798000000001</v>
      </c>
      <c r="Z393">
        <v>126.68395</v>
      </c>
      <c r="AA393">
        <v>196.98830000000001</v>
      </c>
      <c r="AB393">
        <v>215.52052</v>
      </c>
      <c r="AC393">
        <v>170.31342000000001</v>
      </c>
      <c r="AD393">
        <v>146.01909000000001</v>
      </c>
      <c r="AE393">
        <v>166.18597</v>
      </c>
      <c r="AF393">
        <v>192.13567</v>
      </c>
      <c r="AG393">
        <v>235.011</v>
      </c>
    </row>
    <row r="394" spans="1:33" x14ac:dyDescent="0.25">
      <c r="A394" s="2">
        <v>43765</v>
      </c>
      <c r="B394">
        <v>12464.736999999999</v>
      </c>
      <c r="C394">
        <v>4558.2060000000001</v>
      </c>
      <c r="D394">
        <v>11691.035</v>
      </c>
      <c r="E394">
        <v>12567.651</v>
      </c>
      <c r="F394">
        <v>11569.254999999999</v>
      </c>
      <c r="G394">
        <v>7641.49</v>
      </c>
      <c r="H394">
        <v>5608.4745999999996</v>
      </c>
      <c r="I394">
        <v>13073.477000000001</v>
      </c>
      <c r="J394">
        <v>292.61426</v>
      </c>
      <c r="K394">
        <v>299.32468</v>
      </c>
      <c r="L394">
        <v>146.30757</v>
      </c>
      <c r="M394">
        <v>5094.2426999999998</v>
      </c>
      <c r="N394">
        <v>336.14627000000002</v>
      </c>
      <c r="O394">
        <v>142.09584000000001</v>
      </c>
      <c r="P394">
        <v>365.07504</v>
      </c>
      <c r="Q394">
        <v>2955.9485</v>
      </c>
      <c r="R394">
        <v>165.75489999999999</v>
      </c>
      <c r="S394">
        <v>109.46590399999999</v>
      </c>
      <c r="T394">
        <v>104.20972</v>
      </c>
      <c r="U394">
        <v>102.59189000000001</v>
      </c>
      <c r="V394">
        <v>104.41347500000001</v>
      </c>
      <c r="W394">
        <v>104.56829999999999</v>
      </c>
      <c r="X394">
        <v>104.8378</v>
      </c>
      <c r="Y394">
        <v>199.9117</v>
      </c>
      <c r="Z394">
        <v>123.72687500000001</v>
      </c>
      <c r="AA394">
        <v>195.61188000000001</v>
      </c>
      <c r="AB394">
        <v>214.32114999999999</v>
      </c>
      <c r="AC394">
        <v>168.31374</v>
      </c>
      <c r="AD394">
        <v>149.56104999999999</v>
      </c>
      <c r="AE394">
        <v>171.41325000000001</v>
      </c>
      <c r="AF394">
        <v>177.68474000000001</v>
      </c>
      <c r="AG394">
        <v>232.88515000000001</v>
      </c>
    </row>
    <row r="395" spans="1:33" x14ac:dyDescent="0.25">
      <c r="A395" s="2">
        <v>43766</v>
      </c>
      <c r="B395">
        <v>12613.06</v>
      </c>
      <c r="C395">
        <v>4457.78</v>
      </c>
      <c r="D395">
        <v>11902.606</v>
      </c>
      <c r="E395">
        <v>12744.737999999999</v>
      </c>
      <c r="F395">
        <v>11751.512000000001</v>
      </c>
      <c r="G395">
        <v>7820.357</v>
      </c>
      <c r="H395">
        <v>6414.6949999999997</v>
      </c>
      <c r="I395">
        <v>14250.308000000001</v>
      </c>
      <c r="J395">
        <v>298.08330000000001</v>
      </c>
      <c r="K395">
        <v>328.88037000000003</v>
      </c>
      <c r="L395">
        <v>146.54212999999999</v>
      </c>
      <c r="M395">
        <v>6031.5640000000003</v>
      </c>
      <c r="N395">
        <v>564.24850000000004</v>
      </c>
      <c r="O395">
        <v>148.36510000000001</v>
      </c>
      <c r="P395">
        <v>397.04712000000001</v>
      </c>
      <c r="Q395">
        <v>3636.5261</v>
      </c>
      <c r="R395">
        <v>171.8434</v>
      </c>
      <c r="S395">
        <v>109.36302999999999</v>
      </c>
      <c r="T395">
        <v>107.37818</v>
      </c>
      <c r="U395">
        <v>104.862144</v>
      </c>
      <c r="V395">
        <v>107.21322000000001</v>
      </c>
      <c r="W395">
        <v>104.84452</v>
      </c>
      <c r="X395">
        <v>98.507570000000001</v>
      </c>
      <c r="Y395">
        <v>187.44347999999999</v>
      </c>
      <c r="Z395">
        <v>124.6292</v>
      </c>
      <c r="AA395">
        <v>191.72577000000001</v>
      </c>
      <c r="AB395">
        <v>213.06258</v>
      </c>
      <c r="AC395">
        <v>172.0744</v>
      </c>
      <c r="AD395">
        <v>150.07848999999999</v>
      </c>
      <c r="AE395">
        <v>186.84604999999999</v>
      </c>
      <c r="AF395">
        <v>177.85986</v>
      </c>
      <c r="AG395">
        <v>226.44456</v>
      </c>
    </row>
    <row r="396" spans="1:33" x14ac:dyDescent="0.25">
      <c r="A396" s="2">
        <v>43767</v>
      </c>
      <c r="B396">
        <v>12787.254999999999</v>
      </c>
      <c r="C396">
        <v>4668.5513000000001</v>
      </c>
      <c r="D396">
        <v>12069.569</v>
      </c>
      <c r="E396">
        <v>12928.94</v>
      </c>
      <c r="F396">
        <v>12246.03</v>
      </c>
      <c r="G396">
        <v>9037.1219999999994</v>
      </c>
      <c r="H396">
        <v>7145.0349999999999</v>
      </c>
      <c r="I396">
        <v>15138.703</v>
      </c>
      <c r="J396">
        <v>308.42563000000001</v>
      </c>
      <c r="K396">
        <v>360.33963</v>
      </c>
      <c r="L396">
        <v>149.80951999999999</v>
      </c>
      <c r="M396">
        <v>6676.4966000000004</v>
      </c>
      <c r="N396">
        <v>666.57306000000005</v>
      </c>
      <c r="O396">
        <v>154.3304</v>
      </c>
      <c r="P396">
        <v>441.58114999999998</v>
      </c>
      <c r="Q396">
        <v>4203.393</v>
      </c>
      <c r="R396">
        <v>181.38512</v>
      </c>
      <c r="S396">
        <v>109.22472999999999</v>
      </c>
      <c r="T396">
        <v>108.66617599999999</v>
      </c>
      <c r="U396">
        <v>102.34430999999999</v>
      </c>
      <c r="V396">
        <v>108.46792600000001</v>
      </c>
      <c r="W396">
        <v>106.04299</v>
      </c>
      <c r="X396">
        <v>100.071045</v>
      </c>
      <c r="Y396">
        <v>187.49785</v>
      </c>
      <c r="Z396">
        <v>124.25064</v>
      </c>
      <c r="AA396">
        <v>191.33214000000001</v>
      </c>
      <c r="AB396">
        <v>210.66327999999999</v>
      </c>
      <c r="AC396">
        <v>204.68709000000001</v>
      </c>
      <c r="AD396">
        <v>150.34598</v>
      </c>
      <c r="AE396">
        <v>242.54736</v>
      </c>
      <c r="AF396">
        <v>180.14780999999999</v>
      </c>
      <c r="AG396">
        <v>221.18517</v>
      </c>
    </row>
    <row r="397" spans="1:33" x14ac:dyDescent="0.25">
      <c r="A397" s="2">
        <v>43768</v>
      </c>
      <c r="B397">
        <v>12951.977000000001</v>
      </c>
      <c r="C397">
        <v>4821.5385999999999</v>
      </c>
      <c r="D397">
        <v>12184.966</v>
      </c>
      <c r="E397">
        <v>13109.626</v>
      </c>
      <c r="F397">
        <v>12762.878000000001</v>
      </c>
      <c r="G397">
        <v>9231.4809999999998</v>
      </c>
      <c r="H397">
        <v>7063.8495999999996</v>
      </c>
      <c r="I397">
        <v>15005.06</v>
      </c>
      <c r="J397">
        <v>317.40726000000001</v>
      </c>
      <c r="K397">
        <v>367.17935</v>
      </c>
      <c r="L397">
        <v>152.88972000000001</v>
      </c>
      <c r="M397">
        <v>6688.5230000000001</v>
      </c>
      <c r="N397">
        <v>703.18255999999997</v>
      </c>
      <c r="O397">
        <v>153.06169</v>
      </c>
      <c r="P397">
        <v>448.84915000000001</v>
      </c>
      <c r="Q397">
        <v>4160.732</v>
      </c>
      <c r="R397">
        <v>181.23331999999999</v>
      </c>
      <c r="S397">
        <v>109.48531</v>
      </c>
      <c r="T397">
        <v>109.71802</v>
      </c>
      <c r="U397">
        <v>101.64454000000001</v>
      </c>
      <c r="V397">
        <v>107.74890000000001</v>
      </c>
      <c r="W397">
        <v>103.45171999999999</v>
      </c>
      <c r="X397">
        <v>104.71397</v>
      </c>
      <c r="Y397">
        <v>190.22594000000001</v>
      </c>
      <c r="Z397">
        <v>125.04955</v>
      </c>
      <c r="AA397">
        <v>191.42767000000001</v>
      </c>
      <c r="AB397">
        <v>210.23442</v>
      </c>
      <c r="AC397">
        <v>268.46132999999998</v>
      </c>
      <c r="AD397">
        <v>152.01338000000001</v>
      </c>
      <c r="AE397">
        <v>319.60543999999999</v>
      </c>
      <c r="AF397">
        <v>207.30584999999999</v>
      </c>
      <c r="AG397">
        <v>216.65495000000001</v>
      </c>
    </row>
    <row r="398" spans="1:33" x14ac:dyDescent="0.25">
      <c r="A398" s="2">
        <v>43769</v>
      </c>
      <c r="B398">
        <v>13123.861999999999</v>
      </c>
      <c r="C398">
        <v>5000.7393000000002</v>
      </c>
      <c r="D398">
        <v>12295.736999999999</v>
      </c>
      <c r="E398">
        <v>13252.884</v>
      </c>
      <c r="F398">
        <v>12983.19</v>
      </c>
      <c r="G398">
        <v>9178.7430000000004</v>
      </c>
      <c r="H398">
        <v>6953.77</v>
      </c>
      <c r="I398">
        <v>14825.992</v>
      </c>
      <c r="J398">
        <v>325.50466999999998</v>
      </c>
      <c r="K398">
        <v>378.68923999999998</v>
      </c>
      <c r="L398">
        <v>154.84796</v>
      </c>
      <c r="M398">
        <v>6617.3716000000004</v>
      </c>
      <c r="N398">
        <v>691.11800000000005</v>
      </c>
      <c r="O398">
        <v>153.64320000000001</v>
      </c>
      <c r="P398">
        <v>463.66969999999998</v>
      </c>
      <c r="Q398">
        <v>4089.9969999999998</v>
      </c>
      <c r="R398">
        <v>183.13616999999999</v>
      </c>
      <c r="S398">
        <v>109.71384</v>
      </c>
      <c r="T398">
        <v>109.69327</v>
      </c>
      <c r="U398">
        <v>106.452484</v>
      </c>
      <c r="V398">
        <v>107.13144</v>
      </c>
      <c r="W398">
        <v>102.78454600000001</v>
      </c>
      <c r="X398">
        <v>94.039824999999993</v>
      </c>
      <c r="Y398">
        <v>211.91344000000001</v>
      </c>
      <c r="Z398">
        <v>125.88876</v>
      </c>
      <c r="AA398">
        <v>189.63</v>
      </c>
      <c r="AB398">
        <v>209.33521999999999</v>
      </c>
      <c r="AC398">
        <v>344.74770000000001</v>
      </c>
      <c r="AD398">
        <v>152.09871000000001</v>
      </c>
      <c r="AE398">
        <v>352.80374</v>
      </c>
      <c r="AF398">
        <v>259.30264</v>
      </c>
      <c r="AG398">
        <v>212.114</v>
      </c>
    </row>
    <row r="399" spans="1:33" x14ac:dyDescent="0.25">
      <c r="A399" s="2">
        <v>43770</v>
      </c>
      <c r="B399">
        <v>13311.199000000001</v>
      </c>
      <c r="C399">
        <v>5237.2456000000002</v>
      </c>
      <c r="D399">
        <v>12493.504000000001</v>
      </c>
      <c r="E399">
        <v>13451.509</v>
      </c>
      <c r="F399">
        <v>13136.394</v>
      </c>
      <c r="G399">
        <v>9581.8989999999994</v>
      </c>
      <c r="H399">
        <v>7541.7323999999999</v>
      </c>
      <c r="I399">
        <v>15610.316000000001</v>
      </c>
      <c r="J399">
        <v>337.45400000000001</v>
      </c>
      <c r="K399">
        <v>422.22107</v>
      </c>
      <c r="L399">
        <v>156.57729</v>
      </c>
      <c r="M399">
        <v>7239.1763000000001</v>
      </c>
      <c r="N399">
        <v>802.29449999999997</v>
      </c>
      <c r="O399">
        <v>161.34568999999999</v>
      </c>
      <c r="P399">
        <v>526.74456999999995</v>
      </c>
      <c r="Q399">
        <v>4518.3437999999996</v>
      </c>
      <c r="R399">
        <v>195.13011</v>
      </c>
      <c r="S399">
        <v>109.78207399999999</v>
      </c>
      <c r="T399">
        <v>111.09869399999999</v>
      </c>
      <c r="U399">
        <v>93.007180000000005</v>
      </c>
      <c r="V399">
        <v>109.92035</v>
      </c>
      <c r="W399">
        <v>105.857124</v>
      </c>
      <c r="X399">
        <v>105.10357999999999</v>
      </c>
      <c r="Y399">
        <v>244.29651999999999</v>
      </c>
      <c r="Z399">
        <v>126.14646</v>
      </c>
      <c r="AA399">
        <v>186.81728000000001</v>
      </c>
      <c r="AB399">
        <v>208.45087000000001</v>
      </c>
      <c r="AC399">
        <v>359.62157999999999</v>
      </c>
      <c r="AD399">
        <v>151.66072</v>
      </c>
      <c r="AE399">
        <v>345.74239999999998</v>
      </c>
      <c r="AF399">
        <v>314.58334000000002</v>
      </c>
      <c r="AG399">
        <v>208.28568999999999</v>
      </c>
    </row>
    <row r="400" spans="1:33" x14ac:dyDescent="0.25">
      <c r="A400" s="2">
        <v>43771</v>
      </c>
      <c r="B400">
        <v>13468.966</v>
      </c>
      <c r="C400">
        <v>5427.2875999999997</v>
      </c>
      <c r="D400">
        <v>12601.087</v>
      </c>
      <c r="E400">
        <v>13580.527</v>
      </c>
      <c r="F400">
        <v>13373.681</v>
      </c>
      <c r="G400">
        <v>9958.3619999999992</v>
      </c>
      <c r="H400">
        <v>7791.1635999999999</v>
      </c>
      <c r="I400">
        <v>15830.344999999999</v>
      </c>
      <c r="J400">
        <v>351.55408</v>
      </c>
      <c r="K400">
        <v>457.47156000000001</v>
      </c>
      <c r="L400">
        <v>159.83835999999999</v>
      </c>
      <c r="M400">
        <v>7503.2875999999997</v>
      </c>
      <c r="N400">
        <v>826.87249999999995</v>
      </c>
      <c r="O400">
        <v>167.7766</v>
      </c>
      <c r="P400">
        <v>577.15620000000001</v>
      </c>
      <c r="Q400">
        <v>4686.5454</v>
      </c>
      <c r="R400">
        <v>206.29433</v>
      </c>
      <c r="S400">
        <v>109.83892</v>
      </c>
      <c r="T400">
        <v>110.382774</v>
      </c>
      <c r="U400">
        <v>109.78536</v>
      </c>
      <c r="V400">
        <v>105.98639</v>
      </c>
      <c r="W400">
        <v>98.958259999999996</v>
      </c>
      <c r="X400">
        <v>110.33444</v>
      </c>
      <c r="Y400">
        <v>281.03316999999998</v>
      </c>
      <c r="Z400">
        <v>125.90943</v>
      </c>
      <c r="AA400">
        <v>183.58241000000001</v>
      </c>
      <c r="AB400">
        <v>208.64861999999999</v>
      </c>
      <c r="AC400">
        <v>333.47250000000003</v>
      </c>
      <c r="AD400">
        <v>151.99515</v>
      </c>
      <c r="AE400">
        <v>304.18893000000003</v>
      </c>
      <c r="AF400">
        <v>336.25959999999998</v>
      </c>
      <c r="AG400">
        <v>204.73797999999999</v>
      </c>
    </row>
    <row r="401" spans="1:33" x14ac:dyDescent="0.25">
      <c r="A401" s="2">
        <v>43772</v>
      </c>
      <c r="B401">
        <v>13622.395500000001</v>
      </c>
      <c r="C401">
        <v>5621.5893999999998</v>
      </c>
      <c r="D401">
        <v>12723.848</v>
      </c>
      <c r="E401">
        <v>13727.169</v>
      </c>
      <c r="F401">
        <v>13602.962</v>
      </c>
      <c r="G401">
        <v>10298.007</v>
      </c>
      <c r="H401">
        <v>8040.3852999999999</v>
      </c>
      <c r="I401">
        <v>16118.517</v>
      </c>
      <c r="J401">
        <v>368.25002999999998</v>
      </c>
      <c r="K401">
        <v>502.01060000000001</v>
      </c>
      <c r="L401">
        <v>164.16417000000001</v>
      </c>
      <c r="M401">
        <v>7778.2579999999998</v>
      </c>
      <c r="N401">
        <v>855.15629999999999</v>
      </c>
      <c r="O401">
        <v>174.49608000000001</v>
      </c>
      <c r="P401">
        <v>640.68242999999995</v>
      </c>
      <c r="Q401">
        <v>4868.3919999999998</v>
      </c>
      <c r="R401">
        <v>219.49194</v>
      </c>
      <c r="S401">
        <v>109.90347</v>
      </c>
      <c r="T401">
        <v>109.88531500000001</v>
      </c>
      <c r="U401">
        <v>108.74775</v>
      </c>
      <c r="V401">
        <v>107.418526</v>
      </c>
      <c r="W401">
        <v>105.61033</v>
      </c>
      <c r="X401">
        <v>100.367485</v>
      </c>
      <c r="Y401">
        <v>298.97318000000001</v>
      </c>
      <c r="Z401">
        <v>125.97172999999999</v>
      </c>
      <c r="AA401">
        <v>179.65684999999999</v>
      </c>
      <c r="AB401">
        <v>209.12450000000001</v>
      </c>
      <c r="AC401">
        <v>313.28066999999999</v>
      </c>
      <c r="AD401">
        <v>153.42616000000001</v>
      </c>
      <c r="AE401">
        <v>353.01889999999997</v>
      </c>
      <c r="AF401">
        <v>334.65926999999999</v>
      </c>
      <c r="AG401">
        <v>200.64464000000001</v>
      </c>
    </row>
    <row r="402" spans="1:33" x14ac:dyDescent="0.25">
      <c r="A402" s="2">
        <v>43773</v>
      </c>
      <c r="B402">
        <v>13772.016</v>
      </c>
      <c r="C402">
        <v>5763.7929999999997</v>
      </c>
      <c r="D402">
        <v>12770.677</v>
      </c>
      <c r="E402">
        <v>13821.777</v>
      </c>
      <c r="F402">
        <v>13823.593999999999</v>
      </c>
      <c r="G402">
        <v>10463.321</v>
      </c>
      <c r="H402">
        <v>7827.2637000000004</v>
      </c>
      <c r="I402">
        <v>15850.159</v>
      </c>
      <c r="J402">
        <v>385.05045000000001</v>
      </c>
      <c r="K402">
        <v>514.17139999999995</v>
      </c>
      <c r="L402">
        <v>168.49977000000001</v>
      </c>
      <c r="M402">
        <v>7490.308</v>
      </c>
      <c r="N402">
        <v>739.84760000000006</v>
      </c>
      <c r="O402">
        <v>174.92236</v>
      </c>
      <c r="P402">
        <v>658.35360000000003</v>
      </c>
      <c r="Q402">
        <v>4678.1809999999996</v>
      </c>
      <c r="R402">
        <v>225.96051</v>
      </c>
      <c r="S402">
        <v>110.07433</v>
      </c>
      <c r="T402">
        <v>110.439026</v>
      </c>
      <c r="U402">
        <v>98.978545999999994</v>
      </c>
      <c r="V402">
        <v>111.24148</v>
      </c>
      <c r="W402">
        <v>110.33714999999999</v>
      </c>
      <c r="X402">
        <v>97.036320000000003</v>
      </c>
      <c r="Y402">
        <v>303.72998000000001</v>
      </c>
      <c r="Z402">
        <v>125.61417400000001</v>
      </c>
      <c r="AA402">
        <v>175.71796000000001</v>
      </c>
      <c r="AB402">
        <v>209.64839000000001</v>
      </c>
      <c r="AC402">
        <v>351.59620000000001</v>
      </c>
      <c r="AD402">
        <v>154.7501</v>
      </c>
      <c r="AE402">
        <v>379.46316999999999</v>
      </c>
      <c r="AF402">
        <v>314.56700000000001</v>
      </c>
      <c r="AG402">
        <v>196.25395</v>
      </c>
    </row>
    <row r="403" spans="1:33" x14ac:dyDescent="0.25">
      <c r="A403" s="2">
        <v>43774</v>
      </c>
      <c r="B403">
        <v>13923.161</v>
      </c>
      <c r="C403">
        <v>5948.8227999999999</v>
      </c>
      <c r="D403">
        <v>12822.12</v>
      </c>
      <c r="E403">
        <v>13913.335999999999</v>
      </c>
      <c r="F403">
        <v>13989.476000000001</v>
      </c>
      <c r="G403">
        <v>10448.597</v>
      </c>
      <c r="H403">
        <v>7480.4570000000003</v>
      </c>
      <c r="I403">
        <v>15404.879000000001</v>
      </c>
      <c r="J403">
        <v>402.98971999999998</v>
      </c>
      <c r="K403">
        <v>526.59533999999996</v>
      </c>
      <c r="L403">
        <v>171.52411000000001</v>
      </c>
      <c r="M403">
        <v>7120.0110000000004</v>
      </c>
      <c r="N403">
        <v>647.29809999999998</v>
      </c>
      <c r="O403">
        <v>176.98580000000001</v>
      </c>
      <c r="P403">
        <v>666.52539999999999</v>
      </c>
      <c r="Q403">
        <v>4423.1319999999996</v>
      </c>
      <c r="R403">
        <v>231.32794000000001</v>
      </c>
      <c r="S403">
        <v>110.27743</v>
      </c>
      <c r="T403">
        <v>110.22753</v>
      </c>
      <c r="U403">
        <v>97.225949999999997</v>
      </c>
      <c r="V403">
        <v>106.35006</v>
      </c>
      <c r="W403">
        <v>102.588356</v>
      </c>
      <c r="X403">
        <v>96.019589999999994</v>
      </c>
      <c r="Y403">
        <v>286.29239999999999</v>
      </c>
      <c r="Z403">
        <v>124.942696</v>
      </c>
      <c r="AA403">
        <v>172.72095999999999</v>
      </c>
      <c r="AB403">
        <v>210.51549</v>
      </c>
      <c r="AC403">
        <v>383.07711999999998</v>
      </c>
      <c r="AD403">
        <v>156.65588</v>
      </c>
      <c r="AE403">
        <v>436.38033999999999</v>
      </c>
      <c r="AF403">
        <v>330.89386000000002</v>
      </c>
      <c r="AG403">
        <v>192.38007999999999</v>
      </c>
    </row>
    <row r="404" spans="1:33" x14ac:dyDescent="0.25">
      <c r="A404" s="2">
        <v>43775</v>
      </c>
      <c r="B404">
        <v>14104.98</v>
      </c>
      <c r="C404">
        <v>6145.5834999999997</v>
      </c>
      <c r="D404">
        <v>12947.164000000001</v>
      </c>
      <c r="E404">
        <v>14072.237999999999</v>
      </c>
      <c r="F404">
        <v>14198.354499999999</v>
      </c>
      <c r="G404">
        <v>10683.397000000001</v>
      </c>
      <c r="H404">
        <v>7665.5727999999999</v>
      </c>
      <c r="I404">
        <v>15647.224</v>
      </c>
      <c r="J404">
        <v>429.36606</v>
      </c>
      <c r="K404">
        <v>575.05164000000002</v>
      </c>
      <c r="L404">
        <v>175.32232999999999</v>
      </c>
      <c r="M404">
        <v>7292.9242999999997</v>
      </c>
      <c r="N404">
        <v>655.10479999999995</v>
      </c>
      <c r="O404">
        <v>185.63109</v>
      </c>
      <c r="P404">
        <v>728.32169999999996</v>
      </c>
      <c r="Q404">
        <v>4578.8222999999998</v>
      </c>
      <c r="R404">
        <v>247.05139</v>
      </c>
      <c r="S404">
        <v>110.35973</v>
      </c>
      <c r="T404">
        <v>109.294</v>
      </c>
      <c r="U404">
        <v>99.752350000000007</v>
      </c>
      <c r="V404">
        <v>103.30305</v>
      </c>
      <c r="W404">
        <v>99.721080000000001</v>
      </c>
      <c r="X404">
        <v>100.19834</v>
      </c>
      <c r="Y404">
        <v>298.75819999999999</v>
      </c>
      <c r="Z404">
        <v>125.48496</v>
      </c>
      <c r="AA404">
        <v>170.89269999999999</v>
      </c>
      <c r="AB404">
        <v>211.91363999999999</v>
      </c>
      <c r="AC404">
        <v>435.2002</v>
      </c>
      <c r="AD404">
        <v>159.31915000000001</v>
      </c>
      <c r="AE404">
        <v>479.08798000000002</v>
      </c>
      <c r="AF404">
        <v>349.28379999999999</v>
      </c>
      <c r="AG404">
        <v>189.1292</v>
      </c>
    </row>
    <row r="405" spans="1:33" x14ac:dyDescent="0.25">
      <c r="A405" s="2">
        <v>43776</v>
      </c>
      <c r="B405">
        <v>14313.726000000001</v>
      </c>
      <c r="C405">
        <v>6346.4242999999997</v>
      </c>
      <c r="D405">
        <v>13100.897999999999</v>
      </c>
      <c r="E405">
        <v>14264.508</v>
      </c>
      <c r="F405">
        <v>14644.343000000001</v>
      </c>
      <c r="G405">
        <v>11189.316999999999</v>
      </c>
      <c r="H405">
        <v>8123.7602999999999</v>
      </c>
      <c r="I405">
        <v>16193.144</v>
      </c>
      <c r="J405">
        <v>465.94063999999997</v>
      </c>
      <c r="K405">
        <v>649.09050000000002</v>
      </c>
      <c r="L405">
        <v>182.76459</v>
      </c>
      <c r="M405">
        <v>7727.0604999999996</v>
      </c>
      <c r="N405">
        <v>725.02779999999996</v>
      </c>
      <c r="O405">
        <v>198.79399000000001</v>
      </c>
      <c r="P405">
        <v>820.09109999999998</v>
      </c>
      <c r="Q405">
        <v>4939.7790000000005</v>
      </c>
      <c r="R405">
        <v>271.23050000000001</v>
      </c>
      <c r="S405">
        <v>110.36481499999999</v>
      </c>
      <c r="T405">
        <v>108.733154</v>
      </c>
      <c r="U405">
        <v>95.642394999999993</v>
      </c>
      <c r="V405">
        <v>103.1628</v>
      </c>
      <c r="W405">
        <v>99.599540000000005</v>
      </c>
      <c r="X405">
        <v>96.864769999999993</v>
      </c>
      <c r="Y405">
        <v>319.16073999999998</v>
      </c>
      <c r="Z405">
        <v>126.24554000000001</v>
      </c>
      <c r="AA405">
        <v>170.35165000000001</v>
      </c>
      <c r="AB405">
        <v>214.59253000000001</v>
      </c>
      <c r="AC405">
        <v>475.07740000000001</v>
      </c>
      <c r="AD405">
        <v>163.71785</v>
      </c>
      <c r="AE405">
        <v>501.00081999999998</v>
      </c>
      <c r="AF405">
        <v>373.64395000000002</v>
      </c>
      <c r="AG405">
        <v>186.81532000000001</v>
      </c>
    </row>
    <row r="406" spans="1:33" x14ac:dyDescent="0.25">
      <c r="A406" s="2">
        <v>43777</v>
      </c>
      <c r="B406">
        <v>14512.913</v>
      </c>
      <c r="C406">
        <v>6472.1120000000001</v>
      </c>
      <c r="D406">
        <v>13212.591</v>
      </c>
      <c r="E406">
        <v>14430.437</v>
      </c>
      <c r="F406">
        <v>15177.868</v>
      </c>
      <c r="G406">
        <v>11539.054</v>
      </c>
      <c r="H406">
        <v>8321.7029999999995</v>
      </c>
      <c r="I406">
        <v>16357.349</v>
      </c>
      <c r="J406">
        <v>507.77730000000003</v>
      </c>
      <c r="K406">
        <v>707.08780000000002</v>
      </c>
      <c r="L406">
        <v>191.46991</v>
      </c>
      <c r="M406">
        <v>7935.5</v>
      </c>
      <c r="N406">
        <v>741.24176</v>
      </c>
      <c r="O406">
        <v>209.61780999999999</v>
      </c>
      <c r="P406">
        <v>892.2962</v>
      </c>
      <c r="Q406">
        <v>5094.3402999999998</v>
      </c>
      <c r="R406">
        <v>290.76420000000002</v>
      </c>
      <c r="S406">
        <v>110.35468</v>
      </c>
      <c r="T406">
        <v>108.24064</v>
      </c>
      <c r="U406">
        <v>108.605064</v>
      </c>
      <c r="V406">
        <v>104.100334</v>
      </c>
      <c r="W406">
        <v>100.80958</v>
      </c>
      <c r="X406">
        <v>110.11847</v>
      </c>
      <c r="Y406">
        <v>343.89832000000001</v>
      </c>
      <c r="Z406">
        <v>125.64097</v>
      </c>
      <c r="AA406">
        <v>170.50559999999999</v>
      </c>
      <c r="AB406">
        <v>219.47049999999999</v>
      </c>
      <c r="AC406">
        <v>496.0872</v>
      </c>
      <c r="AD406">
        <v>168.79207</v>
      </c>
      <c r="AE406">
        <v>536.10389999999995</v>
      </c>
      <c r="AF406">
        <v>402.51452999999998</v>
      </c>
      <c r="AG406">
        <v>186.05762999999999</v>
      </c>
    </row>
    <row r="407" spans="1:33" x14ac:dyDescent="0.25">
      <c r="A407" s="2">
        <v>43778</v>
      </c>
      <c r="B407">
        <v>14709.669</v>
      </c>
      <c r="C407">
        <v>6621.5659999999998</v>
      </c>
      <c r="D407">
        <v>13360.539000000001</v>
      </c>
      <c r="E407">
        <v>14617.593000000001</v>
      </c>
      <c r="F407">
        <v>15760.519</v>
      </c>
      <c r="G407">
        <v>11766.062</v>
      </c>
      <c r="H407">
        <v>8533.2630000000008</v>
      </c>
      <c r="I407">
        <v>16507.455000000002</v>
      </c>
      <c r="J407">
        <v>555.95699999999999</v>
      </c>
      <c r="K407">
        <v>767.88946999999996</v>
      </c>
      <c r="L407">
        <v>198.96211</v>
      </c>
      <c r="M407">
        <v>8133.18</v>
      </c>
      <c r="N407">
        <v>771.30989999999997</v>
      </c>
      <c r="O407">
        <v>222.39823999999999</v>
      </c>
      <c r="P407">
        <v>961.53830000000005</v>
      </c>
      <c r="Q407">
        <v>5273.2610000000004</v>
      </c>
      <c r="R407">
        <v>311.64188000000001</v>
      </c>
      <c r="S407">
        <v>110.31887999999999</v>
      </c>
      <c r="T407">
        <v>108.08494</v>
      </c>
      <c r="U407">
        <v>107.117836</v>
      </c>
      <c r="V407">
        <v>105.083046</v>
      </c>
      <c r="W407">
        <v>102.6481</v>
      </c>
      <c r="X407">
        <v>106.12341000000001</v>
      </c>
      <c r="Y407">
        <v>371.05074999999999</v>
      </c>
      <c r="Z407">
        <v>124.44268</v>
      </c>
      <c r="AA407">
        <v>171.21037000000001</v>
      </c>
      <c r="AB407">
        <v>226.37147999999999</v>
      </c>
      <c r="AC407">
        <v>528.89544999999998</v>
      </c>
      <c r="AD407">
        <v>174.32605000000001</v>
      </c>
      <c r="AE407">
        <v>571.72504000000004</v>
      </c>
      <c r="AF407">
        <v>423.80117999999999</v>
      </c>
      <c r="AG407">
        <v>186.07341</v>
      </c>
    </row>
    <row r="408" spans="1:33" x14ac:dyDescent="0.25">
      <c r="A408" s="2">
        <v>43779</v>
      </c>
      <c r="B408">
        <v>14942.718999999999</v>
      </c>
      <c r="C408">
        <v>6884.8630000000003</v>
      </c>
      <c r="D408">
        <v>13634.188</v>
      </c>
      <c r="E408">
        <v>14894.647000000001</v>
      </c>
      <c r="F408">
        <v>16067.017</v>
      </c>
      <c r="G408">
        <v>12120.57</v>
      </c>
      <c r="H408">
        <v>9161.4369999999999</v>
      </c>
      <c r="I408">
        <v>17257.695</v>
      </c>
      <c r="J408">
        <v>612.98157000000003</v>
      </c>
      <c r="K408">
        <v>865.91187000000002</v>
      </c>
      <c r="L408">
        <v>211.31921</v>
      </c>
      <c r="M408">
        <v>8758.1610000000001</v>
      </c>
      <c r="N408">
        <v>930.33843999999999</v>
      </c>
      <c r="O408">
        <v>249.24068</v>
      </c>
      <c r="P408">
        <v>1074.3739</v>
      </c>
      <c r="Q408">
        <v>5798.1059999999998</v>
      </c>
      <c r="R408">
        <v>350.34460000000001</v>
      </c>
      <c r="S408">
        <v>110.32371999999999</v>
      </c>
      <c r="T408">
        <v>109.84867</v>
      </c>
      <c r="U408">
        <v>106.95676</v>
      </c>
      <c r="V408">
        <v>111.258415</v>
      </c>
      <c r="W408">
        <v>110.20175</v>
      </c>
      <c r="X408">
        <v>109.23381999999999</v>
      </c>
      <c r="Y408">
        <v>372.58492999999999</v>
      </c>
      <c r="Z408">
        <v>123.54474999999999</v>
      </c>
      <c r="AA408">
        <v>172.80971</v>
      </c>
      <c r="AB408">
        <v>235.3382</v>
      </c>
      <c r="AC408">
        <v>560.86249999999995</v>
      </c>
      <c r="AD408">
        <v>183.48021</v>
      </c>
      <c r="AE408">
        <v>580.72529999999995</v>
      </c>
      <c r="AF408">
        <v>437.99489999999997</v>
      </c>
      <c r="AG408">
        <v>186.13785999999999</v>
      </c>
    </row>
    <row r="409" spans="1:33" x14ac:dyDescent="0.25">
      <c r="A409" s="2">
        <v>43780</v>
      </c>
      <c r="B409">
        <v>15210.319</v>
      </c>
      <c r="C409">
        <v>7181.6133</v>
      </c>
      <c r="D409">
        <v>13944.387000000001</v>
      </c>
      <c r="E409">
        <v>15206.25</v>
      </c>
      <c r="F409">
        <v>16351.854499999999</v>
      </c>
      <c r="G409">
        <v>12657.382</v>
      </c>
      <c r="H409">
        <v>9895.2669999999998</v>
      </c>
      <c r="I409">
        <v>18094.162</v>
      </c>
      <c r="J409">
        <v>677.64769999999999</v>
      </c>
      <c r="K409">
        <v>970.48943999999995</v>
      </c>
      <c r="L409">
        <v>233.01410999999999</v>
      </c>
      <c r="M409">
        <v>9476.5840000000007</v>
      </c>
      <c r="N409">
        <v>1144.1274000000001</v>
      </c>
      <c r="O409">
        <v>282.17673000000002</v>
      </c>
      <c r="P409">
        <v>1200.029</v>
      </c>
      <c r="Q409">
        <v>6407.5083000000004</v>
      </c>
      <c r="R409">
        <v>396.68713000000002</v>
      </c>
      <c r="S409">
        <v>110.39941399999999</v>
      </c>
      <c r="T409">
        <v>112.51486</v>
      </c>
      <c r="U409">
        <v>109.28344</v>
      </c>
      <c r="V409">
        <v>112.723114</v>
      </c>
      <c r="W409">
        <v>109.326904</v>
      </c>
      <c r="X409">
        <v>106.904594</v>
      </c>
      <c r="Y409">
        <v>451.84325999999999</v>
      </c>
      <c r="Z409">
        <v>123.28274</v>
      </c>
      <c r="AA409">
        <v>175.26660000000001</v>
      </c>
      <c r="AB409">
        <v>246.22640000000001</v>
      </c>
      <c r="AC409">
        <v>579.88225999999997</v>
      </c>
      <c r="AD409">
        <v>197.59220999999999</v>
      </c>
      <c r="AE409">
        <v>580.51604999999995</v>
      </c>
      <c r="AF409">
        <v>442.46902</v>
      </c>
      <c r="AG409">
        <v>186.53877</v>
      </c>
    </row>
    <row r="410" spans="1:33" x14ac:dyDescent="0.25">
      <c r="A410" s="2">
        <v>43781</v>
      </c>
      <c r="B410">
        <v>15476.694</v>
      </c>
      <c r="C410">
        <v>7439.5092999999997</v>
      </c>
      <c r="D410">
        <v>14225.816000000001</v>
      </c>
      <c r="E410">
        <v>15501.063</v>
      </c>
      <c r="F410">
        <v>16677.357</v>
      </c>
      <c r="G410">
        <v>13085.195</v>
      </c>
      <c r="H410">
        <v>10474.164000000001</v>
      </c>
      <c r="I410">
        <v>18714.416000000001</v>
      </c>
      <c r="J410">
        <v>745.17679999999996</v>
      </c>
      <c r="K410">
        <v>1073.3214</v>
      </c>
      <c r="L410">
        <v>258.53818000000001</v>
      </c>
      <c r="M410">
        <v>10049.155000000001</v>
      </c>
      <c r="N410">
        <v>1329.8973000000001</v>
      </c>
      <c r="O410">
        <v>313.29079999999999</v>
      </c>
      <c r="P410">
        <v>1320.8391999999999</v>
      </c>
      <c r="Q410">
        <v>6891.7929999999997</v>
      </c>
      <c r="R410">
        <v>442.52501999999998</v>
      </c>
      <c r="S410">
        <v>110.58163</v>
      </c>
      <c r="T410">
        <v>115.51644</v>
      </c>
      <c r="U410">
        <v>107.12509</v>
      </c>
      <c r="V410">
        <v>116.33121</v>
      </c>
      <c r="W410">
        <v>111.14343</v>
      </c>
      <c r="X410">
        <v>107.36181999999999</v>
      </c>
      <c r="Y410">
        <v>486.17862000000002</v>
      </c>
      <c r="Z410">
        <v>124.56913</v>
      </c>
      <c r="AA410">
        <v>179.11102</v>
      </c>
      <c r="AB410">
        <v>257.89760000000001</v>
      </c>
      <c r="AC410">
        <v>579.92034999999998</v>
      </c>
      <c r="AD410">
        <v>215.1388</v>
      </c>
      <c r="AE410">
        <v>556.23429999999996</v>
      </c>
      <c r="AF410">
        <v>430.74466000000001</v>
      </c>
      <c r="AG410">
        <v>186.52154999999999</v>
      </c>
    </row>
    <row r="411" spans="1:33" x14ac:dyDescent="0.25">
      <c r="A411" s="2">
        <v>43782</v>
      </c>
      <c r="B411">
        <v>15782.773999999999</v>
      </c>
      <c r="C411">
        <v>7729.2227000000003</v>
      </c>
      <c r="D411">
        <v>14622.039000000001</v>
      </c>
      <c r="E411">
        <v>15910.754999999999</v>
      </c>
      <c r="F411">
        <v>16984.395</v>
      </c>
      <c r="G411">
        <v>13822.392</v>
      </c>
      <c r="H411">
        <v>11558.797</v>
      </c>
      <c r="I411">
        <v>19824.567999999999</v>
      </c>
      <c r="J411">
        <v>830.18255999999997</v>
      </c>
      <c r="K411">
        <v>1251.4742000000001</v>
      </c>
      <c r="L411">
        <v>292.98196000000002</v>
      </c>
      <c r="M411">
        <v>11118.906000000001</v>
      </c>
      <c r="N411">
        <v>1758.6396</v>
      </c>
      <c r="O411">
        <v>368.73117000000002</v>
      </c>
      <c r="P411">
        <v>1539.4368999999999</v>
      </c>
      <c r="Q411">
        <v>7846.9780000000001</v>
      </c>
      <c r="R411">
        <v>516.64544999999998</v>
      </c>
      <c r="S411">
        <v>110.82321</v>
      </c>
      <c r="T411">
        <v>122.663605</v>
      </c>
      <c r="U411">
        <v>107.89004</v>
      </c>
      <c r="V411">
        <v>123.95476499999999</v>
      </c>
      <c r="W411">
        <v>113.014275</v>
      </c>
      <c r="X411">
        <v>109.08111</v>
      </c>
      <c r="Y411">
        <v>485.57900000000001</v>
      </c>
      <c r="Z411">
        <v>126.47213000000001</v>
      </c>
      <c r="AA411">
        <v>184.42023</v>
      </c>
      <c r="AB411">
        <v>272.87594999999999</v>
      </c>
      <c r="AC411">
        <v>577.90920000000006</v>
      </c>
      <c r="AD411">
        <v>241.67698999999999</v>
      </c>
      <c r="AE411">
        <v>522.24554000000001</v>
      </c>
      <c r="AF411">
        <v>415.36453</v>
      </c>
      <c r="AG411">
        <v>187.70421999999999</v>
      </c>
    </row>
    <row r="412" spans="1:33" x14ac:dyDescent="0.25">
      <c r="A412" s="2">
        <v>43783</v>
      </c>
      <c r="B412">
        <v>16081.886</v>
      </c>
      <c r="C412">
        <v>7923.6187</v>
      </c>
      <c r="D412">
        <v>14884.367</v>
      </c>
      <c r="E412">
        <v>16229.153</v>
      </c>
      <c r="F412">
        <v>17290.143</v>
      </c>
      <c r="G412">
        <v>14715.886</v>
      </c>
      <c r="H412">
        <v>12244.273999999999</v>
      </c>
      <c r="I412">
        <v>20290.447</v>
      </c>
      <c r="J412">
        <v>920.55229999999995</v>
      </c>
      <c r="K412">
        <v>1400.5072</v>
      </c>
      <c r="L412">
        <v>333.83438000000001</v>
      </c>
      <c r="M412">
        <v>11761.041999999999</v>
      </c>
      <c r="N412">
        <v>2060.8625000000002</v>
      </c>
      <c r="O412">
        <v>414.82877000000002</v>
      </c>
      <c r="P412">
        <v>1713.7901999999999</v>
      </c>
      <c r="Q412">
        <v>8503.6020000000008</v>
      </c>
      <c r="R412">
        <v>583.37639999999999</v>
      </c>
      <c r="S412">
        <v>111.04037</v>
      </c>
      <c r="T412">
        <v>127.52598</v>
      </c>
      <c r="U412">
        <v>109.27862</v>
      </c>
      <c r="V412">
        <v>128.45944</v>
      </c>
      <c r="W412">
        <v>114.20016</v>
      </c>
      <c r="X412">
        <v>109.10955</v>
      </c>
      <c r="Y412">
        <v>480.08922999999999</v>
      </c>
      <c r="Z412">
        <v>127.54885</v>
      </c>
      <c r="AA412">
        <v>192.91309000000001</v>
      </c>
      <c r="AB412">
        <v>290.27566999999999</v>
      </c>
      <c r="AC412">
        <v>570.55426</v>
      </c>
      <c r="AD412">
        <v>268.72543000000002</v>
      </c>
      <c r="AE412">
        <v>543.86536000000001</v>
      </c>
      <c r="AF412">
        <v>401.18880000000001</v>
      </c>
      <c r="AG412">
        <v>189.77637999999999</v>
      </c>
    </row>
    <row r="413" spans="1:33" x14ac:dyDescent="0.25">
      <c r="A413" s="2">
        <v>43784</v>
      </c>
      <c r="B413">
        <v>16317.367</v>
      </c>
      <c r="C413">
        <v>7811.0356000000002</v>
      </c>
      <c r="D413">
        <v>14887.745000000001</v>
      </c>
      <c r="E413">
        <v>16389.87</v>
      </c>
      <c r="F413">
        <v>17720.486000000001</v>
      </c>
      <c r="G413">
        <v>14663</v>
      </c>
      <c r="H413">
        <v>11966.741</v>
      </c>
      <c r="I413">
        <v>19919.830000000002</v>
      </c>
      <c r="J413">
        <v>982.44770000000005</v>
      </c>
      <c r="K413">
        <v>1426.7753</v>
      </c>
      <c r="L413">
        <v>359.42885999999999</v>
      </c>
      <c r="M413">
        <v>11533.397999999999</v>
      </c>
      <c r="N413">
        <v>1889.7528</v>
      </c>
      <c r="O413">
        <v>418.40219999999999</v>
      </c>
      <c r="P413">
        <v>1735.0437999999999</v>
      </c>
      <c r="Q413">
        <v>8182.9956000000002</v>
      </c>
      <c r="R413">
        <v>599.53905999999995</v>
      </c>
      <c r="S413">
        <v>111.35193</v>
      </c>
      <c r="T413">
        <v>125.87375</v>
      </c>
      <c r="U413">
        <v>109.26069</v>
      </c>
      <c r="V413">
        <v>125.85441</v>
      </c>
      <c r="W413">
        <v>113.68835</v>
      </c>
      <c r="X413">
        <v>109.09231</v>
      </c>
      <c r="Y413">
        <v>467.59089999999998</v>
      </c>
      <c r="Z413">
        <v>128.47029000000001</v>
      </c>
      <c r="AA413">
        <v>203.31859</v>
      </c>
      <c r="AB413">
        <v>310.0027</v>
      </c>
      <c r="AC413">
        <v>557.31682999999998</v>
      </c>
      <c r="AD413">
        <v>281.95569999999998</v>
      </c>
      <c r="AE413">
        <v>547.84979999999996</v>
      </c>
      <c r="AF413">
        <v>398.8954</v>
      </c>
      <c r="AG413">
        <v>193.56682000000001</v>
      </c>
    </row>
    <row r="414" spans="1:33" x14ac:dyDescent="0.25">
      <c r="A414" s="2">
        <v>43785</v>
      </c>
      <c r="B414">
        <v>16402.169999999998</v>
      </c>
      <c r="C414">
        <v>7626.6469999999999</v>
      </c>
      <c r="D414">
        <v>14103.362999999999</v>
      </c>
      <c r="E414">
        <v>16336.254999999999</v>
      </c>
      <c r="F414">
        <v>18000.072</v>
      </c>
      <c r="G414">
        <v>14644.558000000001</v>
      </c>
      <c r="H414">
        <v>12104.382</v>
      </c>
      <c r="I414">
        <v>20015.583999999999</v>
      </c>
      <c r="J414">
        <v>1040.778</v>
      </c>
      <c r="K414">
        <v>1507.6405999999999</v>
      </c>
      <c r="L414">
        <v>378.67770000000002</v>
      </c>
      <c r="M414">
        <v>11700.093999999999</v>
      </c>
      <c r="N414">
        <v>1923.2496000000001</v>
      </c>
      <c r="O414">
        <v>445.04109999999997</v>
      </c>
      <c r="P414">
        <v>1824.4303</v>
      </c>
      <c r="Q414">
        <v>8231.2170000000006</v>
      </c>
      <c r="R414">
        <v>634.22979999999995</v>
      </c>
      <c r="S414">
        <v>111.74133999999999</v>
      </c>
      <c r="T414">
        <v>129.29533000000001</v>
      </c>
      <c r="U414">
        <v>109.43282000000001</v>
      </c>
      <c r="V414">
        <v>129.08852999999999</v>
      </c>
      <c r="W414">
        <v>114.51009999999999</v>
      </c>
      <c r="X414">
        <v>116.064476</v>
      </c>
      <c r="Y414">
        <v>478.72390000000001</v>
      </c>
      <c r="Z414">
        <v>129.33568</v>
      </c>
      <c r="AA414">
        <v>214.08977999999999</v>
      </c>
      <c r="AB414">
        <v>333.41104000000001</v>
      </c>
      <c r="AC414">
        <v>551.90436</v>
      </c>
      <c r="AD414">
        <v>298.16250000000002</v>
      </c>
      <c r="AE414">
        <v>560.63620000000003</v>
      </c>
      <c r="AF414">
        <v>398.64461999999997</v>
      </c>
      <c r="AG414">
        <v>199.5129</v>
      </c>
    </row>
    <row r="415" spans="1:33" x14ac:dyDescent="0.25">
      <c r="A415" s="2">
        <v>43786</v>
      </c>
      <c r="B415">
        <v>16329.645</v>
      </c>
      <c r="C415">
        <v>7429.2964000000002</v>
      </c>
      <c r="D415">
        <v>12867.620999999999</v>
      </c>
      <c r="E415">
        <v>16106.54</v>
      </c>
      <c r="F415">
        <v>18214.074000000001</v>
      </c>
      <c r="G415">
        <v>14753.098</v>
      </c>
      <c r="H415">
        <v>12277.075000000001</v>
      </c>
      <c r="I415">
        <v>20161.103999999999</v>
      </c>
      <c r="J415">
        <v>1095.2529999999999</v>
      </c>
      <c r="K415">
        <v>1576.8501000000001</v>
      </c>
      <c r="L415">
        <v>403.99889999999999</v>
      </c>
      <c r="M415">
        <v>11901.453</v>
      </c>
      <c r="N415">
        <v>1895.3112000000001</v>
      </c>
      <c r="O415">
        <v>472.51870000000002</v>
      </c>
      <c r="P415">
        <v>1901.9060999999999</v>
      </c>
      <c r="Q415">
        <v>8309.223</v>
      </c>
      <c r="R415">
        <v>675.88570000000004</v>
      </c>
      <c r="S415">
        <v>112.13105</v>
      </c>
      <c r="T415">
        <v>128.81145000000001</v>
      </c>
      <c r="U415">
        <v>126.485725</v>
      </c>
      <c r="V415">
        <v>127.43967000000001</v>
      </c>
      <c r="W415">
        <v>113.64568</v>
      </c>
      <c r="X415">
        <v>130.25095999999999</v>
      </c>
      <c r="Y415">
        <v>494.68234000000001</v>
      </c>
      <c r="Z415">
        <v>129.65697</v>
      </c>
      <c r="AA415">
        <v>225.07191</v>
      </c>
      <c r="AB415">
        <v>358.22910000000002</v>
      </c>
      <c r="AC415">
        <v>551.10090000000002</v>
      </c>
      <c r="AD415">
        <v>316.16039999999998</v>
      </c>
      <c r="AE415">
        <v>558.74969999999996</v>
      </c>
      <c r="AF415">
        <v>395.11532999999997</v>
      </c>
      <c r="AG415">
        <v>206.49178000000001</v>
      </c>
    </row>
    <row r="416" spans="1:33" x14ac:dyDescent="0.25">
      <c r="A416" s="2">
        <v>43787</v>
      </c>
      <c r="B416">
        <v>16153.254000000001</v>
      </c>
      <c r="C416">
        <v>7555.6606000000002</v>
      </c>
      <c r="D416">
        <v>11874.589</v>
      </c>
      <c r="E416">
        <v>15835.328</v>
      </c>
      <c r="F416">
        <v>18424.252</v>
      </c>
      <c r="G416">
        <v>14985.934999999999</v>
      </c>
      <c r="H416">
        <v>12605.512000000001</v>
      </c>
      <c r="I416">
        <v>20477.27</v>
      </c>
      <c r="J416">
        <v>1152.1337000000001</v>
      </c>
      <c r="K416">
        <v>1673.7709</v>
      </c>
      <c r="L416">
        <v>435.26517000000001</v>
      </c>
      <c r="M416">
        <v>12270.195</v>
      </c>
      <c r="N416">
        <v>1990.4010000000001</v>
      </c>
      <c r="O416">
        <v>511.02933000000002</v>
      </c>
      <c r="P416">
        <v>2019.8646000000001</v>
      </c>
      <c r="Q416">
        <v>8549.4809999999998</v>
      </c>
      <c r="R416">
        <v>726.40769999999998</v>
      </c>
      <c r="S416">
        <v>112.64166</v>
      </c>
      <c r="T416">
        <v>130.86983000000001</v>
      </c>
      <c r="U416">
        <v>130.45747</v>
      </c>
      <c r="V416">
        <v>131.24242000000001</v>
      </c>
      <c r="W416">
        <v>119.61087000000001</v>
      </c>
      <c r="X416">
        <v>130.84322</v>
      </c>
      <c r="Y416">
        <v>511.62155000000001</v>
      </c>
      <c r="Z416">
        <v>130.20326</v>
      </c>
      <c r="AA416">
        <v>236.29944</v>
      </c>
      <c r="AB416">
        <v>383.173</v>
      </c>
      <c r="AC416">
        <v>553.35834</v>
      </c>
      <c r="AD416">
        <v>338.5967</v>
      </c>
      <c r="AE416">
        <v>540.51337000000001</v>
      </c>
      <c r="AF416">
        <v>391.37549999999999</v>
      </c>
      <c r="AG416">
        <v>213.83348000000001</v>
      </c>
    </row>
    <row r="417" spans="1:33" x14ac:dyDescent="0.25">
      <c r="A417" s="2">
        <v>43788</v>
      </c>
      <c r="B417">
        <v>15976.004000000001</v>
      </c>
      <c r="C417">
        <v>7752.1854999999996</v>
      </c>
      <c r="D417">
        <v>11077.429</v>
      </c>
      <c r="E417">
        <v>15570.492</v>
      </c>
      <c r="F417">
        <v>18503.447</v>
      </c>
      <c r="G417">
        <v>15831.79</v>
      </c>
      <c r="H417">
        <v>13079.134</v>
      </c>
      <c r="I417">
        <v>20939.107</v>
      </c>
      <c r="J417">
        <v>1230.2925</v>
      </c>
      <c r="K417">
        <v>1783.8433</v>
      </c>
      <c r="L417">
        <v>468.82907</v>
      </c>
      <c r="M417">
        <v>12667.434999999999</v>
      </c>
      <c r="N417">
        <v>2145.8535000000002</v>
      </c>
      <c r="O417">
        <v>556.71220000000005</v>
      </c>
      <c r="P417">
        <v>2146.4177</v>
      </c>
      <c r="Q417">
        <v>8971.2800000000007</v>
      </c>
      <c r="R417">
        <v>786.99590000000001</v>
      </c>
      <c r="S417">
        <v>113.155495</v>
      </c>
      <c r="T417">
        <v>133.25125</v>
      </c>
      <c r="U417">
        <v>131.09474</v>
      </c>
      <c r="V417">
        <v>140.00767999999999</v>
      </c>
      <c r="W417">
        <v>130.14302000000001</v>
      </c>
      <c r="X417">
        <v>131.45604</v>
      </c>
      <c r="Y417">
        <v>507.06787000000003</v>
      </c>
      <c r="Z417">
        <v>130.16480000000001</v>
      </c>
      <c r="AA417">
        <v>249.3426</v>
      </c>
      <c r="AB417">
        <v>411.6234</v>
      </c>
      <c r="AC417">
        <v>553.76733000000002</v>
      </c>
      <c r="AD417">
        <v>360.28223000000003</v>
      </c>
      <c r="AE417">
        <v>540.51337000000001</v>
      </c>
      <c r="AF417">
        <v>386.29773</v>
      </c>
      <c r="AG417">
        <v>221.04121000000001</v>
      </c>
    </row>
    <row r="418" spans="1:33" x14ac:dyDescent="0.25">
      <c r="A418" s="2">
        <v>43789</v>
      </c>
      <c r="B418">
        <v>15690.152</v>
      </c>
      <c r="C418">
        <v>8380.9459999999999</v>
      </c>
      <c r="D418">
        <v>10287.849</v>
      </c>
      <c r="E418">
        <v>15218.517</v>
      </c>
      <c r="F418">
        <v>18881.974999999999</v>
      </c>
      <c r="G418">
        <v>15843.972</v>
      </c>
      <c r="H418">
        <v>12675.593000000001</v>
      </c>
      <c r="I418">
        <v>20645.620999999999</v>
      </c>
      <c r="J418">
        <v>1285.1460999999999</v>
      </c>
      <c r="K418">
        <v>1737.1797999999999</v>
      </c>
      <c r="L418">
        <v>499.75817999999998</v>
      </c>
      <c r="M418">
        <v>11931.11</v>
      </c>
      <c r="N418">
        <v>1617.7599</v>
      </c>
      <c r="O418">
        <v>531.75573999999995</v>
      </c>
      <c r="P418">
        <v>2086.0095000000001</v>
      </c>
      <c r="Q418">
        <v>8496.1470000000008</v>
      </c>
      <c r="R418">
        <v>788.76750000000004</v>
      </c>
      <c r="S418">
        <v>114.35236</v>
      </c>
      <c r="T418">
        <v>129.26008999999999</v>
      </c>
      <c r="U418">
        <v>131.56252000000001</v>
      </c>
      <c r="V418">
        <v>134.97917000000001</v>
      </c>
      <c r="W418">
        <v>131.40290999999999</v>
      </c>
      <c r="X418">
        <v>130.53322</v>
      </c>
      <c r="Y418">
        <v>505.54883000000001</v>
      </c>
      <c r="Z418">
        <v>130.98369</v>
      </c>
      <c r="AA418">
        <v>264.91811999999999</v>
      </c>
      <c r="AB418">
        <v>440.51420000000002</v>
      </c>
      <c r="AC418">
        <v>549.18610000000001</v>
      </c>
      <c r="AD418">
        <v>360.78737999999998</v>
      </c>
      <c r="AE418">
        <v>534.00414999999998</v>
      </c>
      <c r="AF418">
        <v>392.88119999999998</v>
      </c>
      <c r="AG418">
        <v>228.19716</v>
      </c>
    </row>
    <row r="419" spans="1:33" x14ac:dyDescent="0.25">
      <c r="A419" s="2">
        <v>43790</v>
      </c>
      <c r="B419">
        <v>15468.153</v>
      </c>
      <c r="C419">
        <v>8181.4663</v>
      </c>
      <c r="D419">
        <v>9834.4709999999995</v>
      </c>
      <c r="E419">
        <v>14952.050999999999</v>
      </c>
      <c r="F419">
        <v>19259.559000000001</v>
      </c>
      <c r="G419">
        <v>15892.264999999999</v>
      </c>
      <c r="H419">
        <v>12431.108</v>
      </c>
      <c r="I419">
        <v>20517.666000000001</v>
      </c>
      <c r="J419">
        <v>1333.7064</v>
      </c>
      <c r="K419">
        <v>1730.9708000000001</v>
      </c>
      <c r="L419">
        <v>496.80612000000002</v>
      </c>
      <c r="M419">
        <v>11844.82</v>
      </c>
      <c r="N419">
        <v>1538.6569</v>
      </c>
      <c r="O419">
        <v>516.62649999999996</v>
      </c>
      <c r="P419">
        <v>2069.02</v>
      </c>
      <c r="Q419">
        <v>8237.3510000000006</v>
      </c>
      <c r="R419">
        <v>792.61914000000002</v>
      </c>
      <c r="S419">
        <v>115.28827</v>
      </c>
      <c r="T419">
        <v>131.76265000000001</v>
      </c>
      <c r="U419">
        <v>128.30654999999999</v>
      </c>
      <c r="V419">
        <v>137.11609999999999</v>
      </c>
      <c r="W419">
        <v>132.31693999999999</v>
      </c>
      <c r="X419">
        <v>125.38099</v>
      </c>
      <c r="Y419">
        <v>510.04163</v>
      </c>
      <c r="Z419">
        <v>135.05816999999999</v>
      </c>
      <c r="AA419">
        <v>284.0385</v>
      </c>
      <c r="AB419">
        <v>465.84737999999999</v>
      </c>
      <c r="AC419">
        <v>543.49749999999995</v>
      </c>
      <c r="AD419">
        <v>368.39794999999998</v>
      </c>
      <c r="AE419">
        <v>555.39594</v>
      </c>
      <c r="AF419">
        <v>404.32254</v>
      </c>
      <c r="AG419">
        <v>236.59440000000001</v>
      </c>
    </row>
    <row r="420" spans="1:33" x14ac:dyDescent="0.25">
      <c r="A420" s="2">
        <v>43791</v>
      </c>
      <c r="B420">
        <v>15235.628000000001</v>
      </c>
      <c r="C420">
        <v>8049.7173000000003</v>
      </c>
      <c r="D420">
        <v>9583.509</v>
      </c>
      <c r="E420">
        <v>14675.837</v>
      </c>
      <c r="F420">
        <v>19448.548999999999</v>
      </c>
      <c r="G420">
        <v>15800.78</v>
      </c>
      <c r="H420">
        <v>11980.547</v>
      </c>
      <c r="I420">
        <v>20064.482</v>
      </c>
      <c r="J420">
        <v>1390.0895</v>
      </c>
      <c r="K420">
        <v>1754.2483999999999</v>
      </c>
      <c r="L420">
        <v>493.24698000000001</v>
      </c>
      <c r="M420">
        <v>11472.934999999999</v>
      </c>
      <c r="N420">
        <v>1425.6503</v>
      </c>
      <c r="O420">
        <v>510.25436000000002</v>
      </c>
      <c r="P420">
        <v>2070.5450000000001</v>
      </c>
      <c r="Q420">
        <v>7798.5483000000004</v>
      </c>
      <c r="R420">
        <v>784.654</v>
      </c>
      <c r="S420">
        <v>115.85534</v>
      </c>
      <c r="T420">
        <v>132.62755000000001</v>
      </c>
      <c r="U420">
        <v>127.809135</v>
      </c>
      <c r="V420">
        <v>136.65076999999999</v>
      </c>
      <c r="W420">
        <v>131.11095</v>
      </c>
      <c r="X420">
        <v>130.68982</v>
      </c>
      <c r="Y420">
        <v>515.64020000000005</v>
      </c>
      <c r="Z420">
        <v>139.24700000000001</v>
      </c>
      <c r="AA420">
        <v>291.81554999999997</v>
      </c>
      <c r="AB420">
        <v>494.44265999999999</v>
      </c>
      <c r="AC420">
        <v>543.93759999999997</v>
      </c>
      <c r="AD420">
        <v>375.25646999999998</v>
      </c>
      <c r="AE420">
        <v>550.36519999999996</v>
      </c>
      <c r="AF420">
        <v>414.11777000000001</v>
      </c>
      <c r="AG420">
        <v>246.06598</v>
      </c>
    </row>
    <row r="421" spans="1:33" x14ac:dyDescent="0.25">
      <c r="A421" s="2">
        <v>43792</v>
      </c>
      <c r="B421">
        <v>14937.938</v>
      </c>
      <c r="C421">
        <v>7631.9546</v>
      </c>
      <c r="D421">
        <v>9534.3544999999995</v>
      </c>
      <c r="E421">
        <v>14459.083000000001</v>
      </c>
      <c r="F421">
        <v>19637.092000000001</v>
      </c>
      <c r="G421">
        <v>15708.7</v>
      </c>
      <c r="H421">
        <v>12081.405000000001</v>
      </c>
      <c r="I421">
        <v>20173.173999999999</v>
      </c>
      <c r="J421">
        <v>1455.3896</v>
      </c>
      <c r="K421">
        <v>1812.0488</v>
      </c>
      <c r="L421">
        <v>488.73110000000003</v>
      </c>
      <c r="M421">
        <v>11605.716</v>
      </c>
      <c r="N421">
        <v>1467.9156</v>
      </c>
      <c r="O421">
        <v>535.85850000000005</v>
      </c>
      <c r="P421">
        <v>2128.5046000000002</v>
      </c>
      <c r="Q421">
        <v>7891.3040000000001</v>
      </c>
      <c r="R421">
        <v>814.88715000000002</v>
      </c>
      <c r="S421">
        <v>116.75478</v>
      </c>
      <c r="T421">
        <v>134.08714000000001</v>
      </c>
      <c r="U421">
        <v>132.37121999999999</v>
      </c>
      <c r="V421">
        <v>136.25412</v>
      </c>
      <c r="W421">
        <v>129.60747000000001</v>
      </c>
      <c r="X421">
        <v>132.45231999999999</v>
      </c>
      <c r="Y421">
        <v>532.11365000000001</v>
      </c>
      <c r="Z421">
        <v>142.3622</v>
      </c>
      <c r="AA421">
        <v>298.30626999999998</v>
      </c>
      <c r="AB421">
        <v>520.55499999999995</v>
      </c>
      <c r="AC421">
        <v>547.92834000000005</v>
      </c>
      <c r="AD421">
        <v>382.25076000000001</v>
      </c>
      <c r="AE421">
        <v>560.63620000000003</v>
      </c>
      <c r="AF421">
        <v>417.05795000000001</v>
      </c>
      <c r="AG421">
        <v>255.12586999999999</v>
      </c>
    </row>
    <row r="422" spans="1:33" x14ac:dyDescent="0.25">
      <c r="A422" s="2">
        <v>43793</v>
      </c>
      <c r="B422">
        <v>14692.64</v>
      </c>
      <c r="C422">
        <v>7476.0630000000001</v>
      </c>
      <c r="D422">
        <v>9595.7860000000001</v>
      </c>
      <c r="E422">
        <v>14378.116</v>
      </c>
      <c r="F422">
        <v>19759.28</v>
      </c>
      <c r="G422">
        <v>16145.718999999999</v>
      </c>
      <c r="H422">
        <v>13073.191000000001</v>
      </c>
      <c r="I422">
        <v>21057.467000000001</v>
      </c>
      <c r="J422">
        <v>1545.3983000000001</v>
      </c>
      <c r="K422">
        <v>1970.6735000000001</v>
      </c>
      <c r="L422">
        <v>522.06179999999995</v>
      </c>
      <c r="M422">
        <v>12535.21</v>
      </c>
      <c r="N422">
        <v>1856.4141999999999</v>
      </c>
      <c r="O422">
        <v>616.68524000000002</v>
      </c>
      <c r="P422">
        <v>2307.9739</v>
      </c>
      <c r="Q422">
        <v>8828.1749999999993</v>
      </c>
      <c r="R422">
        <v>911.79100000000005</v>
      </c>
      <c r="S422">
        <v>117.98815999999999</v>
      </c>
      <c r="T422">
        <v>139.31544</v>
      </c>
      <c r="U422">
        <v>136.03138999999999</v>
      </c>
      <c r="V422">
        <v>142.65634</v>
      </c>
      <c r="W422">
        <v>133.59341000000001</v>
      </c>
      <c r="X422">
        <v>137.42183</v>
      </c>
      <c r="Y422">
        <v>533.23509999999999</v>
      </c>
      <c r="Z422">
        <v>144.31585999999999</v>
      </c>
      <c r="AA422">
        <v>310.76029999999997</v>
      </c>
      <c r="AB422">
        <v>545.45950000000005</v>
      </c>
      <c r="AC422">
        <v>551.27673000000004</v>
      </c>
      <c r="AD422">
        <v>414.03152</v>
      </c>
      <c r="AE422">
        <v>560.63620000000003</v>
      </c>
      <c r="AF422">
        <v>407.40237000000002</v>
      </c>
      <c r="AG422">
        <v>260.84293000000002</v>
      </c>
    </row>
    <row r="423" spans="1:33" x14ac:dyDescent="0.25">
      <c r="A423" s="2">
        <v>43794</v>
      </c>
      <c r="B423">
        <v>14533.671</v>
      </c>
      <c r="C423">
        <v>7963.5680000000002</v>
      </c>
      <c r="D423">
        <v>9458.7294999999995</v>
      </c>
      <c r="E423">
        <v>14259.745000000001</v>
      </c>
      <c r="F423">
        <v>20000.240000000002</v>
      </c>
      <c r="G423">
        <v>16664.807000000001</v>
      </c>
      <c r="H423">
        <v>13607.749</v>
      </c>
      <c r="I423">
        <v>21413.645</v>
      </c>
      <c r="J423">
        <v>1630.3258000000001</v>
      </c>
      <c r="K423">
        <v>2068.4243000000001</v>
      </c>
      <c r="L423">
        <v>586.31823999999995</v>
      </c>
      <c r="M423">
        <v>12936.683000000001</v>
      </c>
      <c r="N423">
        <v>1953.8868</v>
      </c>
      <c r="O423">
        <v>685.55426</v>
      </c>
      <c r="P423">
        <v>2420.4796999999999</v>
      </c>
      <c r="Q423">
        <v>9316.0560000000005</v>
      </c>
      <c r="R423">
        <v>988.58199999999999</v>
      </c>
      <c r="S423">
        <v>119.69741999999999</v>
      </c>
      <c r="T423">
        <v>139.70459</v>
      </c>
      <c r="U423">
        <v>134.33139</v>
      </c>
      <c r="V423">
        <v>144.01725999999999</v>
      </c>
      <c r="W423">
        <v>135.74343999999999</v>
      </c>
      <c r="X423">
        <v>135.23962</v>
      </c>
      <c r="Y423">
        <v>543.44489999999996</v>
      </c>
      <c r="Z423">
        <v>144.20779999999999</v>
      </c>
      <c r="AA423">
        <v>324.28660000000002</v>
      </c>
      <c r="AB423">
        <v>571.45885999999996</v>
      </c>
      <c r="AC423">
        <v>555.6748</v>
      </c>
      <c r="AD423">
        <v>442.96517999999998</v>
      </c>
      <c r="AE423">
        <v>563.56586000000004</v>
      </c>
      <c r="AF423">
        <v>404.34512000000001</v>
      </c>
      <c r="AG423">
        <v>269.13306</v>
      </c>
    </row>
    <row r="424" spans="1:33" x14ac:dyDescent="0.25">
      <c r="A424" s="2">
        <v>43795</v>
      </c>
      <c r="B424">
        <v>14228.415000000001</v>
      </c>
      <c r="C424">
        <v>8178.1625999999997</v>
      </c>
      <c r="D424">
        <v>9395.5040000000008</v>
      </c>
      <c r="E424">
        <v>14161.962</v>
      </c>
      <c r="F424">
        <v>20233.155999999999</v>
      </c>
      <c r="G424">
        <v>16288.837</v>
      </c>
      <c r="H424">
        <v>13459.815000000001</v>
      </c>
      <c r="I424">
        <v>21366.307000000001</v>
      </c>
      <c r="J424">
        <v>1681.8597</v>
      </c>
      <c r="K424">
        <v>2047.5343</v>
      </c>
      <c r="L424">
        <v>579.67487000000006</v>
      </c>
      <c r="M424">
        <v>12894.285</v>
      </c>
      <c r="N424">
        <v>2126.0023999999999</v>
      </c>
      <c r="O424">
        <v>665.21936000000005</v>
      </c>
      <c r="P424">
        <v>2370.5286000000001</v>
      </c>
      <c r="Q424">
        <v>9262.0869999999995</v>
      </c>
      <c r="R424">
        <v>962.90009999999995</v>
      </c>
      <c r="S424">
        <v>120.37649999999999</v>
      </c>
      <c r="T424">
        <v>153.54799</v>
      </c>
      <c r="U424">
        <v>132.81987000000001</v>
      </c>
      <c r="V424">
        <v>156.38574</v>
      </c>
      <c r="W424">
        <v>140.36838</v>
      </c>
      <c r="X424">
        <v>130.31868</v>
      </c>
      <c r="Y424">
        <v>554.3374</v>
      </c>
      <c r="Z424">
        <v>146.83232000000001</v>
      </c>
      <c r="AA424">
        <v>343.702</v>
      </c>
      <c r="AB424">
        <v>597.38574000000006</v>
      </c>
      <c r="AC424">
        <v>559.75250000000005</v>
      </c>
      <c r="AD424">
        <v>453.23608000000002</v>
      </c>
      <c r="AE424">
        <v>583.65009999999995</v>
      </c>
      <c r="AF424">
        <v>422.52393000000001</v>
      </c>
      <c r="AG424">
        <v>281.50240000000002</v>
      </c>
    </row>
    <row r="425" spans="1:33" x14ac:dyDescent="0.25">
      <c r="A425" s="2">
        <v>43796</v>
      </c>
      <c r="B425">
        <v>14271.851000000001</v>
      </c>
      <c r="C425">
        <v>8391.3909999999996</v>
      </c>
      <c r="D425">
        <v>9854.4279999999999</v>
      </c>
      <c r="E425">
        <v>14615.727000000001</v>
      </c>
      <c r="F425">
        <v>20430.434000000001</v>
      </c>
      <c r="G425">
        <v>18047.782999999999</v>
      </c>
      <c r="H425">
        <v>16133.147999999999</v>
      </c>
      <c r="I425">
        <v>23816.072</v>
      </c>
      <c r="J425">
        <v>1838.146</v>
      </c>
      <c r="K425">
        <v>2490.1691999999998</v>
      </c>
      <c r="L425">
        <v>688.39430000000004</v>
      </c>
      <c r="M425">
        <v>15535.263000000001</v>
      </c>
      <c r="N425">
        <v>3478.0945000000002</v>
      </c>
      <c r="O425">
        <v>868.06757000000005</v>
      </c>
      <c r="P425">
        <v>2936.4456</v>
      </c>
      <c r="Q425">
        <v>11860.218000000001</v>
      </c>
      <c r="R425">
        <v>1195.6481000000001</v>
      </c>
      <c r="S425">
        <v>122.01935</v>
      </c>
      <c r="T425">
        <v>184.09272999999999</v>
      </c>
      <c r="U425">
        <v>129.93983</v>
      </c>
      <c r="V425">
        <v>184.50867</v>
      </c>
      <c r="W425">
        <v>149.79861</v>
      </c>
      <c r="X425">
        <v>127.11785999999999</v>
      </c>
      <c r="Y425">
        <v>564.63890000000004</v>
      </c>
      <c r="Z425">
        <v>150.17632</v>
      </c>
      <c r="AA425">
        <v>365.39868000000001</v>
      </c>
      <c r="AB425">
        <v>635.64655000000005</v>
      </c>
      <c r="AC425">
        <v>563.56640000000004</v>
      </c>
      <c r="AD425">
        <v>550.30349999999999</v>
      </c>
      <c r="AE425">
        <v>580.72529999999995</v>
      </c>
      <c r="AF425">
        <v>407.41176999999999</v>
      </c>
      <c r="AG425">
        <v>296.56200000000001</v>
      </c>
    </row>
    <row r="426" spans="1:33" x14ac:dyDescent="0.25">
      <c r="A426" s="2">
        <v>43797</v>
      </c>
      <c r="B426">
        <v>14178.704</v>
      </c>
      <c r="C426">
        <v>10505.993</v>
      </c>
      <c r="D426">
        <v>9686.1779999999999</v>
      </c>
      <c r="E426">
        <v>14479.968000000001</v>
      </c>
      <c r="F426">
        <v>20886.271000000001</v>
      </c>
      <c r="G426">
        <v>18590.866999999998</v>
      </c>
      <c r="H426">
        <v>16140.261</v>
      </c>
      <c r="I426">
        <v>23830.853999999999</v>
      </c>
      <c r="J426">
        <v>1918.0903000000001</v>
      </c>
      <c r="K426">
        <v>2514.0032000000001</v>
      </c>
      <c r="L426">
        <v>768.18790000000001</v>
      </c>
      <c r="M426">
        <v>15587.566000000001</v>
      </c>
      <c r="N426">
        <v>3331.0715</v>
      </c>
      <c r="O426">
        <v>841.93065999999999</v>
      </c>
      <c r="P426">
        <v>2955.6487000000002</v>
      </c>
      <c r="Q426">
        <v>11771.536</v>
      </c>
      <c r="R426">
        <v>1201.5961</v>
      </c>
      <c r="S426">
        <v>123.26703999999999</v>
      </c>
      <c r="T426">
        <v>175.76253</v>
      </c>
      <c r="U426">
        <v>129.18715</v>
      </c>
      <c r="V426">
        <v>170.82678000000001</v>
      </c>
      <c r="W426">
        <v>141.14919</v>
      </c>
      <c r="X426">
        <v>127.98202999999999</v>
      </c>
      <c r="Y426">
        <v>585.62419999999997</v>
      </c>
      <c r="Z426">
        <v>152.45982000000001</v>
      </c>
      <c r="AA426">
        <v>376.83398</v>
      </c>
      <c r="AB426">
        <v>656.80889999999999</v>
      </c>
      <c r="AC426">
        <v>574.15859999999998</v>
      </c>
      <c r="AD426">
        <v>581.72370000000001</v>
      </c>
      <c r="AE426">
        <v>574.02892999999995</v>
      </c>
      <c r="AF426">
        <v>414.88200000000001</v>
      </c>
      <c r="AG426">
        <v>315.51868000000002</v>
      </c>
    </row>
    <row r="427" spans="1:33" x14ac:dyDescent="0.25">
      <c r="A427" s="2">
        <v>43798</v>
      </c>
      <c r="B427">
        <v>13963.644</v>
      </c>
      <c r="C427">
        <v>10611.624</v>
      </c>
      <c r="D427">
        <v>9663.5609999999997</v>
      </c>
      <c r="E427">
        <v>14137.331</v>
      </c>
      <c r="F427">
        <v>21109.69</v>
      </c>
      <c r="G427">
        <v>18439.228999999999</v>
      </c>
      <c r="H427">
        <v>15490.13</v>
      </c>
      <c r="I427">
        <v>23175.125</v>
      </c>
      <c r="J427">
        <v>1968.8262</v>
      </c>
      <c r="K427">
        <v>2464.8580000000002</v>
      </c>
      <c r="L427">
        <v>765.96094000000005</v>
      </c>
      <c r="M427">
        <v>14950.634</v>
      </c>
      <c r="N427">
        <v>2886.4569999999999</v>
      </c>
      <c r="O427">
        <v>790.89869999999996</v>
      </c>
      <c r="P427">
        <v>2878.2667999999999</v>
      </c>
      <c r="Q427">
        <v>11067.093000000001</v>
      </c>
      <c r="R427">
        <v>1149.2843</v>
      </c>
      <c r="S427">
        <v>123.52833</v>
      </c>
      <c r="T427">
        <v>164.84065000000001</v>
      </c>
      <c r="U427">
        <v>130.14938000000001</v>
      </c>
      <c r="V427">
        <v>156.56224</v>
      </c>
      <c r="W427">
        <v>134.07973999999999</v>
      </c>
      <c r="X427">
        <v>130.54924</v>
      </c>
      <c r="Y427">
        <v>596.33199999999999</v>
      </c>
      <c r="Z427">
        <v>153.86757</v>
      </c>
      <c r="AA427">
        <v>396.76688000000001</v>
      </c>
      <c r="AB427">
        <v>684.02539999999999</v>
      </c>
      <c r="AC427">
        <v>575.45150000000001</v>
      </c>
      <c r="AD427">
        <v>574.7663</v>
      </c>
      <c r="AE427">
        <v>580.72529999999995</v>
      </c>
      <c r="AF427">
        <v>438.22678000000002</v>
      </c>
      <c r="AG427">
        <v>332.35467999999997</v>
      </c>
    </row>
    <row r="428" spans="1:33" x14ac:dyDescent="0.25">
      <c r="A428" s="2">
        <v>43799</v>
      </c>
      <c r="B428">
        <v>13668.735000000001</v>
      </c>
      <c r="C428">
        <v>10092.328</v>
      </c>
      <c r="D428">
        <v>9828.8719999999994</v>
      </c>
      <c r="E428">
        <v>13727.438</v>
      </c>
      <c r="F428">
        <v>21206.22</v>
      </c>
      <c r="G428">
        <v>17284.914000000001</v>
      </c>
      <c r="H428">
        <v>13640.681</v>
      </c>
      <c r="I428">
        <v>21741.596000000001</v>
      </c>
      <c r="J428">
        <v>1945.0815</v>
      </c>
      <c r="K428">
        <v>2195.6154999999999</v>
      </c>
      <c r="L428">
        <v>723.77484000000004</v>
      </c>
      <c r="M428">
        <v>13332.02</v>
      </c>
      <c r="N428">
        <v>1954.4103</v>
      </c>
      <c r="O428">
        <v>629.5394</v>
      </c>
      <c r="P428">
        <v>2536.1936000000001</v>
      </c>
      <c r="Q428">
        <v>9158.83</v>
      </c>
      <c r="R428">
        <v>974.32512999999994</v>
      </c>
      <c r="S428">
        <v>122.74124</v>
      </c>
      <c r="T428">
        <v>149.11663999999999</v>
      </c>
      <c r="U428">
        <v>131.36607000000001</v>
      </c>
      <c r="V428">
        <v>140.36295999999999</v>
      </c>
      <c r="W428">
        <v>131.25037</v>
      </c>
      <c r="X428">
        <v>132.45923999999999</v>
      </c>
      <c r="Y428">
        <v>604.54065000000003</v>
      </c>
      <c r="Z428">
        <v>154.96280999999999</v>
      </c>
      <c r="AA428">
        <v>407.32177999999999</v>
      </c>
      <c r="AB428">
        <v>704.84310000000005</v>
      </c>
      <c r="AC428">
        <v>578.10186999999996</v>
      </c>
      <c r="AD428">
        <v>534.42070000000001</v>
      </c>
      <c r="AE428">
        <v>568.37885000000006</v>
      </c>
      <c r="AF428">
        <v>485.43007999999998</v>
      </c>
      <c r="AG428">
        <v>349.23804000000001</v>
      </c>
    </row>
    <row r="429" spans="1:33" x14ac:dyDescent="0.25">
      <c r="A429" s="2">
        <v>43800</v>
      </c>
      <c r="B429">
        <v>13662.88</v>
      </c>
      <c r="C429">
        <v>8431.8140000000003</v>
      </c>
      <c r="D429">
        <v>10431.148999999999</v>
      </c>
      <c r="E429">
        <v>14178.278</v>
      </c>
      <c r="F429">
        <v>21188.217000000001</v>
      </c>
      <c r="G429">
        <v>17371.365000000002</v>
      </c>
      <c r="H429">
        <v>15151.598</v>
      </c>
      <c r="I429">
        <v>23333.703000000001</v>
      </c>
      <c r="J429">
        <v>1994.2819</v>
      </c>
      <c r="K429">
        <v>2563.1500999999998</v>
      </c>
      <c r="L429">
        <v>755.14160000000004</v>
      </c>
      <c r="M429">
        <v>15032.852000000001</v>
      </c>
      <c r="N429">
        <v>2534.6154999999999</v>
      </c>
      <c r="O429">
        <v>857.11350000000004</v>
      </c>
      <c r="P429">
        <v>3000.4872999999998</v>
      </c>
      <c r="Q429">
        <v>10444.323</v>
      </c>
      <c r="R429">
        <v>1182.6758</v>
      </c>
      <c r="S429">
        <v>124.78653</v>
      </c>
      <c r="T429">
        <v>157.52649</v>
      </c>
      <c r="U429">
        <v>138.07155</v>
      </c>
      <c r="V429">
        <v>133.20966999999999</v>
      </c>
      <c r="W429">
        <v>133.26602</v>
      </c>
      <c r="X429">
        <v>132.29094000000001</v>
      </c>
      <c r="Y429">
        <v>608.94479999999999</v>
      </c>
      <c r="Z429">
        <v>165.58127999999999</v>
      </c>
      <c r="AA429">
        <v>411.95992999999999</v>
      </c>
      <c r="AB429">
        <v>702.70870000000002</v>
      </c>
      <c r="AC429">
        <v>573.29790000000003</v>
      </c>
      <c r="AD429">
        <v>606.96159999999998</v>
      </c>
      <c r="AE429">
        <v>556.23429999999996</v>
      </c>
      <c r="AF429">
        <v>496.9076</v>
      </c>
      <c r="AG429">
        <v>360.40917999999999</v>
      </c>
    </row>
    <row r="430" spans="1:33" x14ac:dyDescent="0.25">
      <c r="A430" s="2">
        <v>43801</v>
      </c>
      <c r="B430">
        <v>13745.079</v>
      </c>
      <c r="C430">
        <v>9222.6319999999996</v>
      </c>
      <c r="D430">
        <v>10035.593000000001</v>
      </c>
      <c r="E430">
        <v>13727.72</v>
      </c>
      <c r="F430">
        <v>21237.853999999999</v>
      </c>
      <c r="G430">
        <v>17169.675999999999</v>
      </c>
      <c r="H430">
        <v>12962.483</v>
      </c>
      <c r="I430">
        <v>21639.232</v>
      </c>
      <c r="J430">
        <v>1997.453</v>
      </c>
      <c r="K430">
        <v>2245.8712999999998</v>
      </c>
      <c r="L430">
        <v>819.63810000000001</v>
      </c>
      <c r="M430">
        <v>12808.499</v>
      </c>
      <c r="N430">
        <v>1092.7228</v>
      </c>
      <c r="O430">
        <v>820.78980000000001</v>
      </c>
      <c r="P430">
        <v>2638.319</v>
      </c>
      <c r="Q430">
        <v>7990.8755000000001</v>
      </c>
      <c r="R430">
        <v>1197.7185999999999</v>
      </c>
      <c r="S430">
        <v>138.76067</v>
      </c>
      <c r="T430">
        <v>139.45707999999999</v>
      </c>
      <c r="U430">
        <v>148.72642999999999</v>
      </c>
      <c r="V430">
        <v>133.25645</v>
      </c>
      <c r="W430">
        <v>133.27762000000001</v>
      </c>
      <c r="X430">
        <v>132.58061000000001</v>
      </c>
      <c r="Y430">
        <v>598.80420000000004</v>
      </c>
      <c r="Z430">
        <v>168.17424</v>
      </c>
      <c r="AA430">
        <v>414.2389</v>
      </c>
      <c r="AB430">
        <v>711.98749999999995</v>
      </c>
      <c r="AC430">
        <v>559.14557000000002</v>
      </c>
      <c r="AD430">
        <v>608.30499999999995</v>
      </c>
      <c r="AE430">
        <v>487.41055</v>
      </c>
      <c r="AF430">
        <v>535.41549999999995</v>
      </c>
      <c r="AG430">
        <v>366.41674999999998</v>
      </c>
    </row>
    <row r="431" spans="1:33" x14ac:dyDescent="0.25">
      <c r="A431" s="2">
        <v>43802</v>
      </c>
      <c r="B431">
        <v>13515.989</v>
      </c>
      <c r="C431">
        <v>7639.5405000000001</v>
      </c>
      <c r="D431">
        <v>9507.259</v>
      </c>
      <c r="E431">
        <v>13297.624</v>
      </c>
      <c r="F431">
        <v>21117.120999999999</v>
      </c>
      <c r="G431">
        <v>15049.6875</v>
      </c>
      <c r="H431">
        <v>9654.4920000000002</v>
      </c>
      <c r="I431">
        <v>18531.240000000002</v>
      </c>
      <c r="J431">
        <v>1939.2602999999999</v>
      </c>
      <c r="K431">
        <v>1984.711</v>
      </c>
      <c r="L431">
        <v>763.01049999999998</v>
      </c>
      <c r="M431">
        <v>9658.8880000000008</v>
      </c>
      <c r="N431">
        <v>612.04864999999995</v>
      </c>
      <c r="O431">
        <v>685.11237000000006</v>
      </c>
      <c r="P431">
        <v>2267.7741999999998</v>
      </c>
      <c r="Q431">
        <v>5281.7759999999998</v>
      </c>
      <c r="R431">
        <v>1025.8551</v>
      </c>
      <c r="S431">
        <v>183.00325000000001</v>
      </c>
      <c r="T431">
        <v>137.03706</v>
      </c>
      <c r="U431">
        <v>163.79061999999999</v>
      </c>
      <c r="V431">
        <v>133.59808000000001</v>
      </c>
      <c r="W431">
        <v>133.66406000000001</v>
      </c>
      <c r="X431">
        <v>133.28975</v>
      </c>
      <c r="Y431">
        <v>579.1069</v>
      </c>
      <c r="Z431">
        <v>170.22478000000001</v>
      </c>
      <c r="AA431">
        <v>423.66489999999999</v>
      </c>
      <c r="AB431">
        <v>700.63885000000005</v>
      </c>
      <c r="AC431">
        <v>453.19569999999999</v>
      </c>
      <c r="AD431">
        <v>563.82339999999999</v>
      </c>
      <c r="AE431">
        <v>352.58030000000002</v>
      </c>
      <c r="AF431">
        <v>557.72</v>
      </c>
      <c r="AG431">
        <v>382.43698000000001</v>
      </c>
    </row>
    <row r="432" spans="1:33" x14ac:dyDescent="0.25">
      <c r="A432" s="2">
        <v>43803</v>
      </c>
      <c r="B432">
        <v>13186.016</v>
      </c>
      <c r="C432">
        <v>5208.0527000000002</v>
      </c>
      <c r="D432">
        <v>9555.5720000000001</v>
      </c>
      <c r="E432">
        <v>13191.749</v>
      </c>
      <c r="F432">
        <v>20696.939999999999</v>
      </c>
      <c r="G432">
        <v>13621.851000000001</v>
      </c>
      <c r="H432">
        <v>8323.0059999999994</v>
      </c>
      <c r="I432">
        <v>17260.967000000001</v>
      </c>
      <c r="J432">
        <v>1912.9110000000001</v>
      </c>
      <c r="K432">
        <v>1912.8969999999999</v>
      </c>
      <c r="L432">
        <v>682.57213999999999</v>
      </c>
      <c r="M432">
        <v>8240.4629999999997</v>
      </c>
      <c r="N432">
        <v>509.93383999999998</v>
      </c>
      <c r="O432">
        <v>665.35509999999999</v>
      </c>
      <c r="P432">
        <v>2151.2323999999999</v>
      </c>
      <c r="Q432">
        <v>4452.7719999999999</v>
      </c>
      <c r="R432">
        <v>988.62103000000002</v>
      </c>
      <c r="S432">
        <v>273.63799999999998</v>
      </c>
      <c r="T432">
        <v>137.81447</v>
      </c>
      <c r="U432">
        <v>180.02309</v>
      </c>
      <c r="V432">
        <v>134.38086999999999</v>
      </c>
      <c r="W432">
        <v>134.51231000000001</v>
      </c>
      <c r="X432">
        <v>131.67876000000001</v>
      </c>
      <c r="Y432">
        <v>492.90246999999999</v>
      </c>
      <c r="Z432">
        <v>174.99849</v>
      </c>
      <c r="AA432">
        <v>436.04012999999998</v>
      </c>
      <c r="AB432">
        <v>723.44556</v>
      </c>
      <c r="AC432">
        <v>348.71325999999999</v>
      </c>
      <c r="AD432">
        <v>535.05755999999997</v>
      </c>
      <c r="AE432">
        <v>327.34872000000001</v>
      </c>
      <c r="AF432">
        <v>500.322</v>
      </c>
      <c r="AG432">
        <v>396.87905999999998</v>
      </c>
    </row>
    <row r="433" spans="1:33" x14ac:dyDescent="0.25">
      <c r="A433" s="2">
        <v>43804</v>
      </c>
      <c r="B433">
        <v>12923.234</v>
      </c>
      <c r="C433">
        <v>5534.8130000000001</v>
      </c>
      <c r="D433">
        <v>9700.6830000000009</v>
      </c>
      <c r="E433">
        <v>13341.501</v>
      </c>
      <c r="F433">
        <v>20162.48</v>
      </c>
      <c r="G433">
        <v>12154.055</v>
      </c>
      <c r="H433">
        <v>6769.6350000000002</v>
      </c>
      <c r="I433">
        <v>15356.227000000001</v>
      </c>
      <c r="J433">
        <v>1872.3558</v>
      </c>
      <c r="K433">
        <v>1786.0688</v>
      </c>
      <c r="L433">
        <v>639.18259999999998</v>
      </c>
      <c r="M433">
        <v>6698.7816999999995</v>
      </c>
      <c r="N433">
        <v>377.05471999999997</v>
      </c>
      <c r="O433">
        <v>597.30224999999996</v>
      </c>
      <c r="P433">
        <v>1966.6026999999999</v>
      </c>
      <c r="Q433">
        <v>3425.2267999999999</v>
      </c>
      <c r="R433">
        <v>907.38689999999997</v>
      </c>
      <c r="S433">
        <v>359.96737999999999</v>
      </c>
      <c r="T433">
        <v>138.39393999999999</v>
      </c>
      <c r="U433">
        <v>198.08919</v>
      </c>
      <c r="V433">
        <v>132.54597000000001</v>
      </c>
      <c r="W433">
        <v>133.04940999999999</v>
      </c>
      <c r="X433">
        <v>159.60122999999999</v>
      </c>
      <c r="Y433">
        <v>428.48665999999997</v>
      </c>
      <c r="Z433">
        <v>179.57482999999999</v>
      </c>
      <c r="AA433">
        <v>443.88637999999997</v>
      </c>
      <c r="AB433">
        <v>741.55179999999996</v>
      </c>
      <c r="AC433">
        <v>327.74079999999998</v>
      </c>
      <c r="AD433">
        <v>508.79939999999999</v>
      </c>
      <c r="AE433">
        <v>317.90780000000001</v>
      </c>
      <c r="AF433">
        <v>410.03881999999999</v>
      </c>
      <c r="AG433">
        <v>412.33654999999999</v>
      </c>
    </row>
    <row r="434" spans="1:33" x14ac:dyDescent="0.25">
      <c r="A434" s="2">
        <v>43805</v>
      </c>
      <c r="B434">
        <v>12943.999</v>
      </c>
      <c r="C434">
        <v>5468.4507000000003</v>
      </c>
      <c r="D434">
        <v>10125.44</v>
      </c>
      <c r="E434">
        <v>13690.011</v>
      </c>
      <c r="F434">
        <v>19540.578000000001</v>
      </c>
      <c r="G434">
        <v>11158.066999999999</v>
      </c>
      <c r="H434">
        <v>6491.7826999999997</v>
      </c>
      <c r="I434">
        <v>15194.995000000001</v>
      </c>
      <c r="J434">
        <v>1860.4891</v>
      </c>
      <c r="K434">
        <v>1747.7959000000001</v>
      </c>
      <c r="L434">
        <v>593.12854000000004</v>
      </c>
      <c r="M434">
        <v>6400.8149999999996</v>
      </c>
      <c r="N434">
        <v>357.57886000000002</v>
      </c>
      <c r="O434">
        <v>625.28723000000002</v>
      </c>
      <c r="P434">
        <v>1921.4443000000001</v>
      </c>
      <c r="Q434">
        <v>3320.8816000000002</v>
      </c>
      <c r="R434">
        <v>920.28520000000003</v>
      </c>
      <c r="S434">
        <v>396.02548000000002</v>
      </c>
      <c r="T434">
        <v>143.59538000000001</v>
      </c>
      <c r="U434">
        <v>217.14546000000001</v>
      </c>
      <c r="V434">
        <v>156.14784</v>
      </c>
      <c r="W434">
        <v>158.54195000000001</v>
      </c>
      <c r="X434">
        <v>173.27898999999999</v>
      </c>
      <c r="Y434">
        <v>425.97147000000001</v>
      </c>
      <c r="Z434">
        <v>185.33363</v>
      </c>
      <c r="AA434">
        <v>453.83280000000002</v>
      </c>
      <c r="AB434">
        <v>760.41240000000005</v>
      </c>
      <c r="AC434">
        <v>342.13560000000001</v>
      </c>
      <c r="AD434">
        <v>493.6549</v>
      </c>
      <c r="AE434">
        <v>410.93740000000003</v>
      </c>
      <c r="AF434">
        <v>374.13319999999999</v>
      </c>
      <c r="AG434">
        <v>421.23372999999998</v>
      </c>
    </row>
    <row r="435" spans="1:33" x14ac:dyDescent="0.25">
      <c r="A435" s="2">
        <v>43806</v>
      </c>
      <c r="B435">
        <v>13402.555</v>
      </c>
      <c r="C435">
        <v>5371.4639999999999</v>
      </c>
      <c r="D435">
        <v>10953.355</v>
      </c>
      <c r="E435">
        <v>14357.954</v>
      </c>
      <c r="F435">
        <v>19246.572</v>
      </c>
      <c r="G435">
        <v>11499.888000000001</v>
      </c>
      <c r="H435">
        <v>7648.1139999999996</v>
      </c>
      <c r="I435">
        <v>16893.668000000001</v>
      </c>
      <c r="J435">
        <v>1876.8295000000001</v>
      </c>
      <c r="K435">
        <v>1815.3286000000001</v>
      </c>
      <c r="L435">
        <v>626.78563999999994</v>
      </c>
      <c r="M435">
        <v>7435.049</v>
      </c>
      <c r="N435">
        <v>435.55471999999997</v>
      </c>
      <c r="O435">
        <v>760.39409999999998</v>
      </c>
      <c r="P435">
        <v>2012.4482</v>
      </c>
      <c r="Q435">
        <v>4117.9179999999997</v>
      </c>
      <c r="R435">
        <v>1055.6974</v>
      </c>
      <c r="S435">
        <v>403.29775999999998</v>
      </c>
      <c r="T435">
        <v>153.62126000000001</v>
      </c>
      <c r="U435">
        <v>229.66335000000001</v>
      </c>
      <c r="V435">
        <v>172.6173</v>
      </c>
      <c r="W435">
        <v>173.92535000000001</v>
      </c>
      <c r="X435">
        <v>159.01837</v>
      </c>
      <c r="Y435">
        <v>521.08399999999995</v>
      </c>
      <c r="Z435">
        <v>191.70076</v>
      </c>
      <c r="AA435">
        <v>465.89913999999999</v>
      </c>
      <c r="AB435">
        <v>778.24130000000002</v>
      </c>
      <c r="AC435">
        <v>417.50497000000001</v>
      </c>
      <c r="AD435">
        <v>524.37383999999997</v>
      </c>
      <c r="AE435">
        <v>374.97708</v>
      </c>
      <c r="AF435">
        <v>376.39330000000001</v>
      </c>
      <c r="AG435">
        <v>423.95227</v>
      </c>
    </row>
    <row r="436" spans="1:33" x14ac:dyDescent="0.25">
      <c r="A436" s="2">
        <v>43807</v>
      </c>
      <c r="B436">
        <v>13684.858</v>
      </c>
      <c r="C436">
        <v>5175.4652999999998</v>
      </c>
      <c r="D436">
        <v>10946.34</v>
      </c>
      <c r="E436">
        <v>14462.351000000001</v>
      </c>
      <c r="F436">
        <v>19172.888999999999</v>
      </c>
      <c r="G436">
        <v>11090.358</v>
      </c>
      <c r="H436">
        <v>6318.152</v>
      </c>
      <c r="I436">
        <v>14600.04</v>
      </c>
      <c r="J436">
        <v>1849.7335</v>
      </c>
      <c r="K436">
        <v>1671.6864</v>
      </c>
      <c r="L436">
        <v>671.02120000000002</v>
      </c>
      <c r="M436">
        <v>6242.4507000000003</v>
      </c>
      <c r="N436">
        <v>304.43950000000001</v>
      </c>
      <c r="O436">
        <v>693.97969999999998</v>
      </c>
      <c r="P436">
        <v>1824.8258000000001</v>
      </c>
      <c r="Q436">
        <v>3173.2712000000001</v>
      </c>
      <c r="R436">
        <v>979.47217000000001</v>
      </c>
      <c r="S436">
        <v>414.09377999999998</v>
      </c>
      <c r="T436">
        <v>161.80797000000001</v>
      </c>
      <c r="U436">
        <v>238.3691</v>
      </c>
      <c r="V436">
        <v>163.21979999999999</v>
      </c>
      <c r="W436">
        <v>162.10722000000001</v>
      </c>
      <c r="X436">
        <v>160.62217999999999</v>
      </c>
      <c r="Y436">
        <v>514.48969999999997</v>
      </c>
      <c r="Z436">
        <v>194.77626000000001</v>
      </c>
      <c r="AA436">
        <v>470.40555000000001</v>
      </c>
      <c r="AB436">
        <v>779.75336000000004</v>
      </c>
      <c r="AC436">
        <v>371.06833</v>
      </c>
      <c r="AD436">
        <v>526.68849999999998</v>
      </c>
      <c r="AE436">
        <v>382.44569999999999</v>
      </c>
      <c r="AF436">
        <v>417.38940000000002</v>
      </c>
      <c r="AG436">
        <v>442.94850000000002</v>
      </c>
    </row>
    <row r="437" spans="1:33" x14ac:dyDescent="0.25">
      <c r="A437" s="2">
        <v>43808</v>
      </c>
      <c r="B437">
        <v>14008.636</v>
      </c>
      <c r="C437">
        <v>4899.0230000000001</v>
      </c>
      <c r="D437">
        <v>10927.421</v>
      </c>
      <c r="E437">
        <v>14404.681</v>
      </c>
      <c r="F437">
        <v>18586.64</v>
      </c>
      <c r="G437">
        <v>9207.0280000000002</v>
      </c>
      <c r="H437">
        <v>5010.9449999999997</v>
      </c>
      <c r="I437">
        <v>12671.602000000001</v>
      </c>
      <c r="J437">
        <v>1809.2559000000001</v>
      </c>
      <c r="K437">
        <v>1539.7877000000001</v>
      </c>
      <c r="L437">
        <v>631.26324</v>
      </c>
      <c r="M437">
        <v>4971.9859999999999</v>
      </c>
      <c r="N437">
        <v>319.37295999999998</v>
      </c>
      <c r="O437">
        <v>614.63289999999995</v>
      </c>
      <c r="P437">
        <v>1646.0012999999999</v>
      </c>
      <c r="Q437">
        <v>2472.1147000000001</v>
      </c>
      <c r="R437">
        <v>867.20209999999997</v>
      </c>
      <c r="S437">
        <v>443.27210000000002</v>
      </c>
      <c r="T437">
        <v>165.63155</v>
      </c>
      <c r="U437">
        <v>247.36279999999999</v>
      </c>
      <c r="V437">
        <v>162.07014000000001</v>
      </c>
      <c r="W437">
        <v>162.08574999999999</v>
      </c>
      <c r="X437">
        <v>169.69273000000001</v>
      </c>
      <c r="Y437">
        <v>493.35714999999999</v>
      </c>
      <c r="Z437">
        <v>200.52295000000001</v>
      </c>
      <c r="AA437">
        <v>474.37515000000002</v>
      </c>
      <c r="AB437">
        <v>779.94389999999999</v>
      </c>
      <c r="AC437">
        <v>394.95065</v>
      </c>
      <c r="AD437">
        <v>503.57736</v>
      </c>
      <c r="AE437">
        <v>385.42957000000001</v>
      </c>
      <c r="AF437">
        <v>398.82107999999999</v>
      </c>
      <c r="AG437">
        <v>463.91719999999998</v>
      </c>
    </row>
    <row r="438" spans="1:33" x14ac:dyDescent="0.25">
      <c r="A438" s="2">
        <v>43809</v>
      </c>
      <c r="B438">
        <v>14356.324000000001</v>
      </c>
      <c r="C438">
        <v>4508.8173999999999</v>
      </c>
      <c r="D438">
        <v>11150.413</v>
      </c>
      <c r="E438">
        <v>14368.647999999999</v>
      </c>
      <c r="F438">
        <v>17450.732</v>
      </c>
      <c r="G438">
        <v>7773.2309999999998</v>
      </c>
      <c r="H438">
        <v>4524.1409999999996</v>
      </c>
      <c r="I438">
        <v>12087.813</v>
      </c>
      <c r="J438">
        <v>1756.9784</v>
      </c>
      <c r="K438">
        <v>1446.3955000000001</v>
      </c>
      <c r="L438">
        <v>598.63630000000001</v>
      </c>
      <c r="M438">
        <v>4442.3227999999999</v>
      </c>
      <c r="N438">
        <v>352.24545000000001</v>
      </c>
      <c r="O438">
        <v>593.39056000000005</v>
      </c>
      <c r="P438">
        <v>1536.2747999999999</v>
      </c>
      <c r="Q438">
        <v>2279.1338000000001</v>
      </c>
      <c r="R438">
        <v>817.08839999999998</v>
      </c>
      <c r="S438">
        <v>477.548</v>
      </c>
      <c r="T438">
        <v>171.57082</v>
      </c>
      <c r="U438">
        <v>250.6936</v>
      </c>
      <c r="V438">
        <v>169.32355999999999</v>
      </c>
      <c r="W438">
        <v>169.62886</v>
      </c>
      <c r="X438">
        <v>164.40924000000001</v>
      </c>
      <c r="Y438">
        <v>504.06423999999998</v>
      </c>
      <c r="Z438">
        <v>207.32714999999999</v>
      </c>
      <c r="AA438">
        <v>479.63747999999998</v>
      </c>
      <c r="AB438">
        <v>782.62665000000004</v>
      </c>
      <c r="AC438">
        <v>380.18905999999998</v>
      </c>
      <c r="AD438">
        <v>484.80025999999998</v>
      </c>
      <c r="AE438">
        <v>362.83909999999997</v>
      </c>
      <c r="AF438">
        <v>404.99973</v>
      </c>
      <c r="AG438">
        <v>465.31506000000002</v>
      </c>
    </row>
    <row r="439" spans="1:33" x14ac:dyDescent="0.25">
      <c r="A439" s="2">
        <v>43810</v>
      </c>
      <c r="B439">
        <v>14530.661</v>
      </c>
      <c r="C439">
        <v>4733.0709999999999</v>
      </c>
      <c r="D439">
        <v>11720.022000000001</v>
      </c>
      <c r="E439">
        <v>14306.503000000001</v>
      </c>
      <c r="F439">
        <v>15970.841</v>
      </c>
      <c r="G439">
        <v>7098.1342999999997</v>
      </c>
      <c r="H439">
        <v>4653.1499999999996</v>
      </c>
      <c r="I439">
        <v>12512.04</v>
      </c>
      <c r="J439">
        <v>1687.7744</v>
      </c>
      <c r="K439">
        <v>1380.4304999999999</v>
      </c>
      <c r="L439">
        <v>584.26904000000002</v>
      </c>
      <c r="M439">
        <v>4511.4535999999998</v>
      </c>
      <c r="N439">
        <v>408.48903999999999</v>
      </c>
      <c r="O439">
        <v>614.23469999999998</v>
      </c>
      <c r="P439">
        <v>1462.3725999999999</v>
      </c>
      <c r="Q439">
        <v>2387.2550999999999</v>
      </c>
      <c r="R439">
        <v>815.07403999999997</v>
      </c>
      <c r="S439">
        <v>492.36734000000001</v>
      </c>
      <c r="T439">
        <v>176.91444000000001</v>
      </c>
      <c r="U439">
        <v>249.76292000000001</v>
      </c>
      <c r="V439">
        <v>163.46472</v>
      </c>
      <c r="W439">
        <v>163.81104999999999</v>
      </c>
      <c r="X439">
        <v>173.23125999999999</v>
      </c>
      <c r="Y439">
        <v>501.31400000000002</v>
      </c>
      <c r="Z439">
        <v>214.64526000000001</v>
      </c>
      <c r="AA439">
        <v>484.46566999999999</v>
      </c>
      <c r="AB439">
        <v>785.59546</v>
      </c>
      <c r="AC439">
        <v>360.21312999999998</v>
      </c>
      <c r="AD439">
        <v>479.56612999999999</v>
      </c>
      <c r="AE439">
        <v>342.1189</v>
      </c>
      <c r="AF439">
        <v>397.23827999999997</v>
      </c>
      <c r="AG439">
        <v>469.91397000000001</v>
      </c>
    </row>
    <row r="440" spans="1:33" x14ac:dyDescent="0.25">
      <c r="A440" s="2">
        <v>43811</v>
      </c>
      <c r="B440">
        <v>14598.281000000001</v>
      </c>
      <c r="C440">
        <v>4538.3203000000003</v>
      </c>
      <c r="D440">
        <v>11920.215</v>
      </c>
      <c r="E440">
        <v>14211.237999999999</v>
      </c>
      <c r="F440">
        <v>14879.239</v>
      </c>
      <c r="G440">
        <v>6868.58</v>
      </c>
      <c r="H440">
        <v>4598.6157000000003</v>
      </c>
      <c r="I440">
        <v>12486.302</v>
      </c>
      <c r="J440">
        <v>1615.5989999999999</v>
      </c>
      <c r="K440">
        <v>1301.6165000000001</v>
      </c>
      <c r="L440">
        <v>589.31759999999997</v>
      </c>
      <c r="M440">
        <v>4466.03</v>
      </c>
      <c r="N440">
        <v>415.27902</v>
      </c>
      <c r="O440">
        <v>612.41740000000004</v>
      </c>
      <c r="P440">
        <v>1371.0327</v>
      </c>
      <c r="Q440">
        <v>2355.8103000000001</v>
      </c>
      <c r="R440">
        <v>802.56029999999998</v>
      </c>
      <c r="S440">
        <v>517.64359999999999</v>
      </c>
      <c r="T440">
        <v>183.04749000000001</v>
      </c>
      <c r="U440">
        <v>247.45295999999999</v>
      </c>
      <c r="V440">
        <v>174.25572</v>
      </c>
      <c r="W440">
        <v>173.79968</v>
      </c>
      <c r="X440">
        <v>153.34022999999999</v>
      </c>
      <c r="Y440">
        <v>487.91991999999999</v>
      </c>
      <c r="Z440">
        <v>219.71879999999999</v>
      </c>
      <c r="AA440">
        <v>489.73782</v>
      </c>
      <c r="AB440">
        <v>784.61500000000001</v>
      </c>
      <c r="AC440">
        <v>338.35324000000003</v>
      </c>
      <c r="AD440">
        <v>478.75173999999998</v>
      </c>
      <c r="AE440">
        <v>337.20325000000003</v>
      </c>
      <c r="AF440">
        <v>378.4271</v>
      </c>
      <c r="AG440">
        <v>475.37511999999998</v>
      </c>
    </row>
    <row r="441" spans="1:33" x14ac:dyDescent="0.25">
      <c r="A441" s="2">
        <v>43812</v>
      </c>
      <c r="B441">
        <v>14466.804</v>
      </c>
      <c r="C441">
        <v>4043.6610999999998</v>
      </c>
      <c r="D441">
        <v>11829.878000000001</v>
      </c>
      <c r="E441">
        <v>13970.496999999999</v>
      </c>
      <c r="F441">
        <v>14095.183000000001</v>
      </c>
      <c r="G441">
        <v>6462.5454</v>
      </c>
      <c r="H441">
        <v>4370.7830000000004</v>
      </c>
      <c r="I441">
        <v>11962.141</v>
      </c>
      <c r="J441">
        <v>1543.123</v>
      </c>
      <c r="K441">
        <v>1223.2910999999999</v>
      </c>
      <c r="L441">
        <v>590.19323999999995</v>
      </c>
      <c r="M441">
        <v>4231.683</v>
      </c>
      <c r="N441">
        <v>433.96472</v>
      </c>
      <c r="O441">
        <v>596.50210000000004</v>
      </c>
      <c r="P441">
        <v>1279.0037</v>
      </c>
      <c r="Q441">
        <v>2243.2604999999999</v>
      </c>
      <c r="R441">
        <v>768.25760000000002</v>
      </c>
      <c r="S441">
        <v>547.91840000000002</v>
      </c>
      <c r="T441">
        <v>187.04405</v>
      </c>
      <c r="U441">
        <v>242.68626</v>
      </c>
      <c r="V441">
        <v>156.30313000000001</v>
      </c>
      <c r="W441">
        <v>154.59724</v>
      </c>
      <c r="X441">
        <v>157.39339000000001</v>
      </c>
      <c r="Y441">
        <v>476.95886000000002</v>
      </c>
      <c r="Z441">
        <v>223.36573999999999</v>
      </c>
      <c r="AA441">
        <v>491.78748000000002</v>
      </c>
      <c r="AB441">
        <v>780.84960000000001</v>
      </c>
      <c r="AC441">
        <v>337.26772999999997</v>
      </c>
      <c r="AD441">
        <v>477.87950000000001</v>
      </c>
      <c r="AE441">
        <v>331.84832999999998</v>
      </c>
      <c r="AF441">
        <v>355.16525000000001</v>
      </c>
      <c r="AG441">
        <v>481.33260000000001</v>
      </c>
    </row>
    <row r="442" spans="1:33" x14ac:dyDescent="0.25">
      <c r="A442" s="2">
        <v>43813</v>
      </c>
      <c r="B442">
        <v>14296.079</v>
      </c>
      <c r="C442">
        <v>3465.2467999999999</v>
      </c>
      <c r="D442">
        <v>11792.120999999999</v>
      </c>
      <c r="E442">
        <v>13757.834999999999</v>
      </c>
      <c r="F442">
        <v>13830.718000000001</v>
      </c>
      <c r="G442">
        <v>6478.48</v>
      </c>
      <c r="H442">
        <v>4553.1530000000002</v>
      </c>
      <c r="I442">
        <v>12166.538</v>
      </c>
      <c r="J442">
        <v>1471.8716999999999</v>
      </c>
      <c r="K442">
        <v>1164.8526999999999</v>
      </c>
      <c r="L442">
        <v>590.20989999999995</v>
      </c>
      <c r="M442">
        <v>4370.7650000000003</v>
      </c>
      <c r="N442">
        <v>440.55612000000002</v>
      </c>
      <c r="O442">
        <v>610.21810000000005</v>
      </c>
      <c r="P442">
        <v>1212.0597</v>
      </c>
      <c r="Q442">
        <v>2352.4989999999998</v>
      </c>
      <c r="R442">
        <v>768.70025999999996</v>
      </c>
      <c r="S442">
        <v>580.75450000000001</v>
      </c>
      <c r="T442">
        <v>186.90294</v>
      </c>
      <c r="U442">
        <v>234.20137</v>
      </c>
      <c r="V442">
        <v>158.56530000000001</v>
      </c>
      <c r="W442">
        <v>158.82748000000001</v>
      </c>
      <c r="X442">
        <v>166.73552000000001</v>
      </c>
      <c r="Y442">
        <v>469.58166999999997</v>
      </c>
      <c r="Z442">
        <v>226.60432</v>
      </c>
      <c r="AA442">
        <v>494.82925</v>
      </c>
      <c r="AB442">
        <v>789.68035999999995</v>
      </c>
      <c r="AC442">
        <v>335.77103</v>
      </c>
      <c r="AD442">
        <v>480.25635</v>
      </c>
      <c r="AE442">
        <v>395.15584999999999</v>
      </c>
      <c r="AF442">
        <v>347.89391999999998</v>
      </c>
      <c r="AG442">
        <v>485.04836999999998</v>
      </c>
    </row>
    <row r="443" spans="1:33" x14ac:dyDescent="0.25">
      <c r="A443" s="2">
        <v>43814</v>
      </c>
      <c r="B443">
        <v>14093.891</v>
      </c>
      <c r="C443">
        <v>2900.8398000000002</v>
      </c>
      <c r="D443">
        <v>11497.456</v>
      </c>
      <c r="E443">
        <v>13536.933999999999</v>
      </c>
      <c r="F443">
        <v>13373.362999999999</v>
      </c>
      <c r="G443">
        <v>5859.7389999999996</v>
      </c>
      <c r="H443">
        <v>3671.9904999999999</v>
      </c>
      <c r="I443">
        <v>10556.8</v>
      </c>
      <c r="J443">
        <v>1422.569</v>
      </c>
      <c r="K443">
        <v>1077.3031000000001</v>
      </c>
      <c r="L443">
        <v>589.05255</v>
      </c>
      <c r="M443">
        <v>3546.3298</v>
      </c>
      <c r="N443">
        <v>373.27969999999999</v>
      </c>
      <c r="O443">
        <v>547.66200000000003</v>
      </c>
      <c r="P443">
        <v>1113.5143</v>
      </c>
      <c r="Q443">
        <v>1823.4581000000001</v>
      </c>
      <c r="R443">
        <v>707.82056</v>
      </c>
      <c r="S443">
        <v>614.11090000000002</v>
      </c>
      <c r="T443">
        <v>191.16301999999999</v>
      </c>
      <c r="U443">
        <v>224.99211</v>
      </c>
      <c r="V443">
        <v>165.87996999999999</v>
      </c>
      <c r="W443">
        <v>167.21863999999999</v>
      </c>
      <c r="X443">
        <v>172.52446</v>
      </c>
      <c r="Y443">
        <v>460.67795000000001</v>
      </c>
      <c r="Z443">
        <v>225.66566</v>
      </c>
      <c r="AA443">
        <v>496.48397999999997</v>
      </c>
      <c r="AB443">
        <v>786.74054000000001</v>
      </c>
      <c r="AC443">
        <v>438.69240000000002</v>
      </c>
      <c r="AD443">
        <v>465.78528</v>
      </c>
      <c r="AE443">
        <v>505.19693000000001</v>
      </c>
      <c r="AF443">
        <v>347.49829999999997</v>
      </c>
      <c r="AG443">
        <v>487.1481</v>
      </c>
    </row>
    <row r="444" spans="1:33" x14ac:dyDescent="0.25">
      <c r="A444" s="2">
        <v>43815</v>
      </c>
      <c r="B444">
        <v>13849.212</v>
      </c>
      <c r="C444">
        <v>2694.4054999999998</v>
      </c>
      <c r="D444">
        <v>11266.933999999999</v>
      </c>
      <c r="E444">
        <v>13267.695</v>
      </c>
      <c r="F444">
        <v>12140.731</v>
      </c>
      <c r="G444">
        <v>4968.3285999999998</v>
      </c>
      <c r="H444">
        <v>2872.5165999999999</v>
      </c>
      <c r="I444">
        <v>9103.6759999999995</v>
      </c>
      <c r="J444">
        <v>1363.4463000000001</v>
      </c>
      <c r="K444">
        <v>1005.1137</v>
      </c>
      <c r="L444">
        <v>559.62829999999997</v>
      </c>
      <c r="M444">
        <v>2819.7262999999998</v>
      </c>
      <c r="N444">
        <v>340.44740000000002</v>
      </c>
      <c r="O444">
        <v>491.85719999999998</v>
      </c>
      <c r="P444">
        <v>1035.1411000000001</v>
      </c>
      <c r="Q444">
        <v>1398.2324000000001</v>
      </c>
      <c r="R444">
        <v>638.77764999999999</v>
      </c>
      <c r="S444">
        <v>627.84595000000002</v>
      </c>
      <c r="T444">
        <v>203.21474000000001</v>
      </c>
      <c r="U444">
        <v>216.09906000000001</v>
      </c>
      <c r="V444">
        <v>173.07599999999999</v>
      </c>
      <c r="W444">
        <v>172.9853</v>
      </c>
      <c r="X444">
        <v>171.61107999999999</v>
      </c>
      <c r="Y444">
        <v>522.23249999999996</v>
      </c>
      <c r="Z444">
        <v>224.65101999999999</v>
      </c>
      <c r="AA444">
        <v>495.75585999999998</v>
      </c>
      <c r="AB444">
        <v>776.04614000000004</v>
      </c>
      <c r="AC444">
        <v>525.55529999999999</v>
      </c>
      <c r="AD444">
        <v>446.09285999999997</v>
      </c>
      <c r="AE444">
        <v>540.51337000000001</v>
      </c>
      <c r="AF444">
        <v>431.30959999999999</v>
      </c>
      <c r="AG444">
        <v>490.22104000000002</v>
      </c>
    </row>
    <row r="445" spans="1:33" x14ac:dyDescent="0.25">
      <c r="A445" s="2">
        <v>43816</v>
      </c>
      <c r="B445">
        <v>13545.3</v>
      </c>
      <c r="C445">
        <v>2582.1145000000001</v>
      </c>
      <c r="D445">
        <v>11188.329</v>
      </c>
      <c r="E445">
        <v>12926.438</v>
      </c>
      <c r="F445">
        <v>10833.066999999999</v>
      </c>
      <c r="G445">
        <v>4488.7646000000004</v>
      </c>
      <c r="H445">
        <v>2806.9922000000001</v>
      </c>
      <c r="I445">
        <v>9136.3960000000006</v>
      </c>
      <c r="J445">
        <v>1294.8145</v>
      </c>
      <c r="K445">
        <v>953.22919999999999</v>
      </c>
      <c r="L445">
        <v>524.09119999999996</v>
      </c>
      <c r="M445">
        <v>2754.5625</v>
      </c>
      <c r="N445">
        <v>323.18651999999997</v>
      </c>
      <c r="O445">
        <v>487.2253</v>
      </c>
      <c r="P445">
        <v>983.24614999999994</v>
      </c>
      <c r="Q445">
        <v>1342.5427999999999</v>
      </c>
      <c r="R445">
        <v>623.65509999999995</v>
      </c>
      <c r="S445">
        <v>623.94415000000004</v>
      </c>
      <c r="T445">
        <v>208.72449</v>
      </c>
      <c r="U445">
        <v>207.34350000000001</v>
      </c>
      <c r="V445">
        <v>172.16582</v>
      </c>
      <c r="W445">
        <v>172.2287</v>
      </c>
      <c r="X445">
        <v>169.441</v>
      </c>
      <c r="Y445">
        <v>570.59625000000005</v>
      </c>
      <c r="Z445">
        <v>224.11632</v>
      </c>
      <c r="AA445">
        <v>491.69200000000001</v>
      </c>
      <c r="AB445">
        <v>753.61310000000003</v>
      </c>
      <c r="AC445">
        <v>547.73009999999999</v>
      </c>
      <c r="AD445">
        <v>432.76224000000002</v>
      </c>
      <c r="AE445">
        <v>571.93560000000002</v>
      </c>
      <c r="AF445">
        <v>502.02417000000003</v>
      </c>
      <c r="AG445">
        <v>488.79858000000002</v>
      </c>
    </row>
    <row r="446" spans="1:33" x14ac:dyDescent="0.25">
      <c r="A446" s="2">
        <v>43817</v>
      </c>
      <c r="B446">
        <v>13231.101000000001</v>
      </c>
      <c r="C446">
        <v>2536.2429999999999</v>
      </c>
      <c r="D446">
        <v>11131.371999999999</v>
      </c>
      <c r="E446">
        <v>12593.929</v>
      </c>
      <c r="F446">
        <v>10143.237999999999</v>
      </c>
      <c r="G446">
        <v>4797.5977000000003</v>
      </c>
      <c r="H446">
        <v>3142.1934000000001</v>
      </c>
      <c r="I446">
        <v>9744.0519999999997</v>
      </c>
      <c r="J446">
        <v>1232.6006</v>
      </c>
      <c r="K446">
        <v>910.13189999999997</v>
      </c>
      <c r="L446">
        <v>504.05399999999997</v>
      </c>
      <c r="M446">
        <v>3034.6604000000002</v>
      </c>
      <c r="N446">
        <v>309.79239999999999</v>
      </c>
      <c r="O446">
        <v>511.97018000000003</v>
      </c>
      <c r="P446">
        <v>942.22810000000004</v>
      </c>
      <c r="Q446">
        <v>1474.0615</v>
      </c>
      <c r="R446">
        <v>647.7441</v>
      </c>
      <c r="S446">
        <v>632.04407000000003</v>
      </c>
      <c r="T446">
        <v>208.72809000000001</v>
      </c>
      <c r="U446">
        <v>199.88114999999999</v>
      </c>
      <c r="V446">
        <v>171.42644000000001</v>
      </c>
      <c r="W446">
        <v>170.70355000000001</v>
      </c>
      <c r="X446">
        <v>168.86479</v>
      </c>
      <c r="Y446">
        <v>587.13760000000002</v>
      </c>
      <c r="Z446">
        <v>223.75700000000001</v>
      </c>
      <c r="AA446">
        <v>484.05459999999999</v>
      </c>
      <c r="AB446">
        <v>725.93050000000005</v>
      </c>
      <c r="AC446">
        <v>585.11210000000005</v>
      </c>
      <c r="AD446">
        <v>431.03710000000001</v>
      </c>
      <c r="AE446">
        <v>606.62134000000003</v>
      </c>
      <c r="AF446">
        <v>528.86329999999998</v>
      </c>
      <c r="AG446">
        <v>480.57297</v>
      </c>
    </row>
    <row r="447" spans="1:33" x14ac:dyDescent="0.25">
      <c r="A447" s="2">
        <v>43818</v>
      </c>
      <c r="B447">
        <v>13011.184999999999</v>
      </c>
      <c r="C447">
        <v>2366.3809999999999</v>
      </c>
      <c r="D447">
        <v>10832.142</v>
      </c>
      <c r="E447">
        <v>12507.694</v>
      </c>
      <c r="F447">
        <v>9970.2060000000001</v>
      </c>
      <c r="G447">
        <v>4470.3360000000002</v>
      </c>
      <c r="H447">
        <v>2454.2550000000001</v>
      </c>
      <c r="I447">
        <v>8098.6777000000002</v>
      </c>
      <c r="J447">
        <v>1199.4694</v>
      </c>
      <c r="K447">
        <v>853.98676</v>
      </c>
      <c r="L447">
        <v>504.16933999999998</v>
      </c>
      <c r="M447">
        <v>2351.7107000000001</v>
      </c>
      <c r="N447">
        <v>272.53958</v>
      </c>
      <c r="O447">
        <v>454.33654999999999</v>
      </c>
      <c r="P447">
        <v>874.86649999999997</v>
      </c>
      <c r="Q447">
        <v>1140.2070000000001</v>
      </c>
      <c r="R447">
        <v>597.19275000000005</v>
      </c>
      <c r="S447">
        <v>662.44159999999999</v>
      </c>
      <c r="T447">
        <v>212.52034</v>
      </c>
      <c r="U447">
        <v>194.80485999999999</v>
      </c>
      <c r="V447">
        <v>168.89653000000001</v>
      </c>
      <c r="W447">
        <v>169.41077999999999</v>
      </c>
      <c r="X447">
        <v>163.10805999999999</v>
      </c>
      <c r="Y447">
        <v>606.55939999999998</v>
      </c>
      <c r="Z447">
        <v>219.45276000000001</v>
      </c>
      <c r="AA447">
        <v>475.25484999999998</v>
      </c>
      <c r="AB447">
        <v>718.38520000000005</v>
      </c>
      <c r="AC447">
        <v>613.50070000000005</v>
      </c>
      <c r="AD447">
        <v>422.55324999999999</v>
      </c>
      <c r="AE447">
        <v>620.80535999999995</v>
      </c>
      <c r="AF447">
        <v>569.92084</v>
      </c>
      <c r="AG447">
        <v>473.03903000000003</v>
      </c>
    </row>
    <row r="448" spans="1:33" x14ac:dyDescent="0.25">
      <c r="A448" s="2">
        <v>43819</v>
      </c>
      <c r="B448">
        <v>12763.611999999999</v>
      </c>
      <c r="C448">
        <v>2251.9083999999998</v>
      </c>
      <c r="D448">
        <v>10645.058000000001</v>
      </c>
      <c r="E448">
        <v>12347.891</v>
      </c>
      <c r="F448">
        <v>9651.2649999999994</v>
      </c>
      <c r="G448">
        <v>4099.8657000000003</v>
      </c>
      <c r="H448">
        <v>2220.86</v>
      </c>
      <c r="I448">
        <v>7470.0005000000001</v>
      </c>
      <c r="J448">
        <v>1155.1637000000001</v>
      </c>
      <c r="K448">
        <v>821.62665000000004</v>
      </c>
      <c r="L448">
        <v>476.72665000000001</v>
      </c>
      <c r="M448">
        <v>2167.9949999999999</v>
      </c>
      <c r="N448">
        <v>265.05565999999999</v>
      </c>
      <c r="O448">
        <v>425.34109999999998</v>
      </c>
      <c r="P448">
        <v>834.05830000000003</v>
      </c>
      <c r="Q448">
        <v>1028.9955</v>
      </c>
      <c r="R448">
        <v>560.40752999999995</v>
      </c>
      <c r="S448">
        <v>670.02739999999994</v>
      </c>
      <c r="T448">
        <v>216.46360999999999</v>
      </c>
      <c r="U448">
        <v>192.39152999999999</v>
      </c>
      <c r="V448">
        <v>164.66931</v>
      </c>
      <c r="W448">
        <v>164.11928</v>
      </c>
      <c r="X448">
        <v>166.22507999999999</v>
      </c>
      <c r="Y448">
        <v>624.51750000000004</v>
      </c>
      <c r="Z448">
        <v>218.13775999999999</v>
      </c>
      <c r="AA448">
        <v>467.42806999999999</v>
      </c>
      <c r="AB448">
        <v>708.72490000000005</v>
      </c>
      <c r="AC448">
        <v>622.24739999999997</v>
      </c>
      <c r="AD448">
        <v>412.56466999999998</v>
      </c>
      <c r="AE448">
        <v>634.96686</v>
      </c>
      <c r="AF448">
        <v>597.13559999999995</v>
      </c>
      <c r="AG448">
        <v>467.71559999999999</v>
      </c>
    </row>
    <row r="449" spans="1:33" x14ac:dyDescent="0.25">
      <c r="A449" s="2">
        <v>43820</v>
      </c>
      <c r="B449">
        <v>12450.387000000001</v>
      </c>
      <c r="C449">
        <v>2243.7869000000001</v>
      </c>
      <c r="D449">
        <v>10583.648999999999</v>
      </c>
      <c r="E449">
        <v>12052.647999999999</v>
      </c>
      <c r="F449">
        <v>9345.7250000000004</v>
      </c>
      <c r="G449">
        <v>4276.7219999999998</v>
      </c>
      <c r="H449">
        <v>2751.9735999999998</v>
      </c>
      <c r="I449">
        <v>8512.5040000000008</v>
      </c>
      <c r="J449">
        <v>1096.2686000000001</v>
      </c>
      <c r="K449">
        <v>798.87310000000002</v>
      </c>
      <c r="L449">
        <v>451.56959999999998</v>
      </c>
      <c r="M449">
        <v>2650.5956999999999</v>
      </c>
      <c r="N449">
        <v>285.63560000000001</v>
      </c>
      <c r="O449">
        <v>458.80065999999999</v>
      </c>
      <c r="P449">
        <v>811.42840000000001</v>
      </c>
      <c r="Q449">
        <v>1308.3462</v>
      </c>
      <c r="R449">
        <v>579.92740000000003</v>
      </c>
      <c r="S449">
        <v>648.16034000000002</v>
      </c>
      <c r="T449">
        <v>215.41676000000001</v>
      </c>
      <c r="U449">
        <v>190.64197999999999</v>
      </c>
      <c r="V449">
        <v>171.07731999999999</v>
      </c>
      <c r="W449">
        <v>168.14986999999999</v>
      </c>
      <c r="X449">
        <v>159.37343999999999</v>
      </c>
      <c r="Y449">
        <v>634.62649999999996</v>
      </c>
      <c r="Z449">
        <v>219.51874000000001</v>
      </c>
      <c r="AA449">
        <v>459.03275000000002</v>
      </c>
      <c r="AB449">
        <v>688.79349999999999</v>
      </c>
      <c r="AC449">
        <v>640.10706000000005</v>
      </c>
      <c r="AD449">
        <v>409.03564</v>
      </c>
      <c r="AE449">
        <v>640.79803000000004</v>
      </c>
      <c r="AF449">
        <v>606.52313000000004</v>
      </c>
      <c r="AG449">
        <v>460.56509999999997</v>
      </c>
    </row>
    <row r="450" spans="1:33" x14ac:dyDescent="0.25">
      <c r="A450" s="2">
        <v>43821</v>
      </c>
      <c r="B450">
        <v>12124.816000000001</v>
      </c>
      <c r="C450">
        <v>2278.7779999999998</v>
      </c>
      <c r="D450">
        <v>10564.93</v>
      </c>
      <c r="E450">
        <v>11726.027</v>
      </c>
      <c r="F450">
        <v>9316.4009999999998</v>
      </c>
      <c r="G450">
        <v>5428.7573000000002</v>
      </c>
      <c r="H450">
        <v>4122.2763999999997</v>
      </c>
      <c r="I450">
        <v>10812.392</v>
      </c>
      <c r="J450">
        <v>1028.4955</v>
      </c>
      <c r="K450">
        <v>782.04425000000003</v>
      </c>
      <c r="L450">
        <v>474.58798000000002</v>
      </c>
      <c r="M450">
        <v>3927.6377000000002</v>
      </c>
      <c r="N450">
        <v>391.95602000000002</v>
      </c>
      <c r="O450">
        <v>514.08309999999994</v>
      </c>
      <c r="P450">
        <v>798.63982999999996</v>
      </c>
      <c r="Q450">
        <v>2141.6170000000002</v>
      </c>
      <c r="R450">
        <v>614.86850000000004</v>
      </c>
      <c r="S450">
        <v>616.85455000000002</v>
      </c>
      <c r="T450">
        <v>210.42908</v>
      </c>
      <c r="U450">
        <v>188.69727</v>
      </c>
      <c r="V450">
        <v>167.10257999999999</v>
      </c>
      <c r="W450">
        <v>162.47289000000001</v>
      </c>
      <c r="X450">
        <v>163.21818999999999</v>
      </c>
      <c r="Y450">
        <v>640.07153000000005</v>
      </c>
      <c r="Z450">
        <v>223.91041999999999</v>
      </c>
      <c r="AA450">
        <v>453.29788000000002</v>
      </c>
      <c r="AB450">
        <v>666.80449999999996</v>
      </c>
      <c r="AC450">
        <v>641.07195999999999</v>
      </c>
      <c r="AD450">
        <v>431.07979999999998</v>
      </c>
      <c r="AE450">
        <v>650.36320000000001</v>
      </c>
      <c r="AF450">
        <v>616.13544000000002</v>
      </c>
      <c r="AG450">
        <v>453.23464999999999</v>
      </c>
    </row>
    <row r="451" spans="1:33" x14ac:dyDescent="0.25">
      <c r="A451" s="2">
        <v>43822</v>
      </c>
      <c r="B451">
        <v>11979.183000000001</v>
      </c>
      <c r="C451">
        <v>2109.828</v>
      </c>
      <c r="D451">
        <v>10424.905000000001</v>
      </c>
      <c r="E451">
        <v>11770.409</v>
      </c>
      <c r="F451">
        <v>9583.1450000000004</v>
      </c>
      <c r="G451">
        <v>5583.7269999999999</v>
      </c>
      <c r="H451">
        <v>3517.4773</v>
      </c>
      <c r="I451">
        <v>9471.2739999999994</v>
      </c>
      <c r="J451">
        <v>1003.1313</v>
      </c>
      <c r="K451">
        <v>739.92034999999998</v>
      </c>
      <c r="L451">
        <v>490.79480000000001</v>
      </c>
      <c r="M451">
        <v>3369.2354</v>
      </c>
      <c r="N451">
        <v>329.66162000000003</v>
      </c>
      <c r="O451">
        <v>471.34570000000002</v>
      </c>
      <c r="P451">
        <v>752.80475000000001</v>
      </c>
      <c r="Q451">
        <v>1740.7592</v>
      </c>
      <c r="R451">
        <v>578.45079999999996</v>
      </c>
      <c r="S451">
        <v>629.39855999999997</v>
      </c>
      <c r="T451">
        <v>212.81934000000001</v>
      </c>
      <c r="U451">
        <v>188.95955000000001</v>
      </c>
      <c r="V451">
        <v>167.19933</v>
      </c>
      <c r="W451">
        <v>165.00188</v>
      </c>
      <c r="X451">
        <v>170.32277999999999</v>
      </c>
      <c r="Y451">
        <v>637.33794999999998</v>
      </c>
      <c r="Z451">
        <v>219.54480000000001</v>
      </c>
      <c r="AA451">
        <v>450.13538</v>
      </c>
      <c r="AB451">
        <v>650.48035000000004</v>
      </c>
      <c r="AC451">
        <v>658.24040000000002</v>
      </c>
      <c r="AD451">
        <v>427.52465999999998</v>
      </c>
      <c r="AE451">
        <v>655.14580000000001</v>
      </c>
      <c r="AF451">
        <v>627.31889999999999</v>
      </c>
      <c r="AG451">
        <v>451.09829999999999</v>
      </c>
    </row>
    <row r="452" spans="1:33" x14ac:dyDescent="0.25">
      <c r="A452" s="2">
        <v>43823</v>
      </c>
      <c r="B452">
        <v>11840.716</v>
      </c>
      <c r="C452">
        <v>2055.5007000000001</v>
      </c>
      <c r="D452">
        <v>10384.514999999999</v>
      </c>
      <c r="E452">
        <v>11669.236999999999</v>
      </c>
      <c r="F452">
        <v>9495.5560000000005</v>
      </c>
      <c r="G452">
        <v>5174.5454</v>
      </c>
      <c r="H452">
        <v>3476.7053000000001</v>
      </c>
      <c r="I452">
        <v>9453.8490000000002</v>
      </c>
      <c r="J452">
        <v>962.62774999999999</v>
      </c>
      <c r="K452">
        <v>715.7319</v>
      </c>
      <c r="L452">
        <v>475.19594999999998</v>
      </c>
      <c r="M452">
        <v>3303.9720000000002</v>
      </c>
      <c r="N452">
        <v>343.59482000000003</v>
      </c>
      <c r="O452">
        <v>459.47620000000001</v>
      </c>
      <c r="P452">
        <v>728.80769999999995</v>
      </c>
      <c r="Q452">
        <v>1769.0477000000001</v>
      </c>
      <c r="R452">
        <v>554.4796</v>
      </c>
      <c r="S452">
        <v>623.67229999999995</v>
      </c>
      <c r="T452">
        <v>215.05305000000001</v>
      </c>
      <c r="U452">
        <v>191.46970999999999</v>
      </c>
      <c r="V452">
        <v>171.84857</v>
      </c>
      <c r="W452">
        <v>170.26929999999999</v>
      </c>
      <c r="X452">
        <v>174.91219000000001</v>
      </c>
      <c r="Y452">
        <v>643.82665999999995</v>
      </c>
      <c r="Z452">
        <v>220.52539999999999</v>
      </c>
      <c r="AA452">
        <v>449.25540000000001</v>
      </c>
      <c r="AB452">
        <v>639.798</v>
      </c>
      <c r="AC452">
        <v>649.20100000000002</v>
      </c>
      <c r="AD452">
        <v>419.08206000000001</v>
      </c>
      <c r="AE452">
        <v>643.70916999999997</v>
      </c>
      <c r="AF452">
        <v>638.20496000000003</v>
      </c>
      <c r="AG452">
        <v>453.59518000000003</v>
      </c>
    </row>
    <row r="453" spans="1:33" x14ac:dyDescent="0.25">
      <c r="A453" s="2">
        <v>43824</v>
      </c>
      <c r="B453">
        <v>11693.054</v>
      </c>
      <c r="C453">
        <v>1966.6686</v>
      </c>
      <c r="D453">
        <v>10350.933999999999</v>
      </c>
      <c r="E453">
        <v>11505.499</v>
      </c>
      <c r="F453">
        <v>9263.6020000000008</v>
      </c>
      <c r="G453">
        <v>5049.8789999999999</v>
      </c>
      <c r="H453">
        <v>3641.9180000000001</v>
      </c>
      <c r="I453">
        <v>9838.6679999999997</v>
      </c>
      <c r="J453">
        <v>919.54909999999995</v>
      </c>
      <c r="K453">
        <v>692.25289999999995</v>
      </c>
      <c r="L453">
        <v>464.59213</v>
      </c>
      <c r="M453">
        <v>3498.5654</v>
      </c>
      <c r="N453">
        <v>365.19729999999998</v>
      </c>
      <c r="O453">
        <v>450.11754999999999</v>
      </c>
      <c r="P453">
        <v>708.12860000000001</v>
      </c>
      <c r="Q453">
        <v>1878.1396</v>
      </c>
      <c r="R453">
        <v>536.23846000000003</v>
      </c>
      <c r="S453">
        <v>619.34795999999994</v>
      </c>
      <c r="T453">
        <v>220.38230999999999</v>
      </c>
      <c r="U453">
        <v>193.03399999999999</v>
      </c>
      <c r="V453">
        <v>179.01293999999999</v>
      </c>
      <c r="W453">
        <v>176.57474999999999</v>
      </c>
      <c r="X453">
        <v>160.67805000000001</v>
      </c>
      <c r="Y453">
        <v>637.35253999999998</v>
      </c>
      <c r="Z453">
        <v>221.76826</v>
      </c>
      <c r="AA453">
        <v>447.58285999999998</v>
      </c>
      <c r="AB453">
        <v>630.06169999999997</v>
      </c>
      <c r="AC453">
        <v>641.77030000000002</v>
      </c>
      <c r="AD453">
        <v>412.94153</v>
      </c>
      <c r="AE453">
        <v>640.79803000000004</v>
      </c>
      <c r="AF453">
        <v>638.16314999999997</v>
      </c>
      <c r="AG453">
        <v>455.89089999999999</v>
      </c>
    </row>
    <row r="454" spans="1:33" x14ac:dyDescent="0.25">
      <c r="A454" s="2">
        <v>43825</v>
      </c>
      <c r="B454">
        <v>11524.544</v>
      </c>
      <c r="C454">
        <v>1858.3164999999999</v>
      </c>
      <c r="D454">
        <v>10246.587</v>
      </c>
      <c r="E454">
        <v>11379.962</v>
      </c>
      <c r="F454">
        <v>9080.3189999999995</v>
      </c>
      <c r="G454">
        <v>4849.8065999999999</v>
      </c>
      <c r="H454">
        <v>3511.0275999999999</v>
      </c>
      <c r="I454">
        <v>9532.2420000000002</v>
      </c>
      <c r="J454">
        <v>884.32339999999999</v>
      </c>
      <c r="K454">
        <v>669.41179999999997</v>
      </c>
      <c r="L454">
        <v>452.75747999999999</v>
      </c>
      <c r="M454">
        <v>3359.7</v>
      </c>
      <c r="N454">
        <v>356.37502999999998</v>
      </c>
      <c r="O454">
        <v>437.40775000000002</v>
      </c>
      <c r="P454">
        <v>685.42487000000006</v>
      </c>
      <c r="Q454">
        <v>1799.6401000000001</v>
      </c>
      <c r="R454">
        <v>516.91560000000004</v>
      </c>
      <c r="S454">
        <v>583.61005</v>
      </c>
      <c r="T454">
        <v>225.25209000000001</v>
      </c>
      <c r="U454">
        <v>194.05708000000001</v>
      </c>
      <c r="V454">
        <v>168.99708999999999</v>
      </c>
      <c r="W454">
        <v>163.88863000000001</v>
      </c>
      <c r="X454">
        <v>172.47200000000001</v>
      </c>
      <c r="Y454">
        <v>626.79300000000001</v>
      </c>
      <c r="Z454">
        <v>221.3476</v>
      </c>
      <c r="AA454">
        <v>446.41176999999999</v>
      </c>
      <c r="AB454">
        <v>620.83569999999997</v>
      </c>
      <c r="AC454">
        <v>640.90300000000002</v>
      </c>
      <c r="AD454">
        <v>403.40732000000003</v>
      </c>
      <c r="AE454">
        <v>648.90764999999999</v>
      </c>
      <c r="AF454">
        <v>634.14293999999995</v>
      </c>
      <c r="AG454">
        <v>458.05700000000002</v>
      </c>
    </row>
    <row r="455" spans="1:33" x14ac:dyDescent="0.25">
      <c r="A455" s="2">
        <v>43826</v>
      </c>
      <c r="B455">
        <v>11386.733</v>
      </c>
      <c r="C455">
        <v>1758.4816000000001</v>
      </c>
      <c r="D455">
        <v>10114.614</v>
      </c>
      <c r="E455">
        <v>11272.948</v>
      </c>
      <c r="F455">
        <v>8970.2129999999997</v>
      </c>
      <c r="G455">
        <v>4696.2075000000004</v>
      </c>
      <c r="H455">
        <v>3100.1902</v>
      </c>
      <c r="I455">
        <v>8787.9779999999992</v>
      </c>
      <c r="J455">
        <v>855.56690000000003</v>
      </c>
      <c r="K455">
        <v>641.71276999999998</v>
      </c>
      <c r="L455">
        <v>442.44193000000001</v>
      </c>
      <c r="M455">
        <v>2956.0387999999998</v>
      </c>
      <c r="N455">
        <v>329.88126</v>
      </c>
      <c r="O455">
        <v>413.22262999999998</v>
      </c>
      <c r="P455">
        <v>655.72546</v>
      </c>
      <c r="Q455">
        <v>1554.4491</v>
      </c>
      <c r="R455">
        <v>493.41359999999997</v>
      </c>
      <c r="S455">
        <v>594.2509</v>
      </c>
      <c r="T455">
        <v>226.87190000000001</v>
      </c>
      <c r="U455">
        <v>195.12897000000001</v>
      </c>
      <c r="V455">
        <v>172.97246999999999</v>
      </c>
      <c r="W455">
        <v>171.84424000000001</v>
      </c>
      <c r="X455">
        <v>160.11765</v>
      </c>
      <c r="Y455">
        <v>625.84619999999995</v>
      </c>
      <c r="Z455">
        <v>219.65735000000001</v>
      </c>
      <c r="AA455">
        <v>447.37222000000003</v>
      </c>
      <c r="AB455">
        <v>611.40899999999999</v>
      </c>
      <c r="AC455">
        <v>656.46050000000002</v>
      </c>
      <c r="AD455">
        <v>392.81029999999998</v>
      </c>
      <c r="AE455">
        <v>664.49749999999995</v>
      </c>
      <c r="AF455">
        <v>633.04755</v>
      </c>
      <c r="AG455">
        <v>459.03946000000002</v>
      </c>
    </row>
    <row r="456" spans="1:33" x14ac:dyDescent="0.25">
      <c r="A456" s="2">
        <v>43827</v>
      </c>
      <c r="B456">
        <v>11187.501</v>
      </c>
      <c r="C456">
        <v>1694.2734</v>
      </c>
      <c r="D456">
        <v>9969.3909999999996</v>
      </c>
      <c r="E456">
        <v>11123.722</v>
      </c>
      <c r="F456">
        <v>8686.0259999999998</v>
      </c>
      <c r="G456">
        <v>4264.0766999999996</v>
      </c>
      <c r="H456">
        <v>2748.05</v>
      </c>
      <c r="I456">
        <v>8193.5190000000002</v>
      </c>
      <c r="J456">
        <v>827.96640000000002</v>
      </c>
      <c r="K456">
        <v>618.30700000000002</v>
      </c>
      <c r="L456">
        <v>428.66271999999998</v>
      </c>
      <c r="M456">
        <v>2637.047</v>
      </c>
      <c r="N456">
        <v>313.6592</v>
      </c>
      <c r="O456">
        <v>393.18777</v>
      </c>
      <c r="P456">
        <v>631.24749999999995</v>
      </c>
      <c r="Q456">
        <v>1359.6595</v>
      </c>
      <c r="R456">
        <v>469.1696</v>
      </c>
      <c r="S456">
        <v>610.81550000000004</v>
      </c>
      <c r="T456">
        <v>231.9254</v>
      </c>
      <c r="U456">
        <v>194.57503</v>
      </c>
      <c r="V456">
        <v>166.24585999999999</v>
      </c>
      <c r="W456">
        <v>163.04462000000001</v>
      </c>
      <c r="X456">
        <v>156.03650999999999</v>
      </c>
      <c r="Y456">
        <v>631.28</v>
      </c>
      <c r="Z456">
        <v>218.47424000000001</v>
      </c>
      <c r="AA456">
        <v>447.0718</v>
      </c>
      <c r="AB456">
        <v>601.66094999999996</v>
      </c>
      <c r="AC456">
        <v>668.44323999999995</v>
      </c>
      <c r="AD456">
        <v>381.85899999999998</v>
      </c>
      <c r="AE456">
        <v>657.64110000000005</v>
      </c>
      <c r="AF456">
        <v>641.04690000000005</v>
      </c>
      <c r="AG456">
        <v>459.11563000000001</v>
      </c>
    </row>
    <row r="457" spans="1:33" x14ac:dyDescent="0.25">
      <c r="A457" s="2">
        <v>43828</v>
      </c>
      <c r="B457">
        <v>10881.174999999999</v>
      </c>
      <c r="C457">
        <v>1673.3226</v>
      </c>
      <c r="D457">
        <v>9819.1810000000005</v>
      </c>
      <c r="E457">
        <v>10908.790999999999</v>
      </c>
      <c r="F457">
        <v>8345.9699999999993</v>
      </c>
      <c r="G457">
        <v>4062.3209999999999</v>
      </c>
      <c r="H457">
        <v>2645.1309000000001</v>
      </c>
      <c r="I457">
        <v>8030.5073000000002</v>
      </c>
      <c r="J457">
        <v>798.60040000000004</v>
      </c>
      <c r="K457">
        <v>598.60680000000002</v>
      </c>
      <c r="L457">
        <v>414.72976999999997</v>
      </c>
      <c r="M457">
        <v>2549.2042999999999</v>
      </c>
      <c r="N457">
        <v>308.08197000000001</v>
      </c>
      <c r="O457">
        <v>385.13150000000002</v>
      </c>
      <c r="P457">
        <v>612.06464000000005</v>
      </c>
      <c r="Q457">
        <v>1307.4257</v>
      </c>
      <c r="R457">
        <v>456.89022999999997</v>
      </c>
      <c r="S457">
        <v>629.90314000000001</v>
      </c>
      <c r="T457">
        <v>230.70317</v>
      </c>
      <c r="U457">
        <v>192.01439999999999</v>
      </c>
      <c r="V457">
        <v>160.24858</v>
      </c>
      <c r="W457">
        <v>158.50089</v>
      </c>
      <c r="X457">
        <v>152.43262999999999</v>
      </c>
      <c r="Y457">
        <v>637.17110000000002</v>
      </c>
      <c r="Z457">
        <v>218.92468</v>
      </c>
      <c r="AA457">
        <v>444.43079999999998</v>
      </c>
      <c r="AB457">
        <v>591.54736000000003</v>
      </c>
      <c r="AC457">
        <v>652.66674999999998</v>
      </c>
      <c r="AD457">
        <v>372.40893999999997</v>
      </c>
      <c r="AE457">
        <v>637.46590000000003</v>
      </c>
      <c r="AF457">
        <v>650.93529999999998</v>
      </c>
      <c r="AG457">
        <v>459.44607999999999</v>
      </c>
    </row>
    <row r="458" spans="1:33" x14ac:dyDescent="0.25">
      <c r="A458" s="2">
        <v>43829</v>
      </c>
      <c r="B458">
        <v>10545.27</v>
      </c>
      <c r="C458">
        <v>1663.2257</v>
      </c>
      <c r="D458">
        <v>9624.31</v>
      </c>
      <c r="E458">
        <v>10772.221</v>
      </c>
      <c r="F458">
        <v>8100.4897000000001</v>
      </c>
      <c r="G458">
        <v>3873.9821999999999</v>
      </c>
      <c r="H458">
        <v>2400.0929999999998</v>
      </c>
      <c r="I458">
        <v>7557.3109999999997</v>
      </c>
      <c r="J458">
        <v>777.36540000000002</v>
      </c>
      <c r="K458">
        <v>576.41187000000002</v>
      </c>
      <c r="L458">
        <v>400.91552999999999</v>
      </c>
      <c r="M458">
        <v>2298.0837000000001</v>
      </c>
      <c r="N458">
        <v>281.67953</v>
      </c>
      <c r="O458">
        <v>375.27755999999999</v>
      </c>
      <c r="P458">
        <v>589.92645000000005</v>
      </c>
      <c r="Q458">
        <v>1157.5023000000001</v>
      </c>
      <c r="R458">
        <v>447.34719999999999</v>
      </c>
      <c r="S458">
        <v>626.22002999999995</v>
      </c>
      <c r="T458">
        <v>227.93863999999999</v>
      </c>
      <c r="U458">
        <v>190.3631</v>
      </c>
      <c r="V458">
        <v>153.32225</v>
      </c>
      <c r="W458">
        <v>153.43996000000001</v>
      </c>
      <c r="X458">
        <v>162.56691000000001</v>
      </c>
      <c r="Y458">
        <v>632.61365000000001</v>
      </c>
      <c r="Z458">
        <v>218.09551999999999</v>
      </c>
      <c r="AA458">
        <v>440.73264</v>
      </c>
      <c r="AB458">
        <v>579.45874000000003</v>
      </c>
      <c r="AC458">
        <v>639.39800000000002</v>
      </c>
      <c r="AD458">
        <v>363.2029</v>
      </c>
      <c r="AE458">
        <v>642.87743999999998</v>
      </c>
      <c r="AF458">
        <v>647.80330000000004</v>
      </c>
      <c r="AG458">
        <v>459.54379999999998</v>
      </c>
    </row>
    <row r="459" spans="1:33" x14ac:dyDescent="0.25">
      <c r="A459" s="2">
        <v>43830</v>
      </c>
      <c r="B459">
        <v>10225.922</v>
      </c>
      <c r="C459">
        <v>1650.2592</v>
      </c>
      <c r="D459">
        <v>9430.4089999999997</v>
      </c>
      <c r="E459">
        <v>10640.949000000001</v>
      </c>
      <c r="F459">
        <v>7850.5569999999998</v>
      </c>
      <c r="G459">
        <v>3588.4472999999998</v>
      </c>
      <c r="H459">
        <v>2083.7064999999998</v>
      </c>
      <c r="I459">
        <v>6933.0389999999998</v>
      </c>
      <c r="J459">
        <v>760.95500000000004</v>
      </c>
      <c r="K459">
        <v>555.05949999999996</v>
      </c>
      <c r="L459">
        <v>391.83690000000001</v>
      </c>
      <c r="M459">
        <v>1998.9393</v>
      </c>
      <c r="N459">
        <v>263.11453</v>
      </c>
      <c r="O459">
        <v>357.53005999999999</v>
      </c>
      <c r="P459">
        <v>568.90120000000002</v>
      </c>
      <c r="Q459">
        <v>997.86699999999996</v>
      </c>
      <c r="R459">
        <v>430.69308000000001</v>
      </c>
      <c r="S459">
        <v>628.04660000000001</v>
      </c>
      <c r="T459">
        <v>229.31648000000001</v>
      </c>
      <c r="U459">
        <v>191.00380000000001</v>
      </c>
      <c r="V459">
        <v>165.62965</v>
      </c>
      <c r="W459">
        <v>165.54012</v>
      </c>
      <c r="X459">
        <v>164.64510000000001</v>
      </c>
      <c r="Y459">
        <v>623.40430000000003</v>
      </c>
      <c r="Z459">
        <v>217.77558999999999</v>
      </c>
      <c r="AA459">
        <v>436.97208000000001</v>
      </c>
      <c r="AB459">
        <v>571.79926</v>
      </c>
      <c r="AC459">
        <v>644.57429999999999</v>
      </c>
      <c r="AD459">
        <v>355.8578</v>
      </c>
      <c r="AE459">
        <v>657.01729999999998</v>
      </c>
      <c r="AF459">
        <v>636.84690000000001</v>
      </c>
      <c r="AG459">
        <v>459.6003</v>
      </c>
    </row>
    <row r="460" spans="1:33" x14ac:dyDescent="0.25">
      <c r="A460" s="2">
        <v>43831</v>
      </c>
      <c r="B460">
        <v>9351.6</v>
      </c>
      <c r="C460">
        <v>1653.3037999999999</v>
      </c>
      <c r="D460">
        <v>9216.9619999999995</v>
      </c>
      <c r="E460">
        <v>10541.293</v>
      </c>
      <c r="F460">
        <v>7608.1693999999998</v>
      </c>
      <c r="G460">
        <v>3301.7249000000002</v>
      </c>
      <c r="H460">
        <v>1777.9570000000001</v>
      </c>
      <c r="I460">
        <v>6195.8789999999999</v>
      </c>
      <c r="J460">
        <v>748.25072999999998</v>
      </c>
      <c r="K460">
        <v>536.34400000000005</v>
      </c>
      <c r="L460">
        <v>377.59143</v>
      </c>
      <c r="M460">
        <v>1702.5116</v>
      </c>
      <c r="N460">
        <v>249.29613000000001</v>
      </c>
      <c r="O460">
        <v>339.89614999999998</v>
      </c>
      <c r="P460">
        <v>549.62176999999997</v>
      </c>
      <c r="Q460">
        <v>853.56590000000006</v>
      </c>
      <c r="R460">
        <v>411.96292</v>
      </c>
      <c r="S460">
        <v>617.15750000000003</v>
      </c>
      <c r="T460">
        <v>230.49396999999999</v>
      </c>
      <c r="U460">
        <v>193.04468</v>
      </c>
      <c r="V460">
        <v>166.636</v>
      </c>
      <c r="W460">
        <v>166.91174000000001</v>
      </c>
      <c r="X460">
        <v>162.14037999999999</v>
      </c>
      <c r="Y460">
        <v>630.91719999999998</v>
      </c>
      <c r="Z460">
        <v>217.34227000000001</v>
      </c>
      <c r="AA460">
        <v>432.88646999999997</v>
      </c>
      <c r="AB460">
        <v>561.91010000000006</v>
      </c>
      <c r="AC460">
        <v>659.28174000000001</v>
      </c>
      <c r="AD460">
        <v>348.80673000000002</v>
      </c>
      <c r="AE460">
        <v>667.19669999999996</v>
      </c>
      <c r="AF460">
        <v>638.10320000000002</v>
      </c>
      <c r="AG460">
        <v>459.80655000000002</v>
      </c>
    </row>
    <row r="461" spans="1:33" x14ac:dyDescent="0.25">
      <c r="A461" s="2">
        <v>43832</v>
      </c>
      <c r="B461">
        <v>8872.1200000000008</v>
      </c>
      <c r="C461">
        <v>1633.1581000000001</v>
      </c>
      <c r="D461">
        <v>8974.6489999999994</v>
      </c>
      <c r="E461">
        <v>10459.01</v>
      </c>
      <c r="F461">
        <v>7327.9880000000003</v>
      </c>
      <c r="G461">
        <v>3003.3542000000002</v>
      </c>
      <c r="H461">
        <v>1509.6115</v>
      </c>
      <c r="I461">
        <v>5403.5119999999997</v>
      </c>
      <c r="J461">
        <v>741.57416000000001</v>
      </c>
      <c r="K461">
        <v>522.85209999999995</v>
      </c>
      <c r="L461">
        <v>363.52895999999998</v>
      </c>
      <c r="M461">
        <v>1444.0401999999999</v>
      </c>
      <c r="N461">
        <v>242.08867000000001</v>
      </c>
      <c r="O461">
        <v>321.04424999999998</v>
      </c>
      <c r="P461">
        <v>530.58185000000003</v>
      </c>
      <c r="Q461">
        <v>734.29340000000002</v>
      </c>
      <c r="R461">
        <v>392.41329999999999</v>
      </c>
      <c r="S461">
        <v>592.15314000000001</v>
      </c>
      <c r="T461">
        <v>230.27025</v>
      </c>
      <c r="U461">
        <v>196.82300000000001</v>
      </c>
      <c r="V461">
        <v>166.46430000000001</v>
      </c>
      <c r="W461">
        <v>164.6046</v>
      </c>
      <c r="X461">
        <v>166.78052</v>
      </c>
      <c r="Y461">
        <v>649.66010000000006</v>
      </c>
      <c r="Z461">
        <v>217.56145000000001</v>
      </c>
      <c r="AA461">
        <v>428.79113999999998</v>
      </c>
      <c r="AB461">
        <v>556.43230000000005</v>
      </c>
      <c r="AC461">
        <v>672.38153</v>
      </c>
      <c r="AD461">
        <v>343.69344999999998</v>
      </c>
      <c r="AE461">
        <v>694.79083000000003</v>
      </c>
      <c r="AF461">
        <v>647.95979999999997</v>
      </c>
      <c r="AG461">
        <v>460.34386999999998</v>
      </c>
    </row>
    <row r="462" spans="1:33" x14ac:dyDescent="0.25">
      <c r="A462" s="2">
        <v>43833</v>
      </c>
      <c r="B462">
        <v>8928.5010000000002</v>
      </c>
      <c r="C462">
        <v>1686.5482999999999</v>
      </c>
      <c r="D462">
        <v>8806.9490000000005</v>
      </c>
      <c r="E462">
        <v>10322.392</v>
      </c>
      <c r="F462">
        <v>7102.7812000000004</v>
      </c>
      <c r="G462">
        <v>2866.99</v>
      </c>
      <c r="H462">
        <v>1484.9966999999999</v>
      </c>
      <c r="I462">
        <v>5319.7426999999998</v>
      </c>
      <c r="J462">
        <v>729.09247000000005</v>
      </c>
      <c r="K462">
        <v>515.23509999999999</v>
      </c>
      <c r="L462">
        <v>350.78003000000001</v>
      </c>
      <c r="M462">
        <v>1425.875</v>
      </c>
      <c r="N462">
        <v>243.14746</v>
      </c>
      <c r="O462">
        <v>313.38961999999998</v>
      </c>
      <c r="P462">
        <v>520.60979999999995</v>
      </c>
      <c r="Q462">
        <v>717.63085999999998</v>
      </c>
      <c r="R462">
        <v>382.48500000000001</v>
      </c>
      <c r="S462">
        <v>568.14056000000005</v>
      </c>
      <c r="T462">
        <v>227.25641999999999</v>
      </c>
      <c r="U462">
        <v>202.51140000000001</v>
      </c>
      <c r="V462">
        <v>172.42918</v>
      </c>
      <c r="W462">
        <v>168.40723</v>
      </c>
      <c r="X462">
        <v>166.37049999999999</v>
      </c>
      <c r="Y462">
        <v>661.94719999999995</v>
      </c>
      <c r="Z462">
        <v>219.15496999999999</v>
      </c>
      <c r="AA462">
        <v>424.44492000000002</v>
      </c>
      <c r="AB462">
        <v>550.37699999999995</v>
      </c>
      <c r="AC462">
        <v>699.38995</v>
      </c>
      <c r="AD462">
        <v>336.95193</v>
      </c>
      <c r="AE462">
        <v>706.18579999999997</v>
      </c>
      <c r="AF462">
        <v>657.78314</v>
      </c>
      <c r="AG462">
        <v>457.66025000000002</v>
      </c>
    </row>
    <row r="463" spans="1:33" x14ac:dyDescent="0.25">
      <c r="A463" s="2">
        <v>43834</v>
      </c>
      <c r="B463">
        <v>8982.5450000000001</v>
      </c>
      <c r="C463">
        <v>1812.4928</v>
      </c>
      <c r="D463">
        <v>8684.2260000000006</v>
      </c>
      <c r="E463">
        <v>10160.708000000001</v>
      </c>
      <c r="F463">
        <v>7026.9766</v>
      </c>
      <c r="G463">
        <v>3044.7266</v>
      </c>
      <c r="H463">
        <v>1674.1410000000001</v>
      </c>
      <c r="I463">
        <v>5705.6970000000001</v>
      </c>
      <c r="J463">
        <v>711.65179999999998</v>
      </c>
      <c r="K463">
        <v>508.01889999999997</v>
      </c>
      <c r="L463">
        <v>342.30396000000002</v>
      </c>
      <c r="M463">
        <v>1596.3746000000001</v>
      </c>
      <c r="N463">
        <v>246.50806</v>
      </c>
      <c r="O463">
        <v>322.01119999999997</v>
      </c>
      <c r="P463">
        <v>512.54070000000002</v>
      </c>
      <c r="Q463">
        <v>805.28045999999995</v>
      </c>
      <c r="R463">
        <v>388.64339999999999</v>
      </c>
      <c r="S463">
        <v>537.58309999999994</v>
      </c>
      <c r="T463">
        <v>222.93286000000001</v>
      </c>
      <c r="U463">
        <v>206.03764000000001</v>
      </c>
      <c r="V463">
        <v>172.76837</v>
      </c>
      <c r="W463">
        <v>166.94388000000001</v>
      </c>
      <c r="X463">
        <v>163.78897000000001</v>
      </c>
      <c r="Y463">
        <v>671.82349999999997</v>
      </c>
      <c r="Z463">
        <v>220.28325000000001</v>
      </c>
      <c r="AA463">
        <v>419.37997000000001</v>
      </c>
      <c r="AB463">
        <v>541.23865000000001</v>
      </c>
      <c r="AC463">
        <v>708.02855999999997</v>
      </c>
      <c r="AD463">
        <v>330.64749999999998</v>
      </c>
      <c r="AE463">
        <v>692.30290000000002</v>
      </c>
      <c r="AF463">
        <v>673.01085999999998</v>
      </c>
      <c r="AG463">
        <v>454.48874000000001</v>
      </c>
    </row>
    <row r="464" spans="1:33" x14ac:dyDescent="0.25">
      <c r="A464" s="2">
        <v>43835</v>
      </c>
      <c r="B464">
        <v>9046.43</v>
      </c>
      <c r="C464">
        <v>1862.7982999999999</v>
      </c>
      <c r="D464">
        <v>8540.2469999999994</v>
      </c>
      <c r="E464">
        <v>10109.118</v>
      </c>
      <c r="F464">
        <v>6947.6350000000002</v>
      </c>
      <c r="G464">
        <v>3004.5646999999999</v>
      </c>
      <c r="H464">
        <v>1579.752</v>
      </c>
      <c r="I464">
        <v>5356.8154000000004</v>
      </c>
      <c r="J464">
        <v>699.47680000000003</v>
      </c>
      <c r="K464">
        <v>495.01245</v>
      </c>
      <c r="L464">
        <v>346.20260000000002</v>
      </c>
      <c r="M464">
        <v>1510.8318999999999</v>
      </c>
      <c r="N464">
        <v>239.67241999999999</v>
      </c>
      <c r="O464">
        <v>315.6207</v>
      </c>
      <c r="P464">
        <v>499.82825000000003</v>
      </c>
      <c r="Q464">
        <v>762.95807000000002</v>
      </c>
      <c r="R464">
        <v>378.99545000000001</v>
      </c>
      <c r="S464">
        <v>516.32709999999997</v>
      </c>
      <c r="T464">
        <v>221.12729999999999</v>
      </c>
      <c r="U464">
        <v>206.41059999999999</v>
      </c>
      <c r="V464">
        <v>170.91188</v>
      </c>
      <c r="W464">
        <v>164.95844</v>
      </c>
      <c r="X464">
        <v>166.1345</v>
      </c>
      <c r="Y464">
        <v>660.36865</v>
      </c>
      <c r="Z464">
        <v>219.02172999999999</v>
      </c>
      <c r="AA464">
        <v>416.03847999999999</v>
      </c>
      <c r="AB464">
        <v>534.67629999999997</v>
      </c>
      <c r="AC464">
        <v>693.36237000000006</v>
      </c>
      <c r="AD464">
        <v>327.89904999999999</v>
      </c>
      <c r="AE464">
        <v>678.61632999999995</v>
      </c>
      <c r="AF464">
        <v>684.89044000000001</v>
      </c>
      <c r="AG464">
        <v>455.32202000000001</v>
      </c>
    </row>
    <row r="465" spans="1:33" x14ac:dyDescent="0.25">
      <c r="A465" s="2">
        <v>43836</v>
      </c>
      <c r="B465">
        <v>9218.9850000000006</v>
      </c>
      <c r="C465">
        <v>2027.8755000000001</v>
      </c>
      <c r="D465">
        <v>8493.2610000000004</v>
      </c>
      <c r="E465">
        <v>9904.1749999999993</v>
      </c>
      <c r="F465">
        <v>6856.8594000000003</v>
      </c>
      <c r="G465">
        <v>2980.5194999999999</v>
      </c>
      <c r="H465">
        <v>1850.8672999999999</v>
      </c>
      <c r="I465">
        <v>6111.2809999999999</v>
      </c>
      <c r="J465">
        <v>676.40454</v>
      </c>
      <c r="K465">
        <v>486.72363000000001</v>
      </c>
      <c r="L465">
        <v>337.60214000000002</v>
      </c>
      <c r="M465">
        <v>1768.5137999999999</v>
      </c>
      <c r="N465">
        <v>254.90729999999999</v>
      </c>
      <c r="O465">
        <v>324.95505000000003</v>
      </c>
      <c r="P465">
        <v>492.77697999999998</v>
      </c>
      <c r="Q465">
        <v>902.67790000000002</v>
      </c>
      <c r="R465">
        <v>382.50704999999999</v>
      </c>
      <c r="S465">
        <v>484.28116</v>
      </c>
      <c r="T465">
        <v>216.34996000000001</v>
      </c>
      <c r="U465">
        <v>205.51996</v>
      </c>
      <c r="V465">
        <v>170.28783000000001</v>
      </c>
      <c r="W465">
        <v>163.72809000000001</v>
      </c>
      <c r="X465">
        <v>166.07384999999999</v>
      </c>
      <c r="Y465">
        <v>650.25710000000004</v>
      </c>
      <c r="Z465">
        <v>219.90244999999999</v>
      </c>
      <c r="AA465">
        <v>411.87813999999997</v>
      </c>
      <c r="AB465">
        <v>528.11810000000003</v>
      </c>
      <c r="AC465">
        <v>679.35645</v>
      </c>
      <c r="AD465">
        <v>323.99471999999997</v>
      </c>
      <c r="AE465">
        <v>680.69259999999997</v>
      </c>
      <c r="AF465">
        <v>685.62990000000002</v>
      </c>
      <c r="AG465">
        <v>453.49853999999999</v>
      </c>
    </row>
    <row r="466" spans="1:33" x14ac:dyDescent="0.25">
      <c r="A466" s="2">
        <v>43837</v>
      </c>
      <c r="B466">
        <v>9302.2810000000009</v>
      </c>
      <c r="C466">
        <v>2309.806</v>
      </c>
      <c r="D466">
        <v>8479.9310000000005</v>
      </c>
      <c r="E466">
        <v>9593.7919999999995</v>
      </c>
      <c r="F466">
        <v>6751.8130000000001</v>
      </c>
      <c r="G466">
        <v>3530.5529999999999</v>
      </c>
      <c r="H466">
        <v>2668.3062</v>
      </c>
      <c r="I466">
        <v>7908.0990000000002</v>
      </c>
      <c r="J466">
        <v>642.02940000000001</v>
      </c>
      <c r="K466">
        <v>483.47635000000002</v>
      </c>
      <c r="L466">
        <v>339.70105000000001</v>
      </c>
      <c r="M466">
        <v>2538.1017999999999</v>
      </c>
      <c r="N466">
        <v>304.30939999999998</v>
      </c>
      <c r="O466">
        <v>347.41708</v>
      </c>
      <c r="P466">
        <v>494.04183999999998</v>
      </c>
      <c r="Q466">
        <v>1337.5034000000001</v>
      </c>
      <c r="R466">
        <v>396.70089999999999</v>
      </c>
      <c r="S466">
        <v>443.92052999999999</v>
      </c>
      <c r="T466">
        <v>212.24524</v>
      </c>
      <c r="U466">
        <v>203.12494000000001</v>
      </c>
      <c r="V466">
        <v>176.13733999999999</v>
      </c>
      <c r="W466">
        <v>170.11365000000001</v>
      </c>
      <c r="X466">
        <v>163.41843</v>
      </c>
      <c r="Y466">
        <v>630.55290000000002</v>
      </c>
      <c r="Z466">
        <v>222.45946000000001</v>
      </c>
      <c r="AA466">
        <v>406.07229999999998</v>
      </c>
      <c r="AB466">
        <v>516.51025000000004</v>
      </c>
      <c r="AC466">
        <v>681.30769999999995</v>
      </c>
      <c r="AD466">
        <v>323.06920000000002</v>
      </c>
      <c r="AE466">
        <v>672.5951</v>
      </c>
      <c r="AF466">
        <v>676.64484000000004</v>
      </c>
      <c r="AG466">
        <v>450.21120000000002</v>
      </c>
    </row>
    <row r="467" spans="1:33" x14ac:dyDescent="0.25">
      <c r="A467" s="2">
        <v>43838</v>
      </c>
      <c r="B467">
        <v>9254.5360000000001</v>
      </c>
      <c r="C467">
        <v>2447.2424000000001</v>
      </c>
      <c r="D467">
        <v>8440.9660000000003</v>
      </c>
      <c r="E467">
        <v>9430.1610000000001</v>
      </c>
      <c r="F467">
        <v>6919.8984</v>
      </c>
      <c r="G467">
        <v>4439.7383</v>
      </c>
      <c r="H467">
        <v>3479.6338000000001</v>
      </c>
      <c r="I467">
        <v>9305.02</v>
      </c>
      <c r="J467">
        <v>614.42065000000002</v>
      </c>
      <c r="K467">
        <v>481.79653999999999</v>
      </c>
      <c r="L467">
        <v>351.30856</v>
      </c>
      <c r="M467">
        <v>3302.5037000000002</v>
      </c>
      <c r="N467">
        <v>369.25146000000001</v>
      </c>
      <c r="O467">
        <v>358.60070000000002</v>
      </c>
      <c r="P467">
        <v>497.84359999999998</v>
      </c>
      <c r="Q467">
        <v>1817.027</v>
      </c>
      <c r="R467">
        <v>402.16271999999998</v>
      </c>
      <c r="S467">
        <v>410.75313999999997</v>
      </c>
      <c r="T467">
        <v>209.45841999999999</v>
      </c>
      <c r="U467">
        <v>200.11292</v>
      </c>
      <c r="V467">
        <v>175.30214000000001</v>
      </c>
      <c r="W467">
        <v>169.23033000000001</v>
      </c>
      <c r="X467">
        <v>162.57624999999999</v>
      </c>
      <c r="Y467">
        <v>622.00080000000003</v>
      </c>
      <c r="Z467">
        <v>223.37603999999999</v>
      </c>
      <c r="AA467">
        <v>400.80941999999999</v>
      </c>
      <c r="AB467">
        <v>508.75394</v>
      </c>
      <c r="AC467">
        <v>678.78534000000002</v>
      </c>
      <c r="AD467">
        <v>329.87729999999999</v>
      </c>
      <c r="AE467">
        <v>663.45939999999996</v>
      </c>
      <c r="AF467">
        <v>671.83</v>
      </c>
      <c r="AG467">
        <v>446.81551999999999</v>
      </c>
    </row>
    <row r="468" spans="1:33" x14ac:dyDescent="0.25">
      <c r="A468" s="2">
        <v>43839</v>
      </c>
      <c r="B468">
        <v>9232.4390000000003</v>
      </c>
      <c r="C468">
        <v>2516.3137000000002</v>
      </c>
      <c r="D468">
        <v>8458.77</v>
      </c>
      <c r="E468">
        <v>9413.7150000000001</v>
      </c>
      <c r="F468">
        <v>7268.6840000000002</v>
      </c>
      <c r="G468">
        <v>5302.8236999999999</v>
      </c>
      <c r="H468">
        <v>4321.1130000000003</v>
      </c>
      <c r="I468">
        <v>10607.949000000001</v>
      </c>
      <c r="J468">
        <v>592.90374999999995</v>
      </c>
      <c r="K468">
        <v>488.1293</v>
      </c>
      <c r="L468">
        <v>361.97</v>
      </c>
      <c r="M468">
        <v>4106.335</v>
      </c>
      <c r="N468">
        <v>464.35849999999999</v>
      </c>
      <c r="O468">
        <v>361.83431999999999</v>
      </c>
      <c r="P468">
        <v>514.73159999999996</v>
      </c>
      <c r="Q468">
        <v>2372.86</v>
      </c>
      <c r="R468">
        <v>401.35068000000001</v>
      </c>
      <c r="S468">
        <v>390.91543999999999</v>
      </c>
      <c r="T468">
        <v>207.66562999999999</v>
      </c>
      <c r="U468">
        <v>197.65735000000001</v>
      </c>
      <c r="V468">
        <v>175.54498000000001</v>
      </c>
      <c r="W468">
        <v>168.98569000000001</v>
      </c>
      <c r="X468">
        <v>166.84289999999999</v>
      </c>
      <c r="Y468">
        <v>615.61162999999999</v>
      </c>
      <c r="Z468">
        <v>225.34868</v>
      </c>
      <c r="AA468">
        <v>396.13330000000002</v>
      </c>
      <c r="AB468">
        <v>503.67750000000001</v>
      </c>
      <c r="AC468">
        <v>665.56780000000003</v>
      </c>
      <c r="AD468">
        <v>337.25261999999998</v>
      </c>
      <c r="AE468">
        <v>661.17550000000006</v>
      </c>
      <c r="AF468">
        <v>669.57600000000002</v>
      </c>
      <c r="AG468">
        <v>443.77843999999999</v>
      </c>
    </row>
    <row r="469" spans="1:33" x14ac:dyDescent="0.25">
      <c r="A469" s="2">
        <v>43840</v>
      </c>
      <c r="B469">
        <v>9301.4989999999998</v>
      </c>
      <c r="C469">
        <v>2146.4549999999999</v>
      </c>
      <c r="D469">
        <v>8361.3709999999992</v>
      </c>
      <c r="E469">
        <v>9542.3539999999994</v>
      </c>
      <c r="F469">
        <v>7658.6693999999998</v>
      </c>
      <c r="G469">
        <v>5494.6522999999997</v>
      </c>
      <c r="H469">
        <v>4196.2943999999998</v>
      </c>
      <c r="I469">
        <v>10321.64</v>
      </c>
      <c r="J469">
        <v>584.99099999999999</v>
      </c>
      <c r="K469">
        <v>480.89830000000001</v>
      </c>
      <c r="L469">
        <v>361.18923999999998</v>
      </c>
      <c r="M469">
        <v>3982.3085999999998</v>
      </c>
      <c r="N469">
        <v>449.70132000000001</v>
      </c>
      <c r="O469">
        <v>347.46692000000002</v>
      </c>
      <c r="P469">
        <v>507.4674</v>
      </c>
      <c r="Q469">
        <v>2266.4436000000001</v>
      </c>
      <c r="R469">
        <v>390.77773999999999</v>
      </c>
      <c r="S469">
        <v>377.15665000000001</v>
      </c>
      <c r="T469">
        <v>205.93700999999999</v>
      </c>
      <c r="U469">
        <v>198.24073999999999</v>
      </c>
      <c r="V469">
        <v>174.60599999999999</v>
      </c>
      <c r="W469">
        <v>169.01337000000001</v>
      </c>
      <c r="X469">
        <v>166.25978000000001</v>
      </c>
      <c r="Y469">
        <v>616.16765999999996</v>
      </c>
      <c r="Z469">
        <v>225.44066000000001</v>
      </c>
      <c r="AA469">
        <v>394.69724000000002</v>
      </c>
      <c r="AB469">
        <v>503.97348</v>
      </c>
      <c r="AC469">
        <v>665.43110000000001</v>
      </c>
      <c r="AD469">
        <v>336.19553000000002</v>
      </c>
      <c r="AE469">
        <v>666.36614999999995</v>
      </c>
      <c r="AF469">
        <v>668.29767000000004</v>
      </c>
      <c r="AG469">
        <v>442.52530000000002</v>
      </c>
    </row>
    <row r="470" spans="1:33" x14ac:dyDescent="0.25">
      <c r="A470" s="2">
        <v>43841</v>
      </c>
      <c r="B470">
        <v>9310.5130000000008</v>
      </c>
      <c r="C470">
        <v>1715.6874</v>
      </c>
      <c r="D470">
        <v>7720.2269999999999</v>
      </c>
      <c r="E470">
        <v>9552.7219999999998</v>
      </c>
      <c r="F470">
        <v>7980.4849999999997</v>
      </c>
      <c r="G470">
        <v>5821.6</v>
      </c>
      <c r="H470">
        <v>4600.4984999999997</v>
      </c>
      <c r="I470">
        <v>10849.491</v>
      </c>
      <c r="J470">
        <v>571.28120000000001</v>
      </c>
      <c r="K470">
        <v>488.83166999999997</v>
      </c>
      <c r="L470">
        <v>357.28199999999998</v>
      </c>
      <c r="M470">
        <v>4345.7849999999999</v>
      </c>
      <c r="N470">
        <v>493.94186000000002</v>
      </c>
      <c r="O470">
        <v>344.72867000000002</v>
      </c>
      <c r="P470">
        <v>521.96720000000005</v>
      </c>
      <c r="Q470">
        <v>2530.2786000000001</v>
      </c>
      <c r="R470">
        <v>385.79745000000003</v>
      </c>
      <c r="S470">
        <v>362.26125999999999</v>
      </c>
      <c r="T470">
        <v>205.60014000000001</v>
      </c>
      <c r="U470">
        <v>202.41309000000001</v>
      </c>
      <c r="V470">
        <v>178.17878999999999</v>
      </c>
      <c r="W470">
        <v>171.21738999999999</v>
      </c>
      <c r="X470">
        <v>178.82561999999999</v>
      </c>
      <c r="Y470">
        <v>613.95330000000001</v>
      </c>
      <c r="Z470">
        <v>228.35756000000001</v>
      </c>
      <c r="AA470">
        <v>391.01479999999998</v>
      </c>
      <c r="AB470">
        <v>497.02157999999997</v>
      </c>
      <c r="AC470">
        <v>664.56089999999995</v>
      </c>
      <c r="AD470">
        <v>334.13330000000002</v>
      </c>
      <c r="AE470">
        <v>656.60140000000001</v>
      </c>
      <c r="AF470">
        <v>664.89594</v>
      </c>
      <c r="AG470">
        <v>438.3143</v>
      </c>
    </row>
    <row r="471" spans="1:33" x14ac:dyDescent="0.25">
      <c r="A471" s="2">
        <v>43842</v>
      </c>
      <c r="B471">
        <v>9219.759</v>
      </c>
      <c r="C471">
        <v>1854.0278000000001</v>
      </c>
      <c r="D471">
        <v>6509.4669999999996</v>
      </c>
      <c r="E471">
        <v>9465.8520000000008</v>
      </c>
      <c r="F471">
        <v>8344.2819999999992</v>
      </c>
      <c r="G471">
        <v>6095.5150000000003</v>
      </c>
      <c r="H471">
        <v>4752.0645000000004</v>
      </c>
      <c r="I471">
        <v>11046.681</v>
      </c>
      <c r="J471">
        <v>562.76495</v>
      </c>
      <c r="K471">
        <v>491.14492999999999</v>
      </c>
      <c r="L471">
        <v>354.55502000000001</v>
      </c>
      <c r="M471">
        <v>4484.0043999999998</v>
      </c>
      <c r="N471">
        <v>504.37400000000002</v>
      </c>
      <c r="O471">
        <v>338.14603</v>
      </c>
      <c r="P471">
        <v>526.59860000000003</v>
      </c>
      <c r="Q471">
        <v>2623.3953000000001</v>
      </c>
      <c r="R471">
        <v>379.66890000000001</v>
      </c>
      <c r="S471">
        <v>352.19893999999999</v>
      </c>
      <c r="T471">
        <v>204.59765999999999</v>
      </c>
      <c r="U471">
        <v>207.77313000000001</v>
      </c>
      <c r="V471">
        <v>179.97371000000001</v>
      </c>
      <c r="W471">
        <v>175.35864000000001</v>
      </c>
      <c r="X471">
        <v>169.94820000000001</v>
      </c>
      <c r="Y471">
        <v>615.32745</v>
      </c>
      <c r="Z471">
        <v>229.88903999999999</v>
      </c>
      <c r="AA471">
        <v>389.49074999999999</v>
      </c>
      <c r="AB471">
        <v>488.64785999999998</v>
      </c>
      <c r="AC471">
        <v>659.45385999999996</v>
      </c>
      <c r="AD471">
        <v>331.49029999999999</v>
      </c>
      <c r="AE471">
        <v>659.30460000000005</v>
      </c>
      <c r="AF471">
        <v>663.10379999999998</v>
      </c>
      <c r="AG471">
        <v>433.25912</v>
      </c>
    </row>
    <row r="472" spans="1:33" x14ac:dyDescent="0.25">
      <c r="A472" s="2">
        <v>43843</v>
      </c>
      <c r="B472">
        <v>9018.7739999999994</v>
      </c>
      <c r="C472">
        <v>1905.4056</v>
      </c>
      <c r="D472">
        <v>5533.049</v>
      </c>
      <c r="E472">
        <v>9213.3389999999999</v>
      </c>
      <c r="F472">
        <v>8854.32</v>
      </c>
      <c r="G472">
        <v>6568.7420000000002</v>
      </c>
      <c r="H472">
        <v>5101.8236999999999</v>
      </c>
      <c r="I472">
        <v>11538.266</v>
      </c>
      <c r="J472">
        <v>555.54474000000005</v>
      </c>
      <c r="K472">
        <v>497.55576000000002</v>
      </c>
      <c r="L472">
        <v>351.93639999999999</v>
      </c>
      <c r="M472">
        <v>4818.8190000000004</v>
      </c>
      <c r="N472">
        <v>524.27700000000004</v>
      </c>
      <c r="O472">
        <v>336.91140000000001</v>
      </c>
      <c r="P472">
        <v>538.95169999999996</v>
      </c>
      <c r="Q472">
        <v>2842.0104999999999</v>
      </c>
      <c r="R472">
        <v>378.10086000000001</v>
      </c>
      <c r="S472">
        <v>342.59570000000002</v>
      </c>
      <c r="T472">
        <v>205.00292999999999</v>
      </c>
      <c r="U472">
        <v>213.37334999999999</v>
      </c>
      <c r="V472">
        <v>186.08894000000001</v>
      </c>
      <c r="W472">
        <v>180.23131000000001</v>
      </c>
      <c r="X472">
        <v>175.45918</v>
      </c>
      <c r="Y472">
        <v>608.64840000000004</v>
      </c>
      <c r="Z472">
        <v>231.74187000000001</v>
      </c>
      <c r="AA472">
        <v>387.76526000000001</v>
      </c>
      <c r="AB472">
        <v>478.33596999999997</v>
      </c>
      <c r="AC472">
        <v>658.5883</v>
      </c>
      <c r="AD472">
        <v>328.62362999999999</v>
      </c>
      <c r="AE472">
        <v>645.99649999999997</v>
      </c>
      <c r="AF472">
        <v>661.80840000000001</v>
      </c>
      <c r="AG472">
        <v>428.97770000000003</v>
      </c>
    </row>
    <row r="473" spans="1:33" x14ac:dyDescent="0.25">
      <c r="A473" s="2">
        <v>43844</v>
      </c>
      <c r="B473">
        <v>8815.0229999999992</v>
      </c>
      <c r="C473">
        <v>2133.6028000000001</v>
      </c>
      <c r="D473">
        <v>4665.7583000000004</v>
      </c>
      <c r="E473">
        <v>8886.7880000000005</v>
      </c>
      <c r="F473">
        <v>9379.6470000000008</v>
      </c>
      <c r="G473">
        <v>6962.0347000000002</v>
      </c>
      <c r="H473">
        <v>5081.4535999999998</v>
      </c>
      <c r="I473">
        <v>11473.666999999999</v>
      </c>
      <c r="J473">
        <v>552.01530000000002</v>
      </c>
      <c r="K473">
        <v>495.26038</v>
      </c>
      <c r="L473">
        <v>348.46163999999999</v>
      </c>
      <c r="M473">
        <v>4782.4340000000002</v>
      </c>
      <c r="N473">
        <v>470.24484000000001</v>
      </c>
      <c r="O473">
        <v>331.90987999999999</v>
      </c>
      <c r="P473">
        <v>540.32324000000006</v>
      </c>
      <c r="Q473">
        <v>2786.1545000000001</v>
      </c>
      <c r="R473">
        <v>375.21194000000003</v>
      </c>
      <c r="S473">
        <v>334.07452000000001</v>
      </c>
      <c r="T473">
        <v>202.68266</v>
      </c>
      <c r="U473">
        <v>218.49574000000001</v>
      </c>
      <c r="V473">
        <v>178.76299</v>
      </c>
      <c r="W473">
        <v>173.53369000000001</v>
      </c>
      <c r="X473">
        <v>162.06151</v>
      </c>
      <c r="Y473">
        <v>604.34029999999996</v>
      </c>
      <c r="Z473">
        <v>230.57121000000001</v>
      </c>
      <c r="AA473">
        <v>386.23604999999998</v>
      </c>
      <c r="AB473">
        <v>465.30650000000003</v>
      </c>
      <c r="AC473">
        <v>655.49379999999996</v>
      </c>
      <c r="AD473">
        <v>325.36345999999998</v>
      </c>
      <c r="AE473">
        <v>652.65060000000005</v>
      </c>
      <c r="AF473">
        <v>659.97577000000001</v>
      </c>
      <c r="AG473">
        <v>422.38961999999998</v>
      </c>
    </row>
    <row r="474" spans="1:33" x14ac:dyDescent="0.25">
      <c r="A474" s="2">
        <v>43845</v>
      </c>
      <c r="B474">
        <v>8538.7819999999992</v>
      </c>
      <c r="C474">
        <v>2261.8213000000001</v>
      </c>
      <c r="D474">
        <v>4157.6170000000002</v>
      </c>
      <c r="E474">
        <v>8510.8410000000003</v>
      </c>
      <c r="F474">
        <v>9784.6550000000007</v>
      </c>
      <c r="G474">
        <v>6858.4727000000003</v>
      </c>
      <c r="H474">
        <v>4997.3856999999998</v>
      </c>
      <c r="I474">
        <v>11429.62</v>
      </c>
      <c r="J474">
        <v>549.452</v>
      </c>
      <c r="K474">
        <v>497.89218</v>
      </c>
      <c r="L474">
        <v>344.85860000000002</v>
      </c>
      <c r="M474">
        <v>4737.2515000000003</v>
      </c>
      <c r="N474">
        <v>453.19515999999999</v>
      </c>
      <c r="O474">
        <v>323.66946000000002</v>
      </c>
      <c r="P474">
        <v>546.43555000000003</v>
      </c>
      <c r="Q474">
        <v>2707.2294999999999</v>
      </c>
      <c r="R474">
        <v>368.20425</v>
      </c>
      <c r="S474">
        <v>325.41318000000001</v>
      </c>
      <c r="T474">
        <v>201.94632999999999</v>
      </c>
      <c r="U474">
        <v>221.58742000000001</v>
      </c>
      <c r="V474">
        <v>178.82813999999999</v>
      </c>
      <c r="W474">
        <v>171.77545000000001</v>
      </c>
      <c r="X474">
        <v>157.63141999999999</v>
      </c>
      <c r="Y474">
        <v>595.12180000000001</v>
      </c>
      <c r="Z474">
        <v>229.62457000000001</v>
      </c>
      <c r="AA474">
        <v>383.5806</v>
      </c>
      <c r="AB474">
        <v>457.29349999999999</v>
      </c>
      <c r="AC474">
        <v>651.54150000000004</v>
      </c>
      <c r="AD474">
        <v>322.41789999999997</v>
      </c>
      <c r="AE474">
        <v>650.77909999999997</v>
      </c>
      <c r="AF474">
        <v>658.04819999999995</v>
      </c>
      <c r="AG474">
        <v>416.43941999999998</v>
      </c>
    </row>
    <row r="475" spans="1:33" x14ac:dyDescent="0.25">
      <c r="A475" s="2">
        <v>43846</v>
      </c>
      <c r="B475">
        <v>8293.7459999999992</v>
      </c>
      <c r="C475">
        <v>2212.7714999999998</v>
      </c>
      <c r="D475">
        <v>4224.473</v>
      </c>
      <c r="E475">
        <v>8419.9599999999991</v>
      </c>
      <c r="F475">
        <v>10205.19</v>
      </c>
      <c r="G475">
        <v>8170.2219999999998</v>
      </c>
      <c r="H475">
        <v>6471.6655000000001</v>
      </c>
      <c r="I475">
        <v>13422.1875</v>
      </c>
      <c r="J475">
        <v>545.27</v>
      </c>
      <c r="K475">
        <v>549.20010000000002</v>
      </c>
      <c r="L475">
        <v>340.37283000000002</v>
      </c>
      <c r="M475">
        <v>6194.7772999999997</v>
      </c>
      <c r="N475">
        <v>683.56853999999998</v>
      </c>
      <c r="O475">
        <v>342.68191999999999</v>
      </c>
      <c r="P475">
        <v>623.53790000000004</v>
      </c>
      <c r="Q475">
        <v>3746.21</v>
      </c>
      <c r="R475">
        <v>386.49959999999999</v>
      </c>
      <c r="S475">
        <v>310.26843000000002</v>
      </c>
      <c r="T475">
        <v>199.97182000000001</v>
      </c>
      <c r="U475">
        <v>221.27052</v>
      </c>
      <c r="V475">
        <v>173.93674999999999</v>
      </c>
      <c r="W475">
        <v>167.00586999999999</v>
      </c>
      <c r="X475">
        <v>158.6908</v>
      </c>
      <c r="Y475">
        <v>579.33699999999999</v>
      </c>
      <c r="Z475">
        <v>234.45708999999999</v>
      </c>
      <c r="AA475">
        <v>378.08460000000002</v>
      </c>
      <c r="AB475">
        <v>444.85153000000003</v>
      </c>
      <c r="AC475">
        <v>656.54864999999995</v>
      </c>
      <c r="AD475">
        <v>323.20190000000002</v>
      </c>
      <c r="AE475">
        <v>640.79803000000004</v>
      </c>
      <c r="AF475">
        <v>656.04960000000005</v>
      </c>
      <c r="AG475">
        <v>414.14868000000001</v>
      </c>
    </row>
    <row r="476" spans="1:33" x14ac:dyDescent="0.25">
      <c r="A476" s="2">
        <v>43847</v>
      </c>
      <c r="B476">
        <v>8178.3909999999996</v>
      </c>
      <c r="C476">
        <v>3027.4362999999998</v>
      </c>
      <c r="D476">
        <v>3522.4832000000001</v>
      </c>
      <c r="E476">
        <v>8234.3080000000009</v>
      </c>
      <c r="F476">
        <v>10551.832</v>
      </c>
      <c r="G476">
        <v>8157.9375</v>
      </c>
      <c r="H476">
        <v>5398.6806999999999</v>
      </c>
      <c r="I476">
        <v>11851.101000000001</v>
      </c>
      <c r="J476">
        <v>554.60360000000003</v>
      </c>
      <c r="K476">
        <v>526.67880000000002</v>
      </c>
      <c r="L476">
        <v>347.84976</v>
      </c>
      <c r="M476">
        <v>5087.2187999999996</v>
      </c>
      <c r="N476">
        <v>503.81240000000003</v>
      </c>
      <c r="O476">
        <v>317.73104999999998</v>
      </c>
      <c r="P476">
        <v>583.76855</v>
      </c>
      <c r="Q476">
        <v>2964.0783999999999</v>
      </c>
      <c r="R476">
        <v>371.82859999999999</v>
      </c>
      <c r="S476">
        <v>310.35333000000003</v>
      </c>
      <c r="T476">
        <v>195.10603</v>
      </c>
      <c r="U476">
        <v>221.95782</v>
      </c>
      <c r="V476">
        <v>165.54407</v>
      </c>
      <c r="W476">
        <v>161.10324</v>
      </c>
      <c r="X476">
        <v>159.18643</v>
      </c>
      <c r="Y476">
        <v>617.26199999999994</v>
      </c>
      <c r="Z476">
        <v>232.61786000000001</v>
      </c>
      <c r="AA476">
        <v>376.84070000000003</v>
      </c>
      <c r="AB476">
        <v>449.69528000000003</v>
      </c>
      <c r="AC476">
        <v>648.53089999999997</v>
      </c>
      <c r="AD476">
        <v>322.30399999999997</v>
      </c>
      <c r="AE476">
        <v>634.7586</v>
      </c>
      <c r="AF476">
        <v>657.13689999999997</v>
      </c>
      <c r="AG476">
        <v>418.06454000000002</v>
      </c>
    </row>
    <row r="477" spans="1:33" x14ac:dyDescent="0.25">
      <c r="A477" s="2">
        <v>43848</v>
      </c>
      <c r="B477">
        <v>7894.5540000000001</v>
      </c>
      <c r="C477">
        <v>2806.5486000000001</v>
      </c>
      <c r="D477">
        <v>3407.4032999999999</v>
      </c>
      <c r="E477">
        <v>8006.6760000000004</v>
      </c>
      <c r="F477">
        <v>10912.566999999999</v>
      </c>
      <c r="G477">
        <v>7706.8687</v>
      </c>
      <c r="H477">
        <v>4998.1379999999999</v>
      </c>
      <c r="I477">
        <v>11335.022000000001</v>
      </c>
      <c r="J477">
        <v>559.38139999999999</v>
      </c>
      <c r="K477">
        <v>529.06510000000003</v>
      </c>
      <c r="L477">
        <v>339.32461999999998</v>
      </c>
      <c r="M477">
        <v>4750.3040000000001</v>
      </c>
      <c r="N477">
        <v>468.39640000000003</v>
      </c>
      <c r="O477">
        <v>305.08580000000001</v>
      </c>
      <c r="P477">
        <v>581.00160000000005</v>
      </c>
      <c r="Q477">
        <v>2695.5679</v>
      </c>
      <c r="R477">
        <v>360.45280000000002</v>
      </c>
      <c r="S477">
        <v>301.75173999999998</v>
      </c>
      <c r="T477">
        <v>192.64780999999999</v>
      </c>
      <c r="U477">
        <v>227.77968000000001</v>
      </c>
      <c r="V477">
        <v>167.19728000000001</v>
      </c>
      <c r="W477">
        <v>163.13324</v>
      </c>
      <c r="X477">
        <v>169.88032999999999</v>
      </c>
      <c r="Y477">
        <v>614.74285999999995</v>
      </c>
      <c r="Z477">
        <v>234.55139</v>
      </c>
      <c r="AA477">
        <v>375.46265</v>
      </c>
      <c r="AB477">
        <v>454.92126000000002</v>
      </c>
      <c r="AC477">
        <v>641.41</v>
      </c>
      <c r="AD477">
        <v>319.86237</v>
      </c>
      <c r="AE477">
        <v>594.44709999999998</v>
      </c>
      <c r="AF477">
        <v>657.14300000000003</v>
      </c>
      <c r="AG477">
        <v>420.75349999999997</v>
      </c>
    </row>
    <row r="478" spans="1:33" x14ac:dyDescent="0.25">
      <c r="A478" s="2">
        <v>43849</v>
      </c>
      <c r="B478">
        <v>7644.9080000000004</v>
      </c>
      <c r="C478">
        <v>2418.9155000000001</v>
      </c>
      <c r="D478">
        <v>3558.8533000000002</v>
      </c>
      <c r="E478">
        <v>7867.2924999999996</v>
      </c>
      <c r="F478">
        <v>11184.598</v>
      </c>
      <c r="G478">
        <v>7944.28</v>
      </c>
      <c r="H478">
        <v>5694.5950000000003</v>
      </c>
      <c r="I478">
        <v>12411.754999999999</v>
      </c>
      <c r="J478">
        <v>563.03499999999997</v>
      </c>
      <c r="K478">
        <v>564.65959999999995</v>
      </c>
      <c r="L478">
        <v>329.17989999999998</v>
      </c>
      <c r="M478">
        <v>5422.1415999999999</v>
      </c>
      <c r="N478">
        <v>559.58370000000002</v>
      </c>
      <c r="O478">
        <v>321.87112000000002</v>
      </c>
      <c r="P478">
        <v>632.0806</v>
      </c>
      <c r="Q478">
        <v>3216.4167000000002</v>
      </c>
      <c r="R478">
        <v>374.77199999999999</v>
      </c>
      <c r="S478">
        <v>287.15744000000001</v>
      </c>
      <c r="T478">
        <v>190.6404</v>
      </c>
      <c r="U478">
        <v>233.4753</v>
      </c>
      <c r="V478">
        <v>171.51164</v>
      </c>
      <c r="W478">
        <v>168.63629</v>
      </c>
      <c r="X478">
        <v>168.93646000000001</v>
      </c>
      <c r="Y478">
        <v>583.71720000000005</v>
      </c>
      <c r="Z478">
        <v>238.25868</v>
      </c>
      <c r="AA478">
        <v>372.94799999999998</v>
      </c>
      <c r="AB478">
        <v>449.13754</v>
      </c>
      <c r="AC478">
        <v>623.27269999999999</v>
      </c>
      <c r="AD478">
        <v>316.42989999999998</v>
      </c>
      <c r="AE478">
        <v>498.89429999999999</v>
      </c>
      <c r="AF478">
        <v>655.22659999999996</v>
      </c>
      <c r="AG478">
        <v>421.58019999999999</v>
      </c>
    </row>
    <row r="479" spans="1:33" x14ac:dyDescent="0.25">
      <c r="A479" s="2">
        <v>43850</v>
      </c>
      <c r="B479">
        <v>7530.1796999999997</v>
      </c>
      <c r="C479">
        <v>2656.9079999999999</v>
      </c>
      <c r="D479">
        <v>3744.5369000000001</v>
      </c>
      <c r="E479">
        <v>7834.8247000000001</v>
      </c>
      <c r="F479">
        <v>11485.84</v>
      </c>
      <c r="G479">
        <v>8901.69</v>
      </c>
      <c r="H479">
        <v>7103.8887000000004</v>
      </c>
      <c r="I479">
        <v>14226.522000000001</v>
      </c>
      <c r="J479">
        <v>573.43317000000002</v>
      </c>
      <c r="K479">
        <v>639.0213</v>
      </c>
      <c r="L479">
        <v>332.92455999999999</v>
      </c>
      <c r="M479">
        <v>6762.9214000000002</v>
      </c>
      <c r="N479">
        <v>803.34159999999997</v>
      </c>
      <c r="O479">
        <v>348.62732</v>
      </c>
      <c r="P479">
        <v>738.54740000000004</v>
      </c>
      <c r="Q479">
        <v>4254.5063</v>
      </c>
      <c r="R479">
        <v>401.76490000000001</v>
      </c>
      <c r="S479">
        <v>270.48104999999998</v>
      </c>
      <c r="T479">
        <v>191.74170000000001</v>
      </c>
      <c r="U479">
        <v>237.39319</v>
      </c>
      <c r="V479">
        <v>178.6336</v>
      </c>
      <c r="W479">
        <v>174.9008</v>
      </c>
      <c r="X479">
        <v>168.35457</v>
      </c>
      <c r="Y479">
        <v>563.43489999999997</v>
      </c>
      <c r="Z479">
        <v>241.70677000000001</v>
      </c>
      <c r="AA479">
        <v>371.09890000000001</v>
      </c>
      <c r="AB479">
        <v>445.86649999999997</v>
      </c>
      <c r="AC479">
        <v>569.16740000000004</v>
      </c>
      <c r="AD479">
        <v>318.07407000000001</v>
      </c>
      <c r="AE479">
        <v>567.09699999999998</v>
      </c>
      <c r="AF479">
        <v>653.02733999999998</v>
      </c>
      <c r="AG479">
        <v>420.76657</v>
      </c>
    </row>
    <row r="480" spans="1:33" x14ac:dyDescent="0.25">
      <c r="A480" s="2">
        <v>43851</v>
      </c>
      <c r="B480">
        <v>7557.6059999999998</v>
      </c>
      <c r="C480">
        <v>3351.6882000000001</v>
      </c>
      <c r="D480">
        <v>3800.54</v>
      </c>
      <c r="E480">
        <v>7856.4263000000001</v>
      </c>
      <c r="F480">
        <v>11867.323</v>
      </c>
      <c r="G480">
        <v>9887.3680000000004</v>
      </c>
      <c r="H480">
        <v>8001.8203000000003</v>
      </c>
      <c r="I480">
        <v>15245.366</v>
      </c>
      <c r="J480">
        <v>593.91129999999998</v>
      </c>
      <c r="K480">
        <v>702.69439999999997</v>
      </c>
      <c r="L480">
        <v>344.88292999999999</v>
      </c>
      <c r="M480">
        <v>7635.7790000000005</v>
      </c>
      <c r="N480">
        <v>976.31830000000002</v>
      </c>
      <c r="O480">
        <v>364.25626</v>
      </c>
      <c r="P480">
        <v>826.56380000000001</v>
      </c>
      <c r="Q480">
        <v>4931.3159999999998</v>
      </c>
      <c r="R480">
        <v>421.77298000000002</v>
      </c>
      <c r="S480">
        <v>262.2878</v>
      </c>
      <c r="T480">
        <v>193.34706</v>
      </c>
      <c r="U480">
        <v>240.25708</v>
      </c>
      <c r="V480">
        <v>179.27386000000001</v>
      </c>
      <c r="W480">
        <v>173.691</v>
      </c>
      <c r="X480">
        <v>163.84671</v>
      </c>
      <c r="Y480">
        <v>508.988</v>
      </c>
      <c r="Z480">
        <v>241.67052000000001</v>
      </c>
      <c r="AA480">
        <v>371.03125</v>
      </c>
      <c r="AB480">
        <v>443.58084000000002</v>
      </c>
      <c r="AC480">
        <v>534.92596000000003</v>
      </c>
      <c r="AD480">
        <v>325.12033000000002</v>
      </c>
      <c r="AE480">
        <v>614.13070000000005</v>
      </c>
      <c r="AF480">
        <v>648.29430000000002</v>
      </c>
      <c r="AG480">
        <v>417.94450000000001</v>
      </c>
    </row>
    <row r="481" spans="1:33" x14ac:dyDescent="0.25">
      <c r="A481" s="2">
        <v>43852</v>
      </c>
      <c r="B481">
        <v>7601.5684000000001</v>
      </c>
      <c r="C481">
        <v>3947.2062999999998</v>
      </c>
      <c r="D481">
        <v>3691.1208000000001</v>
      </c>
      <c r="E481">
        <v>7738.1869999999999</v>
      </c>
      <c r="F481">
        <v>12274.02</v>
      </c>
      <c r="G481">
        <v>10178.191999999999</v>
      </c>
      <c r="H481">
        <v>7819.1265000000003</v>
      </c>
      <c r="I481">
        <v>14952.786</v>
      </c>
      <c r="J481">
        <v>613.60943999999995</v>
      </c>
      <c r="K481">
        <v>712.13274999999999</v>
      </c>
      <c r="L481">
        <v>353.43795999999998</v>
      </c>
      <c r="M481">
        <v>7455.1940000000004</v>
      </c>
      <c r="N481">
        <v>871.15186000000006</v>
      </c>
      <c r="O481">
        <v>361.82641999999998</v>
      </c>
      <c r="P481">
        <v>835.49959999999999</v>
      </c>
      <c r="Q481">
        <v>4760.7309999999998</v>
      </c>
      <c r="R481">
        <v>424.27695</v>
      </c>
      <c r="S481">
        <v>258.14890000000003</v>
      </c>
      <c r="T481">
        <v>191.28062</v>
      </c>
      <c r="U481">
        <v>240.51609999999999</v>
      </c>
      <c r="V481">
        <v>175.53532000000001</v>
      </c>
      <c r="W481">
        <v>171.05153000000001</v>
      </c>
      <c r="X481">
        <v>157.93759</v>
      </c>
      <c r="Y481">
        <v>507.07895000000002</v>
      </c>
      <c r="Z481">
        <v>238.74583000000001</v>
      </c>
      <c r="AA481">
        <v>371.6506</v>
      </c>
      <c r="AB481">
        <v>441.42957000000001</v>
      </c>
      <c r="AC481">
        <v>576.47659999999996</v>
      </c>
      <c r="AD481">
        <v>328.43130000000002</v>
      </c>
      <c r="AE481">
        <v>619.76244999999994</v>
      </c>
      <c r="AF481">
        <v>634.80110000000002</v>
      </c>
      <c r="AG481">
        <v>412.79797000000002</v>
      </c>
    </row>
    <row r="482" spans="1:33" x14ac:dyDescent="0.25">
      <c r="A482" s="2">
        <v>43853</v>
      </c>
      <c r="B482">
        <v>7528.8339999999998</v>
      </c>
      <c r="C482">
        <v>3890.6428000000001</v>
      </c>
      <c r="D482">
        <v>3841.75</v>
      </c>
      <c r="E482">
        <v>7620.3852999999999</v>
      </c>
      <c r="F482">
        <v>12664.854499999999</v>
      </c>
      <c r="G482">
        <v>9863.7039999999997</v>
      </c>
      <c r="H482">
        <v>7677.0054</v>
      </c>
      <c r="I482">
        <v>14905.507</v>
      </c>
      <c r="J482">
        <v>630.08590000000004</v>
      </c>
      <c r="K482">
        <v>726.20996000000002</v>
      </c>
      <c r="L482">
        <v>355.21431999999999</v>
      </c>
      <c r="M482">
        <v>7326.3433000000005</v>
      </c>
      <c r="N482">
        <v>839.82024999999999</v>
      </c>
      <c r="O482">
        <v>361.08337</v>
      </c>
      <c r="P482">
        <v>848.63873000000001</v>
      </c>
      <c r="Q482">
        <v>4635.6040000000003</v>
      </c>
      <c r="R482">
        <v>425.90769999999998</v>
      </c>
      <c r="S482">
        <v>253.12513999999999</v>
      </c>
      <c r="T482">
        <v>190.40276</v>
      </c>
      <c r="U482">
        <v>238.68845999999999</v>
      </c>
      <c r="V482">
        <v>171.35054</v>
      </c>
      <c r="W482">
        <v>164.69035</v>
      </c>
      <c r="X482">
        <v>157.46797000000001</v>
      </c>
      <c r="Y482">
        <v>544.01153999999997</v>
      </c>
      <c r="Z482">
        <v>238.22685000000001</v>
      </c>
      <c r="AA482">
        <v>371.30275999999998</v>
      </c>
      <c r="AB482">
        <v>442.91647</v>
      </c>
      <c r="AC482">
        <v>613.44104000000004</v>
      </c>
      <c r="AD482">
        <v>329.69893999999999</v>
      </c>
      <c r="AE482">
        <v>622.26310000000001</v>
      </c>
      <c r="AF482">
        <v>617.48860000000002</v>
      </c>
      <c r="AG482">
        <v>408.8254</v>
      </c>
    </row>
    <row r="483" spans="1:33" x14ac:dyDescent="0.25">
      <c r="A483" s="2">
        <v>43854</v>
      </c>
      <c r="B483">
        <v>7540.8813</v>
      </c>
      <c r="C483">
        <v>3744.2725</v>
      </c>
      <c r="D483">
        <v>4088.3672000000001</v>
      </c>
      <c r="E483">
        <v>7654.4459999999999</v>
      </c>
      <c r="F483">
        <v>12887.584999999999</v>
      </c>
      <c r="G483">
        <v>10130.067999999999</v>
      </c>
      <c r="H483">
        <v>8149.0464000000002</v>
      </c>
      <c r="I483">
        <v>15507.4375</v>
      </c>
      <c r="J483">
        <v>650.32629999999995</v>
      </c>
      <c r="K483">
        <v>775.31769999999995</v>
      </c>
      <c r="L483">
        <v>358.99547999999999</v>
      </c>
      <c r="M483">
        <v>7773.6329999999998</v>
      </c>
      <c r="N483">
        <v>931.00519999999995</v>
      </c>
      <c r="O483">
        <v>374.95321999999999</v>
      </c>
      <c r="P483">
        <v>910.69335999999998</v>
      </c>
      <c r="Q483">
        <v>4998.0736999999999</v>
      </c>
      <c r="R483">
        <v>443.81849999999997</v>
      </c>
      <c r="S483">
        <v>246.73502999999999</v>
      </c>
      <c r="T483">
        <v>189.20032</v>
      </c>
      <c r="U483">
        <v>236.06152</v>
      </c>
      <c r="V483">
        <v>169.00117</v>
      </c>
      <c r="W483">
        <v>160.71335999999999</v>
      </c>
      <c r="X483">
        <v>157.57964999999999</v>
      </c>
      <c r="Y483">
        <v>554.37059999999997</v>
      </c>
      <c r="Z483">
        <v>239.57579000000001</v>
      </c>
      <c r="AA483">
        <v>370.55273</v>
      </c>
      <c r="AB483">
        <v>442.14575000000002</v>
      </c>
      <c r="AC483">
        <v>622.24207000000001</v>
      </c>
      <c r="AD483">
        <v>332.71683000000002</v>
      </c>
      <c r="AE483">
        <v>628.71910000000003</v>
      </c>
      <c r="AF483">
        <v>615.03296</v>
      </c>
      <c r="AG483">
        <v>404.79514</v>
      </c>
    </row>
    <row r="484" spans="1:33" x14ac:dyDescent="0.25">
      <c r="A484" s="2">
        <v>43855</v>
      </c>
      <c r="B484">
        <v>7636.201</v>
      </c>
      <c r="C484">
        <v>4029.4539</v>
      </c>
      <c r="D484">
        <v>4231.4507000000003</v>
      </c>
      <c r="E484">
        <v>7729.1953000000003</v>
      </c>
      <c r="F484">
        <v>13227.148999999999</v>
      </c>
      <c r="G484">
        <v>10504.733</v>
      </c>
      <c r="H484">
        <v>8484.5640000000003</v>
      </c>
      <c r="I484">
        <v>15936.132</v>
      </c>
      <c r="J484">
        <v>672.87634000000003</v>
      </c>
      <c r="K484">
        <v>814.85320000000002</v>
      </c>
      <c r="L484">
        <v>366.23757999999998</v>
      </c>
      <c r="M484">
        <v>8124.9565000000002</v>
      </c>
      <c r="N484">
        <v>975.43475000000001</v>
      </c>
      <c r="O484">
        <v>385.84643999999997</v>
      </c>
      <c r="P484">
        <v>960.13589999999999</v>
      </c>
      <c r="Q484">
        <v>5236.7983000000004</v>
      </c>
      <c r="R484">
        <v>460.83325000000002</v>
      </c>
      <c r="S484">
        <v>240.79931999999999</v>
      </c>
      <c r="T484">
        <v>187.34853000000001</v>
      </c>
      <c r="U484">
        <v>233.72540000000001</v>
      </c>
      <c r="V484">
        <v>168.34831</v>
      </c>
      <c r="W484">
        <v>161.2039</v>
      </c>
      <c r="X484">
        <v>159.36784</v>
      </c>
      <c r="Y484">
        <v>557.68413999999996</v>
      </c>
      <c r="Z484">
        <v>239.63525000000001</v>
      </c>
      <c r="AA484">
        <v>371.17545000000001</v>
      </c>
      <c r="AB484">
        <v>440.75959999999998</v>
      </c>
      <c r="AC484">
        <v>625.01030000000003</v>
      </c>
      <c r="AD484">
        <v>337.09134</v>
      </c>
      <c r="AE484">
        <v>635.59159999999997</v>
      </c>
      <c r="AF484">
        <v>619.38885000000005</v>
      </c>
      <c r="AG484">
        <v>401.25110000000001</v>
      </c>
    </row>
    <row r="485" spans="1:33" x14ac:dyDescent="0.25">
      <c r="A485" s="2">
        <v>43856</v>
      </c>
      <c r="B485">
        <v>7691.049</v>
      </c>
      <c r="C485">
        <v>4298.4224000000004</v>
      </c>
      <c r="D485">
        <v>4223.076</v>
      </c>
      <c r="E485">
        <v>7696.607</v>
      </c>
      <c r="F485">
        <v>13498.895500000001</v>
      </c>
      <c r="G485">
        <v>10871.062</v>
      </c>
      <c r="H485">
        <v>8496.7710000000006</v>
      </c>
      <c r="I485">
        <v>15911.995000000001</v>
      </c>
      <c r="J485">
        <v>696.45119999999997</v>
      </c>
      <c r="K485">
        <v>837.46090000000004</v>
      </c>
      <c r="L485">
        <v>373.64330000000001</v>
      </c>
      <c r="M485">
        <v>8119.8535000000002</v>
      </c>
      <c r="N485">
        <v>919.49396000000002</v>
      </c>
      <c r="O485">
        <v>392.07992999999999</v>
      </c>
      <c r="P485">
        <v>984.37400000000002</v>
      </c>
      <c r="Q485">
        <v>5213.5043999999998</v>
      </c>
      <c r="R485">
        <v>472.63427999999999</v>
      </c>
      <c r="S485">
        <v>238.12025</v>
      </c>
      <c r="T485">
        <v>184.34264999999999</v>
      </c>
      <c r="U485">
        <v>231.76067</v>
      </c>
      <c r="V485">
        <v>165.68771000000001</v>
      </c>
      <c r="W485">
        <v>160.04966999999999</v>
      </c>
      <c r="X485">
        <v>168.95984999999999</v>
      </c>
      <c r="Y485">
        <v>557.63300000000004</v>
      </c>
      <c r="Z485">
        <v>238.49637999999999</v>
      </c>
      <c r="AA485">
        <v>371.98056000000003</v>
      </c>
      <c r="AB485">
        <v>438.46024</v>
      </c>
      <c r="AC485">
        <v>632.17639999999994</v>
      </c>
      <c r="AD485">
        <v>340.3408</v>
      </c>
      <c r="AE485">
        <v>621.0136</v>
      </c>
      <c r="AF485">
        <v>623.17669999999998</v>
      </c>
      <c r="AG485">
        <v>399.1687</v>
      </c>
    </row>
    <row r="486" spans="1:33" x14ac:dyDescent="0.25">
      <c r="A486" s="2">
        <v>43857</v>
      </c>
      <c r="B486">
        <v>7632.8783999999996</v>
      </c>
      <c r="C486">
        <v>4392.7259999999997</v>
      </c>
      <c r="D486">
        <v>4125.7290000000003</v>
      </c>
      <c r="E486">
        <v>7490.7035999999998</v>
      </c>
      <c r="F486">
        <v>13616.116</v>
      </c>
      <c r="G486">
        <v>10528.770500000001</v>
      </c>
      <c r="H486">
        <v>7558.6549999999997</v>
      </c>
      <c r="I486">
        <v>14764.020500000001</v>
      </c>
      <c r="J486">
        <v>713.57180000000005</v>
      </c>
      <c r="K486">
        <v>794.46770000000004</v>
      </c>
      <c r="L486">
        <v>379.92336999999998</v>
      </c>
      <c r="M486">
        <v>7194.7640000000001</v>
      </c>
      <c r="N486">
        <v>669.03089999999997</v>
      </c>
      <c r="O486">
        <v>372.78500000000003</v>
      </c>
      <c r="P486">
        <v>921.78539999999998</v>
      </c>
      <c r="Q486">
        <v>4456.7056000000002</v>
      </c>
      <c r="R486">
        <v>455.61606</v>
      </c>
      <c r="S486">
        <v>237.71698000000001</v>
      </c>
      <c r="T486">
        <v>181.77422000000001</v>
      </c>
      <c r="U486">
        <v>231.06774999999999</v>
      </c>
      <c r="V486">
        <v>167.66651999999999</v>
      </c>
      <c r="W486">
        <v>166.56774999999999</v>
      </c>
      <c r="X486">
        <v>165.77025</v>
      </c>
      <c r="Y486">
        <v>573.31200000000001</v>
      </c>
      <c r="Z486">
        <v>235.87297000000001</v>
      </c>
      <c r="AA486">
        <v>373.68392999999998</v>
      </c>
      <c r="AB486">
        <v>441.25619999999998</v>
      </c>
      <c r="AC486">
        <v>628.32732999999996</v>
      </c>
      <c r="AD486">
        <v>339.74014</v>
      </c>
      <c r="AE486">
        <v>628.09436000000005</v>
      </c>
      <c r="AF486">
        <v>626.40129999999999</v>
      </c>
      <c r="AG486">
        <v>399.54610000000002</v>
      </c>
    </row>
    <row r="487" spans="1:33" x14ac:dyDescent="0.25">
      <c r="A487" s="2">
        <v>43858</v>
      </c>
      <c r="B487">
        <v>7537.5176000000001</v>
      </c>
      <c r="C487">
        <v>3962.1466999999998</v>
      </c>
      <c r="D487">
        <v>4199.6369999999997</v>
      </c>
      <c r="E487">
        <v>7379.2426999999998</v>
      </c>
      <c r="F487">
        <v>13777.605</v>
      </c>
      <c r="G487">
        <v>10041.736000000001</v>
      </c>
      <c r="H487">
        <v>7096.9139999999998</v>
      </c>
      <c r="I487">
        <v>14334.934999999999</v>
      </c>
      <c r="J487">
        <v>728.17110000000002</v>
      </c>
      <c r="K487">
        <v>781.87036000000001</v>
      </c>
      <c r="L487">
        <v>378.41629999999998</v>
      </c>
      <c r="M487">
        <v>6773.4009999999998</v>
      </c>
      <c r="N487">
        <v>568.56029999999998</v>
      </c>
      <c r="O487">
        <v>367.40796</v>
      </c>
      <c r="P487">
        <v>904.76226999999994</v>
      </c>
      <c r="Q487">
        <v>4093.1895</v>
      </c>
      <c r="R487">
        <v>449.83479999999997</v>
      </c>
      <c r="S487">
        <v>235.63793999999999</v>
      </c>
      <c r="T487">
        <v>182.84343000000001</v>
      </c>
      <c r="U487">
        <v>232.22205</v>
      </c>
      <c r="V487">
        <v>171.47919999999999</v>
      </c>
      <c r="W487">
        <v>169.6044</v>
      </c>
      <c r="X487">
        <v>166.38972000000001</v>
      </c>
      <c r="Y487">
        <v>572.51670000000001</v>
      </c>
      <c r="Z487">
        <v>235.99395999999999</v>
      </c>
      <c r="AA487">
        <v>375.25170000000003</v>
      </c>
      <c r="AB487">
        <v>452.38927999999999</v>
      </c>
      <c r="AC487">
        <v>625.38329999999996</v>
      </c>
      <c r="AD487">
        <v>339.11826000000002</v>
      </c>
      <c r="AE487">
        <v>639.96500000000003</v>
      </c>
      <c r="AF487">
        <v>630.34180000000003</v>
      </c>
      <c r="AG487">
        <v>401.17453</v>
      </c>
    </row>
    <row r="488" spans="1:33" x14ac:dyDescent="0.25">
      <c r="A488" s="2">
        <v>43859</v>
      </c>
      <c r="B488">
        <v>7521.8344999999999</v>
      </c>
      <c r="C488">
        <v>3676.777</v>
      </c>
      <c r="D488">
        <v>4241.2529999999997</v>
      </c>
      <c r="E488">
        <v>7332.1289999999999</v>
      </c>
      <c r="F488">
        <v>13847.599</v>
      </c>
      <c r="G488">
        <v>9833.0529999999999</v>
      </c>
      <c r="H488">
        <v>6791.5625</v>
      </c>
      <c r="I488">
        <v>14109.528</v>
      </c>
      <c r="J488">
        <v>741.59789999999998</v>
      </c>
      <c r="K488">
        <v>775.07714999999996</v>
      </c>
      <c r="L488">
        <v>373.01530000000002</v>
      </c>
      <c r="M488">
        <v>6488.7089999999998</v>
      </c>
      <c r="N488">
        <v>473.43790000000001</v>
      </c>
      <c r="O488">
        <v>371.88242000000002</v>
      </c>
      <c r="P488">
        <v>901.03423999999995</v>
      </c>
      <c r="Q488">
        <v>3820.2462999999998</v>
      </c>
      <c r="R488">
        <v>456.92147999999997</v>
      </c>
      <c r="S488">
        <v>231.06181000000001</v>
      </c>
      <c r="T488">
        <v>182.51149000000001</v>
      </c>
      <c r="U488">
        <v>233.75557000000001</v>
      </c>
      <c r="V488">
        <v>168.99539999999999</v>
      </c>
      <c r="W488">
        <v>168.25807</v>
      </c>
      <c r="X488">
        <v>161.13542000000001</v>
      </c>
      <c r="Y488">
        <v>565.87427000000002</v>
      </c>
      <c r="Z488">
        <v>235.67554000000001</v>
      </c>
      <c r="AA488">
        <v>376.13107000000002</v>
      </c>
      <c r="AB488">
        <v>449.94893999999999</v>
      </c>
      <c r="AC488">
        <v>637.26666</v>
      </c>
      <c r="AD488">
        <v>337.97028</v>
      </c>
      <c r="AE488">
        <v>633.09249999999997</v>
      </c>
      <c r="AF488">
        <v>632.16780000000006</v>
      </c>
      <c r="AG488">
        <v>401.50173999999998</v>
      </c>
    </row>
    <row r="489" spans="1:33" x14ac:dyDescent="0.25">
      <c r="A489" s="2">
        <v>43860</v>
      </c>
      <c r="B489">
        <v>7515.6566999999995</v>
      </c>
      <c r="C489">
        <v>3598.2166000000002</v>
      </c>
      <c r="D489">
        <v>4198.875</v>
      </c>
      <c r="E489">
        <v>7309.0860000000002</v>
      </c>
      <c r="F489">
        <v>13875.773999999999</v>
      </c>
      <c r="G489">
        <v>9693.7160000000003</v>
      </c>
      <c r="H489">
        <v>6420.1509999999998</v>
      </c>
      <c r="I489">
        <v>13716.156000000001</v>
      </c>
      <c r="J489">
        <v>751.98530000000005</v>
      </c>
      <c r="K489">
        <v>763.43669999999997</v>
      </c>
      <c r="L489">
        <v>372.46413999999999</v>
      </c>
      <c r="M489">
        <v>6139.5280000000002</v>
      </c>
      <c r="N489">
        <v>410.22192000000001</v>
      </c>
      <c r="O489">
        <v>371.22134</v>
      </c>
      <c r="P489">
        <v>884.89386000000002</v>
      </c>
      <c r="Q489">
        <v>3533.8584000000001</v>
      </c>
      <c r="R489">
        <v>459.39319999999998</v>
      </c>
      <c r="S489">
        <v>227.82089999999999</v>
      </c>
      <c r="T489">
        <v>181.80461</v>
      </c>
      <c r="U489">
        <v>235.56675999999999</v>
      </c>
      <c r="V489">
        <v>166.32593</v>
      </c>
      <c r="W489">
        <v>164.67204000000001</v>
      </c>
      <c r="X489">
        <v>163.3809</v>
      </c>
      <c r="Y489">
        <v>582.51715000000002</v>
      </c>
      <c r="Z489">
        <v>235.57615999999999</v>
      </c>
      <c r="AA489">
        <v>377.14913999999999</v>
      </c>
      <c r="AB489">
        <v>457.37772000000001</v>
      </c>
      <c r="AC489">
        <v>639.60077000000001</v>
      </c>
      <c r="AD489">
        <v>338.16933999999998</v>
      </c>
      <c r="AE489">
        <v>620.80535999999995</v>
      </c>
      <c r="AF489">
        <v>633.80999999999995</v>
      </c>
      <c r="AG489">
        <v>402.41174000000001</v>
      </c>
    </row>
    <row r="490" spans="1:33" x14ac:dyDescent="0.25">
      <c r="A490" s="2">
        <v>43861</v>
      </c>
      <c r="B490">
        <v>7558.3364000000001</v>
      </c>
      <c r="C490">
        <v>3496.7687999999998</v>
      </c>
      <c r="D490">
        <v>4139.9687999999996</v>
      </c>
      <c r="E490">
        <v>7313.7592999999997</v>
      </c>
      <c r="F490">
        <v>13931.431</v>
      </c>
      <c r="G490">
        <v>9547.5169999999998</v>
      </c>
      <c r="H490">
        <v>6176.5195000000003</v>
      </c>
      <c r="I490">
        <v>13471.120999999999</v>
      </c>
      <c r="J490">
        <v>760.2971</v>
      </c>
      <c r="K490">
        <v>769.97185999999999</v>
      </c>
      <c r="L490">
        <v>371.00207999999998</v>
      </c>
      <c r="M490">
        <v>5940.3109999999997</v>
      </c>
      <c r="N490">
        <v>392.91135000000003</v>
      </c>
      <c r="O490">
        <v>370.73509999999999</v>
      </c>
      <c r="P490">
        <v>878.42705999999998</v>
      </c>
      <c r="Q490">
        <v>3341.7048</v>
      </c>
      <c r="R490">
        <v>461.63815</v>
      </c>
      <c r="S490">
        <v>224.94642999999999</v>
      </c>
      <c r="T490">
        <v>180.24007</v>
      </c>
      <c r="U490">
        <v>237.20918</v>
      </c>
      <c r="V490">
        <v>166.47202999999999</v>
      </c>
      <c r="W490">
        <v>164.49583000000001</v>
      </c>
      <c r="X490">
        <v>134.702</v>
      </c>
      <c r="Y490">
        <v>588.81024000000002</v>
      </c>
      <c r="Z490">
        <v>235.52350000000001</v>
      </c>
      <c r="AA490">
        <v>378.07859999999999</v>
      </c>
      <c r="AB490">
        <v>461.43529999999998</v>
      </c>
      <c r="AC490">
        <v>630.44799999999998</v>
      </c>
      <c r="AD490">
        <v>338.59204</v>
      </c>
      <c r="AE490">
        <v>627.88610000000006</v>
      </c>
      <c r="AF490">
        <v>637.55989999999997</v>
      </c>
      <c r="AG490">
        <v>403.21224999999998</v>
      </c>
    </row>
    <row r="491" spans="1:33" x14ac:dyDescent="0.25">
      <c r="A491" s="2">
        <v>43862</v>
      </c>
      <c r="B491">
        <v>7610.692</v>
      </c>
      <c r="C491">
        <v>3394.2213999999999</v>
      </c>
      <c r="D491">
        <v>4085.0320000000002</v>
      </c>
      <c r="E491">
        <v>7354.6265000000003</v>
      </c>
      <c r="F491">
        <v>14021.278</v>
      </c>
      <c r="G491">
        <v>9601.7980000000007</v>
      </c>
      <c r="H491">
        <v>6105.1216000000004</v>
      </c>
      <c r="I491">
        <v>13419.743</v>
      </c>
      <c r="J491">
        <v>773.34159999999997</v>
      </c>
      <c r="K491">
        <v>787.5598</v>
      </c>
      <c r="L491">
        <v>371.62630000000001</v>
      </c>
      <c r="M491">
        <v>5868.1216000000004</v>
      </c>
      <c r="N491">
        <v>381.72617000000002</v>
      </c>
      <c r="O491">
        <v>374.36133000000001</v>
      </c>
      <c r="P491">
        <v>888.71027000000004</v>
      </c>
      <c r="Q491">
        <v>3241.556</v>
      </c>
      <c r="R491">
        <v>469.95544000000001</v>
      </c>
      <c r="S491">
        <v>222.02674999999999</v>
      </c>
      <c r="T491">
        <v>177.35364999999999</v>
      </c>
      <c r="U491">
        <v>237.03868</v>
      </c>
      <c r="V491">
        <v>153.75345999999999</v>
      </c>
      <c r="W491">
        <v>148.88521</v>
      </c>
      <c r="X491">
        <v>128.37119000000001</v>
      </c>
      <c r="Y491">
        <v>584.09014999999999</v>
      </c>
      <c r="Z491">
        <v>236.2978</v>
      </c>
      <c r="AA491">
        <v>379.36689999999999</v>
      </c>
      <c r="AB491">
        <v>468.27584999999999</v>
      </c>
      <c r="AC491">
        <v>626.42487000000006</v>
      </c>
      <c r="AD491">
        <v>340.53100000000001</v>
      </c>
      <c r="AE491">
        <v>640.79803000000004</v>
      </c>
      <c r="AF491">
        <v>640.81169999999997</v>
      </c>
      <c r="AG491">
        <v>406.69022000000001</v>
      </c>
    </row>
    <row r="492" spans="1:33" x14ac:dyDescent="0.25">
      <c r="A492" s="2">
        <v>43863</v>
      </c>
      <c r="B492">
        <v>7606.7133999999996</v>
      </c>
      <c r="C492">
        <v>3346.8557000000001</v>
      </c>
      <c r="D492">
        <v>4057.8310000000001</v>
      </c>
      <c r="E492">
        <v>7450.3402999999998</v>
      </c>
      <c r="F492">
        <v>14039.458000000001</v>
      </c>
      <c r="G492">
        <v>9944.2639999999992</v>
      </c>
      <c r="H492">
        <v>6482.7929999999997</v>
      </c>
      <c r="I492">
        <v>13669.716</v>
      </c>
      <c r="J492">
        <v>799.6567</v>
      </c>
      <c r="K492">
        <v>833.17010000000005</v>
      </c>
      <c r="L492">
        <v>385.95519999999999</v>
      </c>
      <c r="M492">
        <v>6188.0230000000001</v>
      </c>
      <c r="N492">
        <v>431.65543000000002</v>
      </c>
      <c r="O492">
        <v>394.58044000000001</v>
      </c>
      <c r="P492">
        <v>937.49</v>
      </c>
      <c r="Q492">
        <v>3486.9054999999998</v>
      </c>
      <c r="R492">
        <v>492.41226</v>
      </c>
      <c r="S492">
        <v>217.81554</v>
      </c>
      <c r="T492">
        <v>169.31989999999999</v>
      </c>
      <c r="U492">
        <v>236.75142</v>
      </c>
      <c r="V492">
        <v>131.20273</v>
      </c>
      <c r="W492">
        <v>125.455414</v>
      </c>
      <c r="X492">
        <v>159.93315000000001</v>
      </c>
      <c r="Y492">
        <v>564.21966999999995</v>
      </c>
      <c r="Z492">
        <v>238.52717999999999</v>
      </c>
      <c r="AA492">
        <v>379.42003999999997</v>
      </c>
      <c r="AB492">
        <v>479.12869999999998</v>
      </c>
      <c r="AC492">
        <v>638.71759999999995</v>
      </c>
      <c r="AD492">
        <v>347.08895999999999</v>
      </c>
      <c r="AE492">
        <v>631.00995</v>
      </c>
      <c r="AF492">
        <v>640.53972999999996</v>
      </c>
      <c r="AG492">
        <v>412.64859999999999</v>
      </c>
    </row>
    <row r="493" spans="1:33" x14ac:dyDescent="0.25">
      <c r="A493" s="2">
        <v>43864</v>
      </c>
      <c r="B493">
        <v>7512.9290000000001</v>
      </c>
      <c r="C493">
        <v>3428.2096999999999</v>
      </c>
      <c r="D493">
        <v>3900.3533000000002</v>
      </c>
      <c r="E493">
        <v>7346.3050000000003</v>
      </c>
      <c r="F493">
        <v>14182.858</v>
      </c>
      <c r="G493">
        <v>9375.0239999999994</v>
      </c>
      <c r="H493">
        <v>5728.0249999999996</v>
      </c>
      <c r="I493">
        <v>12529.257</v>
      </c>
      <c r="J493">
        <v>814.21199999999999</v>
      </c>
      <c r="K493">
        <v>792.92229999999995</v>
      </c>
      <c r="L493">
        <v>399.1232</v>
      </c>
      <c r="M493">
        <v>5457.2330000000002</v>
      </c>
      <c r="N493">
        <v>316.88177000000002</v>
      </c>
      <c r="O493">
        <v>371.26609999999999</v>
      </c>
      <c r="P493">
        <v>892.71654999999998</v>
      </c>
      <c r="Q493">
        <v>2942.6370000000002</v>
      </c>
      <c r="R493">
        <v>467.34476000000001</v>
      </c>
      <c r="S493">
        <v>214.61572000000001</v>
      </c>
      <c r="T493">
        <v>165.49641</v>
      </c>
      <c r="U493">
        <v>238.07271</v>
      </c>
      <c r="V493">
        <v>153.75810000000001</v>
      </c>
      <c r="W493">
        <v>155.67776000000001</v>
      </c>
      <c r="X493">
        <v>158.41095000000001</v>
      </c>
      <c r="Y493">
        <v>587.52030000000002</v>
      </c>
      <c r="Z493">
        <v>236.7646</v>
      </c>
      <c r="AA493">
        <v>382.4205</v>
      </c>
      <c r="AB493">
        <v>489.55264</v>
      </c>
      <c r="AC493">
        <v>637.62429999999995</v>
      </c>
      <c r="AD493">
        <v>347.68970000000002</v>
      </c>
      <c r="AE493">
        <v>608.49890000000005</v>
      </c>
      <c r="AF493">
        <v>640.63054999999997</v>
      </c>
      <c r="AG493">
        <v>418.32193000000001</v>
      </c>
    </row>
    <row r="494" spans="1:33" x14ac:dyDescent="0.25">
      <c r="A494" s="2">
        <v>43865</v>
      </c>
      <c r="B494">
        <v>7381.4260000000004</v>
      </c>
      <c r="C494">
        <v>2912.4025999999999</v>
      </c>
      <c r="D494">
        <v>3914.0198</v>
      </c>
      <c r="E494">
        <v>7325.6875</v>
      </c>
      <c r="F494">
        <v>13973.114</v>
      </c>
      <c r="G494">
        <v>8814.0290000000005</v>
      </c>
      <c r="H494">
        <v>5824.6387000000004</v>
      </c>
      <c r="I494">
        <v>12902.793</v>
      </c>
      <c r="J494">
        <v>824.38139999999999</v>
      </c>
      <c r="K494">
        <v>809.72533999999996</v>
      </c>
      <c r="L494">
        <v>383.58224000000001</v>
      </c>
      <c r="M494">
        <v>5498.848</v>
      </c>
      <c r="N494">
        <v>357.21145999999999</v>
      </c>
      <c r="O494">
        <v>382.11689999999999</v>
      </c>
      <c r="P494">
        <v>914.8211</v>
      </c>
      <c r="Q494">
        <v>3082.8542000000002</v>
      </c>
      <c r="R494">
        <v>480.37673999999998</v>
      </c>
      <c r="S494">
        <v>207.65593999999999</v>
      </c>
      <c r="T494">
        <v>170.0247</v>
      </c>
      <c r="U494">
        <v>241.18634</v>
      </c>
      <c r="V494">
        <v>158.74396999999999</v>
      </c>
      <c r="W494">
        <v>157.71422000000001</v>
      </c>
      <c r="X494">
        <v>168.9145</v>
      </c>
      <c r="Y494">
        <v>591.0711</v>
      </c>
      <c r="Z494">
        <v>239.78162</v>
      </c>
      <c r="AA494">
        <v>390.12119999999999</v>
      </c>
      <c r="AB494">
        <v>497.10921999999999</v>
      </c>
      <c r="AC494">
        <v>618.27430000000004</v>
      </c>
      <c r="AD494">
        <v>348.80874999999997</v>
      </c>
      <c r="AE494">
        <v>550.31910000000005</v>
      </c>
      <c r="AF494">
        <v>643.04254000000003</v>
      </c>
      <c r="AG494">
        <v>422.69839999999999</v>
      </c>
    </row>
    <row r="495" spans="1:33" x14ac:dyDescent="0.25">
      <c r="A495" s="2">
        <v>43866</v>
      </c>
      <c r="B495">
        <v>7331.3325000000004</v>
      </c>
      <c r="C495">
        <v>2699.2202000000002</v>
      </c>
      <c r="D495">
        <v>4062.4992999999999</v>
      </c>
      <c r="E495">
        <v>7442.0630000000001</v>
      </c>
      <c r="F495">
        <v>13698.763000000001</v>
      </c>
      <c r="G495">
        <v>8933.4310000000005</v>
      </c>
      <c r="H495">
        <v>6552.1522999999997</v>
      </c>
      <c r="I495">
        <v>14154.777</v>
      </c>
      <c r="J495">
        <v>829.59105999999997</v>
      </c>
      <c r="K495">
        <v>850.57429999999999</v>
      </c>
      <c r="L495">
        <v>386.23059999999998</v>
      </c>
      <c r="M495">
        <v>6273.6440000000002</v>
      </c>
      <c r="N495">
        <v>530.13385000000005</v>
      </c>
      <c r="O495">
        <v>408.43786999999998</v>
      </c>
      <c r="P495">
        <v>960.76935000000003</v>
      </c>
      <c r="Q495">
        <v>3652.3463999999999</v>
      </c>
      <c r="R495">
        <v>503.26486</v>
      </c>
      <c r="S495">
        <v>205.6902</v>
      </c>
      <c r="T495">
        <v>173.76819</v>
      </c>
      <c r="U495">
        <v>243.66309000000001</v>
      </c>
      <c r="V495">
        <v>164.8683</v>
      </c>
      <c r="W495">
        <v>163.24294</v>
      </c>
      <c r="X495">
        <v>174.62165999999999</v>
      </c>
      <c r="Y495">
        <v>575.85979999999995</v>
      </c>
      <c r="Z495">
        <v>242.90718000000001</v>
      </c>
      <c r="AA495">
        <v>398.46839999999997</v>
      </c>
      <c r="AB495">
        <v>501.58242999999999</v>
      </c>
      <c r="AC495">
        <v>587.63760000000002</v>
      </c>
      <c r="AD495">
        <v>352.47964000000002</v>
      </c>
      <c r="AE495">
        <v>438.67282</v>
      </c>
      <c r="AF495">
        <v>642.16510000000005</v>
      </c>
      <c r="AG495">
        <v>426.06522000000001</v>
      </c>
    </row>
    <row r="496" spans="1:33" x14ac:dyDescent="0.25">
      <c r="A496" s="2">
        <v>43867</v>
      </c>
      <c r="B496">
        <v>7404.53</v>
      </c>
      <c r="C496">
        <v>2904.3577</v>
      </c>
      <c r="D496">
        <v>4131.1959999999999</v>
      </c>
      <c r="E496">
        <v>7597.5529999999999</v>
      </c>
      <c r="F496">
        <v>13616.625</v>
      </c>
      <c r="G496">
        <v>9281.6689999999999</v>
      </c>
      <c r="H496">
        <v>7008.9359999999997</v>
      </c>
      <c r="I496">
        <v>14821.84</v>
      </c>
      <c r="J496">
        <v>831.03783999999996</v>
      </c>
      <c r="K496">
        <v>856.02215999999999</v>
      </c>
      <c r="L496">
        <v>397.32422000000003</v>
      </c>
      <c r="M496">
        <v>6707.1949999999997</v>
      </c>
      <c r="N496">
        <v>615.27739999999994</v>
      </c>
      <c r="O496">
        <v>424.96622000000002</v>
      </c>
      <c r="P496">
        <v>966.15740000000005</v>
      </c>
      <c r="Q496">
        <v>3962.1873000000001</v>
      </c>
      <c r="R496">
        <v>517.95385999999996</v>
      </c>
      <c r="S496">
        <v>203.48984999999999</v>
      </c>
      <c r="T496">
        <v>177.81012999999999</v>
      </c>
      <c r="U496">
        <v>245.11304000000001</v>
      </c>
      <c r="V496">
        <v>175.9152</v>
      </c>
      <c r="W496">
        <v>174.46019999999999</v>
      </c>
      <c r="X496">
        <v>176.44553999999999</v>
      </c>
      <c r="Y496">
        <v>558.81035999999995</v>
      </c>
      <c r="Z496">
        <v>244.39458999999999</v>
      </c>
      <c r="AA496">
        <v>402.40951999999999</v>
      </c>
      <c r="AB496">
        <v>506.34789999999998</v>
      </c>
      <c r="AC496">
        <v>507.72859999999997</v>
      </c>
      <c r="AD496">
        <v>360.19556</v>
      </c>
      <c r="AE496">
        <v>386.2808</v>
      </c>
      <c r="AF496">
        <v>637.63184000000001</v>
      </c>
      <c r="AG496">
        <v>430.3895</v>
      </c>
    </row>
    <row r="497" spans="1:33" x14ac:dyDescent="0.25">
      <c r="A497" s="2">
        <v>43868</v>
      </c>
      <c r="B497">
        <v>7558.6790000000001</v>
      </c>
      <c r="C497">
        <v>3077.3825999999999</v>
      </c>
      <c r="D497">
        <v>4250.0102999999999</v>
      </c>
      <c r="E497">
        <v>7846.4434000000001</v>
      </c>
      <c r="F497">
        <v>13655.94</v>
      </c>
      <c r="G497">
        <v>9657.5990000000002</v>
      </c>
      <c r="H497">
        <v>7604.0513000000001</v>
      </c>
      <c r="I497">
        <v>15633.406000000001</v>
      </c>
      <c r="J497">
        <v>834.32965000000002</v>
      </c>
      <c r="K497">
        <v>869.14324999999997</v>
      </c>
      <c r="L497">
        <v>409.85521999999997</v>
      </c>
      <c r="M497">
        <v>7253.3670000000002</v>
      </c>
      <c r="N497">
        <v>738.99225000000001</v>
      </c>
      <c r="O497">
        <v>441.86169999999998</v>
      </c>
      <c r="P497">
        <v>981.52149999999995</v>
      </c>
      <c r="Q497">
        <v>4403.8190000000004</v>
      </c>
      <c r="R497">
        <v>532.46545000000003</v>
      </c>
      <c r="S497">
        <v>200.82533000000001</v>
      </c>
      <c r="T497">
        <v>182.66364999999999</v>
      </c>
      <c r="U497">
        <v>246.52885000000001</v>
      </c>
      <c r="V497">
        <v>179.54886999999999</v>
      </c>
      <c r="W497">
        <v>176.9468</v>
      </c>
      <c r="X497">
        <v>184.48114000000001</v>
      </c>
      <c r="Y497">
        <v>514.58159999999998</v>
      </c>
      <c r="Z497">
        <v>246.79230999999999</v>
      </c>
      <c r="AA497">
        <v>404.26461999999998</v>
      </c>
      <c r="AB497">
        <v>510.37927000000002</v>
      </c>
      <c r="AC497">
        <v>424.93716000000001</v>
      </c>
      <c r="AD497">
        <v>370.06912</v>
      </c>
      <c r="AE497">
        <v>420.91039999999998</v>
      </c>
      <c r="AF497">
        <v>627.20135000000005</v>
      </c>
      <c r="AG497">
        <v>435.89136000000002</v>
      </c>
    </row>
    <row r="498" spans="1:33" x14ac:dyDescent="0.25">
      <c r="A498" s="2">
        <v>43869</v>
      </c>
      <c r="B498">
        <v>7676.7479999999996</v>
      </c>
      <c r="C498">
        <v>3351.8654999999999</v>
      </c>
      <c r="D498">
        <v>4168.5810000000001</v>
      </c>
      <c r="E498">
        <v>7887.84</v>
      </c>
      <c r="F498">
        <v>13784.367</v>
      </c>
      <c r="G498">
        <v>9895.3019999999997</v>
      </c>
      <c r="H498">
        <v>7494.2837</v>
      </c>
      <c r="I498">
        <v>15438.035</v>
      </c>
      <c r="J498">
        <v>834.81084999999996</v>
      </c>
      <c r="K498">
        <v>844.86030000000005</v>
      </c>
      <c r="L498">
        <v>418.88672000000003</v>
      </c>
      <c r="M498">
        <v>7100.7915000000003</v>
      </c>
      <c r="N498">
        <v>716.77850000000001</v>
      </c>
      <c r="O498">
        <v>434.00644</v>
      </c>
      <c r="P498">
        <v>946.78643999999997</v>
      </c>
      <c r="Q498">
        <v>4309.0186000000003</v>
      </c>
      <c r="R498">
        <v>524.73662999999999</v>
      </c>
      <c r="S498">
        <v>199.61841999999999</v>
      </c>
      <c r="T498">
        <v>184.23339999999999</v>
      </c>
      <c r="U498">
        <v>247.86186000000001</v>
      </c>
      <c r="V498">
        <v>179.51390000000001</v>
      </c>
      <c r="W498">
        <v>177.47533999999999</v>
      </c>
      <c r="X498">
        <v>196.23901000000001</v>
      </c>
      <c r="Y498">
        <v>476.16442999999998</v>
      </c>
      <c r="Z498">
        <v>247.64722</v>
      </c>
      <c r="AA498">
        <v>406.95398</v>
      </c>
      <c r="AB498">
        <v>507.56815</v>
      </c>
      <c r="AC498">
        <v>405.24941999999999</v>
      </c>
      <c r="AD498">
        <v>373.84102999999999</v>
      </c>
      <c r="AE498">
        <v>462.61795000000001</v>
      </c>
      <c r="AF498">
        <v>600.25289999999995</v>
      </c>
      <c r="AG498">
        <v>443.77981999999997</v>
      </c>
    </row>
    <row r="499" spans="1:33" x14ac:dyDescent="0.25">
      <c r="A499" s="2">
        <v>43870</v>
      </c>
      <c r="B499">
        <v>7555.3180000000002</v>
      </c>
      <c r="C499">
        <v>3197.0146</v>
      </c>
      <c r="D499">
        <v>3699.6435999999999</v>
      </c>
      <c r="E499">
        <v>7397.9184999999998</v>
      </c>
      <c r="F499">
        <v>14075.453</v>
      </c>
      <c r="G499">
        <v>8903.2450000000008</v>
      </c>
      <c r="H499">
        <v>5893.4290000000001</v>
      </c>
      <c r="I499">
        <v>13317.761</v>
      </c>
      <c r="J499">
        <v>818.56590000000006</v>
      </c>
      <c r="K499">
        <v>763.15570000000002</v>
      </c>
      <c r="L499">
        <v>406.36353000000003</v>
      </c>
      <c r="M499">
        <v>5462.4984999999997</v>
      </c>
      <c r="N499">
        <v>437.12313999999998</v>
      </c>
      <c r="O499">
        <v>400.16323999999997</v>
      </c>
      <c r="P499">
        <v>840.46630000000005</v>
      </c>
      <c r="Q499">
        <v>3043.1129999999998</v>
      </c>
      <c r="R499">
        <v>489.26504999999997</v>
      </c>
      <c r="S499">
        <v>198.67291</v>
      </c>
      <c r="T499">
        <v>185.83067</v>
      </c>
      <c r="U499">
        <v>249.99696</v>
      </c>
      <c r="V499">
        <v>194.41320999999999</v>
      </c>
      <c r="W499">
        <v>195.49641</v>
      </c>
      <c r="X499">
        <v>195.54156</v>
      </c>
      <c r="Y499">
        <v>463.75546000000003</v>
      </c>
      <c r="Z499">
        <v>244.5164</v>
      </c>
      <c r="AA499">
        <v>409.7473</v>
      </c>
      <c r="AB499">
        <v>511.30626999999998</v>
      </c>
      <c r="AC499">
        <v>446.19614000000001</v>
      </c>
      <c r="AD499">
        <v>365.01978000000003</v>
      </c>
      <c r="AE499">
        <v>500.14913999999999</v>
      </c>
      <c r="AF499">
        <v>550.78985999999998</v>
      </c>
      <c r="AG499">
        <v>451.66930000000002</v>
      </c>
    </row>
    <row r="500" spans="1:33" x14ac:dyDescent="0.25">
      <c r="A500" s="2">
        <v>43871</v>
      </c>
      <c r="B500">
        <v>7352.7075000000004</v>
      </c>
      <c r="C500">
        <v>2459.2568000000001</v>
      </c>
      <c r="D500">
        <v>4031.1017999999999</v>
      </c>
      <c r="E500">
        <v>7429.0063</v>
      </c>
      <c r="F500">
        <v>13533.691000000001</v>
      </c>
      <c r="G500">
        <v>8225.6589999999997</v>
      </c>
      <c r="H500">
        <v>6427.6059999999998</v>
      </c>
      <c r="I500">
        <v>14201.773999999999</v>
      </c>
      <c r="J500">
        <v>800.69629999999995</v>
      </c>
      <c r="K500">
        <v>772.89355</v>
      </c>
      <c r="L500">
        <v>397.86342999999999</v>
      </c>
      <c r="M500">
        <v>6047.6760000000004</v>
      </c>
      <c r="N500">
        <v>547.00616000000002</v>
      </c>
      <c r="O500">
        <v>417.65676999999999</v>
      </c>
      <c r="P500">
        <v>851.37036000000001</v>
      </c>
      <c r="Q500">
        <v>3513.4989999999998</v>
      </c>
      <c r="R500">
        <v>495.37436000000002</v>
      </c>
      <c r="S500">
        <v>198.04128</v>
      </c>
      <c r="T500">
        <v>193.29596000000001</v>
      </c>
      <c r="U500">
        <v>253.31926000000001</v>
      </c>
      <c r="V500">
        <v>197.15117000000001</v>
      </c>
      <c r="W500">
        <v>196.79024000000001</v>
      </c>
      <c r="X500">
        <v>188.07837000000001</v>
      </c>
      <c r="Y500">
        <v>488.66345000000001</v>
      </c>
      <c r="Z500">
        <v>251.72450000000001</v>
      </c>
      <c r="AA500">
        <v>415.68948</v>
      </c>
      <c r="AB500">
        <v>518.23919999999998</v>
      </c>
      <c r="AC500">
        <v>482.94812000000002</v>
      </c>
      <c r="AD500">
        <v>364.4633</v>
      </c>
      <c r="AE500">
        <v>555.81510000000003</v>
      </c>
      <c r="AF500">
        <v>527.90607</v>
      </c>
      <c r="AG500">
        <v>456.79989999999998</v>
      </c>
    </row>
    <row r="501" spans="1:33" x14ac:dyDescent="0.25">
      <c r="A501" s="2">
        <v>43872</v>
      </c>
      <c r="B501">
        <v>7492.2690000000002</v>
      </c>
      <c r="C501">
        <v>2599.8953000000001</v>
      </c>
      <c r="D501">
        <v>3966.0243999999998</v>
      </c>
      <c r="E501">
        <v>7472.7812000000004</v>
      </c>
      <c r="F501">
        <v>13482.2</v>
      </c>
      <c r="G501">
        <v>9103.0709999999999</v>
      </c>
      <c r="H501">
        <v>6790.6342999999997</v>
      </c>
      <c r="I501">
        <v>14586.772999999999</v>
      </c>
      <c r="J501">
        <v>797.74080000000004</v>
      </c>
      <c r="K501">
        <v>763.73630000000003</v>
      </c>
      <c r="L501">
        <v>405.14084000000003</v>
      </c>
      <c r="M501">
        <v>6429.7007000000003</v>
      </c>
      <c r="N501">
        <v>557.21500000000003</v>
      </c>
      <c r="O501">
        <v>424.14620000000002</v>
      </c>
      <c r="P501">
        <v>843.25149999999996</v>
      </c>
      <c r="Q501">
        <v>3732.2854000000002</v>
      </c>
      <c r="R501">
        <v>505.42703</v>
      </c>
      <c r="S501">
        <v>198.25233</v>
      </c>
      <c r="T501">
        <v>195.84012999999999</v>
      </c>
      <c r="U501">
        <v>254.60396</v>
      </c>
      <c r="V501">
        <v>193.0949</v>
      </c>
      <c r="W501">
        <v>191.38298</v>
      </c>
      <c r="X501">
        <v>177.09143</v>
      </c>
      <c r="Y501">
        <v>506.36523</v>
      </c>
      <c r="Z501">
        <v>253.80339000000001</v>
      </c>
      <c r="AA501">
        <v>421.96082000000001</v>
      </c>
      <c r="AB501">
        <v>519.22504000000004</v>
      </c>
      <c r="AC501">
        <v>528.19060000000002</v>
      </c>
      <c r="AD501">
        <v>367.44254000000001</v>
      </c>
      <c r="AE501">
        <v>570.053</v>
      </c>
      <c r="AF501">
        <v>528.85659999999996</v>
      </c>
      <c r="AG501">
        <v>451.87220000000002</v>
      </c>
    </row>
    <row r="502" spans="1:33" x14ac:dyDescent="0.25">
      <c r="A502" s="2">
        <v>43873</v>
      </c>
      <c r="B502">
        <v>7528.3867</v>
      </c>
      <c r="C502">
        <v>2903.8679999999999</v>
      </c>
      <c r="D502">
        <v>3707.9348</v>
      </c>
      <c r="E502">
        <v>7369.7592999999997</v>
      </c>
      <c r="F502">
        <v>13567.781000000001</v>
      </c>
      <c r="G502">
        <v>9279.9230000000007</v>
      </c>
      <c r="H502">
        <v>6581.9477999999999</v>
      </c>
      <c r="I502">
        <v>14333.797</v>
      </c>
      <c r="J502">
        <v>793.87469999999996</v>
      </c>
      <c r="K502">
        <v>744.61310000000003</v>
      </c>
      <c r="L502">
        <v>413.72750000000002</v>
      </c>
      <c r="M502">
        <v>6242.3364000000001</v>
      </c>
      <c r="N502">
        <v>503.73572000000001</v>
      </c>
      <c r="O502">
        <v>413.41592000000003</v>
      </c>
      <c r="P502">
        <v>824.30939999999998</v>
      </c>
      <c r="Q502">
        <v>3572.5940000000001</v>
      </c>
      <c r="R502">
        <v>496.57202000000001</v>
      </c>
      <c r="S502">
        <v>198.71306999999999</v>
      </c>
      <c r="T502">
        <v>194.72224</v>
      </c>
      <c r="U502">
        <v>255.70806999999999</v>
      </c>
      <c r="V502">
        <v>183.14081999999999</v>
      </c>
      <c r="W502">
        <v>181.06746000000001</v>
      </c>
      <c r="X502">
        <v>183.31493</v>
      </c>
      <c r="Y502">
        <v>529.42819999999995</v>
      </c>
      <c r="Z502">
        <v>255.60963000000001</v>
      </c>
      <c r="AA502">
        <v>424.06155000000001</v>
      </c>
      <c r="AB502">
        <v>522.41999999999996</v>
      </c>
      <c r="AC502">
        <v>563.84625000000005</v>
      </c>
      <c r="AD502">
        <v>369.34800000000001</v>
      </c>
      <c r="AE502">
        <v>565.03070000000002</v>
      </c>
      <c r="AF502">
        <v>534.01964999999996</v>
      </c>
      <c r="AG502">
        <v>456.11130000000003</v>
      </c>
    </row>
    <row r="503" spans="1:33" x14ac:dyDescent="0.25">
      <c r="A503" s="2">
        <v>43874</v>
      </c>
      <c r="B503">
        <v>7515.5063</v>
      </c>
      <c r="C503">
        <v>2946.7556</v>
      </c>
      <c r="D503">
        <v>3566.5587999999998</v>
      </c>
      <c r="E503">
        <v>7264.09</v>
      </c>
      <c r="F503">
        <v>13604.376</v>
      </c>
      <c r="G503">
        <v>9232.51</v>
      </c>
      <c r="H503">
        <v>6273.9624000000003</v>
      </c>
      <c r="I503">
        <v>13906.761</v>
      </c>
      <c r="J503">
        <v>787.92409999999995</v>
      </c>
      <c r="K503">
        <v>728.57060000000001</v>
      </c>
      <c r="L503">
        <v>415.3956</v>
      </c>
      <c r="M503">
        <v>5952.9395000000004</v>
      </c>
      <c r="N503">
        <v>463.70116999999999</v>
      </c>
      <c r="O503">
        <v>401.43063000000001</v>
      </c>
      <c r="P503">
        <v>805.53643999999997</v>
      </c>
      <c r="Q503">
        <v>3368.9385000000002</v>
      </c>
      <c r="R503">
        <v>486.03982999999999</v>
      </c>
      <c r="S503">
        <v>198.99719999999999</v>
      </c>
      <c r="T503">
        <v>192.58846</v>
      </c>
      <c r="U503">
        <v>257.14461999999997</v>
      </c>
      <c r="V503">
        <v>180.79204999999999</v>
      </c>
      <c r="W503">
        <v>179.97853000000001</v>
      </c>
      <c r="X503">
        <v>185.32429999999999</v>
      </c>
      <c r="Y503">
        <v>548.53830000000005</v>
      </c>
      <c r="Z503">
        <v>257.30594000000002</v>
      </c>
      <c r="AA503">
        <v>423.89148</v>
      </c>
      <c r="AB503">
        <v>526.61320000000001</v>
      </c>
      <c r="AC503">
        <v>569.99980000000005</v>
      </c>
      <c r="AD503">
        <v>369.78104000000002</v>
      </c>
      <c r="AE503">
        <v>605.97360000000003</v>
      </c>
      <c r="AF503">
        <v>548.09429999999998</v>
      </c>
      <c r="AG503">
        <v>461.76929999999999</v>
      </c>
    </row>
    <row r="504" spans="1:33" x14ac:dyDescent="0.25">
      <c r="A504" s="2">
        <v>43875</v>
      </c>
      <c r="B504">
        <v>7491.1635999999999</v>
      </c>
      <c r="C504">
        <v>2896.2712000000001</v>
      </c>
      <c r="D504">
        <v>3534.8357000000001</v>
      </c>
      <c r="E504">
        <v>7202.4059999999999</v>
      </c>
      <c r="F504">
        <v>13620.66</v>
      </c>
      <c r="G504">
        <v>9072.491</v>
      </c>
      <c r="H504">
        <v>5981.482</v>
      </c>
      <c r="I504">
        <v>13429.54</v>
      </c>
      <c r="J504">
        <v>781.60929999999996</v>
      </c>
      <c r="K504">
        <v>719.68529999999998</v>
      </c>
      <c r="L504">
        <v>413.90366</v>
      </c>
      <c r="M504">
        <v>5685.6464999999998</v>
      </c>
      <c r="N504">
        <v>451.36171999999999</v>
      </c>
      <c r="O504">
        <v>390.93849999999998</v>
      </c>
      <c r="P504">
        <v>787.22829999999999</v>
      </c>
      <c r="Q504">
        <v>3188.0039999999999</v>
      </c>
      <c r="R504">
        <v>475.03348</v>
      </c>
      <c r="S504">
        <v>199.15649999999999</v>
      </c>
      <c r="T504">
        <v>193.31585999999999</v>
      </c>
      <c r="U504">
        <v>258.43344000000002</v>
      </c>
      <c r="V504">
        <v>188.26609999999999</v>
      </c>
      <c r="W504">
        <v>187.87956</v>
      </c>
      <c r="X504">
        <v>182.39478</v>
      </c>
      <c r="Y504">
        <v>555.46454000000006</v>
      </c>
      <c r="Z504">
        <v>258.37603999999999</v>
      </c>
      <c r="AA504">
        <v>423.29257000000001</v>
      </c>
      <c r="AB504">
        <v>530.01575000000003</v>
      </c>
      <c r="AC504">
        <v>586.44200000000001</v>
      </c>
      <c r="AD504">
        <v>369.40854000000002</v>
      </c>
      <c r="AE504">
        <v>654.30913999999996</v>
      </c>
      <c r="AF504">
        <v>563.00635</v>
      </c>
      <c r="AG504">
        <v>466.10034000000002</v>
      </c>
    </row>
    <row r="505" spans="1:33" x14ac:dyDescent="0.25">
      <c r="A505" s="2">
        <v>43876</v>
      </c>
      <c r="B505">
        <v>7432.8687</v>
      </c>
      <c r="C505">
        <v>2779.116</v>
      </c>
      <c r="D505">
        <v>3461.8962000000001</v>
      </c>
      <c r="E505">
        <v>7095.8984</v>
      </c>
      <c r="F505">
        <v>13618.582</v>
      </c>
      <c r="G505">
        <v>8697.4689999999991</v>
      </c>
      <c r="H505">
        <v>5410.1509999999998</v>
      </c>
      <c r="I505">
        <v>12513.161</v>
      </c>
      <c r="J505">
        <v>776.13210000000004</v>
      </c>
      <c r="K505">
        <v>702.68499999999995</v>
      </c>
      <c r="L505">
        <v>413.09872000000001</v>
      </c>
      <c r="M505">
        <v>5142.6610000000001</v>
      </c>
      <c r="N505">
        <v>416.42403999999999</v>
      </c>
      <c r="O505">
        <v>374.94970000000001</v>
      </c>
      <c r="P505">
        <v>758.85760000000005</v>
      </c>
      <c r="Q505">
        <v>2810.9452999999999</v>
      </c>
      <c r="R505">
        <v>456.69362999999998</v>
      </c>
      <c r="S505">
        <v>199.41692</v>
      </c>
      <c r="T505">
        <v>193.43987000000001</v>
      </c>
      <c r="U505">
        <v>259.33120000000002</v>
      </c>
      <c r="V505">
        <v>185.25716</v>
      </c>
      <c r="W505">
        <v>183.92847</v>
      </c>
      <c r="X505">
        <v>182.7184</v>
      </c>
      <c r="Y505">
        <v>570.03796</v>
      </c>
      <c r="Z505">
        <v>258.16019999999997</v>
      </c>
      <c r="AA505">
        <v>423.63247999999999</v>
      </c>
      <c r="AB505">
        <v>531.5317</v>
      </c>
      <c r="AC505">
        <v>635.8587</v>
      </c>
      <c r="AD505">
        <v>368.66064</v>
      </c>
      <c r="AE505">
        <v>706.17693999999995</v>
      </c>
      <c r="AF505">
        <v>573.63400000000001</v>
      </c>
      <c r="AG505">
        <v>469.60647999999998</v>
      </c>
    </row>
    <row r="506" spans="1:33" x14ac:dyDescent="0.25">
      <c r="A506" s="2">
        <v>43877</v>
      </c>
      <c r="B506">
        <v>7319.5092999999997</v>
      </c>
      <c r="C506">
        <v>2493.701</v>
      </c>
      <c r="D506">
        <v>3369.4560000000001</v>
      </c>
      <c r="E506">
        <v>6952.7830000000004</v>
      </c>
      <c r="F506">
        <v>13415.503000000001</v>
      </c>
      <c r="G506">
        <v>8211.5959999999995</v>
      </c>
      <c r="H506">
        <v>4966.5249999999996</v>
      </c>
      <c r="I506">
        <v>11766.754000000001</v>
      </c>
      <c r="J506">
        <v>771.51070000000004</v>
      </c>
      <c r="K506">
        <v>685.30864999999994</v>
      </c>
      <c r="L506">
        <v>408.14785999999998</v>
      </c>
      <c r="M506">
        <v>4714.0709999999999</v>
      </c>
      <c r="N506">
        <v>388.6404</v>
      </c>
      <c r="O506">
        <v>367.15982000000002</v>
      </c>
      <c r="P506">
        <v>735.28467000000001</v>
      </c>
      <c r="Q506">
        <v>2556.9859999999999</v>
      </c>
      <c r="R506">
        <v>445.86153999999999</v>
      </c>
      <c r="S506">
        <v>199.5462</v>
      </c>
      <c r="T506">
        <v>193.27</v>
      </c>
      <c r="U506">
        <v>259.81815</v>
      </c>
      <c r="V506">
        <v>186.14783</v>
      </c>
      <c r="W506">
        <v>185.14714000000001</v>
      </c>
      <c r="X506">
        <v>187.68261999999999</v>
      </c>
      <c r="Y506">
        <v>594.81010000000003</v>
      </c>
      <c r="Z506">
        <v>258.54820000000001</v>
      </c>
      <c r="AA506">
        <v>424.25734999999997</v>
      </c>
      <c r="AB506">
        <v>534.90470000000005</v>
      </c>
      <c r="AC506">
        <v>686.77826000000005</v>
      </c>
      <c r="AD506">
        <v>367.21785999999997</v>
      </c>
      <c r="AE506">
        <v>732.25507000000005</v>
      </c>
      <c r="AF506">
        <v>590.83765000000005</v>
      </c>
      <c r="AG506">
        <v>472.10995000000003</v>
      </c>
    </row>
    <row r="507" spans="1:33" x14ac:dyDescent="0.25">
      <c r="A507" s="2">
        <v>43878</v>
      </c>
      <c r="B507">
        <v>7138.2479999999996</v>
      </c>
      <c r="C507">
        <v>2226.6244999999999</v>
      </c>
      <c r="D507">
        <v>3331.6377000000002</v>
      </c>
      <c r="E507">
        <v>6861.7110000000002</v>
      </c>
      <c r="F507">
        <v>13179.169</v>
      </c>
      <c r="G507">
        <v>7748.2629999999999</v>
      </c>
      <c r="H507">
        <v>4808.7065000000002</v>
      </c>
      <c r="I507">
        <v>11599.065000000001</v>
      </c>
      <c r="J507">
        <v>765.15260000000001</v>
      </c>
      <c r="K507">
        <v>671.15520000000004</v>
      </c>
      <c r="L507">
        <v>403.62783999999999</v>
      </c>
      <c r="M507">
        <v>4570.7150000000001</v>
      </c>
      <c r="N507">
        <v>360.46911999999998</v>
      </c>
      <c r="O507">
        <v>368.12804999999997</v>
      </c>
      <c r="P507">
        <v>722.94880000000001</v>
      </c>
      <c r="Q507">
        <v>2477.9512</v>
      </c>
      <c r="R507">
        <v>442.35242</v>
      </c>
      <c r="S507">
        <v>199.40882999999999</v>
      </c>
      <c r="T507">
        <v>193.69667000000001</v>
      </c>
      <c r="U507">
        <v>259.66359999999997</v>
      </c>
      <c r="V507">
        <v>189.61487</v>
      </c>
      <c r="W507">
        <v>189.30571</v>
      </c>
      <c r="X507">
        <v>184.29015999999999</v>
      </c>
      <c r="Y507">
        <v>613.31757000000005</v>
      </c>
      <c r="Z507">
        <v>258.69324</v>
      </c>
      <c r="AA507">
        <v>425.17525999999998</v>
      </c>
      <c r="AB507">
        <v>538.54094999999995</v>
      </c>
      <c r="AC507">
        <v>725.26116999999999</v>
      </c>
      <c r="AD507">
        <v>364.82974000000002</v>
      </c>
      <c r="AE507">
        <v>748.78279999999995</v>
      </c>
      <c r="AF507">
        <v>616.64229999999998</v>
      </c>
      <c r="AG507">
        <v>471.99023</v>
      </c>
    </row>
    <row r="508" spans="1:33" x14ac:dyDescent="0.25">
      <c r="A508" s="2">
        <v>43879</v>
      </c>
      <c r="B508">
        <v>7015.5083000000004</v>
      </c>
      <c r="C508">
        <v>2042.0806</v>
      </c>
      <c r="D508">
        <v>3348.1165000000001</v>
      </c>
      <c r="E508">
        <v>6817.6646000000001</v>
      </c>
      <c r="F508">
        <v>12860.11</v>
      </c>
      <c r="G508">
        <v>7538.2655999999997</v>
      </c>
      <c r="H508">
        <v>5232.6923999999999</v>
      </c>
      <c r="I508">
        <v>12383.587</v>
      </c>
      <c r="J508">
        <v>754.92600000000004</v>
      </c>
      <c r="K508">
        <v>671.28440000000001</v>
      </c>
      <c r="L508">
        <v>394.24927000000002</v>
      </c>
      <c r="M508">
        <v>4985.9135999999999</v>
      </c>
      <c r="N508">
        <v>423.6918</v>
      </c>
      <c r="O508">
        <v>380.05603000000002</v>
      </c>
      <c r="P508">
        <v>729.55709999999999</v>
      </c>
      <c r="Q508">
        <v>2758.0070000000001</v>
      </c>
      <c r="R508">
        <v>452.01317999999998</v>
      </c>
      <c r="S508">
        <v>199.37647999999999</v>
      </c>
      <c r="T508">
        <v>195.81102000000001</v>
      </c>
      <c r="U508">
        <v>259.47840000000002</v>
      </c>
      <c r="V508">
        <v>187.2801</v>
      </c>
      <c r="W508">
        <v>185.51892000000001</v>
      </c>
      <c r="X508">
        <v>188.05357000000001</v>
      </c>
      <c r="Y508">
        <v>629.24694999999997</v>
      </c>
      <c r="Z508">
        <v>262.16489999999999</v>
      </c>
      <c r="AA508">
        <v>427.11865</v>
      </c>
      <c r="AB508">
        <v>540.25900000000001</v>
      </c>
      <c r="AC508">
        <v>743.85059999999999</v>
      </c>
      <c r="AD508">
        <v>362.18112000000002</v>
      </c>
      <c r="AE508">
        <v>755.59595000000002</v>
      </c>
      <c r="AF508">
        <v>641.36663999999996</v>
      </c>
      <c r="AG508">
        <v>471.952</v>
      </c>
    </row>
    <row r="509" spans="1:33" x14ac:dyDescent="0.25">
      <c r="A509" s="2">
        <v>43880</v>
      </c>
      <c r="B509">
        <v>6973.8119999999999</v>
      </c>
      <c r="C509">
        <v>2132.3806</v>
      </c>
      <c r="D509">
        <v>3251.3407999999999</v>
      </c>
      <c r="E509">
        <v>6773.2046</v>
      </c>
      <c r="F509">
        <v>12631.511</v>
      </c>
      <c r="G509">
        <v>7539.0119999999997</v>
      </c>
      <c r="H509">
        <v>5242.3657000000003</v>
      </c>
      <c r="I509">
        <v>12402.945</v>
      </c>
      <c r="J509">
        <v>745.16</v>
      </c>
      <c r="K509">
        <v>659.245</v>
      </c>
      <c r="L509">
        <v>392.21645999999998</v>
      </c>
      <c r="M509">
        <v>4982.2103999999999</v>
      </c>
      <c r="N509">
        <v>419.95614999999998</v>
      </c>
      <c r="O509">
        <v>380.0342</v>
      </c>
      <c r="P509">
        <v>716.05395999999996</v>
      </c>
      <c r="Q509">
        <v>2754.1876999999999</v>
      </c>
      <c r="R509">
        <v>449.98462000000001</v>
      </c>
      <c r="S509">
        <v>199.61275000000001</v>
      </c>
      <c r="T509">
        <v>195.78868</v>
      </c>
      <c r="U509">
        <v>259.05054000000001</v>
      </c>
      <c r="V509">
        <v>190.68268</v>
      </c>
      <c r="W509">
        <v>189.96449999999999</v>
      </c>
      <c r="X509">
        <v>187.97660999999999</v>
      </c>
      <c r="Y509">
        <v>641.56775000000005</v>
      </c>
      <c r="Z509">
        <v>263.36703</v>
      </c>
      <c r="AA509">
        <v>429.84143</v>
      </c>
      <c r="AB509">
        <v>541.14855999999997</v>
      </c>
      <c r="AC509">
        <v>756.54816000000005</v>
      </c>
      <c r="AD509">
        <v>360.67489999999998</v>
      </c>
      <c r="AE509">
        <v>748.57574</v>
      </c>
      <c r="AF509">
        <v>665.07696999999996</v>
      </c>
      <c r="AG509">
        <v>474.93065999999999</v>
      </c>
    </row>
    <row r="510" spans="1:33" x14ac:dyDescent="0.25">
      <c r="A510" s="2">
        <v>43881</v>
      </c>
      <c r="B510">
        <v>6920.7362999999996</v>
      </c>
      <c r="C510">
        <v>2131.8483999999999</v>
      </c>
      <c r="D510">
        <v>3177.2102</v>
      </c>
      <c r="E510">
        <v>6726.0280000000002</v>
      </c>
      <c r="F510">
        <v>12408.364</v>
      </c>
      <c r="G510">
        <v>7438.2494999999999</v>
      </c>
      <c r="H510">
        <v>5257.2772999999997</v>
      </c>
      <c r="I510">
        <v>12488.776</v>
      </c>
      <c r="J510">
        <v>734.72469999999998</v>
      </c>
      <c r="K510">
        <v>648.66849999999999</v>
      </c>
      <c r="L510">
        <v>390.81369999999998</v>
      </c>
      <c r="M510">
        <v>4992.3639999999996</v>
      </c>
      <c r="N510">
        <v>423.66516000000001</v>
      </c>
      <c r="O510">
        <v>378.70724000000001</v>
      </c>
      <c r="P510">
        <v>703.23069999999996</v>
      </c>
      <c r="Q510">
        <v>2755.6790000000001</v>
      </c>
      <c r="R510">
        <v>446.17325</v>
      </c>
      <c r="S510">
        <v>199.86699999999999</v>
      </c>
      <c r="T510">
        <v>196.71216999999999</v>
      </c>
      <c r="U510">
        <v>258.80901999999998</v>
      </c>
      <c r="V510">
        <v>189.46007</v>
      </c>
      <c r="W510">
        <v>188.46763999999999</v>
      </c>
      <c r="X510">
        <v>178.03620000000001</v>
      </c>
      <c r="Y510">
        <v>648.53503000000001</v>
      </c>
      <c r="Z510">
        <v>264.64575000000002</v>
      </c>
      <c r="AA510">
        <v>431.65343999999999</v>
      </c>
      <c r="AB510">
        <v>542.58123999999998</v>
      </c>
      <c r="AC510">
        <v>757.03485000000001</v>
      </c>
      <c r="AD510">
        <v>359.66347999999999</v>
      </c>
      <c r="AE510">
        <v>690.77026000000001</v>
      </c>
      <c r="AF510">
        <v>684.77020000000005</v>
      </c>
      <c r="AG510">
        <v>478.14926000000003</v>
      </c>
    </row>
    <row r="511" spans="1:33" x14ac:dyDescent="0.25">
      <c r="A511" s="2">
        <v>43882</v>
      </c>
      <c r="B511">
        <v>6860.0389999999998</v>
      </c>
      <c r="C511">
        <v>2107.509</v>
      </c>
      <c r="D511">
        <v>3099.2350000000001</v>
      </c>
      <c r="E511">
        <v>6659.7983000000004</v>
      </c>
      <c r="F511">
        <v>12238.223</v>
      </c>
      <c r="G511">
        <v>7372.0546999999997</v>
      </c>
      <c r="H511">
        <v>5210.41</v>
      </c>
      <c r="I511">
        <v>12457.909</v>
      </c>
      <c r="J511">
        <v>724.99659999999994</v>
      </c>
      <c r="K511">
        <v>636.89570000000003</v>
      </c>
      <c r="L511">
        <v>388.88159999999999</v>
      </c>
      <c r="M511">
        <v>4934.6379999999999</v>
      </c>
      <c r="N511">
        <v>416.69128000000001</v>
      </c>
      <c r="O511">
        <v>375.86806999999999</v>
      </c>
      <c r="P511">
        <v>689.26800000000003</v>
      </c>
      <c r="Q511">
        <v>2725.759</v>
      </c>
      <c r="R511">
        <v>441.31213000000002</v>
      </c>
      <c r="S511">
        <v>200.09277</v>
      </c>
      <c r="T511">
        <v>196.74861000000001</v>
      </c>
      <c r="U511">
        <v>258.58362</v>
      </c>
      <c r="V511">
        <v>185.97953999999999</v>
      </c>
      <c r="W511">
        <v>183.64821000000001</v>
      </c>
      <c r="X511">
        <v>175.88853</v>
      </c>
      <c r="Y511">
        <v>649.03629999999998</v>
      </c>
      <c r="Z511">
        <v>265.36680000000001</v>
      </c>
      <c r="AA511">
        <v>432.39017000000001</v>
      </c>
      <c r="AB511">
        <v>543.17737</v>
      </c>
      <c r="AC511">
        <v>730.88153</v>
      </c>
      <c r="AD511">
        <v>358.59762999999998</v>
      </c>
      <c r="AE511">
        <v>494.44765999999998</v>
      </c>
      <c r="AF511">
        <v>700.07619999999997</v>
      </c>
      <c r="AG511">
        <v>480.86669999999998</v>
      </c>
    </row>
    <row r="512" spans="1:33" x14ac:dyDescent="0.25">
      <c r="A512" s="2">
        <v>43883</v>
      </c>
      <c r="B512">
        <v>6827.0739999999996</v>
      </c>
      <c r="C512">
        <v>2092.5059000000001</v>
      </c>
      <c r="D512">
        <v>3083.7997999999998</v>
      </c>
      <c r="E512">
        <v>6641.7837</v>
      </c>
      <c r="F512">
        <v>12155.02</v>
      </c>
      <c r="G512">
        <v>7597.6777000000002</v>
      </c>
      <c r="H512">
        <v>5494.7554</v>
      </c>
      <c r="I512">
        <v>12820.429</v>
      </c>
      <c r="J512">
        <v>715.60455000000002</v>
      </c>
      <c r="K512">
        <v>635.59906000000001</v>
      </c>
      <c r="L512">
        <v>387.78539999999998</v>
      </c>
      <c r="M512">
        <v>5175.1606000000002</v>
      </c>
      <c r="N512">
        <v>452.53050000000002</v>
      </c>
      <c r="O512">
        <v>380.90555000000001</v>
      </c>
      <c r="P512">
        <v>689.54179999999997</v>
      </c>
      <c r="Q512">
        <v>2924.4247999999998</v>
      </c>
      <c r="R512">
        <v>443.5718</v>
      </c>
      <c r="S512">
        <v>200.19767999999999</v>
      </c>
      <c r="T512">
        <v>194.58357000000001</v>
      </c>
      <c r="U512">
        <v>258.27981999999997</v>
      </c>
      <c r="V512">
        <v>178.97049999999999</v>
      </c>
      <c r="W512">
        <v>176.80098000000001</v>
      </c>
      <c r="X512">
        <v>180.29112000000001</v>
      </c>
      <c r="Y512">
        <v>634.47217000000001</v>
      </c>
      <c r="Z512">
        <v>266.01663000000002</v>
      </c>
      <c r="AA512">
        <v>432.08260000000001</v>
      </c>
      <c r="AB512">
        <v>542.22410000000002</v>
      </c>
      <c r="AC512">
        <v>595.80493000000001</v>
      </c>
      <c r="AD512">
        <v>357.83652000000001</v>
      </c>
      <c r="AE512">
        <v>451.20022999999998</v>
      </c>
      <c r="AF512">
        <v>706.95952999999997</v>
      </c>
      <c r="AG512">
        <v>481.81765999999999</v>
      </c>
    </row>
    <row r="513" spans="1:33" x14ac:dyDescent="0.25">
      <c r="A513" s="2">
        <v>43884</v>
      </c>
      <c r="B513">
        <v>6773.9633999999996</v>
      </c>
      <c r="C513">
        <v>2235.1345000000001</v>
      </c>
      <c r="D513">
        <v>2766.2617</v>
      </c>
      <c r="E513">
        <v>6409.7124000000003</v>
      </c>
      <c r="F513">
        <v>12086.684999999999</v>
      </c>
      <c r="G513">
        <v>7442.4530000000004</v>
      </c>
      <c r="H513">
        <v>4574.0712999999996</v>
      </c>
      <c r="I513">
        <v>11313.897000000001</v>
      </c>
      <c r="J513">
        <v>711.00390000000004</v>
      </c>
      <c r="K513">
        <v>598.48030000000006</v>
      </c>
      <c r="L513">
        <v>390.59866</v>
      </c>
      <c r="M513">
        <v>4318.1270000000004</v>
      </c>
      <c r="N513">
        <v>343.29219999999998</v>
      </c>
      <c r="O513">
        <v>354.48253999999997</v>
      </c>
      <c r="P513">
        <v>641.63239999999996</v>
      </c>
      <c r="Q513">
        <v>2342.3647000000001</v>
      </c>
      <c r="R513">
        <v>420.30444</v>
      </c>
      <c r="S513">
        <v>200.56237999999999</v>
      </c>
      <c r="T513">
        <v>192.08385000000001</v>
      </c>
      <c r="U513">
        <v>257.92586999999997</v>
      </c>
      <c r="V513">
        <v>178.65355</v>
      </c>
      <c r="W513">
        <v>178.72577999999999</v>
      </c>
      <c r="X513">
        <v>182.43813</v>
      </c>
      <c r="Y513">
        <v>582.47455000000002</v>
      </c>
      <c r="Z513">
        <v>262.59231999999997</v>
      </c>
      <c r="AA513">
        <v>432.82666</v>
      </c>
      <c r="AB513">
        <v>540.08263999999997</v>
      </c>
      <c r="AC513">
        <v>473.79727000000003</v>
      </c>
      <c r="AD513">
        <v>356.69824</v>
      </c>
      <c r="AE513">
        <v>419.01146999999997</v>
      </c>
      <c r="AF513">
        <v>698.05899999999997</v>
      </c>
      <c r="AG513">
        <v>485.20078000000001</v>
      </c>
    </row>
    <row r="514" spans="1:33" x14ac:dyDescent="0.25">
      <c r="A514" s="2">
        <v>43885</v>
      </c>
      <c r="B514">
        <v>6543.4080000000004</v>
      </c>
      <c r="C514">
        <v>1951.8271</v>
      </c>
      <c r="D514">
        <v>2580.5266000000001</v>
      </c>
      <c r="E514">
        <v>6111.3419999999996</v>
      </c>
      <c r="F514">
        <v>11779.351000000001</v>
      </c>
      <c r="G514">
        <v>6207.7929999999997</v>
      </c>
      <c r="H514">
        <v>3499.6819999999998</v>
      </c>
      <c r="I514">
        <v>9672.0300000000007</v>
      </c>
      <c r="J514">
        <v>703.02930000000003</v>
      </c>
      <c r="K514">
        <v>567.46849999999995</v>
      </c>
      <c r="L514">
        <v>385.26427999999999</v>
      </c>
      <c r="M514">
        <v>3311.9148</v>
      </c>
      <c r="N514">
        <v>286.63189999999997</v>
      </c>
      <c r="O514">
        <v>329.55459999999999</v>
      </c>
      <c r="P514">
        <v>598.69820000000004</v>
      </c>
      <c r="Q514">
        <v>1698.5897</v>
      </c>
      <c r="R514">
        <v>389.05529999999999</v>
      </c>
      <c r="S514">
        <v>200.87079</v>
      </c>
      <c r="T514">
        <v>193.46893</v>
      </c>
      <c r="U514">
        <v>258.77145000000002</v>
      </c>
      <c r="V514">
        <v>184.61206000000001</v>
      </c>
      <c r="W514">
        <v>183.98779999999999</v>
      </c>
      <c r="X514">
        <v>174.26979</v>
      </c>
      <c r="Y514">
        <v>517.90800000000002</v>
      </c>
      <c r="Z514">
        <v>261.48842999999999</v>
      </c>
      <c r="AA514">
        <v>433.1925</v>
      </c>
      <c r="AB514">
        <v>537.81110000000001</v>
      </c>
      <c r="AC514">
        <v>428.42734000000002</v>
      </c>
      <c r="AD514">
        <v>355.31482</v>
      </c>
      <c r="AE514">
        <v>418.79910000000001</v>
      </c>
      <c r="AF514">
        <v>628.13220000000001</v>
      </c>
      <c r="AG514">
        <v>496.12099999999998</v>
      </c>
    </row>
    <row r="515" spans="1:33" x14ac:dyDescent="0.25">
      <c r="A515" s="2">
        <v>43886</v>
      </c>
      <c r="B515">
        <v>6353.2416999999996</v>
      </c>
      <c r="C515">
        <v>1459.3828000000001</v>
      </c>
      <c r="D515">
        <v>2563.8018000000002</v>
      </c>
      <c r="E515">
        <v>5948.9790000000003</v>
      </c>
      <c r="F515">
        <v>11354.34</v>
      </c>
      <c r="G515">
        <v>5718.308</v>
      </c>
      <c r="H515">
        <v>3385.9762999999998</v>
      </c>
      <c r="I515">
        <v>9626.8940000000002</v>
      </c>
      <c r="J515">
        <v>691.15674000000001</v>
      </c>
      <c r="K515">
        <v>553.22284000000002</v>
      </c>
      <c r="L515">
        <v>370.71719999999999</v>
      </c>
      <c r="M515">
        <v>3207.3894</v>
      </c>
      <c r="N515">
        <v>274.07166000000001</v>
      </c>
      <c r="O515">
        <v>329.72969999999998</v>
      </c>
      <c r="P515">
        <v>585.31524999999999</v>
      </c>
      <c r="Q515">
        <v>1620.6415999999999</v>
      </c>
      <c r="R515">
        <v>384.89467999999999</v>
      </c>
      <c r="S515">
        <v>200.81498999999999</v>
      </c>
      <c r="T515">
        <v>193.33148</v>
      </c>
      <c r="U515">
        <v>259.70773000000003</v>
      </c>
      <c r="V515">
        <v>178.83801</v>
      </c>
      <c r="W515">
        <v>177.86113</v>
      </c>
      <c r="X515">
        <v>176.96355</v>
      </c>
      <c r="Y515">
        <v>496.45093000000003</v>
      </c>
      <c r="Z515">
        <v>262.71042</v>
      </c>
      <c r="AA515">
        <v>431.93176</v>
      </c>
      <c r="AB515">
        <v>538.83849999999995</v>
      </c>
      <c r="AC515">
        <v>422.37150000000003</v>
      </c>
      <c r="AD515">
        <v>349.33627000000001</v>
      </c>
      <c r="AE515">
        <v>397.13242000000002</v>
      </c>
      <c r="AF515">
        <v>569.14530000000002</v>
      </c>
      <c r="AG515">
        <v>495.50380000000001</v>
      </c>
    </row>
    <row r="516" spans="1:33" x14ac:dyDescent="0.25">
      <c r="A516" s="2">
        <v>43887</v>
      </c>
      <c r="B516">
        <v>6259.4174999999996</v>
      </c>
      <c r="C516">
        <v>1397.0628999999999</v>
      </c>
      <c r="D516">
        <v>2505.6239999999998</v>
      </c>
      <c r="E516">
        <v>5869.4643999999998</v>
      </c>
      <c r="F516">
        <v>11063.601000000001</v>
      </c>
      <c r="G516">
        <v>5740.7187999999996</v>
      </c>
      <c r="H516">
        <v>3483.6902</v>
      </c>
      <c r="I516">
        <v>9860.4969999999994</v>
      </c>
      <c r="J516">
        <v>679.52229999999997</v>
      </c>
      <c r="K516">
        <v>543.73346000000004</v>
      </c>
      <c r="L516">
        <v>361.55360000000002</v>
      </c>
      <c r="M516">
        <v>3300.7002000000002</v>
      </c>
      <c r="N516">
        <v>269.00704999999999</v>
      </c>
      <c r="O516">
        <v>331.16237999999998</v>
      </c>
      <c r="P516">
        <v>577.62710000000004</v>
      </c>
      <c r="Q516">
        <v>1656.3969999999999</v>
      </c>
      <c r="R516">
        <v>386.35876000000002</v>
      </c>
      <c r="S516">
        <v>200.84709000000001</v>
      </c>
      <c r="T516">
        <v>192.17854</v>
      </c>
      <c r="U516">
        <v>259.60117000000002</v>
      </c>
      <c r="V516">
        <v>178.48578000000001</v>
      </c>
      <c r="W516">
        <v>178.19386</v>
      </c>
      <c r="X516">
        <v>163.96861000000001</v>
      </c>
      <c r="Y516">
        <v>489.62247000000002</v>
      </c>
      <c r="Z516">
        <v>263.88144</v>
      </c>
      <c r="AA516">
        <v>431.01978000000003</v>
      </c>
      <c r="AB516">
        <v>535.34870000000001</v>
      </c>
      <c r="AC516">
        <v>408.94713999999999</v>
      </c>
      <c r="AD516">
        <v>343.50977</v>
      </c>
      <c r="AE516">
        <v>378.19400000000002</v>
      </c>
      <c r="AF516">
        <v>534.33294999999998</v>
      </c>
      <c r="AG516">
        <v>489.69653</v>
      </c>
    </row>
    <row r="517" spans="1:33" x14ac:dyDescent="0.25">
      <c r="A517" s="2">
        <v>43888</v>
      </c>
      <c r="B517">
        <v>6211.8437999999996</v>
      </c>
      <c r="C517">
        <v>1457.1643999999999</v>
      </c>
      <c r="D517">
        <v>2360.8991999999998</v>
      </c>
      <c r="E517">
        <v>5809.6019999999999</v>
      </c>
      <c r="F517">
        <v>10902.083000000001</v>
      </c>
      <c r="G517">
        <v>5842.0396000000001</v>
      </c>
      <c r="H517">
        <v>3528.1826000000001</v>
      </c>
      <c r="I517">
        <v>9958.6200000000008</v>
      </c>
      <c r="J517">
        <v>670.17553999999996</v>
      </c>
      <c r="K517">
        <v>535.22239999999999</v>
      </c>
      <c r="L517">
        <v>355.32107999999999</v>
      </c>
      <c r="M517">
        <v>3342.9949000000001</v>
      </c>
      <c r="N517">
        <v>261.63499999999999</v>
      </c>
      <c r="O517">
        <v>330.30444</v>
      </c>
      <c r="P517">
        <v>569.87660000000005</v>
      </c>
      <c r="Q517">
        <v>1673.3344999999999</v>
      </c>
      <c r="R517">
        <v>386.94677999999999</v>
      </c>
      <c r="S517">
        <v>200.82149000000001</v>
      </c>
      <c r="T517">
        <v>190.42928000000001</v>
      </c>
      <c r="U517">
        <v>258.96230000000003</v>
      </c>
      <c r="V517">
        <v>169.81294</v>
      </c>
      <c r="W517">
        <v>167.93376000000001</v>
      </c>
      <c r="X517">
        <v>163.30035000000001</v>
      </c>
      <c r="Y517">
        <v>466.84915000000001</v>
      </c>
      <c r="Z517">
        <v>264.37414999999999</v>
      </c>
      <c r="AA517">
        <v>428.99426</v>
      </c>
      <c r="AB517">
        <v>529.95385999999996</v>
      </c>
      <c r="AC517">
        <v>388.19319999999999</v>
      </c>
      <c r="AD517">
        <v>339.68306999999999</v>
      </c>
      <c r="AE517">
        <v>405.62283000000002</v>
      </c>
      <c r="AF517">
        <v>514.69569999999999</v>
      </c>
      <c r="AG517">
        <v>480.51992999999999</v>
      </c>
    </row>
    <row r="518" spans="1:33" x14ac:dyDescent="0.25">
      <c r="A518" s="2">
        <v>43889</v>
      </c>
      <c r="B518">
        <v>6172.5529999999999</v>
      </c>
      <c r="C518">
        <v>1509.4151999999999</v>
      </c>
      <c r="D518">
        <v>2243.895</v>
      </c>
      <c r="E518">
        <v>5783.2870000000003</v>
      </c>
      <c r="F518">
        <v>10825.968000000001</v>
      </c>
      <c r="G518">
        <v>6112.5879999999997</v>
      </c>
      <c r="H518">
        <v>3739.9236000000001</v>
      </c>
      <c r="I518">
        <v>10289.626</v>
      </c>
      <c r="J518">
        <v>662.20389999999998</v>
      </c>
      <c r="K518">
        <v>531.5471</v>
      </c>
      <c r="L518">
        <v>351.24642999999998</v>
      </c>
      <c r="M518">
        <v>3543.2267999999999</v>
      </c>
      <c r="N518">
        <v>264.08589999999998</v>
      </c>
      <c r="O518">
        <v>331.50342000000001</v>
      </c>
      <c r="P518">
        <v>566.84937000000002</v>
      </c>
      <c r="Q518">
        <v>1788.6732999999999</v>
      </c>
      <c r="R518">
        <v>389.79813000000001</v>
      </c>
      <c r="S518">
        <v>200.59663</v>
      </c>
      <c r="T518">
        <v>186.48003</v>
      </c>
      <c r="U518">
        <v>257.72070000000002</v>
      </c>
      <c r="V518">
        <v>165.50104999999999</v>
      </c>
      <c r="W518">
        <v>164.37903</v>
      </c>
      <c r="X518">
        <v>162.38388</v>
      </c>
      <c r="Y518">
        <v>449.14904999999999</v>
      </c>
      <c r="Z518">
        <v>264.82639999999998</v>
      </c>
      <c r="AA518">
        <v>426.65944999999999</v>
      </c>
      <c r="AB518">
        <v>525.42790000000002</v>
      </c>
      <c r="AC518">
        <v>396.05977999999999</v>
      </c>
      <c r="AD518">
        <v>336.98372999999998</v>
      </c>
      <c r="AE518">
        <v>413.70218</v>
      </c>
      <c r="AF518">
        <v>499.38797</v>
      </c>
      <c r="AG518">
        <v>477.14548000000002</v>
      </c>
    </row>
    <row r="519" spans="1:33" x14ac:dyDescent="0.25">
      <c r="A519" s="2">
        <v>43890</v>
      </c>
      <c r="B519">
        <v>6160.4</v>
      </c>
      <c r="C519">
        <v>1624.2677000000001</v>
      </c>
      <c r="D519">
        <v>2113.3425000000002</v>
      </c>
      <c r="E519">
        <v>5758.9549999999999</v>
      </c>
      <c r="F519">
        <v>10645.523999999999</v>
      </c>
      <c r="G519">
        <v>6427.9489999999996</v>
      </c>
      <c r="H519">
        <v>3842.8870000000002</v>
      </c>
      <c r="I519">
        <v>10166.85</v>
      </c>
      <c r="J519">
        <v>656.05962999999997</v>
      </c>
      <c r="K519">
        <v>526.20389999999998</v>
      </c>
      <c r="L519">
        <v>358.51339999999999</v>
      </c>
      <c r="M519">
        <v>3608.3546999999999</v>
      </c>
      <c r="N519">
        <v>263.99936000000002</v>
      </c>
      <c r="O519">
        <v>332.51742999999999</v>
      </c>
      <c r="P519">
        <v>558.63819999999998</v>
      </c>
      <c r="Q519">
        <v>1871.4337</v>
      </c>
      <c r="R519">
        <v>389.24158</v>
      </c>
      <c r="S519">
        <v>200.61926</v>
      </c>
      <c r="T519">
        <v>184.15186</v>
      </c>
      <c r="U519">
        <v>255.5976</v>
      </c>
      <c r="V519">
        <v>167.00847999999999</v>
      </c>
      <c r="W519">
        <v>165.73482999999999</v>
      </c>
      <c r="X519">
        <v>153.10265999999999</v>
      </c>
      <c r="Y519">
        <v>457.54183999999998</v>
      </c>
      <c r="Z519">
        <v>263.16135000000003</v>
      </c>
      <c r="AA519">
        <v>423.54629999999997</v>
      </c>
      <c r="AB519">
        <v>524.3261</v>
      </c>
      <c r="AC519">
        <v>414.40823</v>
      </c>
      <c r="AD519">
        <v>336.48306000000002</v>
      </c>
      <c r="AE519">
        <v>398.62387000000001</v>
      </c>
      <c r="AF519">
        <v>476.89760000000001</v>
      </c>
      <c r="AG519">
        <v>479.13549999999998</v>
      </c>
    </row>
    <row r="520" spans="1:33" x14ac:dyDescent="0.25">
      <c r="A520" s="2">
        <v>43891</v>
      </c>
      <c r="B520">
        <v>6137.2152999999998</v>
      </c>
      <c r="C520">
        <v>1760.6977999999999</v>
      </c>
      <c r="D520">
        <v>1958.4349</v>
      </c>
      <c r="E520">
        <v>5715.6387000000004</v>
      </c>
      <c r="F520">
        <v>10644.948</v>
      </c>
      <c r="G520">
        <v>6350.06</v>
      </c>
      <c r="H520">
        <v>3382.1633000000002</v>
      </c>
      <c r="I520">
        <v>9249.3580000000002</v>
      </c>
      <c r="J520">
        <v>652.65390000000002</v>
      </c>
      <c r="K520">
        <v>511.44702000000001</v>
      </c>
      <c r="L520">
        <v>362.09836000000001</v>
      </c>
      <c r="M520">
        <v>3177.9177</v>
      </c>
      <c r="N520">
        <v>241.37329</v>
      </c>
      <c r="O520">
        <v>315.90496999999999</v>
      </c>
      <c r="P520">
        <v>536.73760000000004</v>
      </c>
      <c r="Q520">
        <v>1616.9996000000001</v>
      </c>
      <c r="R520">
        <v>373.09985</v>
      </c>
      <c r="S520">
        <v>200.97728000000001</v>
      </c>
      <c r="T520">
        <v>181.4265</v>
      </c>
      <c r="U520">
        <v>252.64612</v>
      </c>
      <c r="V520">
        <v>157.27744999999999</v>
      </c>
      <c r="W520">
        <v>156.1806</v>
      </c>
      <c r="X520">
        <v>159.29151999999999</v>
      </c>
      <c r="Y520">
        <v>459.64368000000002</v>
      </c>
      <c r="Z520">
        <v>256.10016000000002</v>
      </c>
      <c r="AA520">
        <v>423.41696000000002</v>
      </c>
      <c r="AB520">
        <v>515.31273999999996</v>
      </c>
      <c r="AC520">
        <v>405.67259999999999</v>
      </c>
      <c r="AD520">
        <v>339.34370000000001</v>
      </c>
      <c r="AE520">
        <v>418.37436000000002</v>
      </c>
      <c r="AF520">
        <v>459.35262999999998</v>
      </c>
      <c r="AG520">
        <v>478.79894999999999</v>
      </c>
    </row>
    <row r="521" spans="1:33" x14ac:dyDescent="0.25">
      <c r="A521" s="2">
        <v>43892</v>
      </c>
      <c r="B521">
        <v>5923.8945000000003</v>
      </c>
      <c r="C521">
        <v>1670.1460999999999</v>
      </c>
      <c r="D521">
        <v>1883.6454000000001</v>
      </c>
      <c r="E521">
        <v>5538.6369999999997</v>
      </c>
      <c r="F521">
        <v>10783.311</v>
      </c>
      <c r="G521">
        <v>5653.1419999999998</v>
      </c>
      <c r="H521">
        <v>3064.9059999999999</v>
      </c>
      <c r="I521">
        <v>8784.6149999999998</v>
      </c>
      <c r="J521">
        <v>645.86284999999998</v>
      </c>
      <c r="K521">
        <v>500.87049999999999</v>
      </c>
      <c r="L521">
        <v>349.9083</v>
      </c>
      <c r="M521">
        <v>2915.2633999999998</v>
      </c>
      <c r="N521">
        <v>225.13622000000001</v>
      </c>
      <c r="O521">
        <v>304.15366</v>
      </c>
      <c r="P521">
        <v>525.24030000000005</v>
      </c>
      <c r="Q521">
        <v>1414.6039000000001</v>
      </c>
      <c r="R521">
        <v>361.17935</v>
      </c>
      <c r="S521">
        <v>200.38605000000001</v>
      </c>
      <c r="T521">
        <v>178.80279999999999</v>
      </c>
      <c r="U521">
        <v>249.13243</v>
      </c>
      <c r="V521">
        <v>161.66370000000001</v>
      </c>
      <c r="W521">
        <v>161.96239</v>
      </c>
      <c r="X521">
        <v>153.81477000000001</v>
      </c>
      <c r="Y521">
        <v>455.92477000000002</v>
      </c>
      <c r="Z521">
        <v>251.86250000000001</v>
      </c>
      <c r="AA521">
        <v>423.02224999999999</v>
      </c>
      <c r="AB521">
        <v>510.99146000000002</v>
      </c>
      <c r="AC521">
        <v>416.51530000000002</v>
      </c>
      <c r="AD521">
        <v>337.43826000000001</v>
      </c>
      <c r="AE521">
        <v>432.57584000000003</v>
      </c>
      <c r="AF521">
        <v>450.69209999999998</v>
      </c>
      <c r="AG521">
        <v>480.23428000000001</v>
      </c>
    </row>
    <row r="522" spans="1:33" x14ac:dyDescent="0.25">
      <c r="A522" s="2">
        <v>43893</v>
      </c>
      <c r="B522">
        <v>5641.4489999999996</v>
      </c>
      <c r="C522">
        <v>1348.0856000000001</v>
      </c>
      <c r="D522">
        <v>1987.2347</v>
      </c>
      <c r="E522">
        <v>5369.0330000000004</v>
      </c>
      <c r="F522">
        <v>10563.786</v>
      </c>
      <c r="G522">
        <v>5573.5195000000003</v>
      </c>
      <c r="H522">
        <v>3784.6653000000001</v>
      </c>
      <c r="I522">
        <v>10221.145</v>
      </c>
      <c r="J522">
        <v>632.47753999999998</v>
      </c>
      <c r="K522">
        <v>512.09860000000003</v>
      </c>
      <c r="L522">
        <v>339.12497000000002</v>
      </c>
      <c r="M522">
        <v>3603.4425999999999</v>
      </c>
      <c r="N522">
        <v>295.5086</v>
      </c>
      <c r="O522">
        <v>321.51022</v>
      </c>
      <c r="P522">
        <v>543.77340000000004</v>
      </c>
      <c r="Q522">
        <v>1888.9757</v>
      </c>
      <c r="R522">
        <v>375.08118000000002</v>
      </c>
      <c r="S522">
        <v>199.44044</v>
      </c>
      <c r="T522">
        <v>178.61327</v>
      </c>
      <c r="U522">
        <v>243.58356000000001</v>
      </c>
      <c r="V522">
        <v>161.22414000000001</v>
      </c>
      <c r="W522">
        <v>159.92186000000001</v>
      </c>
      <c r="X522">
        <v>156.85023000000001</v>
      </c>
      <c r="Y522">
        <v>457.85897999999997</v>
      </c>
      <c r="Z522">
        <v>254.21666999999999</v>
      </c>
      <c r="AA522">
        <v>420.73509999999999</v>
      </c>
      <c r="AB522">
        <v>506.17880000000002</v>
      </c>
      <c r="AC522">
        <v>430.91609999999997</v>
      </c>
      <c r="AD522">
        <v>328.16744999999997</v>
      </c>
      <c r="AE522">
        <v>413.70218</v>
      </c>
      <c r="AF522">
        <v>451.2543</v>
      </c>
      <c r="AG522">
        <v>473.95742999999999</v>
      </c>
    </row>
    <row r="523" spans="1:33" x14ac:dyDescent="0.25">
      <c r="A523" s="2">
        <v>43894</v>
      </c>
      <c r="B523">
        <v>5541.2543999999998</v>
      </c>
      <c r="C523">
        <v>1541.0414000000001</v>
      </c>
      <c r="D523">
        <v>2027.5226</v>
      </c>
      <c r="E523">
        <v>5324.6509999999998</v>
      </c>
      <c r="F523">
        <v>10455.124</v>
      </c>
      <c r="G523">
        <v>5990.9916999999996</v>
      </c>
      <c r="H523">
        <v>4063.4124000000002</v>
      </c>
      <c r="I523">
        <v>10600.915999999999</v>
      </c>
      <c r="J523">
        <v>620.11159999999995</v>
      </c>
      <c r="K523">
        <v>508.29807</v>
      </c>
      <c r="L523">
        <v>339.39877000000001</v>
      </c>
      <c r="M523">
        <v>3856.6687000000002</v>
      </c>
      <c r="N523">
        <v>318.57436999999999</v>
      </c>
      <c r="O523">
        <v>323.42282</v>
      </c>
      <c r="P523">
        <v>542.66740000000004</v>
      </c>
      <c r="Q523">
        <v>2053.5178000000001</v>
      </c>
      <c r="R523">
        <v>376.10129999999998</v>
      </c>
      <c r="S523">
        <v>199.65808000000001</v>
      </c>
      <c r="T523">
        <v>177.31458000000001</v>
      </c>
      <c r="U523">
        <v>236.70937000000001</v>
      </c>
      <c r="V523">
        <v>156.68562</v>
      </c>
      <c r="W523">
        <v>154.40864999999999</v>
      </c>
      <c r="X523">
        <v>161.584</v>
      </c>
      <c r="Y523">
        <v>465.8646</v>
      </c>
      <c r="Z523">
        <v>253.67296999999999</v>
      </c>
      <c r="AA523">
        <v>420.49765000000002</v>
      </c>
      <c r="AB523">
        <v>502.75479999999999</v>
      </c>
      <c r="AC523">
        <v>422.90176000000002</v>
      </c>
      <c r="AD523">
        <v>324.7192</v>
      </c>
      <c r="AE523">
        <v>389.26015999999998</v>
      </c>
      <c r="AF523">
        <v>456.17203000000001</v>
      </c>
      <c r="AG523">
        <v>472.62240000000003</v>
      </c>
    </row>
    <row r="524" spans="1:33" x14ac:dyDescent="0.25">
      <c r="A524" s="2">
        <v>43895</v>
      </c>
      <c r="B524">
        <v>5470.2856000000002</v>
      </c>
      <c r="C524">
        <v>1682.3353</v>
      </c>
      <c r="D524">
        <v>2074.0967000000001</v>
      </c>
      <c r="E524">
        <v>5273.2954</v>
      </c>
      <c r="F524">
        <v>10360.966</v>
      </c>
      <c r="G524">
        <v>6183.9719999999998</v>
      </c>
      <c r="H524">
        <v>4271.3783999999996</v>
      </c>
      <c r="I524">
        <v>10814.742</v>
      </c>
      <c r="J524">
        <v>606.67523000000006</v>
      </c>
      <c r="K524">
        <v>502.50927999999999</v>
      </c>
      <c r="L524">
        <v>340.02553999999998</v>
      </c>
      <c r="M524">
        <v>4000.9746</v>
      </c>
      <c r="N524">
        <v>351.52548000000002</v>
      </c>
      <c r="O524">
        <v>324.38788</v>
      </c>
      <c r="P524">
        <v>537.12279999999998</v>
      </c>
      <c r="Q524">
        <v>2198.3375999999998</v>
      </c>
      <c r="R524">
        <v>374.32137999999998</v>
      </c>
      <c r="S524">
        <v>201.31879000000001</v>
      </c>
      <c r="T524">
        <v>176.65549999999999</v>
      </c>
      <c r="U524">
        <v>230.18879999999999</v>
      </c>
      <c r="V524">
        <v>161.17937000000001</v>
      </c>
      <c r="W524">
        <v>158.31844000000001</v>
      </c>
      <c r="X524">
        <v>171.0395</v>
      </c>
      <c r="Y524">
        <v>465.16394000000003</v>
      </c>
      <c r="Z524">
        <v>252.40891999999999</v>
      </c>
      <c r="AA524">
        <v>419.5985</v>
      </c>
      <c r="AB524">
        <v>500.67696999999998</v>
      </c>
      <c r="AC524">
        <v>402.07117</v>
      </c>
      <c r="AD524">
        <v>322.94875999999999</v>
      </c>
      <c r="AE524">
        <v>391.38123000000002</v>
      </c>
      <c r="AF524">
        <v>460.25</v>
      </c>
      <c r="AG524">
        <v>473.20006999999998</v>
      </c>
    </row>
    <row r="525" spans="1:33" x14ac:dyDescent="0.25">
      <c r="A525" s="2">
        <v>43896</v>
      </c>
      <c r="B525">
        <v>5448.6260000000002</v>
      </c>
      <c r="C525">
        <v>1719.3885</v>
      </c>
      <c r="D525">
        <v>2185.2849999999999</v>
      </c>
      <c r="E525">
        <v>5327.5366000000004</v>
      </c>
      <c r="F525">
        <v>10249.08</v>
      </c>
      <c r="G525">
        <v>6256.0775999999996</v>
      </c>
      <c r="H525">
        <v>4440.9369999999999</v>
      </c>
      <c r="I525">
        <v>11125.861999999999</v>
      </c>
      <c r="J525">
        <v>593.42610000000002</v>
      </c>
      <c r="K525">
        <v>494.21825999999999</v>
      </c>
      <c r="L525">
        <v>340.03070000000002</v>
      </c>
      <c r="M525">
        <v>4160.0195000000003</v>
      </c>
      <c r="N525">
        <v>382.00292999999999</v>
      </c>
      <c r="O525">
        <v>320.69778000000002</v>
      </c>
      <c r="P525">
        <v>527.24490000000003</v>
      </c>
      <c r="Q525">
        <v>2312.2042999999999</v>
      </c>
      <c r="R525">
        <v>368.07857999999999</v>
      </c>
      <c r="S525">
        <v>207.71692999999999</v>
      </c>
      <c r="T525">
        <v>177.32513</v>
      </c>
      <c r="U525">
        <v>224.25416999999999</v>
      </c>
      <c r="V525">
        <v>167.40932000000001</v>
      </c>
      <c r="W525">
        <v>164.33512999999999</v>
      </c>
      <c r="X525">
        <v>170.06744</v>
      </c>
      <c r="Y525">
        <v>452.41341999999997</v>
      </c>
      <c r="Z525">
        <v>250.1053</v>
      </c>
      <c r="AA525">
        <v>419.06545999999997</v>
      </c>
      <c r="AB525">
        <v>498.16480000000001</v>
      </c>
      <c r="AC525">
        <v>385.93459999999999</v>
      </c>
      <c r="AD525">
        <v>323.44439999999997</v>
      </c>
      <c r="AE525">
        <v>423.46228000000002</v>
      </c>
      <c r="AF525">
        <v>457.72665000000001</v>
      </c>
      <c r="AG525">
        <v>473.51343000000003</v>
      </c>
    </row>
    <row r="526" spans="1:33" x14ac:dyDescent="0.25">
      <c r="A526" s="2">
        <v>43897</v>
      </c>
      <c r="B526">
        <v>5438.5464000000002</v>
      </c>
      <c r="C526">
        <v>1720.4735000000001</v>
      </c>
      <c r="D526">
        <v>2290.2253000000001</v>
      </c>
      <c r="E526">
        <v>5431.8633</v>
      </c>
      <c r="F526">
        <v>10312.192999999999</v>
      </c>
      <c r="G526">
        <v>6474.52</v>
      </c>
      <c r="H526">
        <v>4688.5722999999998</v>
      </c>
      <c r="I526">
        <v>11516.934999999999</v>
      </c>
      <c r="J526">
        <v>580.06610000000001</v>
      </c>
      <c r="K526">
        <v>488.80770000000001</v>
      </c>
      <c r="L526">
        <v>339.06295999999998</v>
      </c>
      <c r="M526">
        <v>4388.4556000000002</v>
      </c>
      <c r="N526">
        <v>406.65073000000001</v>
      </c>
      <c r="O526">
        <v>316.26785000000001</v>
      </c>
      <c r="P526">
        <v>522.11755000000005</v>
      </c>
      <c r="Q526">
        <v>2468.2458000000001</v>
      </c>
      <c r="R526">
        <v>361.67806999999999</v>
      </c>
      <c r="S526">
        <v>227.55571</v>
      </c>
      <c r="T526">
        <v>179.03362999999999</v>
      </c>
      <c r="U526">
        <v>219.01366999999999</v>
      </c>
      <c r="V526">
        <v>173.81111000000001</v>
      </c>
      <c r="W526">
        <v>171.17827</v>
      </c>
      <c r="X526">
        <v>172.29679999999999</v>
      </c>
      <c r="Y526">
        <v>439.83179999999999</v>
      </c>
      <c r="Z526">
        <v>248.23622</v>
      </c>
      <c r="AA526">
        <v>418.21024</v>
      </c>
      <c r="AB526">
        <v>493.84750000000003</v>
      </c>
      <c r="AC526">
        <v>416.07033999999999</v>
      </c>
      <c r="AD526">
        <v>322.86725000000001</v>
      </c>
      <c r="AE526">
        <v>432.99973</v>
      </c>
      <c r="AF526">
        <v>449.42360000000002</v>
      </c>
      <c r="AG526">
        <v>473.25252999999998</v>
      </c>
    </row>
    <row r="527" spans="1:33" x14ac:dyDescent="0.25">
      <c r="A527" s="2">
        <v>43898</v>
      </c>
      <c r="B527">
        <v>5371.89</v>
      </c>
      <c r="C527">
        <v>1804.1548</v>
      </c>
      <c r="D527">
        <v>2290.2103999999999</v>
      </c>
      <c r="E527">
        <v>5390.1480000000001</v>
      </c>
      <c r="F527">
        <v>10407.379000000001</v>
      </c>
      <c r="G527">
        <v>6370.652</v>
      </c>
      <c r="H527">
        <v>4485.3002999999999</v>
      </c>
      <c r="I527">
        <v>11186.903</v>
      </c>
      <c r="J527">
        <v>570.03156000000001</v>
      </c>
      <c r="K527">
        <v>476.46042</v>
      </c>
      <c r="L527">
        <v>337.06857000000002</v>
      </c>
      <c r="M527">
        <v>4199.1660000000002</v>
      </c>
      <c r="N527">
        <v>385.72732999999999</v>
      </c>
      <c r="O527">
        <v>305.78701999999998</v>
      </c>
      <c r="P527">
        <v>506.66771999999997</v>
      </c>
      <c r="Q527">
        <v>2335.7566000000002</v>
      </c>
      <c r="R527">
        <v>349.68380000000002</v>
      </c>
      <c r="S527">
        <v>260.25810000000001</v>
      </c>
      <c r="T527">
        <v>180.05885000000001</v>
      </c>
      <c r="U527">
        <v>215.64166</v>
      </c>
      <c r="V527">
        <v>171.65923000000001</v>
      </c>
      <c r="W527">
        <v>168.28120000000001</v>
      </c>
      <c r="X527">
        <v>172.12993</v>
      </c>
      <c r="Y527">
        <v>451.21762000000001</v>
      </c>
      <c r="Z527">
        <v>246.07250999999999</v>
      </c>
      <c r="AA527">
        <v>418.10986000000003</v>
      </c>
      <c r="AB527">
        <v>490.87984999999998</v>
      </c>
      <c r="AC527">
        <v>431.76794000000001</v>
      </c>
      <c r="AD527">
        <v>322.42349999999999</v>
      </c>
      <c r="AE527">
        <v>440.41568000000001</v>
      </c>
      <c r="AF527">
        <v>443.68356</v>
      </c>
      <c r="AG527">
        <v>476.34017999999998</v>
      </c>
    </row>
    <row r="528" spans="1:33" x14ac:dyDescent="0.25">
      <c r="A528" s="2">
        <v>43899</v>
      </c>
      <c r="B528">
        <v>5282.9840000000004</v>
      </c>
      <c r="C528">
        <v>1717.7797</v>
      </c>
      <c r="D528">
        <v>2267.7595000000001</v>
      </c>
      <c r="E528">
        <v>5292.8779999999997</v>
      </c>
      <c r="F528">
        <v>10433.148999999999</v>
      </c>
      <c r="G528">
        <v>6297.4497000000001</v>
      </c>
      <c r="H528">
        <v>4348.5282999999999</v>
      </c>
      <c r="I528">
        <v>10949.27</v>
      </c>
      <c r="J528">
        <v>561.48737000000006</v>
      </c>
      <c r="K528">
        <v>466.04604999999998</v>
      </c>
      <c r="L528">
        <v>334.52145000000002</v>
      </c>
      <c r="M528">
        <v>4067.9081999999999</v>
      </c>
      <c r="N528">
        <v>362.47050000000002</v>
      </c>
      <c r="O528">
        <v>298.25457999999998</v>
      </c>
      <c r="P528">
        <v>495.2167</v>
      </c>
      <c r="Q528">
        <v>2231.2979999999998</v>
      </c>
      <c r="R528">
        <v>340.16890000000001</v>
      </c>
      <c r="S528">
        <v>295.00040000000001</v>
      </c>
      <c r="T528">
        <v>181.08742000000001</v>
      </c>
      <c r="U528">
        <v>214.52919</v>
      </c>
      <c r="V528">
        <v>177.27332000000001</v>
      </c>
      <c r="W528">
        <v>176.35744</v>
      </c>
      <c r="X528">
        <v>152.14917</v>
      </c>
      <c r="Y528">
        <v>459.20956000000001</v>
      </c>
      <c r="Z528">
        <v>245.55565000000001</v>
      </c>
      <c r="AA528">
        <v>417.19484999999997</v>
      </c>
      <c r="AB528">
        <v>491.78775000000002</v>
      </c>
      <c r="AC528">
        <v>443.84827000000001</v>
      </c>
      <c r="AD528">
        <v>320.71402</v>
      </c>
      <c r="AE528">
        <v>463.04020000000003</v>
      </c>
      <c r="AF528">
        <v>451.44274999999999</v>
      </c>
      <c r="AG528">
        <v>478.1748</v>
      </c>
    </row>
    <row r="529" spans="1:33" x14ac:dyDescent="0.25">
      <c r="A529" s="2">
        <v>43900</v>
      </c>
      <c r="B529">
        <v>5194.7690000000002</v>
      </c>
      <c r="C529">
        <v>1673.1727000000001</v>
      </c>
      <c r="D529">
        <v>2279.5344</v>
      </c>
      <c r="E529">
        <v>5222.54</v>
      </c>
      <c r="F529">
        <v>10382.891</v>
      </c>
      <c r="G529">
        <v>6250.5902999999998</v>
      </c>
      <c r="H529">
        <v>4378.8842999999997</v>
      </c>
      <c r="I529">
        <v>10996.89</v>
      </c>
      <c r="J529">
        <v>552.93470000000002</v>
      </c>
      <c r="K529">
        <v>459.58395000000002</v>
      </c>
      <c r="L529">
        <v>330.11439999999999</v>
      </c>
      <c r="M529">
        <v>4097.8059999999996</v>
      </c>
      <c r="N529">
        <v>358.35840000000002</v>
      </c>
      <c r="O529">
        <v>294.88234999999997</v>
      </c>
      <c r="P529">
        <v>489.49743999999998</v>
      </c>
      <c r="Q529">
        <v>2239.2139000000002</v>
      </c>
      <c r="R529">
        <v>334.40460000000002</v>
      </c>
      <c r="S529">
        <v>326.39578</v>
      </c>
      <c r="T529">
        <v>182.19553999999999</v>
      </c>
      <c r="U529">
        <v>215.54506000000001</v>
      </c>
      <c r="V529">
        <v>168.84988000000001</v>
      </c>
      <c r="W529">
        <v>162.58108999999999</v>
      </c>
      <c r="X529">
        <v>158.19666000000001</v>
      </c>
      <c r="Y529">
        <v>469.21005000000002</v>
      </c>
      <c r="Z529">
        <v>245.9649</v>
      </c>
      <c r="AA529">
        <v>416.06225999999998</v>
      </c>
      <c r="AB529">
        <v>492.47669999999999</v>
      </c>
      <c r="AC529">
        <v>458.04906999999997</v>
      </c>
      <c r="AD529">
        <v>318.32515999999998</v>
      </c>
      <c r="AE529">
        <v>507.73230000000001</v>
      </c>
      <c r="AF529">
        <v>461.084</v>
      </c>
      <c r="AG529">
        <v>478.24097</v>
      </c>
    </row>
    <row r="530" spans="1:33" x14ac:dyDescent="0.25">
      <c r="A530" s="2">
        <v>43901</v>
      </c>
      <c r="B530">
        <v>5175.9920000000002</v>
      </c>
      <c r="C530">
        <v>1726.8485000000001</v>
      </c>
      <c r="D530">
        <v>2276.0239999999999</v>
      </c>
      <c r="E530">
        <v>5200.1099999999997</v>
      </c>
      <c r="F530">
        <v>10372.504999999999</v>
      </c>
      <c r="G530">
        <v>6556.1469999999999</v>
      </c>
      <c r="H530">
        <v>4554.9409999999998</v>
      </c>
      <c r="I530">
        <v>11184.047</v>
      </c>
      <c r="J530">
        <v>543.97159999999997</v>
      </c>
      <c r="K530">
        <v>455.37234000000001</v>
      </c>
      <c r="L530">
        <v>330.00400000000002</v>
      </c>
      <c r="M530">
        <v>4267.93</v>
      </c>
      <c r="N530">
        <v>367.7867</v>
      </c>
      <c r="O530">
        <v>292.02839999999998</v>
      </c>
      <c r="P530">
        <v>487.91604999999998</v>
      </c>
      <c r="Q530">
        <v>2345.4160000000002</v>
      </c>
      <c r="R530">
        <v>331.25191999999998</v>
      </c>
      <c r="S530">
        <v>349.77505000000002</v>
      </c>
      <c r="T530">
        <v>179.98334</v>
      </c>
      <c r="U530">
        <v>217.47388000000001</v>
      </c>
      <c r="V530">
        <v>164.54619</v>
      </c>
      <c r="W530">
        <v>160.01349999999999</v>
      </c>
      <c r="X530">
        <v>153.6234</v>
      </c>
      <c r="Y530">
        <v>480.87049999999999</v>
      </c>
      <c r="Z530">
        <v>246.21283</v>
      </c>
      <c r="AA530">
        <v>415.39587</v>
      </c>
      <c r="AB530">
        <v>495.46834999999999</v>
      </c>
      <c r="AC530">
        <v>496.34620000000001</v>
      </c>
      <c r="AD530">
        <v>315.26990000000001</v>
      </c>
      <c r="AE530">
        <v>522.02670000000001</v>
      </c>
      <c r="AF530">
        <v>468.71616</v>
      </c>
      <c r="AG530">
        <v>481.02902</v>
      </c>
    </row>
    <row r="531" spans="1:33" x14ac:dyDescent="0.25">
      <c r="A531" s="2">
        <v>43902</v>
      </c>
      <c r="B531">
        <v>5203.3413</v>
      </c>
      <c r="C531">
        <v>1852.0289</v>
      </c>
      <c r="D531">
        <v>2284.4845999999998</v>
      </c>
      <c r="E531">
        <v>5195.134</v>
      </c>
      <c r="F531">
        <v>10379.933000000001</v>
      </c>
      <c r="G531">
        <v>6815.4926999999998</v>
      </c>
      <c r="H531">
        <v>4822.308</v>
      </c>
      <c r="I531">
        <v>11524.601000000001</v>
      </c>
      <c r="J531">
        <v>535.85344999999995</v>
      </c>
      <c r="K531">
        <v>457.87662</v>
      </c>
      <c r="L531">
        <v>324.82170000000002</v>
      </c>
      <c r="M531">
        <v>4525.3419999999996</v>
      </c>
      <c r="N531">
        <v>392.45864999999998</v>
      </c>
      <c r="O531">
        <v>291.19742000000002</v>
      </c>
      <c r="P531">
        <v>493.61523</v>
      </c>
      <c r="Q531">
        <v>2534.0387999999998</v>
      </c>
      <c r="R531">
        <v>330.85464000000002</v>
      </c>
      <c r="S531">
        <v>369.77023000000003</v>
      </c>
      <c r="T531">
        <v>179.38292999999999</v>
      </c>
      <c r="U531">
        <v>218.94720000000001</v>
      </c>
      <c r="V531">
        <v>164.10332</v>
      </c>
      <c r="W531">
        <v>158.85854</v>
      </c>
      <c r="X531">
        <v>162.06908000000001</v>
      </c>
      <c r="Y531">
        <v>502.93448000000001</v>
      </c>
      <c r="Z531">
        <v>244.81764000000001</v>
      </c>
      <c r="AA531">
        <v>411.67615000000001</v>
      </c>
      <c r="AB531">
        <v>492.68770000000001</v>
      </c>
      <c r="AC531">
        <v>517.38160000000005</v>
      </c>
      <c r="AD531">
        <v>311.51670000000001</v>
      </c>
      <c r="AE531">
        <v>553.50689999999997</v>
      </c>
      <c r="AF531">
        <v>478.89807000000002</v>
      </c>
      <c r="AG531">
        <v>473.26179999999999</v>
      </c>
    </row>
    <row r="532" spans="1:33" x14ac:dyDescent="0.25">
      <c r="A532" s="2">
        <v>43903</v>
      </c>
      <c r="B532">
        <v>5335.7219999999998</v>
      </c>
      <c r="C532">
        <v>2047.0038999999999</v>
      </c>
      <c r="D532">
        <v>2411.4666000000002</v>
      </c>
      <c r="E532">
        <v>5353.6977999999999</v>
      </c>
      <c r="F532">
        <v>10500.813</v>
      </c>
      <c r="G532">
        <v>7548.1616000000004</v>
      </c>
      <c r="H532">
        <v>5541.6597000000002</v>
      </c>
      <c r="I532">
        <v>12403.645</v>
      </c>
      <c r="J532">
        <v>528.71510000000001</v>
      </c>
      <c r="K532">
        <v>469.29491999999999</v>
      </c>
      <c r="L532">
        <v>323.30977999999999</v>
      </c>
      <c r="M532">
        <v>5207.8860000000004</v>
      </c>
      <c r="N532">
        <v>495.35879999999997</v>
      </c>
      <c r="O532">
        <v>297.65784000000002</v>
      </c>
      <c r="P532">
        <v>511.67325</v>
      </c>
      <c r="Q532">
        <v>3070.8742999999999</v>
      </c>
      <c r="R532">
        <v>336.03870000000001</v>
      </c>
      <c r="S532">
        <v>377.5154</v>
      </c>
      <c r="T532">
        <v>178.76247000000001</v>
      </c>
      <c r="U532">
        <v>218.30225999999999</v>
      </c>
      <c r="V532">
        <v>162.91434000000001</v>
      </c>
      <c r="W532">
        <v>157.55601999999999</v>
      </c>
      <c r="X532">
        <v>171.80006</v>
      </c>
      <c r="Y532">
        <v>514.77264000000002</v>
      </c>
      <c r="Z532">
        <v>243.30042</v>
      </c>
      <c r="AA532">
        <v>409.46048000000002</v>
      </c>
      <c r="AB532">
        <v>489.84496999999999</v>
      </c>
      <c r="AC532">
        <v>544.2106</v>
      </c>
      <c r="AD532">
        <v>308.03057999999999</v>
      </c>
      <c r="AE532">
        <v>634.52859999999998</v>
      </c>
      <c r="AF532">
        <v>493.81686000000002</v>
      </c>
      <c r="AG532">
        <v>470.09512000000001</v>
      </c>
    </row>
    <row r="533" spans="1:33" x14ac:dyDescent="0.25">
      <c r="A533" s="2">
        <v>43904</v>
      </c>
      <c r="B533">
        <v>5337.3247000000001</v>
      </c>
      <c r="C533">
        <v>2462.9937</v>
      </c>
      <c r="D533">
        <v>2302.9767999999999</v>
      </c>
      <c r="E533">
        <v>5294.4059999999999</v>
      </c>
      <c r="F533">
        <v>10694.424000000001</v>
      </c>
      <c r="G533">
        <v>7751.26</v>
      </c>
      <c r="H533">
        <v>5108.1616000000004</v>
      </c>
      <c r="I533">
        <v>11515.887000000001</v>
      </c>
      <c r="J533">
        <v>528.18384000000003</v>
      </c>
      <c r="K533">
        <v>460.697</v>
      </c>
      <c r="L533">
        <v>329.12198000000001</v>
      </c>
      <c r="M533">
        <v>4782.8402999999998</v>
      </c>
      <c r="N533">
        <v>455.14780000000002</v>
      </c>
      <c r="O533">
        <v>286.51922999999999</v>
      </c>
      <c r="P533">
        <v>498.62662</v>
      </c>
      <c r="Q533">
        <v>2823.2864</v>
      </c>
      <c r="R533">
        <v>326.82733000000002</v>
      </c>
      <c r="S533">
        <v>397.39</v>
      </c>
      <c r="T533">
        <v>180.02179000000001</v>
      </c>
      <c r="U533">
        <v>215.41585000000001</v>
      </c>
      <c r="V533">
        <v>171.24359000000001</v>
      </c>
      <c r="W533">
        <v>170.20905999999999</v>
      </c>
      <c r="X533">
        <v>157.98244</v>
      </c>
      <c r="Y533">
        <v>533.60860000000002</v>
      </c>
      <c r="Z533">
        <v>237.1311</v>
      </c>
      <c r="AA533">
        <v>408.49556999999999</v>
      </c>
      <c r="AB533">
        <v>491.08460000000002</v>
      </c>
      <c r="AC533">
        <v>606.96624999999995</v>
      </c>
      <c r="AD533">
        <v>310.1103</v>
      </c>
      <c r="AE533">
        <v>689.37896999999998</v>
      </c>
      <c r="AF533">
        <v>513.19880000000001</v>
      </c>
      <c r="AG533">
        <v>470.89530000000002</v>
      </c>
    </row>
    <row r="534" spans="1:33" x14ac:dyDescent="0.25">
      <c r="A534" s="2">
        <v>43905</v>
      </c>
      <c r="B534">
        <v>5031.3729999999996</v>
      </c>
      <c r="C534">
        <v>2414.8339999999998</v>
      </c>
      <c r="D534">
        <v>2396.3991999999998</v>
      </c>
      <c r="E534">
        <v>5264.1620000000003</v>
      </c>
      <c r="F534">
        <v>10882.793</v>
      </c>
      <c r="G534">
        <v>7407.7719999999999</v>
      </c>
      <c r="H534">
        <v>4908.8603999999996</v>
      </c>
      <c r="I534">
        <v>11256.155000000001</v>
      </c>
      <c r="J534">
        <v>527.31084999999996</v>
      </c>
      <c r="K534">
        <v>458.97903000000002</v>
      </c>
      <c r="L534">
        <v>323.54867999999999</v>
      </c>
      <c r="M534">
        <v>4617.5825000000004</v>
      </c>
      <c r="N534">
        <v>452.9221</v>
      </c>
      <c r="O534">
        <v>280.29556000000002</v>
      </c>
      <c r="P534">
        <v>495.411</v>
      </c>
      <c r="Q534">
        <v>2690.0034000000001</v>
      </c>
      <c r="R534">
        <v>319.40447999999998</v>
      </c>
      <c r="S534">
        <v>419.27071999999998</v>
      </c>
      <c r="T534">
        <v>183.12898000000001</v>
      </c>
      <c r="U534">
        <v>212.91219000000001</v>
      </c>
      <c r="V534">
        <v>171.37782000000001</v>
      </c>
      <c r="W534">
        <v>168.84147999999999</v>
      </c>
      <c r="X534">
        <v>158.55713</v>
      </c>
      <c r="Y534">
        <v>574.60209999999995</v>
      </c>
      <c r="Z534">
        <v>236.62253999999999</v>
      </c>
      <c r="AA534">
        <v>407.53379999999999</v>
      </c>
      <c r="AB534">
        <v>499.80149999999998</v>
      </c>
      <c r="AC534">
        <v>676.99249999999995</v>
      </c>
      <c r="AD534">
        <v>311.02730000000003</v>
      </c>
      <c r="AE534">
        <v>719.21759999999995</v>
      </c>
      <c r="AF534">
        <v>545.92693999999995</v>
      </c>
      <c r="AG534">
        <v>481.86489999999998</v>
      </c>
    </row>
    <row r="535" spans="1:33" x14ac:dyDescent="0.25">
      <c r="A535" s="2">
        <v>43906</v>
      </c>
      <c r="B535">
        <v>4600.0385999999999</v>
      </c>
      <c r="C535">
        <v>2234.0041999999999</v>
      </c>
      <c r="D535">
        <v>2371.8020000000001</v>
      </c>
      <c r="E535">
        <v>5030.4594999999999</v>
      </c>
      <c r="F535">
        <v>10935.124</v>
      </c>
      <c r="G535">
        <v>6974.7830000000004</v>
      </c>
      <c r="H535">
        <v>4301.9272000000001</v>
      </c>
      <c r="I535">
        <v>10440.511</v>
      </c>
      <c r="J535">
        <v>531.45165999999995</v>
      </c>
      <c r="K535">
        <v>442.85278</v>
      </c>
      <c r="L535">
        <v>317.72104000000002</v>
      </c>
      <c r="M535">
        <v>4068.4364999999998</v>
      </c>
      <c r="N535">
        <v>357.79807</v>
      </c>
      <c r="O535">
        <v>271.76711999999998</v>
      </c>
      <c r="P535">
        <v>475.23070000000001</v>
      </c>
      <c r="Q535">
        <v>2263.5947000000001</v>
      </c>
      <c r="R535">
        <v>310.19272000000001</v>
      </c>
      <c r="S535">
        <v>450.2627</v>
      </c>
      <c r="T535">
        <v>184.29382000000001</v>
      </c>
      <c r="U535">
        <v>213.62860000000001</v>
      </c>
      <c r="V535">
        <v>163.18940000000001</v>
      </c>
      <c r="W535">
        <v>159.84566000000001</v>
      </c>
      <c r="X535">
        <v>170.18993</v>
      </c>
      <c r="Y535">
        <v>632.28894000000003</v>
      </c>
      <c r="Z535">
        <v>237.92827</v>
      </c>
      <c r="AA535">
        <v>408.23183999999998</v>
      </c>
      <c r="AB535">
        <v>521.12699999999995</v>
      </c>
      <c r="AC535">
        <v>722.22879999999998</v>
      </c>
      <c r="AD535">
        <v>311.56515999999999</v>
      </c>
      <c r="AE535">
        <v>704.1155</v>
      </c>
      <c r="AF535">
        <v>599.01904000000002</v>
      </c>
      <c r="AG535">
        <v>498.67970000000003</v>
      </c>
    </row>
    <row r="536" spans="1:33" x14ac:dyDescent="0.25">
      <c r="A536" s="2">
        <v>43907</v>
      </c>
      <c r="B536">
        <v>4202.1049999999996</v>
      </c>
      <c r="C536">
        <v>1972.9376</v>
      </c>
      <c r="D536">
        <v>2391.5255999999999</v>
      </c>
      <c r="E536">
        <v>4874.6426000000001</v>
      </c>
      <c r="F536">
        <v>10794.694</v>
      </c>
      <c r="G536">
        <v>6461.2290000000003</v>
      </c>
      <c r="H536">
        <v>4170.8879999999999</v>
      </c>
      <c r="I536">
        <v>10329.879000000001</v>
      </c>
      <c r="J536">
        <v>534.80975000000001</v>
      </c>
      <c r="K536">
        <v>437.44216999999998</v>
      </c>
      <c r="L536">
        <v>312.32547</v>
      </c>
      <c r="M536">
        <v>3945.7833999999998</v>
      </c>
      <c r="N536">
        <v>341.01150000000001</v>
      </c>
      <c r="O536">
        <v>272.1078</v>
      </c>
      <c r="P536">
        <v>471.22122000000002</v>
      </c>
      <c r="Q536">
        <v>2167.9391999999998</v>
      </c>
      <c r="R536">
        <v>309.05831999999998</v>
      </c>
      <c r="S536">
        <v>462.55533000000003</v>
      </c>
      <c r="T536">
        <v>186.18867</v>
      </c>
      <c r="U536">
        <v>220.91095999999999</v>
      </c>
      <c r="V536">
        <v>168.17637999999999</v>
      </c>
      <c r="W536">
        <v>166.63919000000001</v>
      </c>
      <c r="X536">
        <v>180.58821</v>
      </c>
      <c r="Y536">
        <v>677.04987000000006</v>
      </c>
      <c r="Z536">
        <v>244.55363</v>
      </c>
      <c r="AA536">
        <v>408.31972999999999</v>
      </c>
      <c r="AB536">
        <v>538.4941</v>
      </c>
      <c r="AC536">
        <v>709.17523000000006</v>
      </c>
      <c r="AD536">
        <v>306.90973000000002</v>
      </c>
      <c r="AE536">
        <v>648.23979999999995</v>
      </c>
      <c r="AF536">
        <v>643.31780000000003</v>
      </c>
      <c r="AG536">
        <v>520.96640000000002</v>
      </c>
    </row>
    <row r="537" spans="1:33" x14ac:dyDescent="0.25">
      <c r="A537" s="2">
        <v>43908</v>
      </c>
      <c r="B537">
        <v>3965.4092000000001</v>
      </c>
      <c r="C537">
        <v>1814.5045</v>
      </c>
      <c r="D537">
        <v>2399.4805000000001</v>
      </c>
      <c r="E537">
        <v>4789.0410000000002</v>
      </c>
      <c r="F537">
        <v>10586.128000000001</v>
      </c>
      <c r="G537">
        <v>6137.1080000000002</v>
      </c>
      <c r="H537">
        <v>4008.6077</v>
      </c>
      <c r="I537">
        <v>10165.208000000001</v>
      </c>
      <c r="J537">
        <v>535.37023999999997</v>
      </c>
      <c r="K537">
        <v>430.16417999999999</v>
      </c>
      <c r="L537">
        <v>308.42219999999998</v>
      </c>
      <c r="M537">
        <v>3774.7833999999998</v>
      </c>
      <c r="N537">
        <v>327.89569999999998</v>
      </c>
      <c r="O537">
        <v>271.8852</v>
      </c>
      <c r="P537">
        <v>462.68579999999997</v>
      </c>
      <c r="Q537">
        <v>2063.2698</v>
      </c>
      <c r="R537">
        <v>307.08864999999997</v>
      </c>
      <c r="S537">
        <v>474.09660000000002</v>
      </c>
      <c r="T537">
        <v>190.26056</v>
      </c>
      <c r="U537">
        <v>232.35364000000001</v>
      </c>
      <c r="V537">
        <v>178.83225999999999</v>
      </c>
      <c r="W537">
        <v>177.83080000000001</v>
      </c>
      <c r="X537">
        <v>169.80475000000001</v>
      </c>
      <c r="Y537">
        <v>692.33100000000002</v>
      </c>
      <c r="Z537">
        <v>250.08466000000001</v>
      </c>
      <c r="AA537">
        <v>409.49290000000002</v>
      </c>
      <c r="AB537">
        <v>546.35113999999999</v>
      </c>
      <c r="AC537">
        <v>672.58759999999995</v>
      </c>
      <c r="AD537">
        <v>305.09746999999999</v>
      </c>
      <c r="AE537">
        <v>608.07150000000001</v>
      </c>
      <c r="AF537">
        <v>669.79790000000003</v>
      </c>
      <c r="AG537">
        <v>536.05600000000004</v>
      </c>
    </row>
    <row r="538" spans="1:33" x14ac:dyDescent="0.25">
      <c r="A538" s="2">
        <v>43909</v>
      </c>
      <c r="B538">
        <v>3953.9153000000001</v>
      </c>
      <c r="C538">
        <v>1680.5072</v>
      </c>
      <c r="D538">
        <v>2339.4929999999999</v>
      </c>
      <c r="E538">
        <v>4734.1480000000001</v>
      </c>
      <c r="F538">
        <v>10402.858</v>
      </c>
      <c r="G538">
        <v>5865.8793999999998</v>
      </c>
      <c r="H538">
        <v>3693.1959999999999</v>
      </c>
      <c r="I538">
        <v>9669.7469999999994</v>
      </c>
      <c r="J538">
        <v>533.63762999999994</v>
      </c>
      <c r="K538">
        <v>419.78122000000002</v>
      </c>
      <c r="L538">
        <v>307.39890000000003</v>
      </c>
      <c r="M538">
        <v>3465.9472999999998</v>
      </c>
      <c r="N538">
        <v>304.26337000000001</v>
      </c>
      <c r="O538">
        <v>269.14362</v>
      </c>
      <c r="P538">
        <v>448.88367</v>
      </c>
      <c r="Q538">
        <v>1864.4568999999999</v>
      </c>
      <c r="R538">
        <v>302.12459999999999</v>
      </c>
      <c r="S538">
        <v>486.68966999999998</v>
      </c>
      <c r="T538">
        <v>195.49214000000001</v>
      </c>
      <c r="U538">
        <v>244.26494</v>
      </c>
      <c r="V538">
        <v>183.23857000000001</v>
      </c>
      <c r="W538">
        <v>181.2183</v>
      </c>
      <c r="X538">
        <v>164.98759999999999</v>
      </c>
      <c r="Y538">
        <v>680.97284000000002</v>
      </c>
      <c r="Z538">
        <v>254.36815999999999</v>
      </c>
      <c r="AA538">
        <v>411.17970000000003</v>
      </c>
      <c r="AB538">
        <v>548.09186</v>
      </c>
      <c r="AC538">
        <v>620.47424000000001</v>
      </c>
      <c r="AD538">
        <v>306.10473999999999</v>
      </c>
      <c r="AE538">
        <v>626.42145000000005</v>
      </c>
      <c r="AF538">
        <v>675.54625999999996</v>
      </c>
      <c r="AG538">
        <v>546.10389999999995</v>
      </c>
    </row>
    <row r="539" spans="1:33" x14ac:dyDescent="0.25">
      <c r="A539" s="2">
        <v>43910</v>
      </c>
      <c r="B539">
        <v>4054.9735999999998</v>
      </c>
      <c r="C539">
        <v>1513.424</v>
      </c>
      <c r="D539">
        <v>2225.942</v>
      </c>
      <c r="E539">
        <v>4616.9214000000002</v>
      </c>
      <c r="F539">
        <v>10156.078</v>
      </c>
      <c r="G539">
        <v>5333.6610000000001</v>
      </c>
      <c r="H539">
        <v>3198.6828999999998</v>
      </c>
      <c r="I539">
        <v>8887.8080000000009</v>
      </c>
      <c r="J539">
        <v>530.14919999999995</v>
      </c>
      <c r="K539">
        <v>406.29757999999998</v>
      </c>
      <c r="L539">
        <v>309.16055</v>
      </c>
      <c r="M539">
        <v>2993.7253000000001</v>
      </c>
      <c r="N539">
        <v>276.40616</v>
      </c>
      <c r="O539">
        <v>264.77105999999998</v>
      </c>
      <c r="P539">
        <v>429.68673999999999</v>
      </c>
      <c r="Q539">
        <v>1574.8910000000001</v>
      </c>
      <c r="R539">
        <v>294.40926999999999</v>
      </c>
      <c r="S539">
        <v>512.19226000000003</v>
      </c>
      <c r="T539">
        <v>198.47120000000001</v>
      </c>
      <c r="U539">
        <v>253.17097000000001</v>
      </c>
      <c r="V539">
        <v>174.78407000000001</v>
      </c>
      <c r="W539">
        <v>170.03584000000001</v>
      </c>
      <c r="X539">
        <v>164.88557</v>
      </c>
      <c r="Y539">
        <v>641.19830000000002</v>
      </c>
      <c r="Z539">
        <v>257.20343000000003</v>
      </c>
      <c r="AA539">
        <v>413.08017000000001</v>
      </c>
      <c r="AB539">
        <v>548.97529999999995</v>
      </c>
      <c r="AC539">
        <v>632.51790000000005</v>
      </c>
      <c r="AD539">
        <v>308.99103000000002</v>
      </c>
      <c r="AE539">
        <v>670.50103999999999</v>
      </c>
      <c r="AF539">
        <v>661.00909999999999</v>
      </c>
      <c r="AG539">
        <v>553.71600000000001</v>
      </c>
    </row>
    <row r="540" spans="1:33" x14ac:dyDescent="0.25">
      <c r="A540" s="2">
        <v>43911</v>
      </c>
      <c r="B540">
        <v>4240.4369999999999</v>
      </c>
      <c r="C540">
        <v>1309.797</v>
      </c>
      <c r="D540">
        <v>2169.7273</v>
      </c>
      <c r="E540">
        <v>4563.4087</v>
      </c>
      <c r="F540">
        <v>9826.4290000000001</v>
      </c>
      <c r="G540">
        <v>4996.009</v>
      </c>
      <c r="H540">
        <v>3161.3643000000002</v>
      </c>
      <c r="I540">
        <v>8931.8950000000004</v>
      </c>
      <c r="J540">
        <v>518.47155999999995</v>
      </c>
      <c r="K540">
        <v>400.68628000000001</v>
      </c>
      <c r="L540">
        <v>306.1069</v>
      </c>
      <c r="M540">
        <v>2958.1590000000001</v>
      </c>
      <c r="N540">
        <v>280.81223</v>
      </c>
      <c r="O540">
        <v>266.02981999999997</v>
      </c>
      <c r="P540">
        <v>423.03214000000003</v>
      </c>
      <c r="Q540">
        <v>1546.6577</v>
      </c>
      <c r="R540">
        <v>293.76967999999999</v>
      </c>
      <c r="S540">
        <v>519.77936</v>
      </c>
      <c r="T540">
        <v>198.27867000000001</v>
      </c>
      <c r="U540">
        <v>255.86903000000001</v>
      </c>
      <c r="V540">
        <v>175.96144000000001</v>
      </c>
      <c r="W540">
        <v>170.86523</v>
      </c>
      <c r="X540">
        <v>155.25699</v>
      </c>
      <c r="Y540">
        <v>632.57249999999999</v>
      </c>
      <c r="Z540">
        <v>258.72946000000002</v>
      </c>
      <c r="AA540">
        <v>412.47116</v>
      </c>
      <c r="AB540">
        <v>539.73974999999996</v>
      </c>
      <c r="AC540">
        <v>659.39984000000004</v>
      </c>
      <c r="AD540">
        <v>306.90030000000002</v>
      </c>
      <c r="AE540">
        <v>709.70525999999995</v>
      </c>
      <c r="AF540">
        <v>646.01509999999996</v>
      </c>
      <c r="AG540">
        <v>542.15155000000004</v>
      </c>
    </row>
    <row r="541" spans="1:33" x14ac:dyDescent="0.25">
      <c r="A541" s="2">
        <v>43912</v>
      </c>
      <c r="B541">
        <v>4416.1986999999999</v>
      </c>
      <c r="C541">
        <v>1260.8542</v>
      </c>
      <c r="D541">
        <v>2077.5189999999998</v>
      </c>
      <c r="E541">
        <v>4542.4193999999998</v>
      </c>
      <c r="F541">
        <v>9611.14</v>
      </c>
      <c r="G541">
        <v>5032.9520000000002</v>
      </c>
      <c r="H541">
        <v>3196.5158999999999</v>
      </c>
      <c r="I541">
        <v>9010.8790000000008</v>
      </c>
      <c r="J541">
        <v>507.54309999999998</v>
      </c>
      <c r="K541">
        <v>395.12304999999998</v>
      </c>
      <c r="L541">
        <v>303.67905000000002</v>
      </c>
      <c r="M541">
        <v>2986.4922000000001</v>
      </c>
      <c r="N541">
        <v>279.49056999999999</v>
      </c>
      <c r="O541">
        <v>265.49270000000001</v>
      </c>
      <c r="P541">
        <v>417.35946999999999</v>
      </c>
      <c r="Q541">
        <v>1557.3488</v>
      </c>
      <c r="R541">
        <v>293.33328</v>
      </c>
      <c r="S541">
        <v>523.26589999999999</v>
      </c>
      <c r="T541">
        <v>197.68503999999999</v>
      </c>
      <c r="U541">
        <v>250.30744999999999</v>
      </c>
      <c r="V541">
        <v>169.99940000000001</v>
      </c>
      <c r="W541">
        <v>162.46467999999999</v>
      </c>
      <c r="X541">
        <v>153.36660000000001</v>
      </c>
      <c r="Y541">
        <v>643.87379999999996</v>
      </c>
      <c r="Z541">
        <v>258.17403999999999</v>
      </c>
      <c r="AA541">
        <v>411.77969999999999</v>
      </c>
      <c r="AB541">
        <v>531.77679999999998</v>
      </c>
      <c r="AC541">
        <v>704.03240000000005</v>
      </c>
      <c r="AD541">
        <v>304.56599999999997</v>
      </c>
      <c r="AE541">
        <v>767.93970000000002</v>
      </c>
      <c r="AF541">
        <v>644.12212999999997</v>
      </c>
      <c r="AG541">
        <v>519.60979999999995</v>
      </c>
    </row>
    <row r="542" spans="1:33" x14ac:dyDescent="0.25">
      <c r="A542" s="2">
        <v>43913</v>
      </c>
      <c r="B542">
        <v>4537.9769999999999</v>
      </c>
      <c r="C542">
        <v>1295.5232000000001</v>
      </c>
      <c r="D542">
        <v>1998.4121</v>
      </c>
      <c r="E542">
        <v>4542.08</v>
      </c>
      <c r="F542">
        <v>9517.0380000000005</v>
      </c>
      <c r="G542">
        <v>5336.1504000000004</v>
      </c>
      <c r="H542">
        <v>3466.2440000000001</v>
      </c>
      <c r="I542">
        <v>9353.6749999999993</v>
      </c>
      <c r="J542">
        <v>495.6986</v>
      </c>
      <c r="K542">
        <v>394.17989999999998</v>
      </c>
      <c r="L542">
        <v>303.03336000000002</v>
      </c>
      <c r="M542">
        <v>3220.8036999999999</v>
      </c>
      <c r="N542">
        <v>296.78348</v>
      </c>
      <c r="O542">
        <v>266.98270000000002</v>
      </c>
      <c r="P542">
        <v>418.08652000000001</v>
      </c>
      <c r="Q542">
        <v>1720.5266999999999</v>
      </c>
      <c r="R542">
        <v>295.00069999999999</v>
      </c>
      <c r="S542">
        <v>523.77260000000001</v>
      </c>
      <c r="T542">
        <v>194.79102</v>
      </c>
      <c r="U542">
        <v>240.51403999999999</v>
      </c>
      <c r="V542">
        <v>165.3614</v>
      </c>
      <c r="W542">
        <v>157.08742000000001</v>
      </c>
      <c r="X542">
        <v>148.07877999999999</v>
      </c>
      <c r="Y542">
        <v>670.49829999999997</v>
      </c>
      <c r="Z542">
        <v>256.63810000000001</v>
      </c>
      <c r="AA542">
        <v>409.18849999999998</v>
      </c>
      <c r="AB542">
        <v>523.10077000000001</v>
      </c>
      <c r="AC542">
        <v>742.11620000000005</v>
      </c>
      <c r="AD542">
        <v>301.36189999999999</v>
      </c>
      <c r="AE542">
        <v>887.72580000000005</v>
      </c>
      <c r="AF542">
        <v>654.73050000000001</v>
      </c>
      <c r="AG542">
        <v>499.33956999999998</v>
      </c>
    </row>
    <row r="543" spans="1:33" x14ac:dyDescent="0.25">
      <c r="A543" s="2">
        <v>43914</v>
      </c>
      <c r="B543">
        <v>4602.2079999999996</v>
      </c>
      <c r="C543">
        <v>1420.7997</v>
      </c>
      <c r="D543">
        <v>1841.8021000000001</v>
      </c>
      <c r="E543">
        <v>4458.3909999999996</v>
      </c>
      <c r="F543">
        <v>9484.1260000000002</v>
      </c>
      <c r="G543">
        <v>5229.1880000000001</v>
      </c>
      <c r="H543">
        <v>3149.3533000000002</v>
      </c>
      <c r="I543">
        <v>8790.3150000000005</v>
      </c>
      <c r="J543">
        <v>488.92239999999998</v>
      </c>
      <c r="K543">
        <v>383.60019999999997</v>
      </c>
      <c r="L543">
        <v>306.94278000000003</v>
      </c>
      <c r="M543">
        <v>2942.2932000000001</v>
      </c>
      <c r="N543">
        <v>272.29012999999998</v>
      </c>
      <c r="O543">
        <v>258.50301999999999</v>
      </c>
      <c r="P543">
        <v>404.48086999999998</v>
      </c>
      <c r="Q543">
        <v>1552.4306999999999</v>
      </c>
      <c r="R543">
        <v>287.67827999999997</v>
      </c>
      <c r="S543">
        <v>538.60249999999996</v>
      </c>
      <c r="T543">
        <v>193.14568</v>
      </c>
      <c r="U543">
        <v>230.4776</v>
      </c>
      <c r="V543">
        <v>161.39259999999999</v>
      </c>
      <c r="W543">
        <v>154.67204000000001</v>
      </c>
      <c r="X543">
        <v>141.22609</v>
      </c>
      <c r="Y543">
        <v>710.47770000000003</v>
      </c>
      <c r="Z543">
        <v>252.24236999999999</v>
      </c>
      <c r="AA543">
        <v>408.43905999999998</v>
      </c>
      <c r="AB543">
        <v>527.29650000000004</v>
      </c>
      <c r="AC543">
        <v>863.83812999999998</v>
      </c>
      <c r="AD543">
        <v>303.57263</v>
      </c>
      <c r="AE543">
        <v>877.68190000000004</v>
      </c>
      <c r="AF543">
        <v>677.49850000000004</v>
      </c>
      <c r="AG543">
        <v>492.18090000000001</v>
      </c>
    </row>
    <row r="544" spans="1:33" x14ac:dyDescent="0.25">
      <c r="A544" s="2">
        <v>43915</v>
      </c>
      <c r="B544">
        <v>4595.527</v>
      </c>
      <c r="C544">
        <v>1353.933</v>
      </c>
      <c r="D544">
        <v>1763.0151000000001</v>
      </c>
      <c r="E544">
        <v>4378.6405999999997</v>
      </c>
      <c r="F544">
        <v>9385.7705000000005</v>
      </c>
      <c r="G544">
        <v>5053.241</v>
      </c>
      <c r="H544">
        <v>3039.0686000000001</v>
      </c>
      <c r="I544">
        <v>8618.2829999999994</v>
      </c>
      <c r="J544">
        <v>480.82882999999998</v>
      </c>
      <c r="K544">
        <v>377.75155999999998</v>
      </c>
      <c r="L544">
        <v>304.75905999999998</v>
      </c>
      <c r="M544">
        <v>2830.1511</v>
      </c>
      <c r="N544">
        <v>260.35354999999998</v>
      </c>
      <c r="O544">
        <v>254.83649</v>
      </c>
      <c r="P544">
        <v>397.72449999999998</v>
      </c>
      <c r="Q544">
        <v>1485.2216000000001</v>
      </c>
      <c r="R544">
        <v>283.41226</v>
      </c>
      <c r="S544">
        <v>541.31190000000004</v>
      </c>
      <c r="T544">
        <v>191.10023000000001</v>
      </c>
      <c r="U544">
        <v>221.38802000000001</v>
      </c>
      <c r="V544">
        <v>153.63758999999999</v>
      </c>
      <c r="W544">
        <v>145.49498</v>
      </c>
      <c r="X544">
        <v>143.75569999999999</v>
      </c>
      <c r="Y544">
        <v>796.54363999999998</v>
      </c>
      <c r="Z544">
        <v>248.42169000000001</v>
      </c>
      <c r="AA544">
        <v>406.43862999999999</v>
      </c>
      <c r="AB544">
        <v>537.15607</v>
      </c>
      <c r="AC544">
        <v>881.22609999999997</v>
      </c>
      <c r="AD544">
        <v>303.13193000000001</v>
      </c>
      <c r="AE544">
        <v>884.0444</v>
      </c>
      <c r="AF544">
        <v>720.58249999999998</v>
      </c>
      <c r="AG544">
        <v>489.19278000000003</v>
      </c>
    </row>
    <row r="545" spans="1:33" x14ac:dyDescent="0.25">
      <c r="A545" s="2">
        <v>43916</v>
      </c>
      <c r="B545">
        <v>4557.2323999999999</v>
      </c>
      <c r="C545">
        <v>1314.8795</v>
      </c>
      <c r="D545">
        <v>1707.7439999999999</v>
      </c>
      <c r="E545">
        <v>4308.1970000000001</v>
      </c>
      <c r="F545">
        <v>9258.0810000000001</v>
      </c>
      <c r="G545">
        <v>4941.3490000000002</v>
      </c>
      <c r="H545">
        <v>2871.4294</v>
      </c>
      <c r="I545">
        <v>8316.4089999999997</v>
      </c>
      <c r="J545">
        <v>475.67297000000002</v>
      </c>
      <c r="K545">
        <v>371.38486</v>
      </c>
      <c r="L545">
        <v>304.48419999999999</v>
      </c>
      <c r="M545">
        <v>2683.328</v>
      </c>
      <c r="N545">
        <v>250.46198000000001</v>
      </c>
      <c r="O545">
        <v>250.17698999999999</v>
      </c>
      <c r="P545">
        <v>389.49083999999999</v>
      </c>
      <c r="Q545">
        <v>1397.3150000000001</v>
      </c>
      <c r="R545">
        <v>278.82925</v>
      </c>
      <c r="S545">
        <v>543.55346999999995</v>
      </c>
      <c r="T545">
        <v>188.75190000000001</v>
      </c>
      <c r="U545">
        <v>213.7953</v>
      </c>
      <c r="V545">
        <v>152.51164</v>
      </c>
      <c r="W545">
        <v>146.99078</v>
      </c>
      <c r="X545">
        <v>140.26957999999999</v>
      </c>
      <c r="Y545">
        <v>787.6241</v>
      </c>
      <c r="Z545">
        <v>244.23650000000001</v>
      </c>
      <c r="AA545">
        <v>406.03372000000002</v>
      </c>
      <c r="AB545">
        <v>524.89739999999995</v>
      </c>
      <c r="AC545">
        <v>879.947</v>
      </c>
      <c r="AD545">
        <v>303.60120000000001</v>
      </c>
      <c r="AE545">
        <v>910.83590000000004</v>
      </c>
      <c r="AF545">
        <v>782.16359999999997</v>
      </c>
      <c r="AG545">
        <v>492.24414000000002</v>
      </c>
    </row>
    <row r="546" spans="1:33" x14ac:dyDescent="0.25">
      <c r="A546" s="2">
        <v>43917</v>
      </c>
      <c r="B546">
        <v>4508.817</v>
      </c>
      <c r="C546">
        <v>1246.7399</v>
      </c>
      <c r="D546">
        <v>1636.1177</v>
      </c>
      <c r="E546">
        <v>4219.5709999999999</v>
      </c>
      <c r="F546">
        <v>9100.509</v>
      </c>
      <c r="G546">
        <v>4655.4364999999998</v>
      </c>
      <c r="H546">
        <v>2633.8789999999999</v>
      </c>
      <c r="I546">
        <v>7724.3744999999999</v>
      </c>
      <c r="J546">
        <v>471.16928000000001</v>
      </c>
      <c r="K546">
        <v>364.44130000000001</v>
      </c>
      <c r="L546">
        <v>307.76204999999999</v>
      </c>
      <c r="M546">
        <v>2450.2316999999998</v>
      </c>
      <c r="N546">
        <v>239.68772999999999</v>
      </c>
      <c r="O546">
        <v>246.11760000000001</v>
      </c>
      <c r="P546">
        <v>379.63562000000002</v>
      </c>
      <c r="Q546">
        <v>1269.7255</v>
      </c>
      <c r="R546">
        <v>273.83917000000002</v>
      </c>
      <c r="S546">
        <v>549.92523000000006</v>
      </c>
      <c r="T546">
        <v>187.68446</v>
      </c>
      <c r="U546">
        <v>208.05501000000001</v>
      </c>
      <c r="V546">
        <v>148.18225000000001</v>
      </c>
      <c r="W546">
        <v>142.87126000000001</v>
      </c>
      <c r="X546">
        <v>146.56819999999999</v>
      </c>
      <c r="Y546">
        <v>776.63630000000001</v>
      </c>
      <c r="Z546">
        <v>239.20874000000001</v>
      </c>
      <c r="AA546">
        <v>405.05930000000001</v>
      </c>
      <c r="AB546">
        <v>513.25919999999996</v>
      </c>
      <c r="AC546">
        <v>907.91549999999995</v>
      </c>
      <c r="AD546">
        <v>304.75137000000001</v>
      </c>
      <c r="AE546">
        <v>938.40533000000005</v>
      </c>
      <c r="AF546">
        <v>812.6463</v>
      </c>
      <c r="AG546">
        <v>495.38524999999998</v>
      </c>
    </row>
    <row r="547" spans="1:33" x14ac:dyDescent="0.25">
      <c r="A547" s="2">
        <v>43918</v>
      </c>
      <c r="B547">
        <v>4386.6610000000001</v>
      </c>
      <c r="C547">
        <v>1153.6088999999999</v>
      </c>
      <c r="D547">
        <v>1608.4147</v>
      </c>
      <c r="E547">
        <v>4135.1787000000004</v>
      </c>
      <c r="F547">
        <v>8975.8125</v>
      </c>
      <c r="G547">
        <v>4344.9120000000003</v>
      </c>
      <c r="H547">
        <v>2436.2116999999998</v>
      </c>
      <c r="I547">
        <v>7360.3280000000004</v>
      </c>
      <c r="J547">
        <v>466.49624999999997</v>
      </c>
      <c r="K547">
        <v>356.98135000000002</v>
      </c>
      <c r="L547">
        <v>304.13425000000001</v>
      </c>
      <c r="M547">
        <v>2286.1196</v>
      </c>
      <c r="N547">
        <v>232.76155</v>
      </c>
      <c r="O547">
        <v>240.79374999999999</v>
      </c>
      <c r="P547">
        <v>370.1687</v>
      </c>
      <c r="Q547">
        <v>1168.8353</v>
      </c>
      <c r="R547">
        <v>268.07413000000003</v>
      </c>
      <c r="S547">
        <v>551.46294999999998</v>
      </c>
      <c r="T547">
        <v>186.85756000000001</v>
      </c>
      <c r="U547">
        <v>203.64069000000001</v>
      </c>
      <c r="V547">
        <v>149.62642</v>
      </c>
      <c r="W547">
        <v>145.39374000000001</v>
      </c>
      <c r="X547">
        <v>143.41380000000001</v>
      </c>
      <c r="Y547">
        <v>807.2133</v>
      </c>
      <c r="Z547">
        <v>234.37671</v>
      </c>
      <c r="AA547">
        <v>405.21976000000001</v>
      </c>
      <c r="AB547">
        <v>525.75480000000005</v>
      </c>
      <c r="AC547">
        <v>936.61329999999998</v>
      </c>
      <c r="AD547">
        <v>305.30849999999998</v>
      </c>
      <c r="AE547">
        <v>931.26089999999999</v>
      </c>
      <c r="AF547">
        <v>841.29269999999997</v>
      </c>
      <c r="AG547">
        <v>497.38292999999999</v>
      </c>
    </row>
    <row r="548" spans="1:33" x14ac:dyDescent="0.25">
      <c r="A548" s="2">
        <v>43919</v>
      </c>
      <c r="B548">
        <v>4261.0240000000003</v>
      </c>
      <c r="C548">
        <v>1046.4503</v>
      </c>
      <c r="D548">
        <v>1588.3016</v>
      </c>
      <c r="E548">
        <v>4095.7489999999998</v>
      </c>
      <c r="F548">
        <v>8776.9869999999992</v>
      </c>
      <c r="G548">
        <v>4217.2075000000004</v>
      </c>
      <c r="H548">
        <v>2492.0482999999999</v>
      </c>
      <c r="I548">
        <v>7503.1970000000001</v>
      </c>
      <c r="J548">
        <v>460.56191999999999</v>
      </c>
      <c r="K548">
        <v>353.71044999999998</v>
      </c>
      <c r="L548">
        <v>294.54131999999998</v>
      </c>
      <c r="M548">
        <v>2350.0127000000002</v>
      </c>
      <c r="N548">
        <v>237.99016</v>
      </c>
      <c r="O548">
        <v>240.97313</v>
      </c>
      <c r="P548">
        <v>366.33850000000001</v>
      </c>
      <c r="Q548">
        <v>1194.5599</v>
      </c>
      <c r="R548">
        <v>267.72778</v>
      </c>
      <c r="S548">
        <v>541.02179999999998</v>
      </c>
      <c r="T548">
        <v>186.22581</v>
      </c>
      <c r="U548">
        <v>199.95043999999999</v>
      </c>
      <c r="V548">
        <v>150.1969</v>
      </c>
      <c r="W548">
        <v>145.43346</v>
      </c>
      <c r="X548">
        <v>155.65290999999999</v>
      </c>
      <c r="Y548">
        <v>813.86383000000001</v>
      </c>
      <c r="Z548">
        <v>232.58348000000001</v>
      </c>
      <c r="AA548">
        <v>404.66748000000001</v>
      </c>
      <c r="AB548">
        <v>533.84839999999997</v>
      </c>
      <c r="AC548">
        <v>929.91454999999996</v>
      </c>
      <c r="AD548">
        <v>300.92563000000001</v>
      </c>
      <c r="AE548">
        <v>884.23943999999995</v>
      </c>
      <c r="AF548">
        <v>870.41643999999997</v>
      </c>
      <c r="AG548">
        <v>498.21300000000002</v>
      </c>
    </row>
    <row r="549" spans="1:33" x14ac:dyDescent="0.25">
      <c r="A549" s="2">
        <v>43920</v>
      </c>
      <c r="B549">
        <v>4168.1970000000001</v>
      </c>
      <c r="C549">
        <v>1031.9236000000001</v>
      </c>
      <c r="D549">
        <v>1511.8612000000001</v>
      </c>
      <c r="E549">
        <v>4034.5187999999998</v>
      </c>
      <c r="F549">
        <v>8634.5020000000004</v>
      </c>
      <c r="G549">
        <v>4117.78</v>
      </c>
      <c r="H549">
        <v>2400.0614999999998</v>
      </c>
      <c r="I549">
        <v>7155.1054999999997</v>
      </c>
      <c r="J549">
        <v>457.70163000000002</v>
      </c>
      <c r="K549">
        <v>349.35645</v>
      </c>
      <c r="L549">
        <v>294.19067000000001</v>
      </c>
      <c r="M549">
        <v>2254.7280000000001</v>
      </c>
      <c r="N549">
        <v>237.23734999999999</v>
      </c>
      <c r="O549">
        <v>239.05632</v>
      </c>
      <c r="P549">
        <v>361.13315</v>
      </c>
      <c r="Q549">
        <v>1151.5845999999999</v>
      </c>
      <c r="R549">
        <v>265.79311999999999</v>
      </c>
      <c r="S549">
        <v>533.70529999999997</v>
      </c>
      <c r="T549">
        <v>187.14070000000001</v>
      </c>
      <c r="U549">
        <v>197.71269000000001</v>
      </c>
      <c r="V549">
        <v>154.17895999999999</v>
      </c>
      <c r="W549">
        <v>151.00197</v>
      </c>
      <c r="X549">
        <v>153.19166999999999</v>
      </c>
      <c r="Y549">
        <v>817.90485000000001</v>
      </c>
      <c r="Z549">
        <v>230.69496000000001</v>
      </c>
      <c r="AA549">
        <v>405.9187</v>
      </c>
      <c r="AB549">
        <v>565.98479999999995</v>
      </c>
      <c r="AC549">
        <v>885.06304999999998</v>
      </c>
      <c r="AD549">
        <v>300.56349999999998</v>
      </c>
      <c r="AE549">
        <v>842.64509999999996</v>
      </c>
      <c r="AF549">
        <v>890.99896000000001</v>
      </c>
      <c r="AG549">
        <v>495.5557</v>
      </c>
    </row>
    <row r="550" spans="1:33" x14ac:dyDescent="0.25">
      <c r="A550" s="2">
        <v>43921</v>
      </c>
      <c r="B550">
        <v>4047.2698</v>
      </c>
      <c r="C550">
        <v>1024.3753999999999</v>
      </c>
      <c r="D550">
        <v>1431.7968000000001</v>
      </c>
      <c r="E550">
        <v>3887.9549999999999</v>
      </c>
      <c r="F550">
        <v>8455.3700000000008</v>
      </c>
      <c r="G550">
        <v>3879.7040000000002</v>
      </c>
      <c r="H550">
        <v>2321.3494000000001</v>
      </c>
      <c r="I550">
        <v>7047.643</v>
      </c>
      <c r="J550">
        <v>455.23390000000001</v>
      </c>
      <c r="K550">
        <v>345.16771999999997</v>
      </c>
      <c r="L550">
        <v>293.50443000000001</v>
      </c>
      <c r="M550">
        <v>2184.7383</v>
      </c>
      <c r="N550">
        <v>236.20874000000001</v>
      </c>
      <c r="O550">
        <v>239.68485999999999</v>
      </c>
      <c r="P550">
        <v>356.32641999999998</v>
      </c>
      <c r="Q550">
        <v>1120.3241</v>
      </c>
      <c r="R550">
        <v>265.19240000000002</v>
      </c>
      <c r="S550">
        <v>520.02495999999996</v>
      </c>
      <c r="T550">
        <v>189.0341</v>
      </c>
      <c r="U550">
        <v>196.80121</v>
      </c>
      <c r="V550">
        <v>158.01911999999999</v>
      </c>
      <c r="W550">
        <v>155.99160000000001</v>
      </c>
      <c r="X550">
        <v>143.78188</v>
      </c>
      <c r="Y550">
        <v>799.42303000000004</v>
      </c>
      <c r="Z550">
        <v>229.64384000000001</v>
      </c>
      <c r="AA550">
        <v>406.8501</v>
      </c>
      <c r="AB550">
        <v>571.97770000000003</v>
      </c>
      <c r="AC550">
        <v>841.60299999999995</v>
      </c>
      <c r="AD550">
        <v>296.94497999999999</v>
      </c>
      <c r="AE550">
        <v>829.29939999999999</v>
      </c>
      <c r="AF550">
        <v>882.53269999999998</v>
      </c>
      <c r="AG550">
        <v>497.3143</v>
      </c>
    </row>
    <row r="551" spans="1:33" x14ac:dyDescent="0.25">
      <c r="A551" s="2">
        <v>43922</v>
      </c>
      <c r="B551">
        <v>3908.6415999999999</v>
      </c>
      <c r="C551">
        <v>1039.6162999999999</v>
      </c>
      <c r="D551">
        <v>1391.0072</v>
      </c>
      <c r="E551">
        <v>3795.8069999999998</v>
      </c>
      <c r="F551">
        <v>8037.0559999999996</v>
      </c>
      <c r="G551">
        <v>3840.6271999999999</v>
      </c>
      <c r="H551">
        <v>2507.605</v>
      </c>
      <c r="I551">
        <v>7438.5005000000001</v>
      </c>
      <c r="J551">
        <v>446.7133</v>
      </c>
      <c r="K551">
        <v>343.42635999999999</v>
      </c>
      <c r="L551">
        <v>292.21859999999998</v>
      </c>
      <c r="M551">
        <v>2338.2339999999999</v>
      </c>
      <c r="N551">
        <v>255.91075000000001</v>
      </c>
      <c r="O551">
        <v>242.76038</v>
      </c>
      <c r="P551">
        <v>356.11367999999999</v>
      </c>
      <c r="Q551">
        <v>1250.9183</v>
      </c>
      <c r="R551">
        <v>266.47919999999999</v>
      </c>
      <c r="S551">
        <v>487.69357000000002</v>
      </c>
      <c r="T551">
        <v>189.48407</v>
      </c>
      <c r="U551">
        <v>195.87047000000001</v>
      </c>
      <c r="V551">
        <v>154.32160999999999</v>
      </c>
      <c r="W551">
        <v>152.4605</v>
      </c>
      <c r="X551">
        <v>146.52435</v>
      </c>
      <c r="Y551">
        <v>770.52562999999998</v>
      </c>
      <c r="Z551">
        <v>228.07729</v>
      </c>
      <c r="AA551">
        <v>407.66428000000002</v>
      </c>
      <c r="AB551">
        <v>572.17550000000006</v>
      </c>
      <c r="AC551">
        <v>828.63630000000001</v>
      </c>
      <c r="AD551">
        <v>292.63046000000003</v>
      </c>
      <c r="AE551">
        <v>833.40704000000005</v>
      </c>
      <c r="AF551">
        <v>856.29809999999998</v>
      </c>
      <c r="AG551">
        <v>499.3845</v>
      </c>
    </row>
    <row r="552" spans="1:33" x14ac:dyDescent="0.25">
      <c r="A552" s="2">
        <v>43923</v>
      </c>
      <c r="B552">
        <v>3833.5430000000001</v>
      </c>
      <c r="C552">
        <v>1108.3016</v>
      </c>
      <c r="D552">
        <v>1309.6914999999999</v>
      </c>
      <c r="E552">
        <v>3695.1309000000001</v>
      </c>
      <c r="F552">
        <v>7820.558</v>
      </c>
      <c r="G552">
        <v>3454.7530000000002</v>
      </c>
      <c r="H552">
        <v>2035.4174</v>
      </c>
      <c r="I552">
        <v>6481.4004000000004</v>
      </c>
      <c r="J552">
        <v>442.49502999999999</v>
      </c>
      <c r="K552">
        <v>330.96176000000003</v>
      </c>
      <c r="L552">
        <v>292.88436999999999</v>
      </c>
      <c r="M552">
        <v>1902.9037000000001</v>
      </c>
      <c r="N552">
        <v>226.07666</v>
      </c>
      <c r="O552">
        <v>235.33070000000001</v>
      </c>
      <c r="P552">
        <v>340.02963</v>
      </c>
      <c r="Q552">
        <v>977.52593999999999</v>
      </c>
      <c r="R552">
        <v>258.39902000000001</v>
      </c>
      <c r="S552">
        <v>448.54329999999999</v>
      </c>
      <c r="T552">
        <v>189.43901</v>
      </c>
      <c r="U552">
        <v>192.29349999999999</v>
      </c>
      <c r="V552">
        <v>143.64632</v>
      </c>
      <c r="W552">
        <v>142.13337999999999</v>
      </c>
      <c r="X552">
        <v>141.44116</v>
      </c>
      <c r="Y552">
        <v>768.20605</v>
      </c>
      <c r="Z552">
        <v>219.19781</v>
      </c>
      <c r="AA552">
        <v>411.18416999999999</v>
      </c>
      <c r="AB552">
        <v>575.5231</v>
      </c>
      <c r="AC552">
        <v>835.67280000000005</v>
      </c>
      <c r="AD552">
        <v>301.42032</v>
      </c>
      <c r="AE552">
        <v>829.09159999999997</v>
      </c>
      <c r="AF552">
        <v>835.79926</v>
      </c>
      <c r="AG552">
        <v>500.01925999999997</v>
      </c>
    </row>
    <row r="553" spans="1:33" x14ac:dyDescent="0.25">
      <c r="A553" s="2">
        <v>43924</v>
      </c>
      <c r="B553">
        <v>3756.9250000000002</v>
      </c>
      <c r="C553">
        <v>882.59979999999996</v>
      </c>
      <c r="D553">
        <v>1321.681</v>
      </c>
      <c r="E553">
        <v>3599.2844</v>
      </c>
      <c r="F553">
        <v>7446.8266999999996</v>
      </c>
      <c r="G553">
        <v>3189.6109999999999</v>
      </c>
      <c r="H553">
        <v>1953.7202</v>
      </c>
      <c r="I553">
        <v>6437.3383999999996</v>
      </c>
      <c r="J553">
        <v>432.27524</v>
      </c>
      <c r="K553">
        <v>324.96541999999999</v>
      </c>
      <c r="L553">
        <v>294.90001999999998</v>
      </c>
      <c r="M553">
        <v>1822.4879000000001</v>
      </c>
      <c r="N553">
        <v>231.77814000000001</v>
      </c>
      <c r="O553">
        <v>234.09827999999999</v>
      </c>
      <c r="P553">
        <v>332.8861</v>
      </c>
      <c r="Q553">
        <v>933.60040000000004</v>
      </c>
      <c r="R553">
        <v>255.15619000000001</v>
      </c>
      <c r="S553">
        <v>441.78894000000003</v>
      </c>
      <c r="T553">
        <v>186.45819</v>
      </c>
      <c r="U553">
        <v>186.46961999999999</v>
      </c>
      <c r="V553">
        <v>151.68779000000001</v>
      </c>
      <c r="W553">
        <v>147.03095999999999</v>
      </c>
      <c r="X553">
        <v>143.24629999999999</v>
      </c>
      <c r="Y553">
        <v>762.86400000000003</v>
      </c>
      <c r="Z553">
        <v>214.09996000000001</v>
      </c>
      <c r="AA553">
        <v>412.32886000000002</v>
      </c>
      <c r="AB553">
        <v>579.10569999999996</v>
      </c>
      <c r="AC553">
        <v>827.17769999999996</v>
      </c>
      <c r="AD553">
        <v>303.27229999999997</v>
      </c>
      <c r="AE553">
        <v>785.69389999999999</v>
      </c>
      <c r="AF553">
        <v>829.86162999999999</v>
      </c>
      <c r="AG553">
        <v>503.42322000000001</v>
      </c>
    </row>
    <row r="554" spans="1:33" x14ac:dyDescent="0.25">
      <c r="A554" s="2">
        <v>43925</v>
      </c>
      <c r="B554">
        <v>3714.2021</v>
      </c>
      <c r="C554">
        <v>784.54049999999995</v>
      </c>
      <c r="D554">
        <v>1443.1539</v>
      </c>
      <c r="E554">
        <v>3624.7716999999998</v>
      </c>
      <c r="F554">
        <v>7099.5469999999996</v>
      </c>
      <c r="G554">
        <v>3435.5713000000001</v>
      </c>
      <c r="H554">
        <v>2394.0945000000002</v>
      </c>
      <c r="I554">
        <v>7488.473</v>
      </c>
      <c r="J554">
        <v>417.18563999999998</v>
      </c>
      <c r="K554">
        <v>323.50256000000002</v>
      </c>
      <c r="L554">
        <v>289.06756999999999</v>
      </c>
      <c r="M554">
        <v>2230.3503000000001</v>
      </c>
      <c r="N554">
        <v>259.28287</v>
      </c>
      <c r="O554">
        <v>237.57915</v>
      </c>
      <c r="P554">
        <v>332.5677</v>
      </c>
      <c r="Q554">
        <v>1147.1348</v>
      </c>
      <c r="R554">
        <v>257.65890000000002</v>
      </c>
      <c r="S554">
        <v>419.83057000000002</v>
      </c>
      <c r="T554">
        <v>183.50142</v>
      </c>
      <c r="U554">
        <v>180.04329000000001</v>
      </c>
      <c r="V554">
        <v>149.76463000000001</v>
      </c>
      <c r="W554">
        <v>139.36052000000001</v>
      </c>
      <c r="X554">
        <v>144.73596000000001</v>
      </c>
      <c r="Y554">
        <v>748.03129999999999</v>
      </c>
      <c r="Z554">
        <v>211.85228000000001</v>
      </c>
      <c r="AA554">
        <v>410.93619999999999</v>
      </c>
      <c r="AB554">
        <v>562.28880000000004</v>
      </c>
      <c r="AC554">
        <v>789.85943999999995</v>
      </c>
      <c r="AD554">
        <v>295.67833999999999</v>
      </c>
      <c r="AE554">
        <v>787.75494000000003</v>
      </c>
      <c r="AF554">
        <v>824.66700000000003</v>
      </c>
      <c r="AG554">
        <v>502.20193</v>
      </c>
    </row>
    <row r="555" spans="1:33" x14ac:dyDescent="0.25">
      <c r="A555" s="2">
        <v>43926</v>
      </c>
      <c r="B555">
        <v>3684.915</v>
      </c>
      <c r="C555">
        <v>893.20979999999997</v>
      </c>
      <c r="D555">
        <v>1588.04</v>
      </c>
      <c r="E555">
        <v>3832.8323</v>
      </c>
      <c r="F555">
        <v>7117.299</v>
      </c>
      <c r="G555">
        <v>4205.4549999999999</v>
      </c>
      <c r="H555">
        <v>3193.4025999999999</v>
      </c>
      <c r="I555">
        <v>8943.4719999999998</v>
      </c>
      <c r="J555">
        <v>408.26830000000001</v>
      </c>
      <c r="K555">
        <v>326.01224000000002</v>
      </c>
      <c r="L555">
        <v>281.68792999999999</v>
      </c>
      <c r="M555">
        <v>2972.6975000000002</v>
      </c>
      <c r="N555">
        <v>311.94225999999998</v>
      </c>
      <c r="O555">
        <v>239.72581</v>
      </c>
      <c r="P555">
        <v>338.13891999999998</v>
      </c>
      <c r="Q555">
        <v>1576.1189999999999</v>
      </c>
      <c r="R555">
        <v>261.34048000000001</v>
      </c>
      <c r="S555">
        <v>388.09964000000002</v>
      </c>
      <c r="T555">
        <v>180.74019000000001</v>
      </c>
      <c r="U555">
        <v>175.46625</v>
      </c>
      <c r="V555">
        <v>157.85808</v>
      </c>
      <c r="W555">
        <v>150.38025999999999</v>
      </c>
      <c r="X555">
        <v>147.52878000000001</v>
      </c>
      <c r="Y555">
        <v>716.83839999999998</v>
      </c>
      <c r="Z555">
        <v>211.92021</v>
      </c>
      <c r="AA555">
        <v>408.88260000000002</v>
      </c>
      <c r="AB555">
        <v>537.44135000000006</v>
      </c>
      <c r="AC555">
        <v>789.93730000000005</v>
      </c>
      <c r="AD555">
        <v>286.46744000000001</v>
      </c>
      <c r="AE555">
        <v>808.12869999999998</v>
      </c>
      <c r="AF555">
        <v>810.16449999999998</v>
      </c>
      <c r="AG555">
        <v>498.97973999999999</v>
      </c>
    </row>
    <row r="556" spans="1:33" x14ac:dyDescent="0.25">
      <c r="A556" s="2">
        <v>43927</v>
      </c>
      <c r="B556">
        <v>3505.2040000000002</v>
      </c>
      <c r="C556">
        <v>1135.9041999999999</v>
      </c>
      <c r="D556">
        <v>1413.2475999999999</v>
      </c>
      <c r="E556">
        <v>3770.7195000000002</v>
      </c>
      <c r="F556">
        <v>7301.8716000000004</v>
      </c>
      <c r="G556">
        <v>4496.4565000000002</v>
      </c>
      <c r="H556">
        <v>2918.9090000000001</v>
      </c>
      <c r="I556">
        <v>8283.1119999999992</v>
      </c>
      <c r="J556">
        <v>412.00925000000001</v>
      </c>
      <c r="K556">
        <v>320.15370000000001</v>
      </c>
      <c r="L556">
        <v>286.46616</v>
      </c>
      <c r="M556">
        <v>2708.8989999999999</v>
      </c>
      <c r="N556">
        <v>277.68155000000002</v>
      </c>
      <c r="O556">
        <v>231.08260000000001</v>
      </c>
      <c r="P556">
        <v>330.39978000000002</v>
      </c>
      <c r="Q556">
        <v>1418.8306</v>
      </c>
      <c r="R556">
        <v>254.81044</v>
      </c>
      <c r="S556">
        <v>372.37536999999998</v>
      </c>
      <c r="T556">
        <v>181.21806000000001</v>
      </c>
      <c r="U556">
        <v>178.68065000000001</v>
      </c>
      <c r="V556">
        <v>156.21347</v>
      </c>
      <c r="W556">
        <v>150.37134</v>
      </c>
      <c r="X556">
        <v>145.61637999999999</v>
      </c>
      <c r="Y556">
        <v>739.05034999999998</v>
      </c>
      <c r="Z556">
        <v>208.66656</v>
      </c>
      <c r="AA556">
        <v>412.40050000000002</v>
      </c>
      <c r="AB556">
        <v>566.81320000000005</v>
      </c>
      <c r="AC556">
        <v>807.80330000000004</v>
      </c>
      <c r="AD556">
        <v>292.54140000000001</v>
      </c>
      <c r="AE556">
        <v>788.55200000000002</v>
      </c>
      <c r="AF556">
        <v>798.23680000000002</v>
      </c>
      <c r="AG556">
        <v>511.31164999999999</v>
      </c>
    </row>
    <row r="557" spans="1:33" x14ac:dyDescent="0.25">
      <c r="A557" s="2">
        <v>43928</v>
      </c>
      <c r="B557">
        <v>3239.1554999999998</v>
      </c>
      <c r="C557">
        <v>1072.8737000000001</v>
      </c>
      <c r="D557">
        <v>1329.6954000000001</v>
      </c>
      <c r="E557">
        <v>3581.9967999999999</v>
      </c>
      <c r="F557">
        <v>7293.3296</v>
      </c>
      <c r="G557">
        <v>4001.4607000000001</v>
      </c>
      <c r="H557">
        <v>2430.3332999999998</v>
      </c>
      <c r="I557">
        <v>7388.3590000000004</v>
      </c>
      <c r="J557">
        <v>415.92484000000002</v>
      </c>
      <c r="K557">
        <v>314.43392999999998</v>
      </c>
      <c r="L557">
        <v>295.64517000000001</v>
      </c>
      <c r="M557">
        <v>2250.3806</v>
      </c>
      <c r="N557">
        <v>248.10585</v>
      </c>
      <c r="O557">
        <v>227.55681000000001</v>
      </c>
      <c r="P557">
        <v>321.73946999999998</v>
      </c>
      <c r="Q557">
        <v>1154.4143999999999</v>
      </c>
      <c r="R557">
        <v>249.09526</v>
      </c>
      <c r="S557">
        <v>363.34859999999998</v>
      </c>
      <c r="T557">
        <v>182.09595999999999</v>
      </c>
      <c r="U557">
        <v>188.57576</v>
      </c>
      <c r="V557">
        <v>155.0505</v>
      </c>
      <c r="W557">
        <v>148.3511</v>
      </c>
      <c r="X557">
        <v>153.41547</v>
      </c>
      <c r="Y557">
        <v>773.05493000000001</v>
      </c>
      <c r="Z557">
        <v>210.18867</v>
      </c>
      <c r="AA557">
        <v>416.93142999999998</v>
      </c>
      <c r="AB557">
        <v>617.95249999999999</v>
      </c>
      <c r="AC557">
        <v>785.92780000000005</v>
      </c>
      <c r="AD557">
        <v>302.71658000000002</v>
      </c>
      <c r="AE557">
        <v>625.12823000000003</v>
      </c>
      <c r="AF557">
        <v>801.38630000000001</v>
      </c>
      <c r="AG557">
        <v>535.54510000000005</v>
      </c>
    </row>
    <row r="558" spans="1:33" x14ac:dyDescent="0.25">
      <c r="A558" s="2">
        <v>43929</v>
      </c>
      <c r="B558">
        <v>3094.2012</v>
      </c>
      <c r="C558">
        <v>916.52874999999995</v>
      </c>
      <c r="D558">
        <v>1401.7493999999999</v>
      </c>
      <c r="E558">
        <v>3521.4949999999999</v>
      </c>
      <c r="F558">
        <v>7113.1509999999998</v>
      </c>
      <c r="G558">
        <v>3886.6154999999999</v>
      </c>
      <c r="H558">
        <v>2595.7624999999998</v>
      </c>
      <c r="I558">
        <v>7681.1674999999996</v>
      </c>
      <c r="J558">
        <v>411.6003</v>
      </c>
      <c r="K558">
        <v>312.5736</v>
      </c>
      <c r="L558">
        <v>295.96066000000002</v>
      </c>
      <c r="M558">
        <v>2402.5088000000001</v>
      </c>
      <c r="N558">
        <v>258.39746000000002</v>
      </c>
      <c r="O558">
        <v>231.58661000000001</v>
      </c>
      <c r="P558">
        <v>320.46100000000001</v>
      </c>
      <c r="Q558">
        <v>1232.4268</v>
      </c>
      <c r="R558">
        <v>250.68346</v>
      </c>
      <c r="S558">
        <v>341.97046</v>
      </c>
      <c r="T558">
        <v>182.39014</v>
      </c>
      <c r="U558">
        <v>199.04463000000001</v>
      </c>
      <c r="V558">
        <v>161.36327</v>
      </c>
      <c r="W558">
        <v>155.96211</v>
      </c>
      <c r="X558">
        <v>140.09975</v>
      </c>
      <c r="Y558">
        <v>776.69574</v>
      </c>
      <c r="Z558">
        <v>215.79326</v>
      </c>
      <c r="AA558">
        <v>418.7799</v>
      </c>
      <c r="AB558">
        <v>638.92913999999996</v>
      </c>
      <c r="AC558">
        <v>636.7079</v>
      </c>
      <c r="AD558">
        <v>303.6497</v>
      </c>
      <c r="AE558">
        <v>554.13463999999999</v>
      </c>
      <c r="AF558">
        <v>800.08889999999997</v>
      </c>
      <c r="AG558">
        <v>562.30193999999995</v>
      </c>
    </row>
    <row r="559" spans="1:33" x14ac:dyDescent="0.25">
      <c r="A559" s="2">
        <v>43930</v>
      </c>
      <c r="B559">
        <v>3066.8054000000002</v>
      </c>
      <c r="C559">
        <v>953.55129999999997</v>
      </c>
      <c r="D559">
        <v>1445.3882000000001</v>
      </c>
      <c r="E559">
        <v>3559.297</v>
      </c>
      <c r="F559">
        <v>7145.2543999999998</v>
      </c>
      <c r="G559">
        <v>4163.6499999999996</v>
      </c>
      <c r="H559">
        <v>2823.7716999999998</v>
      </c>
      <c r="I559">
        <v>8032.893</v>
      </c>
      <c r="J559">
        <v>403.77945</v>
      </c>
      <c r="K559">
        <v>311.76497999999998</v>
      </c>
      <c r="L559">
        <v>294.22976999999997</v>
      </c>
      <c r="M559">
        <v>2617.4281999999998</v>
      </c>
      <c r="N559">
        <v>280.34012000000001</v>
      </c>
      <c r="O559">
        <v>233.09723</v>
      </c>
      <c r="P559">
        <v>319.62020000000001</v>
      </c>
      <c r="Q559">
        <v>1381.8094000000001</v>
      </c>
      <c r="R559">
        <v>251.56592000000001</v>
      </c>
      <c r="S559">
        <v>325.27713</v>
      </c>
      <c r="T559">
        <v>183.20070000000001</v>
      </c>
      <c r="U559">
        <v>206.77985000000001</v>
      </c>
      <c r="V559">
        <v>160.36436</v>
      </c>
      <c r="W559">
        <v>154.15689</v>
      </c>
      <c r="X559">
        <v>131.1472</v>
      </c>
      <c r="Y559">
        <v>714.20550000000003</v>
      </c>
      <c r="Z559">
        <v>219.20650000000001</v>
      </c>
      <c r="AA559">
        <v>421.25207999999998</v>
      </c>
      <c r="AB559">
        <v>643.37630000000001</v>
      </c>
      <c r="AC559">
        <v>559.74383999999998</v>
      </c>
      <c r="AD559">
        <v>303.46176000000003</v>
      </c>
      <c r="AE559">
        <v>567.74303999999995</v>
      </c>
      <c r="AF559">
        <v>745.25665000000004</v>
      </c>
      <c r="AG559">
        <v>583.55584999999996</v>
      </c>
    </row>
    <row r="560" spans="1:33" x14ac:dyDescent="0.25">
      <c r="A560" s="2">
        <v>43931</v>
      </c>
      <c r="B560">
        <v>3131.2012</v>
      </c>
      <c r="C560">
        <v>1007.3647999999999</v>
      </c>
      <c r="D560">
        <v>1420.3813</v>
      </c>
      <c r="E560">
        <v>3521.0949999999998</v>
      </c>
      <c r="F560">
        <v>7167.4449999999997</v>
      </c>
      <c r="G560">
        <v>4186.4430000000002</v>
      </c>
      <c r="H560">
        <v>2879.5225</v>
      </c>
      <c r="I560">
        <v>8066.4434000000001</v>
      </c>
      <c r="J560">
        <v>394.25940000000003</v>
      </c>
      <c r="K560">
        <v>309.53444999999999</v>
      </c>
      <c r="L560">
        <v>296.56923999999998</v>
      </c>
      <c r="M560">
        <v>2664.7332000000001</v>
      </c>
      <c r="N560">
        <v>286.46722</v>
      </c>
      <c r="O560">
        <v>233.40547000000001</v>
      </c>
      <c r="P560">
        <v>317.29894999999999</v>
      </c>
      <c r="Q560">
        <v>1422.7764999999999</v>
      </c>
      <c r="R560">
        <v>250.96351999999999</v>
      </c>
      <c r="S560">
        <v>312.80734000000001</v>
      </c>
      <c r="T560">
        <v>180.58856</v>
      </c>
      <c r="U560">
        <v>208.96167</v>
      </c>
      <c r="V560">
        <v>151.40015</v>
      </c>
      <c r="W560">
        <v>142.92293000000001</v>
      </c>
      <c r="X560">
        <v>121.02016999999999</v>
      </c>
      <c r="Y560">
        <v>637.76199999999994</v>
      </c>
      <c r="Z560">
        <v>219.88228000000001</v>
      </c>
      <c r="AA560">
        <v>424.63535000000002</v>
      </c>
      <c r="AB560">
        <v>633.11590000000001</v>
      </c>
      <c r="AC560">
        <v>561.28060000000005</v>
      </c>
      <c r="AD560">
        <v>305.64337</v>
      </c>
      <c r="AE560">
        <v>412.69736</v>
      </c>
      <c r="AF560">
        <v>669.37067000000002</v>
      </c>
      <c r="AG560">
        <v>598.08234000000004</v>
      </c>
    </row>
    <row r="561" spans="1:33" x14ac:dyDescent="0.25">
      <c r="A561" s="2">
        <v>43932</v>
      </c>
      <c r="B561">
        <v>3276.2878000000001</v>
      </c>
      <c r="C561">
        <v>1039.3163999999999</v>
      </c>
      <c r="D561">
        <v>1434.3136</v>
      </c>
      <c r="E561">
        <v>3534.39</v>
      </c>
      <c r="F561">
        <v>7140.2924999999996</v>
      </c>
      <c r="G561">
        <v>4369.9893000000002</v>
      </c>
      <c r="H561">
        <v>3003.2779999999998</v>
      </c>
      <c r="I561">
        <v>8207.9719999999998</v>
      </c>
      <c r="J561">
        <v>385.75060000000002</v>
      </c>
      <c r="K561">
        <v>308.19382000000002</v>
      </c>
      <c r="L561">
        <v>297.10399999999998</v>
      </c>
      <c r="M561">
        <v>2778.7842000000001</v>
      </c>
      <c r="N561">
        <v>304.11862000000002</v>
      </c>
      <c r="O561">
        <v>233.40845999999999</v>
      </c>
      <c r="P561">
        <v>316.43040000000002</v>
      </c>
      <c r="Q561">
        <v>1524.9007999999999</v>
      </c>
      <c r="R561">
        <v>251.17784</v>
      </c>
      <c r="S561">
        <v>302.38623000000001</v>
      </c>
      <c r="T561">
        <v>175.67168000000001</v>
      </c>
      <c r="U561">
        <v>202.61461</v>
      </c>
      <c r="V561">
        <v>139.75111000000001</v>
      </c>
      <c r="W561">
        <v>130.72118</v>
      </c>
      <c r="X561">
        <v>129.20918</v>
      </c>
      <c r="Y561">
        <v>606.72500000000002</v>
      </c>
      <c r="Z561">
        <v>217.51716999999999</v>
      </c>
      <c r="AA561">
        <v>426.3467</v>
      </c>
      <c r="AB561">
        <v>611.92096000000004</v>
      </c>
      <c r="AC561">
        <v>430.53309999999999</v>
      </c>
      <c r="AD561">
        <v>306.74599999999998</v>
      </c>
      <c r="AE561">
        <v>433.13049999999998</v>
      </c>
      <c r="AF561">
        <v>632.61789999999996</v>
      </c>
      <c r="AG561">
        <v>603.85077000000001</v>
      </c>
    </row>
    <row r="562" spans="1:33" x14ac:dyDescent="0.25">
      <c r="A562" s="2">
        <v>43933</v>
      </c>
      <c r="B562">
        <v>3374.3103000000001</v>
      </c>
      <c r="C562">
        <v>1104.4622999999999</v>
      </c>
      <c r="D562">
        <v>1424.3610000000001</v>
      </c>
      <c r="E562">
        <v>3531.5340000000001</v>
      </c>
      <c r="F562">
        <v>7196.0959999999995</v>
      </c>
      <c r="G562">
        <v>4371.97</v>
      </c>
      <c r="H562">
        <v>2930.6963000000001</v>
      </c>
      <c r="I562">
        <v>8089.6714000000002</v>
      </c>
      <c r="J562">
        <v>381.47635000000002</v>
      </c>
      <c r="K562">
        <v>305.91617000000002</v>
      </c>
      <c r="L562">
        <v>296.0104</v>
      </c>
      <c r="M562">
        <v>2728.2417</v>
      </c>
      <c r="N562">
        <v>301.72064</v>
      </c>
      <c r="O562">
        <v>229.65190000000001</v>
      </c>
      <c r="P562">
        <v>313.95407</v>
      </c>
      <c r="Q562">
        <v>1491.9601</v>
      </c>
      <c r="R562">
        <v>248.96807999999999</v>
      </c>
      <c r="S562">
        <v>293.94677999999999</v>
      </c>
      <c r="T562">
        <v>169.96505999999999</v>
      </c>
      <c r="U562">
        <v>191.10503</v>
      </c>
      <c r="V562">
        <v>136.07410999999999</v>
      </c>
      <c r="W562">
        <v>127.633026</v>
      </c>
      <c r="X562">
        <v>124.51043</v>
      </c>
      <c r="Y562">
        <v>545.11369999999999</v>
      </c>
      <c r="Z562">
        <v>214.12054000000001</v>
      </c>
      <c r="AA562">
        <v>428.87862999999999</v>
      </c>
      <c r="AB562">
        <v>591.23987</v>
      </c>
      <c r="AC562">
        <v>434.91818000000001</v>
      </c>
      <c r="AD562">
        <v>310.19515999999999</v>
      </c>
      <c r="AE562">
        <v>540.48220000000003</v>
      </c>
      <c r="AF562">
        <v>563.62994000000003</v>
      </c>
      <c r="AG562">
        <v>605.54729999999995</v>
      </c>
    </row>
    <row r="563" spans="1:33" x14ac:dyDescent="0.25">
      <c r="A563" s="2">
        <v>43934</v>
      </c>
      <c r="B563">
        <v>3392.3708000000001</v>
      </c>
      <c r="C563">
        <v>1111.5206000000001</v>
      </c>
      <c r="D563">
        <v>1356.9485999999999</v>
      </c>
      <c r="E563">
        <v>3443.9578000000001</v>
      </c>
      <c r="F563">
        <v>7191.0290000000005</v>
      </c>
      <c r="G563">
        <v>4205.3620000000001</v>
      </c>
      <c r="H563">
        <v>2659.2103999999999</v>
      </c>
      <c r="I563">
        <v>7602.1189999999997</v>
      </c>
      <c r="J563">
        <v>379.87833000000001</v>
      </c>
      <c r="K563">
        <v>302.00857999999999</v>
      </c>
      <c r="L563">
        <v>295.50049999999999</v>
      </c>
      <c r="M563">
        <v>2466.0261</v>
      </c>
      <c r="N563">
        <v>279.63119999999998</v>
      </c>
      <c r="O563">
        <v>227.00318999999999</v>
      </c>
      <c r="P563">
        <v>308.43268</v>
      </c>
      <c r="Q563">
        <v>1330.2283</v>
      </c>
      <c r="R563">
        <v>246.61821</v>
      </c>
      <c r="S563">
        <v>286.44940000000003</v>
      </c>
      <c r="T563">
        <v>166.45622</v>
      </c>
      <c r="U563">
        <v>180.23349999999999</v>
      </c>
      <c r="V563">
        <v>135.62877</v>
      </c>
      <c r="W563">
        <v>128.81138999999999</v>
      </c>
      <c r="X563">
        <v>129.85401999999999</v>
      </c>
      <c r="Y563">
        <v>499.77834999999999</v>
      </c>
      <c r="Z563">
        <v>209.65038000000001</v>
      </c>
      <c r="AA563">
        <v>431.29385000000002</v>
      </c>
      <c r="AB563">
        <v>563.15129999999999</v>
      </c>
      <c r="AC563">
        <v>545.04705999999999</v>
      </c>
      <c r="AD563">
        <v>315.66122000000001</v>
      </c>
      <c r="AE563">
        <v>653.40629999999999</v>
      </c>
      <c r="AF563">
        <v>509.76352000000003</v>
      </c>
      <c r="AG563">
        <v>605.94006000000002</v>
      </c>
    </row>
    <row r="564" spans="1:33" x14ac:dyDescent="0.25">
      <c r="A564" s="2">
        <v>43935</v>
      </c>
      <c r="B564">
        <v>3343.0120000000002</v>
      </c>
      <c r="C564">
        <v>1059.009</v>
      </c>
      <c r="D564">
        <v>1287.18</v>
      </c>
      <c r="E564">
        <v>3314.2073</v>
      </c>
      <c r="F564">
        <v>7085.19</v>
      </c>
      <c r="G564">
        <v>3762.8044</v>
      </c>
      <c r="H564">
        <v>2239.694</v>
      </c>
      <c r="I564">
        <v>6913.3027000000002</v>
      </c>
      <c r="J564">
        <v>380.0059</v>
      </c>
      <c r="K564">
        <v>296.83030000000002</v>
      </c>
      <c r="L564">
        <v>297.35739999999998</v>
      </c>
      <c r="M564">
        <v>2094.9027999999998</v>
      </c>
      <c r="N564">
        <v>241.46587</v>
      </c>
      <c r="O564">
        <v>224.41826</v>
      </c>
      <c r="P564">
        <v>301.38884999999999</v>
      </c>
      <c r="Q564">
        <v>1076.2074</v>
      </c>
      <c r="R564">
        <v>243.79431</v>
      </c>
      <c r="S564">
        <v>274.00632000000002</v>
      </c>
      <c r="T564">
        <v>163.75298000000001</v>
      </c>
      <c r="U564">
        <v>172.40123</v>
      </c>
      <c r="V564">
        <v>129.65886</v>
      </c>
      <c r="W564">
        <v>125.81498000000001</v>
      </c>
      <c r="X564">
        <v>131.56145000000001</v>
      </c>
      <c r="Y564">
        <v>525.94650000000001</v>
      </c>
      <c r="Z564">
        <v>204.39355</v>
      </c>
      <c r="AA564">
        <v>433.81894</v>
      </c>
      <c r="AB564">
        <v>553.74310000000003</v>
      </c>
      <c r="AC564">
        <v>658.85860000000002</v>
      </c>
      <c r="AD564">
        <v>322.68801999999999</v>
      </c>
      <c r="AE564">
        <v>672.27593999999999</v>
      </c>
      <c r="AF564">
        <v>539.62959999999998</v>
      </c>
      <c r="AG564">
        <v>604.85400000000004</v>
      </c>
    </row>
    <row r="565" spans="1:33" x14ac:dyDescent="0.25">
      <c r="A565" s="2">
        <v>43936</v>
      </c>
      <c r="B565">
        <v>3309.0010000000002</v>
      </c>
      <c r="C565">
        <v>932.90404999999998</v>
      </c>
      <c r="D565">
        <v>1293.0784000000001</v>
      </c>
      <c r="E565">
        <v>3244.4924000000001</v>
      </c>
      <c r="F565">
        <v>6921.0349999999999</v>
      </c>
      <c r="G565">
        <v>3532.3649999999998</v>
      </c>
      <c r="H565">
        <v>2248.1219999999998</v>
      </c>
      <c r="I565">
        <v>7077.5347000000002</v>
      </c>
      <c r="J565">
        <v>376.31387000000001</v>
      </c>
      <c r="K565">
        <v>294.39864999999998</v>
      </c>
      <c r="L565">
        <v>294.98784999999998</v>
      </c>
      <c r="M565">
        <v>2100.8040000000001</v>
      </c>
      <c r="N565">
        <v>236.06195</v>
      </c>
      <c r="O565">
        <v>226.52414999999999</v>
      </c>
      <c r="P565">
        <v>299.42196999999999</v>
      </c>
      <c r="Q565">
        <v>1060.7869000000001</v>
      </c>
      <c r="R565">
        <v>244.44336999999999</v>
      </c>
      <c r="S565">
        <v>262.31454000000002</v>
      </c>
      <c r="T565">
        <v>161.02628999999999</v>
      </c>
      <c r="U565">
        <v>167.53447</v>
      </c>
      <c r="V565">
        <v>134.68956</v>
      </c>
      <c r="W565">
        <v>131.74010000000001</v>
      </c>
      <c r="X565">
        <v>137.54230999999999</v>
      </c>
      <c r="Y565">
        <v>586.38403000000005</v>
      </c>
      <c r="Z565">
        <v>202.62610000000001</v>
      </c>
      <c r="AA565">
        <v>433.67322000000001</v>
      </c>
      <c r="AB565">
        <v>563.04989999999998</v>
      </c>
      <c r="AC565">
        <v>663.2817</v>
      </c>
      <c r="AD565">
        <v>317.63069999999999</v>
      </c>
      <c r="AE565">
        <v>551.40899999999999</v>
      </c>
      <c r="AF565">
        <v>605.78827000000001</v>
      </c>
      <c r="AG565">
        <v>601.04679999999996</v>
      </c>
    </row>
    <row r="566" spans="1:33" x14ac:dyDescent="0.25">
      <c r="A566" s="2">
        <v>43937</v>
      </c>
      <c r="B566">
        <v>3336.386</v>
      </c>
      <c r="C566">
        <v>909.46436000000006</v>
      </c>
      <c r="D566">
        <v>1301.1783</v>
      </c>
      <c r="E566">
        <v>3252.4382000000001</v>
      </c>
      <c r="F566">
        <v>6840.7759999999998</v>
      </c>
      <c r="G566">
        <v>3650.3557000000001</v>
      </c>
      <c r="H566">
        <v>2321.0073000000002</v>
      </c>
      <c r="I566">
        <v>7276.6073999999999</v>
      </c>
      <c r="J566">
        <v>371.7371</v>
      </c>
      <c r="K566">
        <v>292.33166999999997</v>
      </c>
      <c r="L566">
        <v>291.51510000000002</v>
      </c>
      <c r="M566">
        <v>2147.6044999999999</v>
      </c>
      <c r="N566">
        <v>233.04219000000001</v>
      </c>
      <c r="O566">
        <v>226.21153000000001</v>
      </c>
      <c r="P566">
        <v>297.74277000000001</v>
      </c>
      <c r="Q566">
        <v>1092.3072999999999</v>
      </c>
      <c r="R566">
        <v>244.74849</v>
      </c>
      <c r="S566">
        <v>251.41552999999999</v>
      </c>
      <c r="T566">
        <v>159.60849999999999</v>
      </c>
      <c r="U566">
        <v>164.69463999999999</v>
      </c>
      <c r="V566">
        <v>138.65565000000001</v>
      </c>
      <c r="W566">
        <v>135.90577999999999</v>
      </c>
      <c r="X566">
        <v>140.69112000000001</v>
      </c>
      <c r="Y566">
        <v>629.45745999999997</v>
      </c>
      <c r="Z566">
        <v>199.17852999999999</v>
      </c>
      <c r="AA566">
        <v>434.45141999999998</v>
      </c>
      <c r="AB566">
        <v>578.28779999999995</v>
      </c>
      <c r="AC566">
        <v>561.82714999999996</v>
      </c>
      <c r="AD566">
        <v>314.80689999999998</v>
      </c>
      <c r="AE566">
        <v>599.08280000000002</v>
      </c>
      <c r="AF566">
        <v>638.4443</v>
      </c>
      <c r="AG566">
        <v>593.75774999999999</v>
      </c>
    </row>
    <row r="567" spans="1:33" x14ac:dyDescent="0.25">
      <c r="A567" s="2">
        <v>43938</v>
      </c>
      <c r="B567">
        <v>3393.4065000000001</v>
      </c>
      <c r="C567">
        <v>935.69190000000003</v>
      </c>
      <c r="D567">
        <v>1296.3607999999999</v>
      </c>
      <c r="E567">
        <v>3283.212</v>
      </c>
      <c r="F567">
        <v>6667.0176000000001</v>
      </c>
      <c r="G567">
        <v>3880.9119999999998</v>
      </c>
      <c r="H567">
        <v>2420.1833000000001</v>
      </c>
      <c r="I567">
        <v>7341.8002999999999</v>
      </c>
      <c r="J567">
        <v>365.33798000000002</v>
      </c>
      <c r="K567">
        <v>290.10086000000001</v>
      </c>
      <c r="L567">
        <v>296.62558000000001</v>
      </c>
      <c r="M567">
        <v>2192.9767999999999</v>
      </c>
      <c r="N567">
        <v>237.92655999999999</v>
      </c>
      <c r="O567">
        <v>227.89930000000001</v>
      </c>
      <c r="P567">
        <v>295.73727000000002</v>
      </c>
      <c r="Q567">
        <v>1158.2463</v>
      </c>
      <c r="R567">
        <v>245.66797</v>
      </c>
      <c r="S567">
        <v>248.54517000000001</v>
      </c>
      <c r="T567">
        <v>158.97461999999999</v>
      </c>
      <c r="U567">
        <v>162.64277999999999</v>
      </c>
      <c r="V567">
        <v>140.81075999999999</v>
      </c>
      <c r="W567">
        <v>138.01433</v>
      </c>
      <c r="X567">
        <v>142.18977000000001</v>
      </c>
      <c r="Y567">
        <v>615.26433999999995</v>
      </c>
      <c r="Z567">
        <v>193.01562000000001</v>
      </c>
      <c r="AA567">
        <v>435.95386000000002</v>
      </c>
      <c r="AB567">
        <v>586.22310000000004</v>
      </c>
      <c r="AC567">
        <v>600.83983999999998</v>
      </c>
      <c r="AD567">
        <v>315.03859999999997</v>
      </c>
      <c r="AE567">
        <v>644.11879999999996</v>
      </c>
      <c r="AF567">
        <v>611.54110000000003</v>
      </c>
      <c r="AG567">
        <v>587.64702999999997</v>
      </c>
    </row>
    <row r="568" spans="1:33" x14ac:dyDescent="0.25">
      <c r="A568" s="2">
        <v>43939</v>
      </c>
      <c r="B568">
        <v>3450.1464999999998</v>
      </c>
      <c r="C568">
        <v>976.78252999999995</v>
      </c>
      <c r="D568">
        <v>1229.9425000000001</v>
      </c>
      <c r="E568">
        <v>3263.4465</v>
      </c>
      <c r="F568">
        <v>6753.3022000000001</v>
      </c>
      <c r="G568">
        <v>3761.9621999999999</v>
      </c>
      <c r="H568">
        <v>2130.2840000000001</v>
      </c>
      <c r="I568">
        <v>6774.1350000000002</v>
      </c>
      <c r="J568">
        <v>363.34550000000002</v>
      </c>
      <c r="K568">
        <v>286.88022000000001</v>
      </c>
      <c r="L568">
        <v>301.27780000000001</v>
      </c>
      <c r="M568">
        <v>1946.2826</v>
      </c>
      <c r="N568">
        <v>216.43842000000001</v>
      </c>
      <c r="O568">
        <v>223.52211</v>
      </c>
      <c r="P568">
        <v>290.92673000000002</v>
      </c>
      <c r="Q568">
        <v>1018.9226</v>
      </c>
      <c r="R568">
        <v>242.74811</v>
      </c>
      <c r="S568">
        <v>247.33152999999999</v>
      </c>
      <c r="T568">
        <v>158.85535999999999</v>
      </c>
      <c r="U568">
        <v>160.53795</v>
      </c>
      <c r="V568">
        <v>145.74046000000001</v>
      </c>
      <c r="W568">
        <v>143.92992000000001</v>
      </c>
      <c r="X568">
        <v>136.51656</v>
      </c>
      <c r="Y568">
        <v>596.31615999999997</v>
      </c>
      <c r="Z568">
        <v>184.85603</v>
      </c>
      <c r="AA568">
        <v>439.96629999999999</v>
      </c>
      <c r="AB568">
        <v>588.74929999999995</v>
      </c>
      <c r="AC568">
        <v>641.57230000000004</v>
      </c>
      <c r="AD568">
        <v>325.72525000000002</v>
      </c>
      <c r="AE568">
        <v>591.29489999999998</v>
      </c>
      <c r="AF568">
        <v>606.22626000000002</v>
      </c>
      <c r="AG568">
        <v>585.24969999999996</v>
      </c>
    </row>
    <row r="569" spans="1:33" x14ac:dyDescent="0.25">
      <c r="A569" s="2">
        <v>43940</v>
      </c>
      <c r="B569">
        <v>3431.6561999999999</v>
      </c>
      <c r="C569">
        <v>889.27959999999996</v>
      </c>
      <c r="D569">
        <v>1191.1608000000001</v>
      </c>
      <c r="E569">
        <v>3197.8375999999998</v>
      </c>
      <c r="F569">
        <v>6838.9589999999998</v>
      </c>
      <c r="G569">
        <v>3451.8456999999999</v>
      </c>
      <c r="H569">
        <v>1929.7230999999999</v>
      </c>
      <c r="I569">
        <v>6449.1693999999998</v>
      </c>
      <c r="J569">
        <v>360.83694000000003</v>
      </c>
      <c r="K569">
        <v>284.43270000000001</v>
      </c>
      <c r="L569">
        <v>305.73244999999997</v>
      </c>
      <c r="M569">
        <v>1773.3312000000001</v>
      </c>
      <c r="N569">
        <v>202.25072</v>
      </c>
      <c r="O569">
        <v>224.98560000000001</v>
      </c>
      <c r="P569">
        <v>287.26483000000002</v>
      </c>
      <c r="Q569">
        <v>908.00609999999995</v>
      </c>
      <c r="R569">
        <v>242.73639</v>
      </c>
      <c r="S569">
        <v>242.59224</v>
      </c>
      <c r="T569">
        <v>159.15071</v>
      </c>
      <c r="U569">
        <v>158.83896999999999</v>
      </c>
      <c r="V569">
        <v>141.49647999999999</v>
      </c>
      <c r="W569">
        <v>138.38436999999999</v>
      </c>
      <c r="X569">
        <v>140.34415999999999</v>
      </c>
      <c r="Y569">
        <v>620.41129999999998</v>
      </c>
      <c r="Z569">
        <v>180.26129</v>
      </c>
      <c r="AA569">
        <v>443.48218000000003</v>
      </c>
      <c r="AB569">
        <v>591.12549999999999</v>
      </c>
      <c r="AC569">
        <v>573.95849999999996</v>
      </c>
      <c r="AD569">
        <v>332.18637000000001</v>
      </c>
      <c r="AE569">
        <v>377.87936000000002</v>
      </c>
      <c r="AF569">
        <v>627.90359999999998</v>
      </c>
      <c r="AG569">
        <v>585.56195000000002</v>
      </c>
    </row>
    <row r="570" spans="1:33" x14ac:dyDescent="0.25">
      <c r="A570" s="2">
        <v>43941</v>
      </c>
      <c r="B570">
        <v>3416.6475</v>
      </c>
      <c r="C570">
        <v>813.76373000000001</v>
      </c>
      <c r="D570">
        <v>1211.5969</v>
      </c>
      <c r="E570">
        <v>3177.1758</v>
      </c>
      <c r="F570">
        <v>6807.0176000000001</v>
      </c>
      <c r="G570">
        <v>3381.915</v>
      </c>
      <c r="H570">
        <v>1944.5156999999999</v>
      </c>
      <c r="I570">
        <v>6472.17</v>
      </c>
      <c r="J570">
        <v>356.16860000000003</v>
      </c>
      <c r="K570">
        <v>282.92957000000001</v>
      </c>
      <c r="L570">
        <v>307.75009999999997</v>
      </c>
      <c r="M570">
        <v>1790.9476</v>
      </c>
      <c r="N570">
        <v>201.90522999999999</v>
      </c>
      <c r="O570">
        <v>227.41925000000001</v>
      </c>
      <c r="P570">
        <v>285.58391999999998</v>
      </c>
      <c r="Q570">
        <v>913.88250000000005</v>
      </c>
      <c r="R570">
        <v>244.309</v>
      </c>
      <c r="S570">
        <v>236.20703</v>
      </c>
      <c r="T570">
        <v>157.74351999999999</v>
      </c>
      <c r="U570">
        <v>157.71619999999999</v>
      </c>
      <c r="V570">
        <v>141.74459999999999</v>
      </c>
      <c r="W570">
        <v>138.67375000000001</v>
      </c>
      <c r="X570">
        <v>142.01151999999999</v>
      </c>
      <c r="Y570">
        <v>620.58745999999996</v>
      </c>
      <c r="Z570">
        <v>177.89512999999999</v>
      </c>
      <c r="AA570">
        <v>445.49594000000002</v>
      </c>
      <c r="AB570">
        <v>598.73559999999998</v>
      </c>
      <c r="AC570">
        <v>379.63229999999999</v>
      </c>
      <c r="AD570">
        <v>333.05970000000002</v>
      </c>
      <c r="AE570">
        <v>336.34647000000001</v>
      </c>
      <c r="AF570">
        <v>609.81659999999999</v>
      </c>
      <c r="AG570">
        <v>585.28936999999996</v>
      </c>
    </row>
    <row r="571" spans="1:33" x14ac:dyDescent="0.25">
      <c r="A571" s="2">
        <v>43942</v>
      </c>
      <c r="B571">
        <v>3489.8254000000002</v>
      </c>
      <c r="C571">
        <v>804.71605999999997</v>
      </c>
      <c r="D571">
        <v>1370.6948</v>
      </c>
      <c r="E571">
        <v>3300.7595000000001</v>
      </c>
      <c r="F571">
        <v>6676.9430000000002</v>
      </c>
      <c r="G571">
        <v>3175.4110000000001</v>
      </c>
      <c r="H571">
        <v>1701.8195000000001</v>
      </c>
      <c r="I571">
        <v>5845.9224000000004</v>
      </c>
      <c r="J571">
        <v>354.96634</v>
      </c>
      <c r="K571">
        <v>281.22732999999999</v>
      </c>
      <c r="L571">
        <v>311.93400000000003</v>
      </c>
      <c r="M571">
        <v>1568.171</v>
      </c>
      <c r="N571">
        <v>194.31560999999999</v>
      </c>
      <c r="O571">
        <v>226.24617000000001</v>
      </c>
      <c r="P571">
        <v>282.36169999999998</v>
      </c>
      <c r="Q571">
        <v>812.47515999999996</v>
      </c>
      <c r="R571">
        <v>244.4298</v>
      </c>
      <c r="S571">
        <v>231.35834</v>
      </c>
      <c r="T571">
        <v>157.8792</v>
      </c>
      <c r="U571">
        <v>156.96593999999999</v>
      </c>
      <c r="V571">
        <v>145.21521000000001</v>
      </c>
      <c r="W571">
        <v>143.54756</v>
      </c>
      <c r="X571">
        <v>134.34648000000001</v>
      </c>
      <c r="Y571">
        <v>520.57140000000004</v>
      </c>
      <c r="Z571">
        <v>174.30426</v>
      </c>
      <c r="AA571">
        <v>448.97692999999998</v>
      </c>
      <c r="AB571">
        <v>590.98004000000003</v>
      </c>
      <c r="AC571">
        <v>341.13875999999999</v>
      </c>
      <c r="AD571">
        <v>340.64233000000002</v>
      </c>
      <c r="AE571">
        <v>369.87585000000001</v>
      </c>
      <c r="AF571">
        <v>501.97485</v>
      </c>
      <c r="AG571">
        <v>586.07117000000005</v>
      </c>
    </row>
    <row r="572" spans="1:33" x14ac:dyDescent="0.25">
      <c r="A572" s="2">
        <v>43943</v>
      </c>
      <c r="B572">
        <v>3627.7233999999999</v>
      </c>
      <c r="C572">
        <v>809.72370000000001</v>
      </c>
      <c r="D572">
        <v>1606.8264999999999</v>
      </c>
      <c r="E572">
        <v>3507.3270000000002</v>
      </c>
      <c r="F572">
        <v>6518.4049999999997</v>
      </c>
      <c r="G572">
        <v>2794.8222999999998</v>
      </c>
      <c r="H572">
        <v>1514.752</v>
      </c>
      <c r="I572">
        <v>5455.7227000000003</v>
      </c>
      <c r="J572">
        <v>353.87259999999998</v>
      </c>
      <c r="K572">
        <v>279.89479999999998</v>
      </c>
      <c r="L572">
        <v>314.98394999999999</v>
      </c>
      <c r="M572">
        <v>1399.6949999999999</v>
      </c>
      <c r="N572">
        <v>189.05438000000001</v>
      </c>
      <c r="O572">
        <v>229.10469000000001</v>
      </c>
      <c r="P572">
        <v>280.00299999999999</v>
      </c>
      <c r="Q572">
        <v>722.35360000000003</v>
      </c>
      <c r="R572">
        <v>246.08172999999999</v>
      </c>
      <c r="S572">
        <v>225.88344000000001</v>
      </c>
      <c r="T572">
        <v>158.25828999999999</v>
      </c>
      <c r="U572">
        <v>156.86095</v>
      </c>
      <c r="V572">
        <v>143.01536999999999</v>
      </c>
      <c r="W572">
        <v>139.89008000000001</v>
      </c>
      <c r="X572">
        <v>131.76212000000001</v>
      </c>
      <c r="Y572">
        <v>423.16098</v>
      </c>
      <c r="Z572">
        <v>173.40204</v>
      </c>
      <c r="AA572">
        <v>452.29074000000003</v>
      </c>
      <c r="AB572">
        <v>546.76850000000002</v>
      </c>
      <c r="AC572">
        <v>372.79773</v>
      </c>
      <c r="AD572">
        <v>345.0172</v>
      </c>
      <c r="AE572">
        <v>384.57834000000003</v>
      </c>
      <c r="AF572">
        <v>428.67453</v>
      </c>
      <c r="AG572">
        <v>587.86992999999995</v>
      </c>
    </row>
    <row r="573" spans="1:33" x14ac:dyDescent="0.25">
      <c r="A573" s="2">
        <v>43944</v>
      </c>
      <c r="B573">
        <v>3808.1183999999998</v>
      </c>
      <c r="C573">
        <v>807.85649999999998</v>
      </c>
      <c r="D573">
        <v>1870.5614</v>
      </c>
      <c r="E573">
        <v>3727.8112999999998</v>
      </c>
      <c r="F573">
        <v>6290.9790000000003</v>
      </c>
      <c r="G573">
        <v>2612.8719999999998</v>
      </c>
      <c r="H573">
        <v>1486.8802000000001</v>
      </c>
      <c r="I573">
        <v>5452.8774000000003</v>
      </c>
      <c r="J573">
        <v>350.98363999999998</v>
      </c>
      <c r="K573">
        <v>278.91086000000001</v>
      </c>
      <c r="L573">
        <v>316.33141999999998</v>
      </c>
      <c r="M573">
        <v>1377.5591999999999</v>
      </c>
      <c r="N573">
        <v>190.03754000000001</v>
      </c>
      <c r="O573">
        <v>233.34307999999999</v>
      </c>
      <c r="P573">
        <v>278.57326999999998</v>
      </c>
      <c r="Q573">
        <v>705.74369999999999</v>
      </c>
      <c r="R573">
        <v>248.74107000000001</v>
      </c>
      <c r="S573">
        <v>219.13097999999999</v>
      </c>
      <c r="T573">
        <v>156.98099999999999</v>
      </c>
      <c r="U573">
        <v>157.34468000000001</v>
      </c>
      <c r="V573">
        <v>138.17252999999999</v>
      </c>
      <c r="W573">
        <v>134.32191</v>
      </c>
      <c r="X573">
        <v>141.76399000000001</v>
      </c>
      <c r="Y573">
        <v>407.34500000000003</v>
      </c>
      <c r="Z573">
        <v>173.01000999999999</v>
      </c>
      <c r="AA573">
        <v>454.07785000000001</v>
      </c>
      <c r="AB573">
        <v>509.99588</v>
      </c>
      <c r="AC573">
        <v>389.51400000000001</v>
      </c>
      <c r="AD573">
        <v>346.39370000000002</v>
      </c>
      <c r="AE573">
        <v>428.75011999999998</v>
      </c>
      <c r="AF573">
        <v>418.55347</v>
      </c>
      <c r="AG573">
        <v>586.56389999999999</v>
      </c>
    </row>
    <row r="574" spans="1:33" x14ac:dyDescent="0.25">
      <c r="A574" s="2">
        <v>43945</v>
      </c>
      <c r="B574">
        <v>3989.8987000000002</v>
      </c>
      <c r="C574">
        <v>801.33325000000002</v>
      </c>
      <c r="D574">
        <v>2162.3739999999998</v>
      </c>
      <c r="E574">
        <v>3948.5264000000002</v>
      </c>
      <c r="F574">
        <v>6037.9009999999998</v>
      </c>
      <c r="G574">
        <v>2608.8051999999998</v>
      </c>
      <c r="H574">
        <v>1592.3041000000001</v>
      </c>
      <c r="I574">
        <v>5739.7173000000003</v>
      </c>
      <c r="J574">
        <v>348.637</v>
      </c>
      <c r="K574">
        <v>278.56549999999999</v>
      </c>
      <c r="L574">
        <v>313.20755000000003</v>
      </c>
      <c r="M574">
        <v>1481.9818</v>
      </c>
      <c r="N574">
        <v>196.60606000000001</v>
      </c>
      <c r="O574">
        <v>235.55620999999999</v>
      </c>
      <c r="P574">
        <v>278.15273999999999</v>
      </c>
      <c r="Q574">
        <v>748.29269999999997</v>
      </c>
      <c r="R574">
        <v>250.97649999999999</v>
      </c>
      <c r="S574">
        <v>211.48729</v>
      </c>
      <c r="T574">
        <v>155.69072</v>
      </c>
      <c r="U574">
        <v>157.95622</v>
      </c>
      <c r="V574">
        <v>140.97878</v>
      </c>
      <c r="W574">
        <v>138.49451999999999</v>
      </c>
      <c r="X574">
        <v>137.97044</v>
      </c>
      <c r="Y574">
        <v>417.40440000000001</v>
      </c>
      <c r="Z574">
        <v>174.46068</v>
      </c>
      <c r="AA574">
        <v>454.95260000000002</v>
      </c>
      <c r="AB574">
        <v>494.55117999999999</v>
      </c>
      <c r="AC574">
        <v>438.41336000000001</v>
      </c>
      <c r="AD574">
        <v>343.04284999999999</v>
      </c>
      <c r="AE574">
        <v>456.02159999999998</v>
      </c>
      <c r="AF574">
        <v>422.77001999999999</v>
      </c>
      <c r="AG574">
        <v>582.16723999999999</v>
      </c>
    </row>
    <row r="575" spans="1:33" x14ac:dyDescent="0.25">
      <c r="A575" s="2">
        <v>43946</v>
      </c>
      <c r="B575">
        <v>4147.51</v>
      </c>
      <c r="C575">
        <v>799.76829999999995</v>
      </c>
      <c r="D575">
        <v>2459.7406999999998</v>
      </c>
      <c r="E575">
        <v>4146.9669999999996</v>
      </c>
      <c r="F575">
        <v>5807.7479999999996</v>
      </c>
      <c r="G575">
        <v>2760.6777000000002</v>
      </c>
      <c r="H575">
        <v>1790.0818999999999</v>
      </c>
      <c r="I575">
        <v>6182.5366000000004</v>
      </c>
      <c r="J575">
        <v>345.23214999999999</v>
      </c>
      <c r="K575">
        <v>278.56317000000001</v>
      </c>
      <c r="L575">
        <v>309.52823000000001</v>
      </c>
      <c r="M575">
        <v>1668.0317</v>
      </c>
      <c r="N575">
        <v>207.2353</v>
      </c>
      <c r="O575">
        <v>237.2696</v>
      </c>
      <c r="P575">
        <v>278.47859999999997</v>
      </c>
      <c r="Q575">
        <v>845.81949999999995</v>
      </c>
      <c r="R575">
        <v>252.30958999999999</v>
      </c>
      <c r="S575">
        <v>205.42604</v>
      </c>
      <c r="T575">
        <v>156.09945999999999</v>
      </c>
      <c r="U575">
        <v>158.57578000000001</v>
      </c>
      <c r="V575">
        <v>146.01616999999999</v>
      </c>
      <c r="W575">
        <v>143.80922000000001</v>
      </c>
      <c r="X575">
        <v>132.20339999999999</v>
      </c>
      <c r="Y575">
        <v>437.87490000000003</v>
      </c>
      <c r="Z575">
        <v>176.34465</v>
      </c>
      <c r="AA575">
        <v>455.13220000000001</v>
      </c>
      <c r="AB575">
        <v>491.54415999999998</v>
      </c>
      <c r="AC575">
        <v>448.10640000000001</v>
      </c>
      <c r="AD575">
        <v>335.40206999999998</v>
      </c>
      <c r="AE575">
        <v>385.21312999999998</v>
      </c>
      <c r="AF575">
        <v>442.5061</v>
      </c>
      <c r="AG575">
        <v>576.07770000000005</v>
      </c>
    </row>
    <row r="576" spans="1:33" x14ac:dyDescent="0.25">
      <c r="A576" s="2">
        <v>43947</v>
      </c>
      <c r="B576">
        <v>4292.3329999999996</v>
      </c>
      <c r="C576">
        <v>807.64984000000004</v>
      </c>
      <c r="D576">
        <v>2706.7404999999999</v>
      </c>
      <c r="E576">
        <v>4323.6099999999997</v>
      </c>
      <c r="F576">
        <v>5703.6387000000004</v>
      </c>
      <c r="G576">
        <v>2981.4268000000002</v>
      </c>
      <c r="H576">
        <v>1964.3203000000001</v>
      </c>
      <c r="I576">
        <v>6504.0119999999997</v>
      </c>
      <c r="J576">
        <v>341.90627999999998</v>
      </c>
      <c r="K576">
        <v>278.36250000000001</v>
      </c>
      <c r="L576">
        <v>306.47766000000001</v>
      </c>
      <c r="M576">
        <v>1831.3676</v>
      </c>
      <c r="N576">
        <v>219.09467000000001</v>
      </c>
      <c r="O576">
        <v>238.35252</v>
      </c>
      <c r="P576">
        <v>278.72824000000003</v>
      </c>
      <c r="Q576">
        <v>946.24774000000002</v>
      </c>
      <c r="R576">
        <v>253.14696000000001</v>
      </c>
      <c r="S576">
        <v>202.27643</v>
      </c>
      <c r="T576">
        <v>155.88475</v>
      </c>
      <c r="U576">
        <v>158.93951000000001</v>
      </c>
      <c r="V576">
        <v>140.26580000000001</v>
      </c>
      <c r="W576">
        <v>136.60796999999999</v>
      </c>
      <c r="X576">
        <v>132.22416999999999</v>
      </c>
      <c r="Y576">
        <v>462.44943000000001</v>
      </c>
      <c r="Z576">
        <v>176.78864999999999</v>
      </c>
      <c r="AA576">
        <v>455.10939999999999</v>
      </c>
      <c r="AB576">
        <v>497.8623</v>
      </c>
      <c r="AC576">
        <v>389.25537000000003</v>
      </c>
      <c r="AD576">
        <v>329.56599999999997</v>
      </c>
      <c r="AE576">
        <v>432.30221999999998</v>
      </c>
      <c r="AF576">
        <v>459.27769999999998</v>
      </c>
      <c r="AG576">
        <v>569.62350000000004</v>
      </c>
    </row>
    <row r="577" spans="1:33" x14ac:dyDescent="0.25">
      <c r="A577" s="2">
        <v>43948</v>
      </c>
      <c r="B577">
        <v>4417.4497000000001</v>
      </c>
      <c r="C577">
        <v>824.05565999999999</v>
      </c>
      <c r="D577">
        <v>2868.9668000000001</v>
      </c>
      <c r="E577">
        <v>4459.0757000000003</v>
      </c>
      <c r="F577">
        <v>5695.0640000000003</v>
      </c>
      <c r="G577">
        <v>3119.51</v>
      </c>
      <c r="H577">
        <v>2001.0563</v>
      </c>
      <c r="I577">
        <v>6560.9804999999997</v>
      </c>
      <c r="J577">
        <v>340.64699999999999</v>
      </c>
      <c r="K577">
        <v>278.57186999999999</v>
      </c>
      <c r="L577">
        <v>305.35025000000002</v>
      </c>
      <c r="M577">
        <v>1873.6322</v>
      </c>
      <c r="N577">
        <v>228.01048</v>
      </c>
      <c r="O577">
        <v>236.83624</v>
      </c>
      <c r="P577">
        <v>279.04117000000002</v>
      </c>
      <c r="Q577">
        <v>981.68899999999996</v>
      </c>
      <c r="R577">
        <v>252.43803</v>
      </c>
      <c r="S577">
        <v>200.10637</v>
      </c>
      <c r="T577">
        <v>154.56708</v>
      </c>
      <c r="U577">
        <v>158.75404</v>
      </c>
      <c r="V577">
        <v>137.69445999999999</v>
      </c>
      <c r="W577">
        <v>134.20459</v>
      </c>
      <c r="X577">
        <v>131.61851999999999</v>
      </c>
      <c r="Y577">
        <v>449.61453</v>
      </c>
      <c r="Z577">
        <v>176.35265000000001</v>
      </c>
      <c r="AA577">
        <v>455.98288000000002</v>
      </c>
      <c r="AB577">
        <v>497.86658</v>
      </c>
      <c r="AC577">
        <v>424.82153</v>
      </c>
      <c r="AD577">
        <v>328.48804000000001</v>
      </c>
      <c r="AE577">
        <v>367.8612</v>
      </c>
      <c r="AF577">
        <v>433.5616</v>
      </c>
      <c r="AG577">
        <v>563.69839999999999</v>
      </c>
    </row>
    <row r="578" spans="1:33" x14ac:dyDescent="0.25">
      <c r="A578" s="2">
        <v>43949</v>
      </c>
      <c r="B578">
        <v>4496.0366000000004</v>
      </c>
      <c r="C578">
        <v>845.35749999999996</v>
      </c>
      <c r="D578">
        <v>2977.8634999999999</v>
      </c>
      <c r="E578">
        <v>4546.7520000000004</v>
      </c>
      <c r="F578">
        <v>5745.6450000000004</v>
      </c>
      <c r="G578">
        <v>3030.8629999999998</v>
      </c>
      <c r="H578">
        <v>1941.7804000000001</v>
      </c>
      <c r="I578">
        <v>6478.3069999999998</v>
      </c>
      <c r="J578">
        <v>341.45645000000002</v>
      </c>
      <c r="K578">
        <v>278.95249999999999</v>
      </c>
      <c r="L578">
        <v>305.46005000000002</v>
      </c>
      <c r="M578">
        <v>1824.021</v>
      </c>
      <c r="N578">
        <v>226.38739000000001</v>
      </c>
      <c r="O578">
        <v>235.21494999999999</v>
      </c>
      <c r="P578">
        <v>279.14792</v>
      </c>
      <c r="Q578">
        <v>950.36569999999995</v>
      </c>
      <c r="R578">
        <v>251.54400000000001</v>
      </c>
      <c r="S578">
        <v>197.01576</v>
      </c>
      <c r="T578">
        <v>153.33045999999999</v>
      </c>
      <c r="U578">
        <v>158.4727</v>
      </c>
      <c r="V578">
        <v>136.9366</v>
      </c>
      <c r="W578">
        <v>133.60971000000001</v>
      </c>
      <c r="X578">
        <v>133.83032</v>
      </c>
      <c r="Y578">
        <v>450.10091999999997</v>
      </c>
      <c r="Z578">
        <v>176.8623</v>
      </c>
      <c r="AA578">
        <v>456.9006</v>
      </c>
      <c r="AB578">
        <v>493.62833000000001</v>
      </c>
      <c r="AC578">
        <v>367.00817999999998</v>
      </c>
      <c r="AD578">
        <v>327.68871999999999</v>
      </c>
      <c r="AE578">
        <v>322.40044999999998</v>
      </c>
      <c r="AF578">
        <v>437.41162000000003</v>
      </c>
      <c r="AG578">
        <v>560.63160000000005</v>
      </c>
    </row>
    <row r="579" spans="1:33" x14ac:dyDescent="0.25">
      <c r="A579" s="2">
        <v>43950</v>
      </c>
      <c r="B579">
        <v>4570.8090000000002</v>
      </c>
      <c r="C579">
        <v>867.00959999999998</v>
      </c>
      <c r="D579">
        <v>3123.7356</v>
      </c>
      <c r="E579">
        <v>4639.0119999999997</v>
      </c>
      <c r="F579">
        <v>5714.9340000000002</v>
      </c>
      <c r="G579">
        <v>3126.7062999999998</v>
      </c>
      <c r="H579">
        <v>2059.7604999999999</v>
      </c>
      <c r="I579">
        <v>6756.5513000000001</v>
      </c>
      <c r="J579">
        <v>340.17077999999998</v>
      </c>
      <c r="K579">
        <v>279.06628000000001</v>
      </c>
      <c r="L579">
        <v>301.23239999999998</v>
      </c>
      <c r="M579">
        <v>1926.4187999999999</v>
      </c>
      <c r="N579">
        <v>235.87371999999999</v>
      </c>
      <c r="O579">
        <v>236.43105</v>
      </c>
      <c r="P579">
        <v>279.50098000000003</v>
      </c>
      <c r="Q579">
        <v>1017.29767</v>
      </c>
      <c r="R579">
        <v>252.54203999999999</v>
      </c>
      <c r="S579">
        <v>194.20552000000001</v>
      </c>
      <c r="T579">
        <v>152.58709999999999</v>
      </c>
      <c r="U579">
        <v>158.71802</v>
      </c>
      <c r="V579">
        <v>136.90973</v>
      </c>
      <c r="W579">
        <v>134.35037</v>
      </c>
      <c r="X579">
        <v>132.03380000000001</v>
      </c>
      <c r="Y579">
        <v>440.15807999999998</v>
      </c>
      <c r="Z579">
        <v>179.18584999999999</v>
      </c>
      <c r="AA579">
        <v>455.61450000000002</v>
      </c>
      <c r="AB579">
        <v>495.16550000000001</v>
      </c>
      <c r="AC579">
        <v>317.48424999999997</v>
      </c>
      <c r="AD579">
        <v>317.14159999999998</v>
      </c>
      <c r="AE579">
        <v>278.59195</v>
      </c>
      <c r="AF579">
        <v>413.84253000000001</v>
      </c>
      <c r="AG579">
        <v>557.76764000000003</v>
      </c>
    </row>
    <row r="580" spans="1:33" x14ac:dyDescent="0.25">
      <c r="A580" s="2">
        <v>43951</v>
      </c>
      <c r="B580">
        <v>4639.076</v>
      </c>
      <c r="C580">
        <v>887.86980000000005</v>
      </c>
      <c r="D580">
        <v>3114.7615000000001</v>
      </c>
      <c r="E580">
        <v>4654.183</v>
      </c>
      <c r="F580">
        <v>5601.9040000000005</v>
      </c>
      <c r="G580">
        <v>3056.5156000000002</v>
      </c>
      <c r="H580">
        <v>1878.1279999999999</v>
      </c>
      <c r="I580">
        <v>6282.2579999999998</v>
      </c>
      <c r="J580">
        <v>340.65807999999998</v>
      </c>
      <c r="K580">
        <v>278.05327999999997</v>
      </c>
      <c r="L580">
        <v>301.07781999999997</v>
      </c>
      <c r="M580">
        <v>1753.6376</v>
      </c>
      <c r="N580">
        <v>222.14783</v>
      </c>
      <c r="O580">
        <v>234.96288000000001</v>
      </c>
      <c r="P580">
        <v>277.93725999999998</v>
      </c>
      <c r="Q580">
        <v>933.98193000000003</v>
      </c>
      <c r="R580">
        <v>251.31573</v>
      </c>
      <c r="S580">
        <v>192.26237</v>
      </c>
      <c r="T580">
        <v>151.66802999999999</v>
      </c>
      <c r="U580">
        <v>158.93034</v>
      </c>
      <c r="V580">
        <v>136.84236000000001</v>
      </c>
      <c r="W580">
        <v>135.41319999999999</v>
      </c>
      <c r="X580">
        <v>128.5334</v>
      </c>
      <c r="Y580">
        <v>404.32107999999999</v>
      </c>
      <c r="Z580">
        <v>177.30189999999999</v>
      </c>
      <c r="AA580">
        <v>456.38504</v>
      </c>
      <c r="AB580">
        <v>483.04003999999998</v>
      </c>
      <c r="AC580">
        <v>288.49292000000003</v>
      </c>
      <c r="AD580">
        <v>319.00069999999999</v>
      </c>
      <c r="AE580">
        <v>311.67223999999999</v>
      </c>
      <c r="AF580">
        <v>364.67394999999999</v>
      </c>
      <c r="AG580">
        <v>554.63189999999997</v>
      </c>
    </row>
    <row r="581" spans="1:33" x14ac:dyDescent="0.25">
      <c r="A581" s="2">
        <v>43952</v>
      </c>
      <c r="B581">
        <v>4724.1777000000002</v>
      </c>
      <c r="C581">
        <v>900.14080000000001</v>
      </c>
      <c r="D581">
        <v>3092.9756000000002</v>
      </c>
      <c r="E581">
        <v>4658.7606999999998</v>
      </c>
      <c r="F581">
        <v>5529.7560000000003</v>
      </c>
      <c r="G581">
        <v>2714.5671000000002</v>
      </c>
      <c r="H581">
        <v>1624.6459</v>
      </c>
      <c r="I581">
        <v>5759.81</v>
      </c>
      <c r="J581">
        <v>341.51184000000001</v>
      </c>
      <c r="K581">
        <v>276.46620000000001</v>
      </c>
      <c r="L581">
        <v>305.47372000000001</v>
      </c>
      <c r="M581">
        <v>1506.9508000000001</v>
      </c>
      <c r="N581">
        <v>204.63261</v>
      </c>
      <c r="O581">
        <v>235.2183</v>
      </c>
      <c r="P581">
        <v>275.69209999999998</v>
      </c>
      <c r="Q581">
        <v>796.77715999999998</v>
      </c>
      <c r="R581">
        <v>250.89734999999999</v>
      </c>
      <c r="S581">
        <v>189.95642000000001</v>
      </c>
      <c r="T581">
        <v>150.90119999999999</v>
      </c>
      <c r="U581">
        <v>159.54759999999999</v>
      </c>
      <c r="V581">
        <v>135.81755000000001</v>
      </c>
      <c r="W581">
        <v>133.62923000000001</v>
      </c>
      <c r="X581">
        <v>124.531136</v>
      </c>
      <c r="Y581">
        <v>359.91332999999997</v>
      </c>
      <c r="Z581">
        <v>176.06568999999999</v>
      </c>
      <c r="AA581">
        <v>458.1653</v>
      </c>
      <c r="AB581">
        <v>464.54984000000002</v>
      </c>
      <c r="AC581">
        <v>327.60770000000002</v>
      </c>
      <c r="AD581">
        <v>329.27945</v>
      </c>
      <c r="AE581">
        <v>376.25243999999998</v>
      </c>
      <c r="AF581">
        <v>333.66930000000002</v>
      </c>
      <c r="AG581">
        <v>552.64430000000004</v>
      </c>
    </row>
    <row r="582" spans="1:33" x14ac:dyDescent="0.25">
      <c r="A582" s="2">
        <v>43953</v>
      </c>
      <c r="B582">
        <v>4858.8774000000003</v>
      </c>
      <c r="C582">
        <v>914.67913999999996</v>
      </c>
      <c r="D582">
        <v>3253.5149999999999</v>
      </c>
      <c r="E582">
        <v>4748.3050000000003</v>
      </c>
      <c r="F582">
        <v>5544.3540000000003</v>
      </c>
      <c r="G582">
        <v>2662.1794</v>
      </c>
      <c r="H582">
        <v>1636.3829000000001</v>
      </c>
      <c r="I582">
        <v>5937.3190000000004</v>
      </c>
      <c r="J582">
        <v>337.87151999999998</v>
      </c>
      <c r="K582">
        <v>275.76562000000001</v>
      </c>
      <c r="L582">
        <v>307.12533999999999</v>
      </c>
      <c r="M582">
        <v>1514.0204000000001</v>
      </c>
      <c r="N582">
        <v>204.03084000000001</v>
      </c>
      <c r="O582">
        <v>237.78644</v>
      </c>
      <c r="P582">
        <v>275.20249999999999</v>
      </c>
      <c r="Q582">
        <v>788.2192</v>
      </c>
      <c r="R582">
        <v>252.45247000000001</v>
      </c>
      <c r="S582">
        <v>187.58582000000001</v>
      </c>
      <c r="T582">
        <v>149.47642999999999</v>
      </c>
      <c r="U582">
        <v>160.67981</v>
      </c>
      <c r="V582">
        <v>132.55472</v>
      </c>
      <c r="W582">
        <v>128.45545999999999</v>
      </c>
      <c r="X582">
        <v>124.46604000000001</v>
      </c>
      <c r="Y582">
        <v>351.85034000000002</v>
      </c>
      <c r="Z582">
        <v>175.73705000000001</v>
      </c>
      <c r="AA582">
        <v>457.68920000000003</v>
      </c>
      <c r="AB582">
        <v>455.89769999999999</v>
      </c>
      <c r="AC582">
        <v>387.25094999999999</v>
      </c>
      <c r="AD582">
        <v>329.1121</v>
      </c>
      <c r="AE582">
        <v>446.27480000000003</v>
      </c>
      <c r="AF582">
        <v>345.61086999999998</v>
      </c>
      <c r="AG582">
        <v>549.55083999999999</v>
      </c>
    </row>
    <row r="583" spans="1:33" x14ac:dyDescent="0.25">
      <c r="A583" s="2">
        <v>43954</v>
      </c>
      <c r="B583">
        <v>4985.0609999999997</v>
      </c>
      <c r="C583">
        <v>935.70830000000001</v>
      </c>
      <c r="D583">
        <v>3373.8609999999999</v>
      </c>
      <c r="E583">
        <v>4824.1875</v>
      </c>
      <c r="F583">
        <v>5615.4087</v>
      </c>
      <c r="G583">
        <v>2703.4074999999998</v>
      </c>
      <c r="H583">
        <v>1617.6437000000001</v>
      </c>
      <c r="I583">
        <v>5880.2790000000005</v>
      </c>
      <c r="J583">
        <v>335.37853999999999</v>
      </c>
      <c r="K583">
        <v>275.29358000000002</v>
      </c>
      <c r="L583">
        <v>308.02075000000002</v>
      </c>
      <c r="M583">
        <v>1498.3788999999999</v>
      </c>
      <c r="N583">
        <v>199.61500000000001</v>
      </c>
      <c r="O583">
        <v>236.5471</v>
      </c>
      <c r="P583">
        <v>274.81760000000003</v>
      </c>
      <c r="Q583">
        <v>768.24099999999999</v>
      </c>
      <c r="R583">
        <v>252.82042000000001</v>
      </c>
      <c r="S583">
        <v>184.63081</v>
      </c>
      <c r="T583">
        <v>147.05716000000001</v>
      </c>
      <c r="U583">
        <v>160.95975000000001</v>
      </c>
      <c r="V583">
        <v>131.68406999999999</v>
      </c>
      <c r="W583">
        <v>127.46399</v>
      </c>
      <c r="X583">
        <v>130.86304999999999</v>
      </c>
      <c r="Y583">
        <v>378.91537</v>
      </c>
      <c r="Z583">
        <v>175.48106000000001</v>
      </c>
      <c r="AA583">
        <v>457.56909999999999</v>
      </c>
      <c r="AB583">
        <v>453.35766999999998</v>
      </c>
      <c r="AC583">
        <v>452.41323999999997</v>
      </c>
      <c r="AD583">
        <v>329.31569999999999</v>
      </c>
      <c r="AE583">
        <v>355.15334999999999</v>
      </c>
      <c r="AF583">
        <v>382.10025000000002</v>
      </c>
      <c r="AG583">
        <v>545.07465000000002</v>
      </c>
    </row>
    <row r="584" spans="1:33" x14ac:dyDescent="0.25">
      <c r="A584" s="2">
        <v>43955</v>
      </c>
      <c r="B584">
        <v>5073.8222999999998</v>
      </c>
      <c r="C584">
        <v>960.95654000000002</v>
      </c>
      <c r="D584">
        <v>3534.7179999999998</v>
      </c>
      <c r="E584">
        <v>4929.7669999999998</v>
      </c>
      <c r="F584">
        <v>5637.3926000000001</v>
      </c>
      <c r="G584">
        <v>2771.9766</v>
      </c>
      <c r="H584">
        <v>1733.9525000000001</v>
      </c>
      <c r="I584">
        <v>6175.0604999999996</v>
      </c>
      <c r="J584">
        <v>332.44893999999999</v>
      </c>
      <c r="K584">
        <v>275.33242999999999</v>
      </c>
      <c r="L584">
        <v>307.45206000000002</v>
      </c>
      <c r="M584">
        <v>1609.2443000000001</v>
      </c>
      <c r="N584">
        <v>202.36626999999999</v>
      </c>
      <c r="O584">
        <v>237.46785</v>
      </c>
      <c r="P584">
        <v>275.26486</v>
      </c>
      <c r="Q584">
        <v>815.8098</v>
      </c>
      <c r="R584">
        <v>253.72066000000001</v>
      </c>
      <c r="S584">
        <v>181.51572999999999</v>
      </c>
      <c r="T584">
        <v>145.65326999999999</v>
      </c>
      <c r="U584">
        <v>160.83672000000001</v>
      </c>
      <c r="V584">
        <v>132.71969999999999</v>
      </c>
      <c r="W584">
        <v>128.42429000000001</v>
      </c>
      <c r="X584">
        <v>130.38930999999999</v>
      </c>
      <c r="Y584">
        <v>427.61239999999998</v>
      </c>
      <c r="Z584">
        <v>177.27739</v>
      </c>
      <c r="AA584">
        <v>456.24133</v>
      </c>
      <c r="AB584">
        <v>463.76364000000001</v>
      </c>
      <c r="AC584">
        <v>328.22705000000002</v>
      </c>
      <c r="AD584">
        <v>325.39321999999999</v>
      </c>
      <c r="AE584">
        <v>263.94549999999998</v>
      </c>
      <c r="AF584">
        <v>425.67813000000001</v>
      </c>
      <c r="AG584">
        <v>540.90826000000004</v>
      </c>
    </row>
    <row r="585" spans="1:33" x14ac:dyDescent="0.25">
      <c r="A585" s="2">
        <v>43956</v>
      </c>
      <c r="B585">
        <v>5194.6130000000003</v>
      </c>
      <c r="C585">
        <v>1002.7030999999999</v>
      </c>
      <c r="D585">
        <v>3764.6095999999998</v>
      </c>
      <c r="E585">
        <v>5094.9129999999996</v>
      </c>
      <c r="F585">
        <v>5685.69</v>
      </c>
      <c r="G585">
        <v>3130.7912999999999</v>
      </c>
      <c r="H585">
        <v>2134.1736000000001</v>
      </c>
      <c r="I585">
        <v>6949.9233000000004</v>
      </c>
      <c r="J585">
        <v>327.13173999999998</v>
      </c>
      <c r="K585">
        <v>275.73509999999999</v>
      </c>
      <c r="L585">
        <v>304.87643000000003</v>
      </c>
      <c r="M585">
        <v>1973.9435000000001</v>
      </c>
      <c r="N585">
        <v>224.02709999999999</v>
      </c>
      <c r="O585">
        <v>241.06981999999999</v>
      </c>
      <c r="P585">
        <v>277.01346000000001</v>
      </c>
      <c r="Q585">
        <v>1013.8371</v>
      </c>
      <c r="R585">
        <v>255.23692</v>
      </c>
      <c r="S585">
        <v>178.11609999999999</v>
      </c>
      <c r="T585">
        <v>145.45366000000001</v>
      </c>
      <c r="U585">
        <v>160.8886</v>
      </c>
      <c r="V585">
        <v>137.01541</v>
      </c>
      <c r="W585">
        <v>133.48940999999999</v>
      </c>
      <c r="X585">
        <v>129.94064</v>
      </c>
      <c r="Y585">
        <v>420.36086999999998</v>
      </c>
      <c r="Z585">
        <v>179.34267</v>
      </c>
      <c r="AA585">
        <v>452.71834999999999</v>
      </c>
      <c r="AB585">
        <v>479.66135000000003</v>
      </c>
      <c r="AC585">
        <v>270.24115</v>
      </c>
      <c r="AD585">
        <v>317.25301999999999</v>
      </c>
      <c r="AE585">
        <v>295.59305000000001</v>
      </c>
      <c r="AF585">
        <v>393.44200000000001</v>
      </c>
      <c r="AG585">
        <v>535.46360000000004</v>
      </c>
    </row>
    <row r="586" spans="1:33" x14ac:dyDescent="0.25">
      <c r="A586" s="2">
        <v>43957</v>
      </c>
      <c r="B586">
        <v>5316.6419999999998</v>
      </c>
      <c r="C586">
        <v>1040.0753</v>
      </c>
      <c r="D586">
        <v>3889.5798</v>
      </c>
      <c r="E586">
        <v>5237.4589999999998</v>
      </c>
      <c r="F586">
        <v>5861.4727000000003</v>
      </c>
      <c r="G586">
        <v>3405.9148</v>
      </c>
      <c r="H586">
        <v>2293.0439999999999</v>
      </c>
      <c r="I586">
        <v>7120.9409999999998</v>
      </c>
      <c r="J586">
        <v>326.38824</v>
      </c>
      <c r="K586">
        <v>277.17032</v>
      </c>
      <c r="L586">
        <v>301.75754000000001</v>
      </c>
      <c r="M586">
        <v>2132.8757000000001</v>
      </c>
      <c r="N586">
        <v>239.62334000000001</v>
      </c>
      <c r="O586">
        <v>238.95600999999999</v>
      </c>
      <c r="P586">
        <v>278.86135999999999</v>
      </c>
      <c r="Q586">
        <v>1120.501</v>
      </c>
      <c r="R586">
        <v>254.64919</v>
      </c>
      <c r="S586">
        <v>175.45119</v>
      </c>
      <c r="T586">
        <v>145.8169</v>
      </c>
      <c r="U586">
        <v>161.04929000000001</v>
      </c>
      <c r="V586">
        <v>136.27619999999999</v>
      </c>
      <c r="W586">
        <v>132.97844000000001</v>
      </c>
      <c r="X586">
        <v>130.02100999999999</v>
      </c>
      <c r="Y586">
        <v>347.08618000000001</v>
      </c>
      <c r="Z586">
        <v>178.80070000000001</v>
      </c>
      <c r="AA586">
        <v>450.69125000000003</v>
      </c>
      <c r="AB586">
        <v>468.73218000000003</v>
      </c>
      <c r="AC586">
        <v>300.02321999999998</v>
      </c>
      <c r="AD586">
        <v>317.07846000000001</v>
      </c>
      <c r="AE586">
        <v>324.55838</v>
      </c>
      <c r="AF586">
        <v>339.17995999999999</v>
      </c>
      <c r="AG586">
        <v>529.2106</v>
      </c>
    </row>
    <row r="587" spans="1:33" x14ac:dyDescent="0.25">
      <c r="A587" s="2">
        <v>43958</v>
      </c>
      <c r="B587">
        <v>5439.9076999999997</v>
      </c>
      <c r="C587">
        <v>1097.0282999999999</v>
      </c>
      <c r="D587">
        <v>4167.88</v>
      </c>
      <c r="E587">
        <v>5465.2714999999998</v>
      </c>
      <c r="F587">
        <v>6111.9939999999997</v>
      </c>
      <c r="G587">
        <v>3627.1367</v>
      </c>
      <c r="H587">
        <v>2739.2383</v>
      </c>
      <c r="I587">
        <v>8034.7407000000003</v>
      </c>
      <c r="J587">
        <v>323.40607</v>
      </c>
      <c r="K587">
        <v>278.63968</v>
      </c>
      <c r="L587">
        <v>296.50234999999998</v>
      </c>
      <c r="M587">
        <v>2563.0311999999999</v>
      </c>
      <c r="N587">
        <v>268.09140000000002</v>
      </c>
      <c r="O587">
        <v>242.53503000000001</v>
      </c>
      <c r="P587">
        <v>282.34708000000001</v>
      </c>
      <c r="Q587">
        <v>1350.4138</v>
      </c>
      <c r="R587">
        <v>255.94627</v>
      </c>
      <c r="S587">
        <v>171.70714000000001</v>
      </c>
      <c r="T587">
        <v>145.70058</v>
      </c>
      <c r="U587">
        <v>161.79791</v>
      </c>
      <c r="V587">
        <v>137.29155</v>
      </c>
      <c r="W587">
        <v>133.11940000000001</v>
      </c>
      <c r="X587">
        <v>129.15039999999999</v>
      </c>
      <c r="Y587">
        <v>343.60109999999997</v>
      </c>
      <c r="Z587">
        <v>183.27330000000001</v>
      </c>
      <c r="AA587">
        <v>446.85385000000002</v>
      </c>
      <c r="AB587">
        <v>459.91942999999998</v>
      </c>
      <c r="AC587">
        <v>330.01429999999999</v>
      </c>
      <c r="AD587">
        <v>308.50475999999998</v>
      </c>
      <c r="AE587">
        <v>356.42367999999999</v>
      </c>
      <c r="AF587">
        <v>335.56220000000002</v>
      </c>
      <c r="AG587">
        <v>523.64746000000002</v>
      </c>
    </row>
    <row r="588" spans="1:33" x14ac:dyDescent="0.25">
      <c r="A588" s="2">
        <v>43959</v>
      </c>
      <c r="B588">
        <v>5655.076</v>
      </c>
      <c r="C588">
        <v>1182.1110000000001</v>
      </c>
      <c r="D588">
        <v>4542.8010000000004</v>
      </c>
      <c r="E588">
        <v>5811.5464000000002</v>
      </c>
      <c r="F588">
        <v>6480.5937999999996</v>
      </c>
      <c r="G588">
        <v>4544.1396000000004</v>
      </c>
      <c r="H588">
        <v>3678.1457999999998</v>
      </c>
      <c r="I588">
        <v>9560.4459999999999</v>
      </c>
      <c r="J588">
        <v>319.82760000000002</v>
      </c>
      <c r="K588">
        <v>285.41275000000002</v>
      </c>
      <c r="L588">
        <v>288.87430000000001</v>
      </c>
      <c r="M588">
        <v>3444.2804999999998</v>
      </c>
      <c r="N588">
        <v>365.75528000000003</v>
      </c>
      <c r="O588">
        <v>244.76625000000001</v>
      </c>
      <c r="P588">
        <v>296.07220000000001</v>
      </c>
      <c r="Q588">
        <v>1946.1669999999999</v>
      </c>
      <c r="R588">
        <v>257.34964000000002</v>
      </c>
      <c r="S588">
        <v>168.22622999999999</v>
      </c>
      <c r="T588">
        <v>146.91313</v>
      </c>
      <c r="U588">
        <v>162.46863999999999</v>
      </c>
      <c r="V588">
        <v>139.17003</v>
      </c>
      <c r="W588">
        <v>134.27000000000001</v>
      </c>
      <c r="X588">
        <v>124.523</v>
      </c>
      <c r="Y588">
        <v>372.42908</v>
      </c>
      <c r="Z588">
        <v>188.46557999999999</v>
      </c>
      <c r="AA588">
        <v>439.6105</v>
      </c>
      <c r="AB588">
        <v>466.23719999999997</v>
      </c>
      <c r="AC588">
        <v>350.3999</v>
      </c>
      <c r="AD588">
        <v>296.43112000000002</v>
      </c>
      <c r="AE588">
        <v>315.77487000000002</v>
      </c>
      <c r="AF588">
        <v>346.70357999999999</v>
      </c>
      <c r="AG588">
        <v>514.31780000000003</v>
      </c>
    </row>
    <row r="589" spans="1:33" x14ac:dyDescent="0.25">
      <c r="A589" s="2">
        <v>43960</v>
      </c>
      <c r="B589">
        <v>5910.8180000000002</v>
      </c>
      <c r="C589">
        <v>1296.9866</v>
      </c>
      <c r="D589">
        <v>4854.3530000000001</v>
      </c>
      <c r="E589">
        <v>6170.2617</v>
      </c>
      <c r="F589">
        <v>6870.8296</v>
      </c>
      <c r="G589">
        <v>5431.7619999999997</v>
      </c>
      <c r="H589">
        <v>4387.3209999999999</v>
      </c>
      <c r="I589">
        <v>10558.088</v>
      </c>
      <c r="J589">
        <v>318.88119999999998</v>
      </c>
      <c r="K589">
        <v>296.59267999999997</v>
      </c>
      <c r="L589">
        <v>285.81650000000002</v>
      </c>
      <c r="M589">
        <v>4084.5293000000001</v>
      </c>
      <c r="N589">
        <v>465.69213999999999</v>
      </c>
      <c r="O589">
        <v>245.32011</v>
      </c>
      <c r="P589">
        <v>316.67759999999998</v>
      </c>
      <c r="Q589">
        <v>2447.6145000000001</v>
      </c>
      <c r="R589">
        <v>257.84982000000002</v>
      </c>
      <c r="S589">
        <v>166.78226000000001</v>
      </c>
      <c r="T589">
        <v>147.65231</v>
      </c>
      <c r="U589">
        <v>163.21082999999999</v>
      </c>
      <c r="V589">
        <v>139.52915999999999</v>
      </c>
      <c r="W589">
        <v>133.26822999999999</v>
      </c>
      <c r="X589">
        <v>121.904015</v>
      </c>
      <c r="Y589">
        <v>393.87599999999998</v>
      </c>
      <c r="Z589">
        <v>190.72388000000001</v>
      </c>
      <c r="AA589">
        <v>434.06693000000001</v>
      </c>
      <c r="AB589">
        <v>462.64267000000001</v>
      </c>
      <c r="AC589">
        <v>321.49185</v>
      </c>
      <c r="AD589">
        <v>289.94797</v>
      </c>
      <c r="AE589">
        <v>335.90625</v>
      </c>
      <c r="AF589">
        <v>360.85329999999999</v>
      </c>
      <c r="AG589">
        <v>505.85214000000002</v>
      </c>
    </row>
    <row r="590" spans="1:33" x14ac:dyDescent="0.25">
      <c r="A590" s="2">
        <v>43961</v>
      </c>
      <c r="B590">
        <v>6214.8765000000003</v>
      </c>
      <c r="C590">
        <v>1446.0917999999999</v>
      </c>
      <c r="D590">
        <v>5145.7407000000003</v>
      </c>
      <c r="E590">
        <v>6549.1289999999999</v>
      </c>
      <c r="F590">
        <v>7380.1854999999996</v>
      </c>
      <c r="G590">
        <v>6103.7812000000004</v>
      </c>
      <c r="H590">
        <v>4740.1369999999997</v>
      </c>
      <c r="I590">
        <v>11026.624</v>
      </c>
      <c r="J590">
        <v>320.37599999999998</v>
      </c>
      <c r="K590">
        <v>308.71042</v>
      </c>
      <c r="L590">
        <v>285.42165999999997</v>
      </c>
      <c r="M590">
        <v>4422.7550000000001</v>
      </c>
      <c r="N590">
        <v>551.68359999999996</v>
      </c>
      <c r="O590">
        <v>243.61896999999999</v>
      </c>
      <c r="P590">
        <v>335.19875999999999</v>
      </c>
      <c r="Q590">
        <v>2734.6640000000002</v>
      </c>
      <c r="R590">
        <v>257.40863000000002</v>
      </c>
      <c r="S590">
        <v>166.62406999999999</v>
      </c>
      <c r="T590">
        <v>147.57840999999999</v>
      </c>
      <c r="U590">
        <v>163.87495000000001</v>
      </c>
      <c r="V590">
        <v>138.05838</v>
      </c>
      <c r="W590">
        <v>131.17412999999999</v>
      </c>
      <c r="X590">
        <v>122.826836</v>
      </c>
      <c r="Y590">
        <v>385.92714999999998</v>
      </c>
      <c r="Z590">
        <v>190.1122</v>
      </c>
      <c r="AA590">
        <v>429.89046999999999</v>
      </c>
      <c r="AB590">
        <v>452.35953000000001</v>
      </c>
      <c r="AC590">
        <v>335.48282</v>
      </c>
      <c r="AD590">
        <v>288.29259999999999</v>
      </c>
      <c r="AE590">
        <v>354.49560000000002</v>
      </c>
      <c r="AF590">
        <v>354.54028</v>
      </c>
      <c r="AG590">
        <v>500.19670000000002</v>
      </c>
    </row>
    <row r="591" spans="1:33" x14ac:dyDescent="0.25">
      <c r="A591" s="2">
        <v>43962</v>
      </c>
      <c r="B591">
        <v>6497.4165000000003</v>
      </c>
      <c r="C591">
        <v>1612.6753000000001</v>
      </c>
      <c r="D591">
        <v>5356.7020000000002</v>
      </c>
      <c r="E591">
        <v>6860.1977999999999</v>
      </c>
      <c r="F591">
        <v>8051.2056000000002</v>
      </c>
      <c r="G591">
        <v>6303.7206999999999</v>
      </c>
      <c r="H591">
        <v>4705.0043999999998</v>
      </c>
      <c r="I591">
        <v>11005.77</v>
      </c>
      <c r="J591">
        <v>323.71102999999999</v>
      </c>
      <c r="K591">
        <v>314.30709999999999</v>
      </c>
      <c r="L591">
        <v>284.12943000000001</v>
      </c>
      <c r="M591">
        <v>4428.0316999999995</v>
      </c>
      <c r="N591">
        <v>547.26379999999995</v>
      </c>
      <c r="O591">
        <v>239.54521</v>
      </c>
      <c r="P591">
        <v>343.09289999999999</v>
      </c>
      <c r="Q591">
        <v>2702.5333999999998</v>
      </c>
      <c r="R591">
        <v>255.48412999999999</v>
      </c>
      <c r="S591">
        <v>166.16499999999999</v>
      </c>
      <c r="T591">
        <v>145.84595999999999</v>
      </c>
      <c r="U591">
        <v>164.22324</v>
      </c>
      <c r="V591">
        <v>134.31943999999999</v>
      </c>
      <c r="W591">
        <v>126.46720000000001</v>
      </c>
      <c r="X591">
        <v>126.41828</v>
      </c>
      <c r="Y591">
        <v>379.87056999999999</v>
      </c>
      <c r="Z591">
        <v>188.53143</v>
      </c>
      <c r="AA591">
        <v>426.37002999999999</v>
      </c>
      <c r="AB591">
        <v>443.09044999999998</v>
      </c>
      <c r="AC591">
        <v>357.67603000000003</v>
      </c>
      <c r="AD591">
        <v>288.64120000000003</v>
      </c>
      <c r="AE591">
        <v>381.59897000000001</v>
      </c>
      <c r="AF591">
        <v>351.21494000000001</v>
      </c>
      <c r="AG591">
        <v>496.07925</v>
      </c>
    </row>
    <row r="592" spans="1:33" x14ac:dyDescent="0.25">
      <c r="A592" s="2">
        <v>43963</v>
      </c>
      <c r="B592">
        <v>6642.933</v>
      </c>
      <c r="C592">
        <v>1926.7950000000001</v>
      </c>
      <c r="D592">
        <v>4612.5263999999997</v>
      </c>
      <c r="E592">
        <v>6760.3867</v>
      </c>
      <c r="F592">
        <v>8425.893</v>
      </c>
      <c r="G592">
        <v>6178.2362999999996</v>
      </c>
      <c r="H592">
        <v>4416.12</v>
      </c>
      <c r="I592">
        <v>10514.773999999999</v>
      </c>
      <c r="J592">
        <v>327.55691999999999</v>
      </c>
      <c r="K592">
        <v>312.54520000000002</v>
      </c>
      <c r="L592">
        <v>283.44405999999998</v>
      </c>
      <c r="M592">
        <v>4133.7370000000001</v>
      </c>
      <c r="N592">
        <v>479.65848</v>
      </c>
      <c r="O592">
        <v>235.24455</v>
      </c>
      <c r="P592">
        <v>339.28595000000001</v>
      </c>
      <c r="Q592">
        <v>2457.89</v>
      </c>
      <c r="R592">
        <v>253.11635000000001</v>
      </c>
      <c r="S592">
        <v>165.43505999999999</v>
      </c>
      <c r="T592">
        <v>143.24794</v>
      </c>
      <c r="U592">
        <v>164.43912</v>
      </c>
      <c r="V592">
        <v>129.50498999999999</v>
      </c>
      <c r="W592">
        <v>123.09663</v>
      </c>
      <c r="X592">
        <v>134.26213000000001</v>
      </c>
      <c r="Y592">
        <v>387.86489999999998</v>
      </c>
      <c r="Z592">
        <v>186.02538999999999</v>
      </c>
      <c r="AA592">
        <v>423.33370000000002</v>
      </c>
      <c r="AB592">
        <v>438.96535999999998</v>
      </c>
      <c r="AC592">
        <v>383.48147999999998</v>
      </c>
      <c r="AD592">
        <v>289.93002000000001</v>
      </c>
      <c r="AE592">
        <v>392.66428000000002</v>
      </c>
      <c r="AF592">
        <v>361.27420000000001</v>
      </c>
      <c r="AG592">
        <v>492.85583000000003</v>
      </c>
    </row>
    <row r="593" spans="1:33" x14ac:dyDescent="0.25">
      <c r="A593" s="2">
        <v>43964</v>
      </c>
      <c r="B593">
        <v>6522.8676999999998</v>
      </c>
      <c r="C593">
        <v>2083.4915000000001</v>
      </c>
      <c r="D593">
        <v>3794.6496999999999</v>
      </c>
      <c r="E593">
        <v>6394.3184000000001</v>
      </c>
      <c r="F593">
        <v>8703.7469999999994</v>
      </c>
      <c r="G593">
        <v>5713.0033999999996</v>
      </c>
      <c r="H593">
        <v>3775.4567999999999</v>
      </c>
      <c r="I593">
        <v>9534.2309999999998</v>
      </c>
      <c r="J593">
        <v>331.21535999999998</v>
      </c>
      <c r="K593">
        <v>303.37909999999999</v>
      </c>
      <c r="L593">
        <v>284.20690000000002</v>
      </c>
      <c r="M593">
        <v>3530.3962000000001</v>
      </c>
      <c r="N593">
        <v>364.73953</v>
      </c>
      <c r="O593">
        <v>229.12001000000001</v>
      </c>
      <c r="P593">
        <v>324.06723</v>
      </c>
      <c r="Q593">
        <v>2015.8661</v>
      </c>
      <c r="R593">
        <v>248.34343999999999</v>
      </c>
      <c r="S593">
        <v>165.38276999999999</v>
      </c>
      <c r="T593">
        <v>141.15404000000001</v>
      </c>
      <c r="U593">
        <v>164.60160999999999</v>
      </c>
      <c r="V593">
        <v>131.00916000000001</v>
      </c>
      <c r="W593">
        <v>129.27563000000001</v>
      </c>
      <c r="X593">
        <v>122.661736</v>
      </c>
      <c r="Y593">
        <v>397.79235999999997</v>
      </c>
      <c r="Z593">
        <v>182.71253999999999</v>
      </c>
      <c r="AA593">
        <v>422.40285999999998</v>
      </c>
      <c r="AB593">
        <v>437.78701999999998</v>
      </c>
      <c r="AC593">
        <v>391.66726999999997</v>
      </c>
      <c r="AD593">
        <v>294.04561999999999</v>
      </c>
      <c r="AE593">
        <v>359.63</v>
      </c>
      <c r="AF593">
        <v>379.74874999999997</v>
      </c>
      <c r="AG593">
        <v>491.00650000000002</v>
      </c>
    </row>
    <row r="594" spans="1:33" x14ac:dyDescent="0.25">
      <c r="A594" s="2">
        <v>43965</v>
      </c>
      <c r="B594">
        <v>6362.78</v>
      </c>
      <c r="C594">
        <v>1822.3322000000001</v>
      </c>
      <c r="D594">
        <v>3265.4358000000002</v>
      </c>
      <c r="E594">
        <v>6070.8353999999999</v>
      </c>
      <c r="F594">
        <v>8915.5550000000003</v>
      </c>
      <c r="G594">
        <v>5225.9687999999996</v>
      </c>
      <c r="H594">
        <v>3283.6134999999999</v>
      </c>
      <c r="I594">
        <v>8748.5920000000006</v>
      </c>
      <c r="J594">
        <v>333.99919999999997</v>
      </c>
      <c r="K594">
        <v>297.09762999999998</v>
      </c>
      <c r="L594">
        <v>284.40706999999998</v>
      </c>
      <c r="M594">
        <v>3054.2912999999999</v>
      </c>
      <c r="N594">
        <v>293.87772000000001</v>
      </c>
      <c r="O594">
        <v>226.97192000000001</v>
      </c>
      <c r="P594">
        <v>313.36099999999999</v>
      </c>
      <c r="Q594">
        <v>1685.1605</v>
      </c>
      <c r="R594">
        <v>245.61357000000001</v>
      </c>
      <c r="S594">
        <v>164.69408999999999</v>
      </c>
      <c r="T594">
        <v>141.15639999999999</v>
      </c>
      <c r="U594">
        <v>165.07990000000001</v>
      </c>
      <c r="V594">
        <v>134.28603000000001</v>
      </c>
      <c r="W594">
        <v>131.93210999999999</v>
      </c>
      <c r="X594">
        <v>120.14282</v>
      </c>
      <c r="Y594">
        <v>406.74362000000002</v>
      </c>
      <c r="Z594">
        <v>180.91449</v>
      </c>
      <c r="AA594">
        <v>420.34622000000002</v>
      </c>
      <c r="AB594">
        <v>441.81240000000003</v>
      </c>
      <c r="AC594">
        <v>356.38058000000001</v>
      </c>
      <c r="AD594">
        <v>295.72082999999998</v>
      </c>
      <c r="AE594">
        <v>340.40911999999997</v>
      </c>
      <c r="AF594">
        <v>390.04329999999999</v>
      </c>
      <c r="AG594">
        <v>489.78280000000001</v>
      </c>
    </row>
    <row r="595" spans="1:33" x14ac:dyDescent="0.25">
      <c r="A595" s="2">
        <v>43966</v>
      </c>
      <c r="B595">
        <v>6197.643</v>
      </c>
      <c r="C595">
        <v>1593.3295000000001</v>
      </c>
      <c r="D595">
        <v>2961.1350000000002</v>
      </c>
      <c r="E595">
        <v>5822.9135999999999</v>
      </c>
      <c r="F595">
        <v>8928.43</v>
      </c>
      <c r="G595">
        <v>4912.3059999999996</v>
      </c>
      <c r="H595">
        <v>3009.7453999999998</v>
      </c>
      <c r="I595">
        <v>8279.8880000000008</v>
      </c>
      <c r="J595">
        <v>336.08600000000001</v>
      </c>
      <c r="K595">
        <v>293.49189999999999</v>
      </c>
      <c r="L595">
        <v>284.57217000000003</v>
      </c>
      <c r="M595">
        <v>2771.3328000000001</v>
      </c>
      <c r="N595">
        <v>262.49970000000002</v>
      </c>
      <c r="O595">
        <v>226.93752000000001</v>
      </c>
      <c r="P595">
        <v>307.31445000000002</v>
      </c>
      <c r="Q595">
        <v>1521.7218</v>
      </c>
      <c r="R595">
        <v>244.57019</v>
      </c>
      <c r="S595">
        <v>163.74565000000001</v>
      </c>
      <c r="T595">
        <v>140.53261000000001</v>
      </c>
      <c r="U595">
        <v>165.916</v>
      </c>
      <c r="V595">
        <v>127.12824000000001</v>
      </c>
      <c r="W595">
        <v>124.22181</v>
      </c>
      <c r="X595">
        <v>123.1379</v>
      </c>
      <c r="Y595">
        <v>396.68774000000002</v>
      </c>
      <c r="Z595">
        <v>179.45624000000001</v>
      </c>
      <c r="AA595">
        <v>417.92162999999999</v>
      </c>
      <c r="AB595">
        <v>442.95303000000001</v>
      </c>
      <c r="AC595">
        <v>346.07553000000001</v>
      </c>
      <c r="AD595">
        <v>296.49914999999999</v>
      </c>
      <c r="AE595">
        <v>357.72082999999998</v>
      </c>
      <c r="AF595">
        <v>374.06482</v>
      </c>
      <c r="AG595">
        <v>488.28366</v>
      </c>
    </row>
    <row r="596" spans="1:33" x14ac:dyDescent="0.25">
      <c r="A596" s="2">
        <v>43967</v>
      </c>
      <c r="B596">
        <v>6060.7209999999995</v>
      </c>
      <c r="C596">
        <v>1458.6539</v>
      </c>
      <c r="D596">
        <v>2795.8252000000002</v>
      </c>
      <c r="E596">
        <v>5662.4937</v>
      </c>
      <c r="F596">
        <v>8786.6589999999997</v>
      </c>
      <c r="G596">
        <v>4955.4135999999999</v>
      </c>
      <c r="H596">
        <v>3114.9475000000002</v>
      </c>
      <c r="I596">
        <v>8507.1749999999993</v>
      </c>
      <c r="J596">
        <v>335.88711999999998</v>
      </c>
      <c r="K596">
        <v>292.78494000000001</v>
      </c>
      <c r="L596">
        <v>284.70807000000002</v>
      </c>
      <c r="M596">
        <v>2854.1415999999999</v>
      </c>
      <c r="N596">
        <v>266.81186000000002</v>
      </c>
      <c r="O596">
        <v>231.11104</v>
      </c>
      <c r="P596">
        <v>307.22034000000002</v>
      </c>
      <c r="Q596">
        <v>1581.1161999999999</v>
      </c>
      <c r="R596">
        <v>246.42492999999999</v>
      </c>
      <c r="S596">
        <v>162.53936999999999</v>
      </c>
      <c r="T596">
        <v>139.01521</v>
      </c>
      <c r="U596">
        <v>167.01725999999999</v>
      </c>
      <c r="V596">
        <v>126.30489</v>
      </c>
      <c r="W596">
        <v>123.43313999999999</v>
      </c>
      <c r="X596">
        <v>127.21744</v>
      </c>
      <c r="Y596">
        <v>384.64148</v>
      </c>
      <c r="Z596">
        <v>178.85749999999999</v>
      </c>
      <c r="AA596">
        <v>413.84598</v>
      </c>
      <c r="AB596">
        <v>444.32968</v>
      </c>
      <c r="AC596">
        <v>356.82740000000001</v>
      </c>
      <c r="AD596">
        <v>293.57204999999999</v>
      </c>
      <c r="AE596">
        <v>341.47775000000001</v>
      </c>
      <c r="AF596">
        <v>363.89846999999997</v>
      </c>
      <c r="AG596">
        <v>485.40186</v>
      </c>
    </row>
    <row r="597" spans="1:33" x14ac:dyDescent="0.25">
      <c r="A597" s="2">
        <v>43968</v>
      </c>
      <c r="B597">
        <v>5991.7847000000002</v>
      </c>
      <c r="C597">
        <v>1473.0912000000001</v>
      </c>
      <c r="D597">
        <v>2673.4495000000002</v>
      </c>
      <c r="E597">
        <v>5600.8419999999996</v>
      </c>
      <c r="F597">
        <v>8956.0280000000002</v>
      </c>
      <c r="G597">
        <v>5299.5739999999996</v>
      </c>
      <c r="H597">
        <v>3402.1296000000002</v>
      </c>
      <c r="I597">
        <v>9114.3430000000008</v>
      </c>
      <c r="J597">
        <v>333.66098</v>
      </c>
      <c r="K597">
        <v>294.58188000000001</v>
      </c>
      <c r="L597">
        <v>282.0034</v>
      </c>
      <c r="M597">
        <v>3165.8674000000001</v>
      </c>
      <c r="N597">
        <v>289.86790000000002</v>
      </c>
      <c r="O597">
        <v>230.41426000000001</v>
      </c>
      <c r="P597">
        <v>311.19569999999999</v>
      </c>
      <c r="Q597">
        <v>1756.9016999999999</v>
      </c>
      <c r="R597">
        <v>246.81211999999999</v>
      </c>
      <c r="S597">
        <v>161.23793000000001</v>
      </c>
      <c r="T597">
        <v>137.94438</v>
      </c>
      <c r="U597">
        <v>167.74179000000001</v>
      </c>
      <c r="V597">
        <v>128.60854</v>
      </c>
      <c r="W597">
        <v>126.365685</v>
      </c>
      <c r="X597">
        <v>140.40771000000001</v>
      </c>
      <c r="Y597">
        <v>384.6549</v>
      </c>
      <c r="Z597">
        <v>179.13179</v>
      </c>
      <c r="AA597">
        <v>410.25223</v>
      </c>
      <c r="AB597">
        <v>445.22385000000003</v>
      </c>
      <c r="AC597">
        <v>344.99299999999999</v>
      </c>
      <c r="AD597">
        <v>290.37329999999997</v>
      </c>
      <c r="AE597">
        <v>341.25313999999997</v>
      </c>
      <c r="AF597">
        <v>364.84969999999998</v>
      </c>
      <c r="AG597">
        <v>481.02478000000002</v>
      </c>
    </row>
    <row r="598" spans="1:33" x14ac:dyDescent="0.25">
      <c r="A598" s="2">
        <v>43969</v>
      </c>
      <c r="B598">
        <v>5914.3364000000001</v>
      </c>
      <c r="C598">
        <v>1604.6982</v>
      </c>
      <c r="D598">
        <v>2487.2204999999999</v>
      </c>
      <c r="E598">
        <v>5533.9340000000002</v>
      </c>
      <c r="F598">
        <v>9124.1640000000007</v>
      </c>
      <c r="G598">
        <v>5606.1255000000001</v>
      </c>
      <c r="H598">
        <v>3572.0392999999999</v>
      </c>
      <c r="I598">
        <v>9319.7980000000007</v>
      </c>
      <c r="J598">
        <v>332.65370000000001</v>
      </c>
      <c r="K598">
        <v>296.96172999999999</v>
      </c>
      <c r="L598">
        <v>279.7491</v>
      </c>
      <c r="M598">
        <v>3327.3366999999998</v>
      </c>
      <c r="N598">
        <v>306.53964000000002</v>
      </c>
      <c r="O598">
        <v>228.72261</v>
      </c>
      <c r="P598">
        <v>314.52463</v>
      </c>
      <c r="Q598">
        <v>1861.8986</v>
      </c>
      <c r="R598">
        <v>246.29382000000001</v>
      </c>
      <c r="S598">
        <v>160.26233999999999</v>
      </c>
      <c r="T598">
        <v>137.77806000000001</v>
      </c>
      <c r="U598">
        <v>167.7878</v>
      </c>
      <c r="V598">
        <v>131.68199000000001</v>
      </c>
      <c r="W598">
        <v>130.24773999999999</v>
      </c>
      <c r="X598">
        <v>140.00697</v>
      </c>
      <c r="Y598">
        <v>380.22622999999999</v>
      </c>
      <c r="Z598">
        <v>178.22182000000001</v>
      </c>
      <c r="AA598">
        <v>407.05594000000002</v>
      </c>
      <c r="AB598">
        <v>444.56801999999999</v>
      </c>
      <c r="AC598">
        <v>338.01413000000002</v>
      </c>
      <c r="AD598">
        <v>287.32968</v>
      </c>
      <c r="AE598">
        <v>341.25173999999998</v>
      </c>
      <c r="AF598">
        <v>358.63614000000001</v>
      </c>
      <c r="AG598">
        <v>477.03149999999999</v>
      </c>
    </row>
    <row r="599" spans="1:33" x14ac:dyDescent="0.25">
      <c r="A599" s="2">
        <v>43970</v>
      </c>
      <c r="B599">
        <v>5726.0129999999999</v>
      </c>
      <c r="C599">
        <v>1666.6412</v>
      </c>
      <c r="D599">
        <v>2274.2280000000001</v>
      </c>
      <c r="E599">
        <v>5372.3275999999996</v>
      </c>
      <c r="F599">
        <v>9189.2469999999994</v>
      </c>
      <c r="G599">
        <v>5462.8383999999996</v>
      </c>
      <c r="H599">
        <v>3353.8154</v>
      </c>
      <c r="I599">
        <v>8888.4210000000003</v>
      </c>
      <c r="J599">
        <v>337.49040000000002</v>
      </c>
      <c r="K599">
        <v>294.81378000000001</v>
      </c>
      <c r="L599">
        <v>280.85915999999997</v>
      </c>
      <c r="M599">
        <v>3108.4589999999998</v>
      </c>
      <c r="N599">
        <v>276.84089999999998</v>
      </c>
      <c r="O599">
        <v>225.88651999999999</v>
      </c>
      <c r="P599">
        <v>311.09827000000001</v>
      </c>
      <c r="Q599">
        <v>1738.2148</v>
      </c>
      <c r="R599">
        <v>243.70572999999999</v>
      </c>
      <c r="S599">
        <v>159.38744</v>
      </c>
      <c r="T599">
        <v>139.33434</v>
      </c>
      <c r="U599">
        <v>167.80757</v>
      </c>
      <c r="V599">
        <v>141.06725</v>
      </c>
      <c r="W599">
        <v>141.49378999999999</v>
      </c>
      <c r="X599">
        <v>126.91363</v>
      </c>
      <c r="Y599">
        <v>371.99045000000001</v>
      </c>
      <c r="Z599">
        <v>176.49713</v>
      </c>
      <c r="AA599">
        <v>405.62047999999999</v>
      </c>
      <c r="AB599">
        <v>440.93765000000002</v>
      </c>
      <c r="AC599">
        <v>341.70834000000002</v>
      </c>
      <c r="AD599">
        <v>289.48372999999998</v>
      </c>
      <c r="AE599">
        <v>320.28167999999999</v>
      </c>
      <c r="AF599">
        <v>352.54077000000001</v>
      </c>
      <c r="AG599">
        <v>475.56594999999999</v>
      </c>
    </row>
    <row r="600" spans="1:33" x14ac:dyDescent="0.25">
      <c r="A600" s="2">
        <v>43971</v>
      </c>
      <c r="B600">
        <v>5486.6196</v>
      </c>
      <c r="C600">
        <v>1563.6079999999999</v>
      </c>
      <c r="D600">
        <v>2188.8762000000002</v>
      </c>
      <c r="E600">
        <v>5212.567</v>
      </c>
      <c r="F600">
        <v>9169.8019999999997</v>
      </c>
      <c r="G600">
        <v>5276.7583000000004</v>
      </c>
      <c r="H600">
        <v>3273.4443000000001</v>
      </c>
      <c r="I600">
        <v>8700.5349999999999</v>
      </c>
      <c r="J600">
        <v>341.59215999999998</v>
      </c>
      <c r="K600">
        <v>294.66055</v>
      </c>
      <c r="L600">
        <v>279.05860000000001</v>
      </c>
      <c r="M600">
        <v>3028.4059999999999</v>
      </c>
      <c r="N600">
        <v>273.77519999999998</v>
      </c>
      <c r="O600">
        <v>225.82355000000001</v>
      </c>
      <c r="P600">
        <v>309.93599999999998</v>
      </c>
      <c r="Q600">
        <v>1688.4943000000001</v>
      </c>
      <c r="R600">
        <v>242.78645</v>
      </c>
      <c r="S600">
        <v>158.49350000000001</v>
      </c>
      <c r="T600">
        <v>141.49359999999999</v>
      </c>
      <c r="U600">
        <v>168.43880999999999</v>
      </c>
      <c r="V600">
        <v>139.17556999999999</v>
      </c>
      <c r="W600">
        <v>138.68406999999999</v>
      </c>
      <c r="X600">
        <v>123.677795</v>
      </c>
      <c r="Y600">
        <v>371.83852999999999</v>
      </c>
      <c r="Z600">
        <v>177.50476</v>
      </c>
      <c r="AA600">
        <v>403.24682999999999</v>
      </c>
      <c r="AB600">
        <v>440.61227000000002</v>
      </c>
      <c r="AC600">
        <v>322.01028000000002</v>
      </c>
      <c r="AD600">
        <v>287.99362000000002</v>
      </c>
      <c r="AE600">
        <v>308.69720000000001</v>
      </c>
      <c r="AF600">
        <v>353.23782</v>
      </c>
      <c r="AG600">
        <v>475.17714999999998</v>
      </c>
    </row>
    <row r="601" spans="1:33" x14ac:dyDescent="0.25">
      <c r="A601" s="2">
        <v>43972</v>
      </c>
      <c r="B601">
        <v>5253.6549999999997</v>
      </c>
      <c r="C601">
        <v>1464.7072000000001</v>
      </c>
      <c r="D601">
        <v>2174.1779999999999</v>
      </c>
      <c r="E601">
        <v>5040.5146000000004</v>
      </c>
      <c r="F601">
        <v>9119.8529999999992</v>
      </c>
      <c r="G601">
        <v>5178.6206000000002</v>
      </c>
      <c r="H601">
        <v>3517.6936000000001</v>
      </c>
      <c r="I601">
        <v>9161.4449999999997</v>
      </c>
      <c r="J601">
        <v>341.58084000000002</v>
      </c>
      <c r="K601">
        <v>296.29494999999997</v>
      </c>
      <c r="L601">
        <v>277.04020000000003</v>
      </c>
      <c r="M601">
        <v>3259.8445000000002</v>
      </c>
      <c r="N601">
        <v>286.71102999999999</v>
      </c>
      <c r="O601">
        <v>229.62353999999999</v>
      </c>
      <c r="P601">
        <v>313.4033</v>
      </c>
      <c r="Q601">
        <v>1814.8253</v>
      </c>
      <c r="R601">
        <v>244.25280000000001</v>
      </c>
      <c r="S601">
        <v>157.08658</v>
      </c>
      <c r="T601">
        <v>141.63990000000001</v>
      </c>
      <c r="U601">
        <v>169.77869999999999</v>
      </c>
      <c r="V601">
        <v>133.22832</v>
      </c>
      <c r="W601">
        <v>129.73799</v>
      </c>
      <c r="X601">
        <v>123.95244599999999</v>
      </c>
      <c r="Y601">
        <v>373.27949999999998</v>
      </c>
      <c r="Z601">
        <v>180.61994999999999</v>
      </c>
      <c r="AA601">
        <v>399.55970000000002</v>
      </c>
      <c r="AB601">
        <v>442.46667000000002</v>
      </c>
      <c r="AC601">
        <v>311.10825</v>
      </c>
      <c r="AD601">
        <v>282.51816000000002</v>
      </c>
      <c r="AE601">
        <v>294.9495</v>
      </c>
      <c r="AF601">
        <v>347.11806999999999</v>
      </c>
      <c r="AG601">
        <v>473.99306999999999</v>
      </c>
    </row>
    <row r="602" spans="1:33" x14ac:dyDescent="0.25">
      <c r="A602" s="2">
        <v>43973</v>
      </c>
      <c r="B602">
        <v>5129.9219999999996</v>
      </c>
      <c r="C602">
        <v>1540.8939</v>
      </c>
      <c r="D602">
        <v>2194.2750999999998</v>
      </c>
      <c r="E602">
        <v>5041.8900000000003</v>
      </c>
      <c r="F602">
        <v>9033.3940000000002</v>
      </c>
      <c r="G602">
        <v>5592.9076999999997</v>
      </c>
      <c r="H602">
        <v>3968.9756000000002</v>
      </c>
      <c r="I602">
        <v>9780.5750000000007</v>
      </c>
      <c r="J602">
        <v>340.98482999999999</v>
      </c>
      <c r="K602">
        <v>303.18862999999999</v>
      </c>
      <c r="L602">
        <v>270.92406999999997</v>
      </c>
      <c r="M602">
        <v>3669.0909999999999</v>
      </c>
      <c r="N602">
        <v>361.73633000000001</v>
      </c>
      <c r="O602">
        <v>229.88228000000001</v>
      </c>
      <c r="P602">
        <v>323.56655999999998</v>
      </c>
      <c r="Q602">
        <v>2126.9780000000001</v>
      </c>
      <c r="R602">
        <v>246.37329</v>
      </c>
      <c r="S602">
        <v>155.62617</v>
      </c>
      <c r="T602">
        <v>141.56399999999999</v>
      </c>
      <c r="U602">
        <v>149.76039</v>
      </c>
      <c r="V602">
        <v>133.54417000000001</v>
      </c>
      <c r="W602">
        <v>128.21198999999999</v>
      </c>
      <c r="X602">
        <v>134.07142999999999</v>
      </c>
      <c r="Y602">
        <v>365.49563999999998</v>
      </c>
      <c r="Z602">
        <v>180.28657999999999</v>
      </c>
      <c r="AA602">
        <v>394.875</v>
      </c>
      <c r="AB602">
        <v>439.79113999999998</v>
      </c>
      <c r="AC602">
        <v>295.95258000000001</v>
      </c>
      <c r="AD602">
        <v>277.41464000000002</v>
      </c>
      <c r="AE602">
        <v>258.55410000000001</v>
      </c>
      <c r="AF602">
        <v>338.08584999999999</v>
      </c>
      <c r="AG602">
        <v>469.66617000000002</v>
      </c>
    </row>
    <row r="603" spans="1:33" x14ac:dyDescent="0.25">
      <c r="A603" s="2">
        <v>43974</v>
      </c>
      <c r="B603">
        <v>5050.2849999999999</v>
      </c>
      <c r="C603">
        <v>1705.6382000000001</v>
      </c>
      <c r="D603">
        <v>2144.3162000000002</v>
      </c>
      <c r="E603">
        <v>4954.6176999999998</v>
      </c>
      <c r="F603">
        <v>9052.3389999999999</v>
      </c>
      <c r="G603">
        <v>5690.1094000000003</v>
      </c>
      <c r="H603">
        <v>4145.6850000000004</v>
      </c>
      <c r="I603">
        <v>10039.187</v>
      </c>
      <c r="J603">
        <v>340.86135999999999</v>
      </c>
      <c r="K603">
        <v>303.43923999999998</v>
      </c>
      <c r="L603">
        <v>268.59735000000001</v>
      </c>
      <c r="M603">
        <v>3844.5115000000001</v>
      </c>
      <c r="N603">
        <v>396.7876</v>
      </c>
      <c r="O603">
        <v>224.25165000000001</v>
      </c>
      <c r="P603">
        <v>324.96877999999998</v>
      </c>
      <c r="Q603">
        <v>2247.4104000000002</v>
      </c>
      <c r="R603">
        <v>242.89561</v>
      </c>
      <c r="S603">
        <v>154.31197</v>
      </c>
      <c r="T603">
        <v>141.56245000000001</v>
      </c>
      <c r="U603">
        <v>137.68652</v>
      </c>
      <c r="V603">
        <v>135.55842999999999</v>
      </c>
      <c r="W603">
        <v>130.32311999999999</v>
      </c>
      <c r="X603">
        <v>137.53142</v>
      </c>
      <c r="Y603">
        <v>356.94936999999999</v>
      </c>
      <c r="Z603">
        <v>176.61394999999999</v>
      </c>
      <c r="AA603">
        <v>391.65294999999998</v>
      </c>
      <c r="AB603">
        <v>432.86104999999998</v>
      </c>
      <c r="AC603">
        <v>264.96237000000002</v>
      </c>
      <c r="AD603">
        <v>274.64785999999998</v>
      </c>
      <c r="AE603">
        <v>254.67232000000001</v>
      </c>
      <c r="AF603">
        <v>329.34055000000001</v>
      </c>
      <c r="AG603">
        <v>464.40982000000002</v>
      </c>
    </row>
    <row r="604" spans="1:33" x14ac:dyDescent="0.25">
      <c r="A604" s="2">
        <v>43975</v>
      </c>
      <c r="B604">
        <v>5000.5169999999998</v>
      </c>
      <c r="C604">
        <v>1845.8050000000001</v>
      </c>
      <c r="D604">
        <v>2205.8083000000001</v>
      </c>
      <c r="E604">
        <v>4984.7690000000002</v>
      </c>
      <c r="F604">
        <v>9091.6669999999995</v>
      </c>
      <c r="G604">
        <v>6072.6660000000002</v>
      </c>
      <c r="H604">
        <v>4596.3919999999998</v>
      </c>
      <c r="I604">
        <v>10698.031999999999</v>
      </c>
      <c r="J604">
        <v>340.08053999999998</v>
      </c>
      <c r="K604">
        <v>309.59113000000002</v>
      </c>
      <c r="L604">
        <v>265.27658000000002</v>
      </c>
      <c r="M604">
        <v>4267.1943000000001</v>
      </c>
      <c r="N604">
        <v>488.03366</v>
      </c>
      <c r="O604">
        <v>223.97557</v>
      </c>
      <c r="P604">
        <v>335.04543999999999</v>
      </c>
      <c r="Q604">
        <v>2567.2078000000001</v>
      </c>
      <c r="R604">
        <v>242.56636</v>
      </c>
      <c r="S604">
        <v>153.40446</v>
      </c>
      <c r="T604">
        <v>143.70639</v>
      </c>
      <c r="U604">
        <v>134.78354999999999</v>
      </c>
      <c r="V604">
        <v>139.87616</v>
      </c>
      <c r="W604">
        <v>134.98786999999999</v>
      </c>
      <c r="X604">
        <v>132.33475999999999</v>
      </c>
      <c r="Y604">
        <v>344.50170000000003</v>
      </c>
      <c r="Z604">
        <v>176.31718000000001</v>
      </c>
      <c r="AA604">
        <v>386.57607999999999</v>
      </c>
      <c r="AB604">
        <v>427.55626999999998</v>
      </c>
      <c r="AC604">
        <v>259.38929999999999</v>
      </c>
      <c r="AD604">
        <v>268.45785999999998</v>
      </c>
      <c r="AE604">
        <v>271.05673000000002</v>
      </c>
      <c r="AF604">
        <v>314.40652</v>
      </c>
      <c r="AG604">
        <v>458.13242000000002</v>
      </c>
    </row>
    <row r="605" spans="1:33" x14ac:dyDescent="0.25">
      <c r="A605" s="2">
        <v>43976</v>
      </c>
      <c r="B605">
        <v>4963.0727999999999</v>
      </c>
      <c r="C605">
        <v>2091.4983000000002</v>
      </c>
      <c r="D605">
        <v>2276.1500999999998</v>
      </c>
      <c r="E605">
        <v>5028.9059999999999</v>
      </c>
      <c r="F605">
        <v>9191.6044999999995</v>
      </c>
      <c r="G605">
        <v>6478.07</v>
      </c>
      <c r="H605">
        <v>5066.7979999999998</v>
      </c>
      <c r="I605">
        <v>11390.361999999999</v>
      </c>
      <c r="J605">
        <v>340.25954999999999</v>
      </c>
      <c r="K605">
        <v>318.11295000000001</v>
      </c>
      <c r="L605">
        <v>261.54642000000001</v>
      </c>
      <c r="M605">
        <v>4729.1450000000004</v>
      </c>
      <c r="N605">
        <v>573.40309999999999</v>
      </c>
      <c r="O605">
        <v>223.77160000000001</v>
      </c>
      <c r="P605">
        <v>349.30907999999999</v>
      </c>
      <c r="Q605">
        <v>2896.8308000000002</v>
      </c>
      <c r="R605">
        <v>242.71386999999999</v>
      </c>
      <c r="S605">
        <v>152.60158000000001</v>
      </c>
      <c r="T605">
        <v>146.15662</v>
      </c>
      <c r="U605">
        <v>132.73894000000001</v>
      </c>
      <c r="V605">
        <v>144.52873</v>
      </c>
      <c r="W605">
        <v>139.21465000000001</v>
      </c>
      <c r="X605">
        <v>127.28524</v>
      </c>
      <c r="Y605">
        <v>340.22528</v>
      </c>
      <c r="Z605">
        <v>177.24422000000001</v>
      </c>
      <c r="AA605">
        <v>381.46364999999997</v>
      </c>
      <c r="AB605">
        <v>419.63015999999999</v>
      </c>
      <c r="AC605">
        <v>274.60028</v>
      </c>
      <c r="AD605">
        <v>262.23759999999999</v>
      </c>
      <c r="AE605">
        <v>273.42354999999998</v>
      </c>
      <c r="AF605">
        <v>304.20890000000003</v>
      </c>
      <c r="AG605">
        <v>450.87844999999999</v>
      </c>
    </row>
    <row r="606" spans="1:33" x14ac:dyDescent="0.25">
      <c r="A606" s="2">
        <v>43977</v>
      </c>
      <c r="B606">
        <v>4945.6225999999997</v>
      </c>
      <c r="C606">
        <v>2364.3195999999998</v>
      </c>
      <c r="D606">
        <v>2334.4520000000002</v>
      </c>
      <c r="E606">
        <v>5051.5379999999996</v>
      </c>
      <c r="F606">
        <v>9316.1820000000007</v>
      </c>
      <c r="G606">
        <v>6861.0214999999998</v>
      </c>
      <c r="H606">
        <v>5382.2583000000004</v>
      </c>
      <c r="I606">
        <v>11793.655000000001</v>
      </c>
      <c r="J606">
        <v>341.72140000000002</v>
      </c>
      <c r="K606">
        <v>327.3845</v>
      </c>
      <c r="L606">
        <v>259.58193999999997</v>
      </c>
      <c r="M606">
        <v>5047.5102999999999</v>
      </c>
      <c r="N606">
        <v>639.60077000000001</v>
      </c>
      <c r="O606">
        <v>222.04418999999999</v>
      </c>
      <c r="P606">
        <v>364.26224000000002</v>
      </c>
      <c r="Q606">
        <v>3131.4675000000002</v>
      </c>
      <c r="R606">
        <v>242.06952999999999</v>
      </c>
      <c r="S606">
        <v>152.12577999999999</v>
      </c>
      <c r="T606">
        <v>148.32400000000001</v>
      </c>
      <c r="U606">
        <v>131.21940000000001</v>
      </c>
      <c r="V606">
        <v>145.07715999999999</v>
      </c>
      <c r="W606">
        <v>138.80678</v>
      </c>
      <c r="X606">
        <v>124.12958500000001</v>
      </c>
      <c r="Y606">
        <v>339.73169999999999</v>
      </c>
      <c r="Z606">
        <v>179.36413999999999</v>
      </c>
      <c r="AA606">
        <v>377.46690000000001</v>
      </c>
      <c r="AB606">
        <v>410.76834000000002</v>
      </c>
      <c r="AC606">
        <v>280.45618000000002</v>
      </c>
      <c r="AD606">
        <v>258.17844000000002</v>
      </c>
      <c r="AE606">
        <v>257.69150000000002</v>
      </c>
      <c r="AF606">
        <v>302.37155000000001</v>
      </c>
      <c r="AG606">
        <v>445.21188000000001</v>
      </c>
    </row>
    <row r="607" spans="1:33" x14ac:dyDescent="0.25">
      <c r="A607" s="2">
        <v>43978</v>
      </c>
      <c r="B607">
        <v>4950.5546999999997</v>
      </c>
      <c r="C607">
        <v>2562.0151000000001</v>
      </c>
      <c r="D607">
        <v>2440.5156000000002</v>
      </c>
      <c r="E607">
        <v>5099.9862999999996</v>
      </c>
      <c r="F607">
        <v>9470.3349999999991</v>
      </c>
      <c r="G607">
        <v>7203.0513000000001</v>
      </c>
      <c r="H607">
        <v>5710.2075000000004</v>
      </c>
      <c r="I607">
        <v>12247.701999999999</v>
      </c>
      <c r="J607">
        <v>343.66482999999999</v>
      </c>
      <c r="K607">
        <v>342.48424999999997</v>
      </c>
      <c r="L607">
        <v>257.73509999999999</v>
      </c>
      <c r="M607">
        <v>5386.4030000000002</v>
      </c>
      <c r="N607">
        <v>676.73929999999996</v>
      </c>
      <c r="O607">
        <v>227.31635</v>
      </c>
      <c r="P607">
        <v>387.17392000000001</v>
      </c>
      <c r="Q607">
        <v>3356.7532000000001</v>
      </c>
      <c r="R607">
        <v>246.65101999999999</v>
      </c>
      <c r="S607">
        <v>151.81908000000001</v>
      </c>
      <c r="T607">
        <v>148.28448</v>
      </c>
      <c r="U607">
        <v>138.75757999999999</v>
      </c>
      <c r="V607">
        <v>138.86297999999999</v>
      </c>
      <c r="W607">
        <v>131.11958000000001</v>
      </c>
      <c r="X607">
        <v>130.73596000000001</v>
      </c>
      <c r="Y607">
        <v>342.92502000000002</v>
      </c>
      <c r="Z607">
        <v>185.39948999999999</v>
      </c>
      <c r="AA607">
        <v>372.77084000000002</v>
      </c>
      <c r="AB607">
        <v>408.17016999999998</v>
      </c>
      <c r="AC607">
        <v>263.62990000000002</v>
      </c>
      <c r="AD607">
        <v>252.99861000000001</v>
      </c>
      <c r="AE607">
        <v>246.24280999999999</v>
      </c>
      <c r="AF607">
        <v>305.55720000000002</v>
      </c>
      <c r="AG607">
        <v>439.50076000000001</v>
      </c>
    </row>
    <row r="608" spans="1:33" x14ac:dyDescent="0.25">
      <c r="A608" s="2">
        <v>43979</v>
      </c>
      <c r="B608">
        <v>5068.3770000000004</v>
      </c>
      <c r="C608">
        <v>2532.4762999999998</v>
      </c>
      <c r="D608">
        <v>2832.1574999999998</v>
      </c>
      <c r="E608">
        <v>5320.3657000000003</v>
      </c>
      <c r="F608">
        <v>9615.1689999999999</v>
      </c>
      <c r="G608">
        <v>7298.7152999999998</v>
      </c>
      <c r="H608">
        <v>5412.1265000000003</v>
      </c>
      <c r="I608">
        <v>11802.174999999999</v>
      </c>
      <c r="J608">
        <v>347.98914000000002</v>
      </c>
      <c r="K608">
        <v>342.37085000000002</v>
      </c>
      <c r="L608">
        <v>258.16881999999998</v>
      </c>
      <c r="M608">
        <v>5089.6187</v>
      </c>
      <c r="N608">
        <v>618.54520000000002</v>
      </c>
      <c r="O608">
        <v>225.92859999999999</v>
      </c>
      <c r="P608">
        <v>387.01137999999997</v>
      </c>
      <c r="Q608">
        <v>3164.0686000000001</v>
      </c>
      <c r="R608">
        <v>246.14006000000001</v>
      </c>
      <c r="S608">
        <v>152.14186000000001</v>
      </c>
      <c r="T608">
        <v>145.74149</v>
      </c>
      <c r="U608">
        <v>147.12006</v>
      </c>
      <c r="V608">
        <v>133.81693999999999</v>
      </c>
      <c r="W608">
        <v>128.59336999999999</v>
      </c>
      <c r="X608">
        <v>129.61320000000001</v>
      </c>
      <c r="Y608">
        <v>334.55673000000002</v>
      </c>
      <c r="Z608">
        <v>187.14734000000001</v>
      </c>
      <c r="AA608">
        <v>370.11023</v>
      </c>
      <c r="AB608">
        <v>403.07567999999998</v>
      </c>
      <c r="AC608">
        <v>254.69322</v>
      </c>
      <c r="AD608">
        <v>254.42125999999999</v>
      </c>
      <c r="AE608">
        <v>233.92278999999999</v>
      </c>
      <c r="AF608">
        <v>300.54622999999998</v>
      </c>
      <c r="AG608">
        <v>435.96555000000001</v>
      </c>
    </row>
    <row r="609" spans="1:33" x14ac:dyDescent="0.25">
      <c r="A609" s="2">
        <v>43980</v>
      </c>
      <c r="B609">
        <v>5457.0937999999996</v>
      </c>
      <c r="C609">
        <v>2597.2456000000002</v>
      </c>
      <c r="D609">
        <v>3396.7890000000002</v>
      </c>
      <c r="E609">
        <v>5828.9629999999997</v>
      </c>
      <c r="F609">
        <v>9867.2860000000001</v>
      </c>
      <c r="G609">
        <v>7486.8969999999999</v>
      </c>
      <c r="H609">
        <v>5361.509</v>
      </c>
      <c r="I609">
        <v>11741.784</v>
      </c>
      <c r="J609">
        <v>351.37673999999998</v>
      </c>
      <c r="K609">
        <v>347.86156999999997</v>
      </c>
      <c r="L609">
        <v>260.07033999999999</v>
      </c>
      <c r="M609">
        <v>4975.3959999999997</v>
      </c>
      <c r="N609">
        <v>603.92219999999998</v>
      </c>
      <c r="O609">
        <v>228.31075000000001</v>
      </c>
      <c r="P609">
        <v>395.92721999999998</v>
      </c>
      <c r="Q609">
        <v>3162.0129999999999</v>
      </c>
      <c r="R609">
        <v>247.80945</v>
      </c>
      <c r="S609">
        <v>152.39689999999999</v>
      </c>
      <c r="T609">
        <v>144.30896000000001</v>
      </c>
      <c r="U609">
        <v>154.63135</v>
      </c>
      <c r="V609">
        <v>136.20067</v>
      </c>
      <c r="W609">
        <v>132.66808</v>
      </c>
      <c r="X609">
        <v>129.49095</v>
      </c>
      <c r="Y609">
        <v>318.04050000000001</v>
      </c>
      <c r="Z609">
        <v>186.87577999999999</v>
      </c>
      <c r="AA609">
        <v>364.68734999999998</v>
      </c>
      <c r="AB609">
        <v>402.75387999999998</v>
      </c>
      <c r="AC609">
        <v>241.38471999999999</v>
      </c>
      <c r="AD609">
        <v>254.23124999999999</v>
      </c>
      <c r="AE609">
        <v>234.13658000000001</v>
      </c>
      <c r="AF609">
        <v>295.01400000000001</v>
      </c>
      <c r="AG609">
        <v>430.88046000000003</v>
      </c>
    </row>
    <row r="610" spans="1:33" x14ac:dyDescent="0.25">
      <c r="A610" s="2">
        <v>43981</v>
      </c>
      <c r="B610">
        <v>5978.7075000000004</v>
      </c>
      <c r="C610">
        <v>2621.0841999999998</v>
      </c>
      <c r="D610">
        <v>3814.4949000000001</v>
      </c>
      <c r="E610">
        <v>6270.9916999999996</v>
      </c>
      <c r="F610">
        <v>10177.370999999999</v>
      </c>
      <c r="G610">
        <v>7282.3495999999996</v>
      </c>
      <c r="H610">
        <v>4945.3716000000004</v>
      </c>
      <c r="I610">
        <v>11311.296</v>
      </c>
      <c r="J610">
        <v>355.27103</v>
      </c>
      <c r="K610">
        <v>341.23540000000003</v>
      </c>
      <c r="L610">
        <v>258.96564000000001</v>
      </c>
      <c r="M610">
        <v>4600.8915999999999</v>
      </c>
      <c r="N610">
        <v>531.41705000000002</v>
      </c>
      <c r="O610">
        <v>223.41808</v>
      </c>
      <c r="P610">
        <v>387.74768</v>
      </c>
      <c r="Q610">
        <v>2901.6257000000001</v>
      </c>
      <c r="R610">
        <v>244.02109999999999</v>
      </c>
      <c r="S610">
        <v>152.37706</v>
      </c>
      <c r="T610">
        <v>143.35355999999999</v>
      </c>
      <c r="U610">
        <v>147.91</v>
      </c>
      <c r="V610">
        <v>134.61821</v>
      </c>
      <c r="W610">
        <v>132.19300999999999</v>
      </c>
      <c r="X610">
        <v>131.17595</v>
      </c>
      <c r="Y610">
        <v>286.68655000000001</v>
      </c>
      <c r="Z610">
        <v>183.91642999999999</v>
      </c>
      <c r="AA610">
        <v>362.32625999999999</v>
      </c>
      <c r="AB610">
        <v>390.17905000000002</v>
      </c>
      <c r="AC610">
        <v>237.30168</v>
      </c>
      <c r="AD610">
        <v>256.93563999999998</v>
      </c>
      <c r="AE610">
        <v>231.97327000000001</v>
      </c>
      <c r="AF610">
        <v>285.1232</v>
      </c>
      <c r="AG610">
        <v>426.51623999999998</v>
      </c>
    </row>
    <row r="611" spans="1:33" x14ac:dyDescent="0.25">
      <c r="A611" s="2">
        <v>43982</v>
      </c>
      <c r="B611">
        <v>6424.4380000000001</v>
      </c>
      <c r="C611">
        <v>2650.9856</v>
      </c>
      <c r="D611">
        <v>4065.4720000000002</v>
      </c>
      <c r="E611">
        <v>6543.9549999999999</v>
      </c>
      <c r="F611">
        <v>10430.012000000001</v>
      </c>
      <c r="G611">
        <v>6877.2905000000001</v>
      </c>
      <c r="H611">
        <v>4525.1562000000004</v>
      </c>
      <c r="I611">
        <v>10814.632</v>
      </c>
      <c r="J611">
        <v>358.61243000000002</v>
      </c>
      <c r="K611">
        <v>333.83762000000002</v>
      </c>
      <c r="L611">
        <v>258.30770000000001</v>
      </c>
      <c r="M611">
        <v>4199.3257000000003</v>
      </c>
      <c r="N611">
        <v>456.31283999999999</v>
      </c>
      <c r="O611">
        <v>212.77314999999999</v>
      </c>
      <c r="P611">
        <v>373.31673999999998</v>
      </c>
      <c r="Q611">
        <v>2606.203</v>
      </c>
      <c r="R611">
        <v>237.30009999999999</v>
      </c>
      <c r="S611">
        <v>151.95786000000001</v>
      </c>
      <c r="T611">
        <v>142.59595999999999</v>
      </c>
      <c r="U611">
        <v>131.75056000000001</v>
      </c>
      <c r="V611">
        <v>137.33232000000001</v>
      </c>
      <c r="W611">
        <v>133.41130000000001</v>
      </c>
      <c r="X611">
        <v>131.66835</v>
      </c>
      <c r="Y611">
        <v>278.19747999999998</v>
      </c>
      <c r="Z611">
        <v>175.95703</v>
      </c>
      <c r="AA611">
        <v>360.21724999999998</v>
      </c>
      <c r="AB611">
        <v>386.05142000000001</v>
      </c>
      <c r="AC611">
        <v>236.30537000000001</v>
      </c>
      <c r="AD611">
        <v>257.28219999999999</v>
      </c>
      <c r="AE611">
        <v>226.34130999999999</v>
      </c>
      <c r="AF611">
        <v>278.70684999999997</v>
      </c>
      <c r="AG611">
        <v>423.4479</v>
      </c>
    </row>
    <row r="612" spans="1:33" x14ac:dyDescent="0.25">
      <c r="A612" s="2">
        <v>43983</v>
      </c>
      <c r="B612">
        <v>6805.3477000000003</v>
      </c>
      <c r="C612">
        <v>2648.1835999999998</v>
      </c>
      <c r="D612">
        <v>4440.3393999999998</v>
      </c>
      <c r="E612">
        <v>6895.3706000000002</v>
      </c>
      <c r="F612">
        <v>10573.073</v>
      </c>
      <c r="G612">
        <v>6728.5249999999996</v>
      </c>
      <c r="H612">
        <v>4504.6819999999998</v>
      </c>
      <c r="I612">
        <v>10822.341</v>
      </c>
      <c r="J612">
        <v>360.81772000000001</v>
      </c>
      <c r="K612">
        <v>334.94466999999997</v>
      </c>
      <c r="L612">
        <v>257.87252999999998</v>
      </c>
      <c r="M612">
        <v>4184.3469999999998</v>
      </c>
      <c r="N612">
        <v>469.88315</v>
      </c>
      <c r="O612">
        <v>211.49164999999999</v>
      </c>
      <c r="P612">
        <v>372.42813000000001</v>
      </c>
      <c r="Q612">
        <v>2588.1457999999998</v>
      </c>
      <c r="R612">
        <v>234.80475999999999</v>
      </c>
      <c r="S612">
        <v>151.48204000000001</v>
      </c>
      <c r="T612">
        <v>143.09637000000001</v>
      </c>
      <c r="U612">
        <v>132.15225000000001</v>
      </c>
      <c r="V612">
        <v>138.14622</v>
      </c>
      <c r="W612">
        <v>134.57838000000001</v>
      </c>
      <c r="X612">
        <v>129.72932</v>
      </c>
      <c r="Y612">
        <v>292.70074</v>
      </c>
      <c r="Z612">
        <v>174.28785999999999</v>
      </c>
      <c r="AA612">
        <v>357.37939999999998</v>
      </c>
      <c r="AB612">
        <v>396.64794999999998</v>
      </c>
      <c r="AC612">
        <v>234.58327</v>
      </c>
      <c r="AD612">
        <v>255.16559000000001</v>
      </c>
      <c r="AE612">
        <v>228.07422</v>
      </c>
      <c r="AF612">
        <v>275.18378000000001</v>
      </c>
      <c r="AG612">
        <v>420.40836000000002</v>
      </c>
    </row>
    <row r="613" spans="1:33" x14ac:dyDescent="0.25">
      <c r="A613" s="2">
        <v>43984</v>
      </c>
      <c r="B613">
        <v>7135.3647000000001</v>
      </c>
      <c r="C613">
        <v>2637.6867999999999</v>
      </c>
      <c r="D613">
        <v>4860.598</v>
      </c>
      <c r="E613">
        <v>7276.1329999999998</v>
      </c>
      <c r="F613">
        <v>10697.659</v>
      </c>
      <c r="G613">
        <v>6721.7143999999998</v>
      </c>
      <c r="H613">
        <v>4621.0415000000003</v>
      </c>
      <c r="I613">
        <v>11028.579</v>
      </c>
      <c r="J613">
        <v>362.98971999999998</v>
      </c>
      <c r="K613">
        <v>341.99900000000002</v>
      </c>
      <c r="L613">
        <v>258.37975999999998</v>
      </c>
      <c r="M613">
        <v>4335.5492999999997</v>
      </c>
      <c r="N613">
        <v>487.73642000000001</v>
      </c>
      <c r="O613">
        <v>216.60193000000001</v>
      </c>
      <c r="P613">
        <v>380.68860000000001</v>
      </c>
      <c r="Q613">
        <v>2640.1873000000001</v>
      </c>
      <c r="R613">
        <v>236.82434000000001</v>
      </c>
      <c r="S613">
        <v>150.78935000000001</v>
      </c>
      <c r="T613">
        <v>143.21843000000001</v>
      </c>
      <c r="U613">
        <v>137.89398</v>
      </c>
      <c r="V613">
        <v>136.79414</v>
      </c>
      <c r="W613">
        <v>133.73650000000001</v>
      </c>
      <c r="X613">
        <v>135.28584000000001</v>
      </c>
      <c r="Y613">
        <v>307.33206000000001</v>
      </c>
      <c r="Z613">
        <v>179.23006000000001</v>
      </c>
      <c r="AA613">
        <v>355.63135</v>
      </c>
      <c r="AB613">
        <v>397.64487000000003</v>
      </c>
      <c r="AC613">
        <v>232.083</v>
      </c>
      <c r="AD613">
        <v>252.73885000000001</v>
      </c>
      <c r="AE613">
        <v>221.14258000000001</v>
      </c>
      <c r="AF613">
        <v>270.10458</v>
      </c>
      <c r="AG613">
        <v>419.02681999999999</v>
      </c>
    </row>
    <row r="614" spans="1:33" x14ac:dyDescent="0.25">
      <c r="A614" s="2">
        <v>43985</v>
      </c>
      <c r="B614">
        <v>7474.7035999999998</v>
      </c>
      <c r="C614">
        <v>2624.9137999999998</v>
      </c>
      <c r="D614">
        <v>5383.0280000000002</v>
      </c>
      <c r="E614">
        <v>7720.6120000000001</v>
      </c>
      <c r="F614">
        <v>10795.128000000001</v>
      </c>
      <c r="G614">
        <v>6981.1323000000002</v>
      </c>
      <c r="H614">
        <v>5136.4516999999996</v>
      </c>
      <c r="I614">
        <v>11734.495999999999</v>
      </c>
      <c r="J614">
        <v>366.09424000000001</v>
      </c>
      <c r="K614">
        <v>360.67507999999998</v>
      </c>
      <c r="L614">
        <v>257.12304999999998</v>
      </c>
      <c r="M614">
        <v>4814.4849999999997</v>
      </c>
      <c r="N614">
        <v>568.37360000000001</v>
      </c>
      <c r="O614">
        <v>222.39014</v>
      </c>
      <c r="P614">
        <v>406.47859999999997</v>
      </c>
      <c r="Q614">
        <v>2976.2831999999999</v>
      </c>
      <c r="R614">
        <v>242.67162999999999</v>
      </c>
      <c r="S614">
        <v>150.01709</v>
      </c>
      <c r="T614">
        <v>143.86160000000001</v>
      </c>
      <c r="U614">
        <v>146.70992000000001</v>
      </c>
      <c r="V614">
        <v>137.60774000000001</v>
      </c>
      <c r="W614">
        <v>134.35332</v>
      </c>
      <c r="X614">
        <v>130.78859</v>
      </c>
      <c r="Y614">
        <v>320.67039999999997</v>
      </c>
      <c r="Z614">
        <v>184.41093000000001</v>
      </c>
      <c r="AA614">
        <v>351.92880000000002</v>
      </c>
      <c r="AB614">
        <v>403.93209999999999</v>
      </c>
      <c r="AC614">
        <v>227.88535999999999</v>
      </c>
      <c r="AD614">
        <v>249.43101999999999</v>
      </c>
      <c r="AE614">
        <v>211.60846000000001</v>
      </c>
      <c r="AF614">
        <v>270.35244999999998</v>
      </c>
      <c r="AG614">
        <v>417.45530000000002</v>
      </c>
    </row>
    <row r="615" spans="1:33" x14ac:dyDescent="0.25">
      <c r="A615" s="2">
        <v>43986</v>
      </c>
      <c r="B615">
        <v>7854.0280000000002</v>
      </c>
      <c r="C615">
        <v>2640.9104000000002</v>
      </c>
      <c r="D615">
        <v>5969.1836000000003</v>
      </c>
      <c r="E615">
        <v>8213.1669999999995</v>
      </c>
      <c r="F615">
        <v>10977.579</v>
      </c>
      <c r="G615">
        <v>7509.0527000000002</v>
      </c>
      <c r="H615">
        <v>5837.2740000000003</v>
      </c>
      <c r="I615">
        <v>12705.073</v>
      </c>
      <c r="J615">
        <v>371.82657</v>
      </c>
      <c r="K615">
        <v>388.62905999999998</v>
      </c>
      <c r="L615">
        <v>256.03174000000001</v>
      </c>
      <c r="M615">
        <v>5500.6772000000001</v>
      </c>
      <c r="N615">
        <v>691.77449999999999</v>
      </c>
      <c r="O615">
        <v>228.59220999999999</v>
      </c>
      <c r="P615">
        <v>446.46118000000001</v>
      </c>
      <c r="Q615">
        <v>3457.6428000000001</v>
      </c>
      <c r="R615">
        <v>250.1336</v>
      </c>
      <c r="S615">
        <v>149.41261</v>
      </c>
      <c r="T615">
        <v>145.62993</v>
      </c>
      <c r="U615">
        <v>153.90030999999999</v>
      </c>
      <c r="V615">
        <v>142.17734999999999</v>
      </c>
      <c r="W615">
        <v>137.91028</v>
      </c>
      <c r="X615">
        <v>131.66337999999999</v>
      </c>
      <c r="Y615">
        <v>334.21910000000003</v>
      </c>
      <c r="Z615">
        <v>188.79944</v>
      </c>
      <c r="AA615">
        <v>347.45510000000002</v>
      </c>
      <c r="AB615">
        <v>406.87594999999999</v>
      </c>
      <c r="AC615">
        <v>224.01729</v>
      </c>
      <c r="AD615">
        <v>246.81807000000001</v>
      </c>
      <c r="AE615">
        <v>223.74194</v>
      </c>
      <c r="AF615">
        <v>271.81630000000001</v>
      </c>
      <c r="AG615">
        <v>414.19567999999998</v>
      </c>
    </row>
    <row r="616" spans="1:33" x14ac:dyDescent="0.25">
      <c r="A616" s="2">
        <v>43987</v>
      </c>
      <c r="B616">
        <v>8391.9490000000005</v>
      </c>
      <c r="C616">
        <v>2703.326</v>
      </c>
      <c r="D616">
        <v>6664.268</v>
      </c>
      <c r="E616">
        <v>8831.1959999999999</v>
      </c>
      <c r="F616">
        <v>11112.784</v>
      </c>
      <c r="G616">
        <v>8678.84</v>
      </c>
      <c r="H616">
        <v>6962.8374000000003</v>
      </c>
      <c r="I616">
        <v>13998.870999999999</v>
      </c>
      <c r="J616">
        <v>381.03269999999998</v>
      </c>
      <c r="K616">
        <v>440.72323999999998</v>
      </c>
      <c r="L616">
        <v>257.03903000000003</v>
      </c>
      <c r="M616">
        <v>6544.9380000000001</v>
      </c>
      <c r="N616">
        <v>987.56590000000006</v>
      </c>
      <c r="O616">
        <v>239.64036999999999</v>
      </c>
      <c r="P616">
        <v>520.58989999999994</v>
      </c>
      <c r="Q616">
        <v>4356.0810000000001</v>
      </c>
      <c r="R616">
        <v>263.83350000000002</v>
      </c>
      <c r="S616">
        <v>149.20795000000001</v>
      </c>
      <c r="T616">
        <v>149.96223000000001</v>
      </c>
      <c r="U616">
        <v>159.21996999999999</v>
      </c>
      <c r="V616">
        <v>144.21645000000001</v>
      </c>
      <c r="W616">
        <v>136.04909000000001</v>
      </c>
      <c r="X616">
        <v>137.6361</v>
      </c>
      <c r="Y616">
        <v>348.02785999999998</v>
      </c>
      <c r="Z616">
        <v>191.17451</v>
      </c>
      <c r="AA616">
        <v>341.86831999999998</v>
      </c>
      <c r="AB616">
        <v>405.31371999999999</v>
      </c>
      <c r="AC616">
        <v>223.65187</v>
      </c>
      <c r="AD616">
        <v>244.69542000000001</v>
      </c>
      <c r="AE616">
        <v>254.24003999999999</v>
      </c>
      <c r="AF616">
        <v>272.96820000000002</v>
      </c>
      <c r="AG616">
        <v>408.68831999999998</v>
      </c>
    </row>
    <row r="617" spans="1:33" x14ac:dyDescent="0.25">
      <c r="A617" s="2">
        <v>43988</v>
      </c>
      <c r="B617">
        <v>8807.232</v>
      </c>
      <c r="C617">
        <v>2857.1754999999998</v>
      </c>
      <c r="D617">
        <v>6920.2954</v>
      </c>
      <c r="E617">
        <v>9144.2790000000005</v>
      </c>
      <c r="F617">
        <v>11701.056</v>
      </c>
      <c r="G617">
        <v>9274.2520000000004</v>
      </c>
      <c r="H617">
        <v>7071.1635999999999</v>
      </c>
      <c r="I617">
        <v>13844.368</v>
      </c>
      <c r="J617">
        <v>394.02321999999998</v>
      </c>
      <c r="K617">
        <v>462.16284000000002</v>
      </c>
      <c r="L617">
        <v>264.4579</v>
      </c>
      <c r="M617">
        <v>6555.6566999999995</v>
      </c>
      <c r="N617">
        <v>1103.0043000000001</v>
      </c>
      <c r="O617">
        <v>240.30043000000001</v>
      </c>
      <c r="P617">
        <v>548.83989999999994</v>
      </c>
      <c r="Q617">
        <v>4495.5195000000003</v>
      </c>
      <c r="R617">
        <v>267.88033999999999</v>
      </c>
      <c r="S617">
        <v>149.59517</v>
      </c>
      <c r="T617">
        <v>151.83336</v>
      </c>
      <c r="U617">
        <v>149.57396</v>
      </c>
      <c r="V617">
        <v>146.63596999999999</v>
      </c>
      <c r="W617">
        <v>137.48631</v>
      </c>
      <c r="X617">
        <v>142.20695000000001</v>
      </c>
      <c r="Y617">
        <v>342.62292000000002</v>
      </c>
      <c r="Z617">
        <v>186.05095</v>
      </c>
      <c r="AA617">
        <v>338.33663999999999</v>
      </c>
      <c r="AB617">
        <v>398.90897000000001</v>
      </c>
      <c r="AC617">
        <v>239.95054999999999</v>
      </c>
      <c r="AD617">
        <v>247.78450000000001</v>
      </c>
      <c r="AE617">
        <v>242.78456</v>
      </c>
      <c r="AF617">
        <v>268.35000000000002</v>
      </c>
      <c r="AG617">
        <v>403.36349999999999</v>
      </c>
    </row>
    <row r="618" spans="1:33" x14ac:dyDescent="0.25">
      <c r="A618" s="2">
        <v>43989</v>
      </c>
      <c r="B618">
        <v>9012.759</v>
      </c>
      <c r="C618">
        <v>3072.6028000000001</v>
      </c>
      <c r="D618">
        <v>6793.4263000000001</v>
      </c>
      <c r="E618">
        <v>9141.5280000000002</v>
      </c>
      <c r="F618">
        <v>12244.039000000001</v>
      </c>
      <c r="G618">
        <v>8421.9349999999995</v>
      </c>
      <c r="H618">
        <v>6115.5950000000003</v>
      </c>
      <c r="I618">
        <v>12651.352000000001</v>
      </c>
      <c r="J618">
        <v>403.45821999999998</v>
      </c>
      <c r="K618">
        <v>428.62646000000001</v>
      </c>
      <c r="L618">
        <v>271.39688000000001</v>
      </c>
      <c r="M618">
        <v>5672.9309999999996</v>
      </c>
      <c r="N618">
        <v>866.28925000000004</v>
      </c>
      <c r="O618">
        <v>223.11609000000001</v>
      </c>
      <c r="P618">
        <v>498.39940000000001</v>
      </c>
      <c r="Q618">
        <v>3787.1287000000002</v>
      </c>
      <c r="R618">
        <v>250.16489999999999</v>
      </c>
      <c r="S618">
        <v>149.75772000000001</v>
      </c>
      <c r="T618">
        <v>149.01267999999999</v>
      </c>
      <c r="U618">
        <v>142.2585</v>
      </c>
      <c r="V618">
        <v>147.12450000000001</v>
      </c>
      <c r="W618">
        <v>140.41784999999999</v>
      </c>
      <c r="X618">
        <v>139.09897000000001</v>
      </c>
      <c r="Y618">
        <v>326.22385000000003</v>
      </c>
      <c r="Z618">
        <v>178.04679999999999</v>
      </c>
      <c r="AA618">
        <v>337.64589999999998</v>
      </c>
      <c r="AB618">
        <v>392.0684</v>
      </c>
      <c r="AC618">
        <v>250.89368999999999</v>
      </c>
      <c r="AD618">
        <v>252.60046</v>
      </c>
      <c r="AE618">
        <v>277.47516000000002</v>
      </c>
      <c r="AF618">
        <v>263.95407</v>
      </c>
      <c r="AG618">
        <v>400.70544000000001</v>
      </c>
    </row>
    <row r="619" spans="1:33" x14ac:dyDescent="0.25">
      <c r="A619" s="2">
        <v>43990</v>
      </c>
      <c r="B619">
        <v>9048.5450000000001</v>
      </c>
      <c r="C619">
        <v>3169.8827999999999</v>
      </c>
      <c r="D619">
        <v>6780.5844999999999</v>
      </c>
      <c r="E619">
        <v>9066.9290000000001</v>
      </c>
      <c r="F619">
        <v>12185.004999999999</v>
      </c>
      <c r="G619">
        <v>7367.1176999999998</v>
      </c>
      <c r="H619">
        <v>5224.1094000000003</v>
      </c>
      <c r="I619">
        <v>11693.302</v>
      </c>
      <c r="J619">
        <v>402.51657</v>
      </c>
      <c r="K619">
        <v>394.60647999999998</v>
      </c>
      <c r="L619">
        <v>265.70522999999997</v>
      </c>
      <c r="M619">
        <v>4916.9087</v>
      </c>
      <c r="N619">
        <v>650.80895999999996</v>
      </c>
      <c r="O619">
        <v>213.95021</v>
      </c>
      <c r="P619">
        <v>448.34809999999999</v>
      </c>
      <c r="Q619">
        <v>3085.0770000000002</v>
      </c>
      <c r="R619">
        <v>238.28184999999999</v>
      </c>
      <c r="S619">
        <v>149.61232000000001</v>
      </c>
      <c r="T619">
        <v>147.93199000000001</v>
      </c>
      <c r="U619">
        <v>135.90610000000001</v>
      </c>
      <c r="V619">
        <v>147.0591</v>
      </c>
      <c r="W619">
        <v>143.55233999999999</v>
      </c>
      <c r="X619">
        <v>125.22726</v>
      </c>
      <c r="Y619">
        <v>317.20654000000002</v>
      </c>
      <c r="Z619">
        <v>177.03382999999999</v>
      </c>
      <c r="AA619">
        <v>337.07697000000002</v>
      </c>
      <c r="AB619">
        <v>388.83120000000002</v>
      </c>
      <c r="AC619">
        <v>259.41428000000002</v>
      </c>
      <c r="AD619">
        <v>253.72691</v>
      </c>
      <c r="AE619">
        <v>328.20697000000001</v>
      </c>
      <c r="AF619">
        <v>266.95632999999998</v>
      </c>
      <c r="AG619">
        <v>400.31783999999999</v>
      </c>
    </row>
    <row r="620" spans="1:33" x14ac:dyDescent="0.25">
      <c r="A620" s="2">
        <v>43991</v>
      </c>
      <c r="B620">
        <v>9073.1450000000004</v>
      </c>
      <c r="C620">
        <v>3158.2512000000002</v>
      </c>
      <c r="D620">
        <v>7011.0043999999998</v>
      </c>
      <c r="E620">
        <v>9121.7780000000002</v>
      </c>
      <c r="F620">
        <v>11778.468000000001</v>
      </c>
      <c r="G620">
        <v>6935.4319999999998</v>
      </c>
      <c r="H620">
        <v>5069.6540000000005</v>
      </c>
      <c r="I620">
        <v>11639.854499999999</v>
      </c>
      <c r="J620">
        <v>399.09473000000003</v>
      </c>
      <c r="K620">
        <v>388.70925999999997</v>
      </c>
      <c r="L620">
        <v>262.97836000000001</v>
      </c>
      <c r="M620">
        <v>4811.9032999999999</v>
      </c>
      <c r="N620">
        <v>591.44669999999996</v>
      </c>
      <c r="O620">
        <v>220.66869</v>
      </c>
      <c r="P620">
        <v>440.11709999999999</v>
      </c>
      <c r="Q620">
        <v>2918.4254999999998</v>
      </c>
      <c r="R620">
        <v>242.4402</v>
      </c>
      <c r="S620">
        <v>149.50742</v>
      </c>
      <c r="T620">
        <v>148.03928999999999</v>
      </c>
      <c r="U620">
        <v>144.15504000000001</v>
      </c>
      <c r="V620">
        <v>142.01186000000001</v>
      </c>
      <c r="W620">
        <v>136.90497999999999</v>
      </c>
      <c r="X620">
        <v>128.39177000000001</v>
      </c>
      <c r="Y620">
        <v>325.54196000000002</v>
      </c>
      <c r="Z620">
        <v>182.25577999999999</v>
      </c>
      <c r="AA620">
        <v>335.32740000000001</v>
      </c>
      <c r="AB620">
        <v>391.00549999999998</v>
      </c>
      <c r="AC620">
        <v>308.0086</v>
      </c>
      <c r="AD620">
        <v>250.71629999999999</v>
      </c>
      <c r="AE620">
        <v>274.45549999999997</v>
      </c>
      <c r="AF620">
        <v>271.12121999999999</v>
      </c>
      <c r="AG620">
        <v>400.13956000000002</v>
      </c>
    </row>
    <row r="621" spans="1:33" x14ac:dyDescent="0.25">
      <c r="A621" s="2">
        <v>43992</v>
      </c>
      <c r="B621">
        <v>9101.3259999999991</v>
      </c>
      <c r="C621">
        <v>3148.9953999999998</v>
      </c>
      <c r="D621">
        <v>7212.0834999999997</v>
      </c>
      <c r="E621">
        <v>9184.5280000000002</v>
      </c>
      <c r="F621">
        <v>11399.819</v>
      </c>
      <c r="G621">
        <v>6842.8257000000003</v>
      </c>
      <c r="H621">
        <v>5046.7640000000001</v>
      </c>
      <c r="I621">
        <v>11662.911</v>
      </c>
      <c r="J621">
        <v>397.78757000000002</v>
      </c>
      <c r="K621">
        <v>388.57364000000001</v>
      </c>
      <c r="L621">
        <v>260.26218</v>
      </c>
      <c r="M621">
        <v>4807.1073999999999</v>
      </c>
      <c r="N621">
        <v>556.62850000000003</v>
      </c>
      <c r="O621">
        <v>223.63123999999999</v>
      </c>
      <c r="P621">
        <v>441.52426000000003</v>
      </c>
      <c r="Q621">
        <v>2865.9706999999999</v>
      </c>
      <c r="R621">
        <v>246.87144000000001</v>
      </c>
      <c r="S621">
        <v>149.34145000000001</v>
      </c>
      <c r="T621">
        <v>146.40034</v>
      </c>
      <c r="U621">
        <v>153.32160999999999</v>
      </c>
      <c r="V621">
        <v>133.23683</v>
      </c>
      <c r="W621">
        <v>127.84116</v>
      </c>
      <c r="X621">
        <v>124.35746</v>
      </c>
      <c r="Y621">
        <v>338.99426</v>
      </c>
      <c r="Z621">
        <v>186.41585000000001</v>
      </c>
      <c r="AA621">
        <v>333.10565000000003</v>
      </c>
      <c r="AB621">
        <v>395.08377000000002</v>
      </c>
      <c r="AC621">
        <v>316.65661999999998</v>
      </c>
      <c r="AD621">
        <v>248.38024999999999</v>
      </c>
      <c r="AE621">
        <v>219.62629999999999</v>
      </c>
      <c r="AF621">
        <v>280.31036</v>
      </c>
      <c r="AG621">
        <v>398.70141999999998</v>
      </c>
    </row>
    <row r="622" spans="1:33" x14ac:dyDescent="0.25">
      <c r="A622" s="2">
        <v>43993</v>
      </c>
      <c r="B622">
        <v>9176.1759999999995</v>
      </c>
      <c r="C622">
        <v>3167.1277</v>
      </c>
      <c r="D622">
        <v>7357.3423000000003</v>
      </c>
      <c r="E622">
        <v>9242.1650000000009</v>
      </c>
      <c r="F622">
        <v>10990.761</v>
      </c>
      <c r="G622">
        <v>6860.0293000000001</v>
      </c>
      <c r="H622">
        <v>4949.7340000000004</v>
      </c>
      <c r="I622">
        <v>11552.034</v>
      </c>
      <c r="J622">
        <v>398.65944999999999</v>
      </c>
      <c r="K622">
        <v>385.66782000000001</v>
      </c>
      <c r="L622">
        <v>260.39996000000002</v>
      </c>
      <c r="M622">
        <v>4693.4263000000001</v>
      </c>
      <c r="N622">
        <v>512.31380000000001</v>
      </c>
      <c r="O622">
        <v>225.77965</v>
      </c>
      <c r="P622">
        <v>438.85034000000002</v>
      </c>
      <c r="Q622">
        <v>2782.1347999999998</v>
      </c>
      <c r="R622">
        <v>249.92536999999999</v>
      </c>
      <c r="S622">
        <v>149.22166000000001</v>
      </c>
      <c r="T622">
        <v>144.02122</v>
      </c>
      <c r="U622">
        <v>160.81379999999999</v>
      </c>
      <c r="V622">
        <v>132.31502</v>
      </c>
      <c r="W622">
        <v>129.60898</v>
      </c>
      <c r="X622">
        <v>114.525215</v>
      </c>
      <c r="Y622">
        <v>348.63315</v>
      </c>
      <c r="Z622">
        <v>189.13878</v>
      </c>
      <c r="AA622">
        <v>331.00599999999997</v>
      </c>
      <c r="AB622">
        <v>397.50522000000001</v>
      </c>
      <c r="AC622">
        <v>273.50427000000002</v>
      </c>
      <c r="AD622">
        <v>247.09165999999999</v>
      </c>
      <c r="AE622">
        <v>215.72725</v>
      </c>
      <c r="AF622">
        <v>294.78568000000001</v>
      </c>
      <c r="AG622">
        <v>395.98923000000002</v>
      </c>
    </row>
    <row r="623" spans="1:33" x14ac:dyDescent="0.25">
      <c r="A623" s="2">
        <v>43994</v>
      </c>
      <c r="B623">
        <v>9352.3330000000005</v>
      </c>
      <c r="C623">
        <v>3211.7116999999998</v>
      </c>
      <c r="D623">
        <v>7402.5176000000001</v>
      </c>
      <c r="E623">
        <v>9256.2880000000005</v>
      </c>
      <c r="F623">
        <v>10815.164000000001</v>
      </c>
      <c r="G623">
        <v>6758.4683000000005</v>
      </c>
      <c r="H623">
        <v>4602.5169999999998</v>
      </c>
      <c r="I623">
        <v>10977.21</v>
      </c>
      <c r="J623">
        <v>400.79090000000002</v>
      </c>
      <c r="K623">
        <v>373.73718000000002</v>
      </c>
      <c r="L623">
        <v>261.27800000000002</v>
      </c>
      <c r="M623">
        <v>4314.2380000000003</v>
      </c>
      <c r="N623">
        <v>441.58632999999998</v>
      </c>
      <c r="O623">
        <v>225.69982999999999</v>
      </c>
      <c r="P623">
        <v>422.46483999999998</v>
      </c>
      <c r="Q623">
        <v>2567.3126999999999</v>
      </c>
      <c r="R623">
        <v>249.14673999999999</v>
      </c>
      <c r="S623">
        <v>149.32715999999999</v>
      </c>
      <c r="T623">
        <v>141.60507000000001</v>
      </c>
      <c r="U623">
        <v>143.39089999999999</v>
      </c>
      <c r="V623">
        <v>127.51322</v>
      </c>
      <c r="W623">
        <v>123.62177</v>
      </c>
      <c r="X623">
        <v>113.43816</v>
      </c>
      <c r="Y623">
        <v>353.58645999999999</v>
      </c>
      <c r="Z623">
        <v>187.6797</v>
      </c>
      <c r="AA623">
        <v>329.58722</v>
      </c>
      <c r="AB623">
        <v>397.98880000000003</v>
      </c>
      <c r="AC623">
        <v>230.65192999999999</v>
      </c>
      <c r="AD623">
        <v>248.22618</v>
      </c>
      <c r="AE623">
        <v>220.49274</v>
      </c>
      <c r="AF623">
        <v>302.53165000000001</v>
      </c>
      <c r="AG623">
        <v>392.65219999999999</v>
      </c>
    </row>
    <row r="624" spans="1:33" x14ac:dyDescent="0.25">
      <c r="A624" s="2">
        <v>43995</v>
      </c>
      <c r="B624">
        <v>9546.4</v>
      </c>
      <c r="C624">
        <v>3278.5095000000001</v>
      </c>
      <c r="D624">
        <v>7409.9296999999997</v>
      </c>
      <c r="E624">
        <v>9277.8420000000006</v>
      </c>
      <c r="F624">
        <v>10882.062</v>
      </c>
      <c r="G624">
        <v>6530.2730000000001</v>
      </c>
      <c r="H624">
        <v>4054.2204999999999</v>
      </c>
      <c r="I624">
        <v>9960.9290000000001</v>
      </c>
      <c r="J624">
        <v>402.19263000000001</v>
      </c>
      <c r="K624">
        <v>355.25632000000002</v>
      </c>
      <c r="L624">
        <v>264.28568000000001</v>
      </c>
      <c r="M624">
        <v>3744.2332000000001</v>
      </c>
      <c r="N624">
        <v>378.50394</v>
      </c>
      <c r="O624">
        <v>208.77454</v>
      </c>
      <c r="P624">
        <v>390.48680000000002</v>
      </c>
      <c r="Q624">
        <v>2276.4079999999999</v>
      </c>
      <c r="R624">
        <v>236.25645</v>
      </c>
      <c r="S624">
        <v>149.58448999999999</v>
      </c>
      <c r="T624">
        <v>138.67354</v>
      </c>
      <c r="U624">
        <v>112.67486599999999</v>
      </c>
      <c r="V624">
        <v>124.73591999999999</v>
      </c>
      <c r="W624">
        <v>119.77101999999999</v>
      </c>
      <c r="X624">
        <v>111.79409</v>
      </c>
      <c r="Y624">
        <v>354.13843000000003</v>
      </c>
      <c r="Z624">
        <v>177.14591999999999</v>
      </c>
      <c r="AA624">
        <v>329.06576999999999</v>
      </c>
      <c r="AB624">
        <v>396.29275999999999</v>
      </c>
      <c r="AC624">
        <v>222.16162</v>
      </c>
      <c r="AD624">
        <v>252.04356000000001</v>
      </c>
      <c r="AE624">
        <v>213.12788</v>
      </c>
      <c r="AF624">
        <v>288.84224999999998</v>
      </c>
      <c r="AG624">
        <v>389.53199999999998</v>
      </c>
    </row>
    <row r="625" spans="1:33" x14ac:dyDescent="0.25">
      <c r="A625" s="2">
        <v>43996</v>
      </c>
      <c r="B625">
        <v>9666.0280000000002</v>
      </c>
      <c r="C625">
        <v>3371.6574999999998</v>
      </c>
      <c r="D625">
        <v>7551.6763000000001</v>
      </c>
      <c r="E625">
        <v>9384.7420000000002</v>
      </c>
      <c r="F625">
        <v>10837.870999999999</v>
      </c>
      <c r="G625">
        <v>6307.2870000000003</v>
      </c>
      <c r="H625">
        <v>3930.61</v>
      </c>
      <c r="I625">
        <v>9871.3510000000006</v>
      </c>
      <c r="J625">
        <v>403.28967</v>
      </c>
      <c r="K625">
        <v>348.03674000000001</v>
      </c>
      <c r="L625">
        <v>258.84296000000001</v>
      </c>
      <c r="M625">
        <v>3638.4735999999998</v>
      </c>
      <c r="N625">
        <v>369.31029999999998</v>
      </c>
      <c r="O625">
        <v>203.2218</v>
      </c>
      <c r="P625">
        <v>380.17739999999998</v>
      </c>
      <c r="Q625">
        <v>2196.2202000000002</v>
      </c>
      <c r="R625">
        <v>230.80045999999999</v>
      </c>
      <c r="S625">
        <v>149.19708</v>
      </c>
      <c r="T625">
        <v>136.54331999999999</v>
      </c>
      <c r="U625">
        <v>112.997894</v>
      </c>
      <c r="V625">
        <v>123.4349</v>
      </c>
      <c r="W625">
        <v>118.383965</v>
      </c>
      <c r="X625">
        <v>112.594444</v>
      </c>
      <c r="Y625">
        <v>361.59399999999999</v>
      </c>
      <c r="Z625">
        <v>173.49617000000001</v>
      </c>
      <c r="AA625">
        <v>327.51175000000001</v>
      </c>
      <c r="AB625">
        <v>396.37204000000003</v>
      </c>
      <c r="AC625">
        <v>224.2259</v>
      </c>
      <c r="AD625">
        <v>250.24599000000001</v>
      </c>
      <c r="AE625">
        <v>267.76882999999998</v>
      </c>
      <c r="AF625">
        <v>274.87347</v>
      </c>
      <c r="AG625">
        <v>387.02927</v>
      </c>
    </row>
    <row r="626" spans="1:33" x14ac:dyDescent="0.25">
      <c r="A626" s="2">
        <v>43997</v>
      </c>
      <c r="B626">
        <v>9772.9110000000001</v>
      </c>
      <c r="C626">
        <v>3462.1170000000002</v>
      </c>
      <c r="D626">
        <v>7754.5609999999997</v>
      </c>
      <c r="E626">
        <v>9539.6769999999997</v>
      </c>
      <c r="F626">
        <v>10813.619000000001</v>
      </c>
      <c r="G626">
        <v>6488.049</v>
      </c>
      <c r="H626">
        <v>4163.4390000000003</v>
      </c>
      <c r="I626">
        <v>10191.991</v>
      </c>
      <c r="J626">
        <v>404.20702999999997</v>
      </c>
      <c r="K626">
        <v>348.28026999999997</v>
      </c>
      <c r="L626">
        <v>261.25585999999998</v>
      </c>
      <c r="M626">
        <v>3862.1327999999999</v>
      </c>
      <c r="N626">
        <v>401.67813000000001</v>
      </c>
      <c r="O626">
        <v>205.95591999999999</v>
      </c>
      <c r="P626">
        <v>382.21679999999998</v>
      </c>
      <c r="Q626">
        <v>2364.9481999999998</v>
      </c>
      <c r="R626">
        <v>231.12610000000001</v>
      </c>
      <c r="S626">
        <v>148.74097</v>
      </c>
      <c r="T626">
        <v>135.10382000000001</v>
      </c>
      <c r="U626">
        <v>114.47089</v>
      </c>
      <c r="V626">
        <v>124.17686</v>
      </c>
      <c r="W626">
        <v>117.74686</v>
      </c>
      <c r="X626">
        <v>114.25512000000001</v>
      </c>
      <c r="Y626">
        <v>371.68594000000002</v>
      </c>
      <c r="Z626">
        <v>171.87963999999999</v>
      </c>
      <c r="AA626">
        <v>325.08334000000002</v>
      </c>
      <c r="AB626">
        <v>396.13443000000001</v>
      </c>
      <c r="AC626">
        <v>233.03174000000001</v>
      </c>
      <c r="AD626">
        <v>247.11339000000001</v>
      </c>
      <c r="AE626">
        <v>326.4905</v>
      </c>
      <c r="AF626">
        <v>270.26047</v>
      </c>
      <c r="AG626">
        <v>383.98782</v>
      </c>
    </row>
    <row r="627" spans="1:33" x14ac:dyDescent="0.25">
      <c r="A627" s="2">
        <v>43998</v>
      </c>
      <c r="B627">
        <v>9902.3490000000002</v>
      </c>
      <c r="C627">
        <v>3567.569</v>
      </c>
      <c r="D627">
        <v>7927.3027000000002</v>
      </c>
      <c r="E627">
        <v>9696.02</v>
      </c>
      <c r="F627">
        <v>10920.972</v>
      </c>
      <c r="G627">
        <v>6748.0619999999999</v>
      </c>
      <c r="H627">
        <v>4319.8990000000003</v>
      </c>
      <c r="I627">
        <v>10336.861000000001</v>
      </c>
      <c r="J627">
        <v>405.42043999999999</v>
      </c>
      <c r="K627">
        <v>348.93189999999998</v>
      </c>
      <c r="L627">
        <v>257.29919999999998</v>
      </c>
      <c r="M627">
        <v>3986.4005999999999</v>
      </c>
      <c r="N627">
        <v>456.72701999999998</v>
      </c>
      <c r="O627">
        <v>199.94774000000001</v>
      </c>
      <c r="P627">
        <v>383.81765999999999</v>
      </c>
      <c r="Q627">
        <v>2495.9211</v>
      </c>
      <c r="R627">
        <v>227.41148000000001</v>
      </c>
      <c r="S627">
        <v>148.66890000000001</v>
      </c>
      <c r="T627">
        <v>134.34052</v>
      </c>
      <c r="U627">
        <v>117.38809999999999</v>
      </c>
      <c r="V627">
        <v>123.98990999999999</v>
      </c>
      <c r="W627">
        <v>118.26833000000001</v>
      </c>
      <c r="X627">
        <v>115.00833</v>
      </c>
      <c r="Y627">
        <v>375.3202</v>
      </c>
      <c r="Z627">
        <v>169.54633000000001</v>
      </c>
      <c r="AA627">
        <v>323.56173999999999</v>
      </c>
      <c r="AB627">
        <v>392.80282999999997</v>
      </c>
      <c r="AC627">
        <v>288.04275999999999</v>
      </c>
      <c r="AD627">
        <v>246.66802999999999</v>
      </c>
      <c r="AE627">
        <v>271.86725000000001</v>
      </c>
      <c r="AF627">
        <v>264.53104000000002</v>
      </c>
      <c r="AG627">
        <v>380.22379999999998</v>
      </c>
    </row>
    <row r="628" spans="1:33" x14ac:dyDescent="0.25">
      <c r="A628" s="2">
        <v>43999</v>
      </c>
      <c r="B628">
        <v>9898.1880000000001</v>
      </c>
      <c r="C628">
        <v>3633.3063999999999</v>
      </c>
      <c r="D628">
        <v>8081.89</v>
      </c>
      <c r="E628">
        <v>9825.3359999999993</v>
      </c>
      <c r="F628">
        <v>11093.781000000001</v>
      </c>
      <c r="G628">
        <v>6521.152</v>
      </c>
      <c r="H628">
        <v>4293.6244999999999</v>
      </c>
      <c r="I628">
        <v>10551.423000000001</v>
      </c>
      <c r="J628">
        <v>404.96640000000002</v>
      </c>
      <c r="K628">
        <v>344.98795000000001</v>
      </c>
      <c r="L628">
        <v>243.19542999999999</v>
      </c>
      <c r="M628">
        <v>4002.6583999999998</v>
      </c>
      <c r="N628">
        <v>439.87295999999998</v>
      </c>
      <c r="O628">
        <v>195.51184000000001</v>
      </c>
      <c r="P628">
        <v>382.04074000000003</v>
      </c>
      <c r="Q628">
        <v>2452.8525</v>
      </c>
      <c r="R628">
        <v>222.97130000000001</v>
      </c>
      <c r="S628">
        <v>147.15321</v>
      </c>
      <c r="T628">
        <v>133.35388</v>
      </c>
      <c r="U628">
        <v>114.65121499999999</v>
      </c>
      <c r="V628">
        <v>124.2186</v>
      </c>
      <c r="W628">
        <v>118.74645</v>
      </c>
      <c r="X628">
        <v>112.19131</v>
      </c>
      <c r="Y628">
        <v>373.88420000000002</v>
      </c>
      <c r="Z628">
        <v>166.83010999999999</v>
      </c>
      <c r="AA628">
        <v>322.64260000000002</v>
      </c>
      <c r="AB628">
        <v>390.18774000000002</v>
      </c>
      <c r="AC628">
        <v>309.40530000000001</v>
      </c>
      <c r="AD628">
        <v>241.8664</v>
      </c>
      <c r="AE628">
        <v>213.12788</v>
      </c>
      <c r="AF628">
        <v>269.17189999999999</v>
      </c>
      <c r="AG628">
        <v>377.40929999999997</v>
      </c>
    </row>
    <row r="629" spans="1:33" x14ac:dyDescent="0.25">
      <c r="A629" s="2">
        <v>44000</v>
      </c>
      <c r="B629">
        <v>9920.9539999999997</v>
      </c>
      <c r="C629">
        <v>3711.1945999999998</v>
      </c>
      <c r="D629">
        <v>8472.7469999999994</v>
      </c>
      <c r="E629">
        <v>10100.451999999999</v>
      </c>
      <c r="F629">
        <v>11152.177</v>
      </c>
      <c r="G629">
        <v>6934.2563</v>
      </c>
      <c r="H629">
        <v>5146.3969999999999</v>
      </c>
      <c r="I629">
        <v>11944.675999999999</v>
      </c>
      <c r="J629">
        <v>402.32607999999999</v>
      </c>
      <c r="K629">
        <v>364.60806000000002</v>
      </c>
      <c r="L629">
        <v>236.28137000000001</v>
      </c>
      <c r="M629">
        <v>4836.9193999999998</v>
      </c>
      <c r="N629">
        <v>580.58770000000004</v>
      </c>
      <c r="O629">
        <v>202.32335</v>
      </c>
      <c r="P629">
        <v>410.42795000000001</v>
      </c>
      <c r="Q629">
        <v>2973.1532999999999</v>
      </c>
      <c r="R629">
        <v>230.07341</v>
      </c>
      <c r="S629">
        <v>144.97523000000001</v>
      </c>
      <c r="T629">
        <v>134.76755</v>
      </c>
      <c r="U629">
        <v>114.90967000000001</v>
      </c>
      <c r="V629">
        <v>128.03514000000001</v>
      </c>
      <c r="W629">
        <v>120.7088</v>
      </c>
      <c r="X629">
        <v>113.342415</v>
      </c>
      <c r="Y629">
        <v>375.85547000000003</v>
      </c>
      <c r="Z629">
        <v>165.77489</v>
      </c>
      <c r="AA629">
        <v>320.21480000000003</v>
      </c>
      <c r="AB629">
        <v>388.32596000000001</v>
      </c>
      <c r="AC629">
        <v>274.39179999999999</v>
      </c>
      <c r="AD629">
        <v>231.71924999999999</v>
      </c>
      <c r="AE629">
        <v>205.0966</v>
      </c>
      <c r="AF629">
        <v>284.44207999999998</v>
      </c>
      <c r="AG629">
        <v>374.41660000000002</v>
      </c>
    </row>
    <row r="630" spans="1:33" x14ac:dyDescent="0.25">
      <c r="A630" s="2">
        <v>44001</v>
      </c>
      <c r="B630">
        <v>10110.218999999999</v>
      </c>
      <c r="C630">
        <v>3802.2217000000001</v>
      </c>
      <c r="D630">
        <v>8828.5110000000004</v>
      </c>
      <c r="E630">
        <v>10387.037</v>
      </c>
      <c r="F630">
        <v>11258.923000000001</v>
      </c>
      <c r="G630">
        <v>7987.7740000000003</v>
      </c>
      <c r="H630">
        <v>6131.6109999999999</v>
      </c>
      <c r="I630">
        <v>13113.784</v>
      </c>
      <c r="J630">
        <v>401.79930000000002</v>
      </c>
      <c r="K630">
        <v>392.47620000000001</v>
      </c>
      <c r="L630">
        <v>237.12726000000001</v>
      </c>
      <c r="M630">
        <v>5734.4059999999999</v>
      </c>
      <c r="N630">
        <v>797.41229999999996</v>
      </c>
      <c r="O630">
        <v>209.06138999999999</v>
      </c>
      <c r="P630">
        <v>451.38326999999998</v>
      </c>
      <c r="Q630">
        <v>3699.4373000000001</v>
      </c>
      <c r="R630">
        <v>238.66131999999999</v>
      </c>
      <c r="S630">
        <v>144.19200000000001</v>
      </c>
      <c r="T630">
        <v>138.42099999999999</v>
      </c>
      <c r="U630">
        <v>112.68912</v>
      </c>
      <c r="V630">
        <v>132.13</v>
      </c>
      <c r="W630">
        <v>121.969604</v>
      </c>
      <c r="X630">
        <v>112.04800400000001</v>
      </c>
      <c r="Y630">
        <v>376.53066999999999</v>
      </c>
      <c r="Z630">
        <v>164.51706999999999</v>
      </c>
      <c r="AA630">
        <v>317.69254000000001</v>
      </c>
      <c r="AB630">
        <v>385.42117000000002</v>
      </c>
      <c r="AC630">
        <v>246.96172999999999</v>
      </c>
      <c r="AD630">
        <v>226.39433</v>
      </c>
      <c r="AE630">
        <v>205.52534</v>
      </c>
      <c r="AF630">
        <v>293.77856000000003</v>
      </c>
      <c r="AG630">
        <v>370.65976000000001</v>
      </c>
    </row>
    <row r="631" spans="1:33" x14ac:dyDescent="0.25">
      <c r="A631" s="2">
        <v>44002</v>
      </c>
      <c r="B631">
        <v>10304.356</v>
      </c>
      <c r="C631">
        <v>3892.4726999999998</v>
      </c>
      <c r="D631">
        <v>8991.9349999999995</v>
      </c>
      <c r="E631">
        <v>10587.951999999999</v>
      </c>
      <c r="F631">
        <v>11498.946</v>
      </c>
      <c r="G631">
        <v>8530.0210000000006</v>
      </c>
      <c r="H631">
        <v>6353.924</v>
      </c>
      <c r="I631">
        <v>13230.802</v>
      </c>
      <c r="J631">
        <v>404.15111999999999</v>
      </c>
      <c r="K631">
        <v>404.63565</v>
      </c>
      <c r="L631">
        <v>240.19603000000001</v>
      </c>
      <c r="M631">
        <v>5919.0684000000001</v>
      </c>
      <c r="N631">
        <v>917.79280000000006</v>
      </c>
      <c r="O631">
        <v>206.25726</v>
      </c>
      <c r="P631">
        <v>470.19373000000002</v>
      </c>
      <c r="Q631">
        <v>3919.2507000000001</v>
      </c>
      <c r="R631">
        <v>237.60302999999999</v>
      </c>
      <c r="S631">
        <v>144.70375000000001</v>
      </c>
      <c r="T631">
        <v>140.90143</v>
      </c>
      <c r="U631">
        <v>117.74526</v>
      </c>
      <c r="V631">
        <v>134.43044</v>
      </c>
      <c r="W631">
        <v>122.50739</v>
      </c>
      <c r="X631">
        <v>121.410774</v>
      </c>
      <c r="Y631">
        <v>372.87842000000001</v>
      </c>
      <c r="Z631">
        <v>162.13329999999999</v>
      </c>
      <c r="AA631">
        <v>316.40298000000001</v>
      </c>
      <c r="AB631">
        <v>381.93542000000002</v>
      </c>
      <c r="AC631">
        <v>224.92313999999999</v>
      </c>
      <c r="AD631">
        <v>226.06713999999999</v>
      </c>
      <c r="AE631">
        <v>227.64098999999999</v>
      </c>
      <c r="AF631">
        <v>295.84231999999997</v>
      </c>
      <c r="AG631">
        <v>367.64904999999999</v>
      </c>
    </row>
    <row r="632" spans="1:33" x14ac:dyDescent="0.25">
      <c r="A632" s="2">
        <v>44003</v>
      </c>
      <c r="B632">
        <v>10465.474</v>
      </c>
      <c r="C632">
        <v>3977.1754999999998</v>
      </c>
      <c r="D632">
        <v>9172.7579999999998</v>
      </c>
      <c r="E632">
        <v>10800.298000000001</v>
      </c>
      <c r="F632">
        <v>11808.526</v>
      </c>
      <c r="G632">
        <v>8559.3060000000005</v>
      </c>
      <c r="H632">
        <v>6394.9687999999996</v>
      </c>
      <c r="I632">
        <v>13367.731</v>
      </c>
      <c r="J632">
        <v>406.0009</v>
      </c>
      <c r="K632">
        <v>410.50400000000002</v>
      </c>
      <c r="L632">
        <v>239.77223000000001</v>
      </c>
      <c r="M632">
        <v>5981.9823999999999</v>
      </c>
      <c r="N632">
        <v>943.38379999999995</v>
      </c>
      <c r="O632">
        <v>203.97188</v>
      </c>
      <c r="P632">
        <v>478.17700000000002</v>
      </c>
      <c r="Q632">
        <v>3953.299</v>
      </c>
      <c r="R632">
        <v>235.31117</v>
      </c>
      <c r="S632">
        <v>144.12427</v>
      </c>
      <c r="T632">
        <v>141.26052999999999</v>
      </c>
      <c r="U632">
        <v>124.48007</v>
      </c>
      <c r="V632">
        <v>135.13942</v>
      </c>
      <c r="W632">
        <v>122.90409</v>
      </c>
      <c r="X632">
        <v>129.59960000000001</v>
      </c>
      <c r="Y632">
        <v>369.75880000000001</v>
      </c>
      <c r="Z632">
        <v>160.90303</v>
      </c>
      <c r="AA632">
        <v>314.82614000000001</v>
      </c>
      <c r="AB632">
        <v>380.0145</v>
      </c>
      <c r="AC632">
        <v>222.50821999999999</v>
      </c>
      <c r="AD632">
        <v>224.26356999999999</v>
      </c>
      <c r="AE632">
        <v>244.27972</v>
      </c>
      <c r="AF632">
        <v>289.7509</v>
      </c>
      <c r="AG632">
        <v>365.97512999999998</v>
      </c>
    </row>
    <row r="633" spans="1:33" x14ac:dyDescent="0.25">
      <c r="A633" s="2">
        <v>44004</v>
      </c>
      <c r="B633">
        <v>10648.772000000001</v>
      </c>
      <c r="C633">
        <v>4025.3449999999998</v>
      </c>
      <c r="D633">
        <v>9439.8019999999997</v>
      </c>
      <c r="E633">
        <v>11063.968999999999</v>
      </c>
      <c r="F633">
        <v>12051.874</v>
      </c>
      <c r="G633">
        <v>8760.3860000000004</v>
      </c>
      <c r="H633">
        <v>6802.4315999999999</v>
      </c>
      <c r="I633">
        <v>13966.306</v>
      </c>
      <c r="J633">
        <v>407.96969999999999</v>
      </c>
      <c r="K633">
        <v>426.82837000000001</v>
      </c>
      <c r="L633">
        <v>237.26204000000001</v>
      </c>
      <c r="M633">
        <v>6356.5720000000001</v>
      </c>
      <c r="N633">
        <v>1034.9167</v>
      </c>
      <c r="O633">
        <v>205.9984</v>
      </c>
      <c r="P633">
        <v>502.25060000000002</v>
      </c>
      <c r="Q633">
        <v>4252.2830000000004</v>
      </c>
      <c r="R633">
        <v>237.81585999999999</v>
      </c>
      <c r="S633">
        <v>143.49222</v>
      </c>
      <c r="T633">
        <v>143.89626000000001</v>
      </c>
      <c r="U633">
        <v>129.19533000000001</v>
      </c>
      <c r="V633">
        <v>140.35517999999999</v>
      </c>
      <c r="W633">
        <v>127.682945</v>
      </c>
      <c r="X633">
        <v>121.41370000000001</v>
      </c>
      <c r="Y633">
        <v>369.52330000000001</v>
      </c>
      <c r="Z633">
        <v>161.06932</v>
      </c>
      <c r="AA633">
        <v>312.35500000000002</v>
      </c>
      <c r="AB633">
        <v>379.11905000000002</v>
      </c>
      <c r="AC633">
        <v>231.48016000000001</v>
      </c>
      <c r="AD633">
        <v>221.26197999999999</v>
      </c>
      <c r="AE633">
        <v>288.71550000000002</v>
      </c>
      <c r="AF633">
        <v>283.30374</v>
      </c>
      <c r="AG633">
        <v>365.15474999999998</v>
      </c>
    </row>
    <row r="634" spans="1:33" x14ac:dyDescent="0.25">
      <c r="A634" s="2">
        <v>44005</v>
      </c>
      <c r="B634">
        <v>10852.813</v>
      </c>
      <c r="C634">
        <v>4118.3109999999997</v>
      </c>
      <c r="D634">
        <v>9683.9290000000001</v>
      </c>
      <c r="E634">
        <v>11294.099</v>
      </c>
      <c r="F634">
        <v>12242.022999999999</v>
      </c>
      <c r="G634">
        <v>9226.223</v>
      </c>
      <c r="H634">
        <v>7167.7889999999998</v>
      </c>
      <c r="I634">
        <v>14318.663</v>
      </c>
      <c r="J634">
        <v>412.00729999999999</v>
      </c>
      <c r="K634">
        <v>447.43457000000001</v>
      </c>
      <c r="L634">
        <v>239.34440000000001</v>
      </c>
      <c r="M634">
        <v>6660.4214000000002</v>
      </c>
      <c r="N634">
        <v>1163.3457000000001</v>
      </c>
      <c r="O634">
        <v>208.96198000000001</v>
      </c>
      <c r="P634">
        <v>531.09590000000003</v>
      </c>
      <c r="Q634">
        <v>4559.5780000000004</v>
      </c>
      <c r="R634">
        <v>241.47493</v>
      </c>
      <c r="S634">
        <v>143.15074000000001</v>
      </c>
      <c r="T634">
        <v>148.47910999999999</v>
      </c>
      <c r="U634">
        <v>119.28048</v>
      </c>
      <c r="V634">
        <v>147.49897999999999</v>
      </c>
      <c r="W634">
        <v>134.33528000000001</v>
      </c>
      <c r="X634">
        <v>113.40643</v>
      </c>
      <c r="Y634">
        <v>370.19348000000002</v>
      </c>
      <c r="Z634">
        <v>160.35156000000001</v>
      </c>
      <c r="AA634">
        <v>309.77264000000002</v>
      </c>
      <c r="AB634">
        <v>378.66037</v>
      </c>
      <c r="AC634">
        <v>248.31084999999999</v>
      </c>
      <c r="AD634">
        <v>220.51263</v>
      </c>
      <c r="AE634">
        <v>220.87553</v>
      </c>
      <c r="AF634">
        <v>280.83629999999999</v>
      </c>
      <c r="AG634">
        <v>364.52258</v>
      </c>
    </row>
    <row r="635" spans="1:33" x14ac:dyDescent="0.25">
      <c r="A635" s="2">
        <v>44006</v>
      </c>
      <c r="B635">
        <v>11019.999</v>
      </c>
      <c r="C635">
        <v>4200.6959999999999</v>
      </c>
      <c r="D635">
        <v>9853.6939999999995</v>
      </c>
      <c r="E635">
        <v>11484.75</v>
      </c>
      <c r="F635">
        <v>12507.486999999999</v>
      </c>
      <c r="G635">
        <v>9290.2294999999995</v>
      </c>
      <c r="H635">
        <v>7099.6210000000001</v>
      </c>
      <c r="I635">
        <v>14285.546</v>
      </c>
      <c r="J635">
        <v>417.10385000000002</v>
      </c>
      <c r="K635">
        <v>447.30797999999999</v>
      </c>
      <c r="L635">
        <v>238.85406</v>
      </c>
      <c r="M635">
        <v>6635.9804999999997</v>
      </c>
      <c r="N635">
        <v>1149.5454999999999</v>
      </c>
      <c r="O635">
        <v>206.25139999999999</v>
      </c>
      <c r="P635">
        <v>530.52279999999996</v>
      </c>
      <c r="Q635">
        <v>4516.9507000000003</v>
      </c>
      <c r="R635">
        <v>238.29606999999999</v>
      </c>
      <c r="S635">
        <v>142.83228</v>
      </c>
      <c r="T635">
        <v>148.75489999999999</v>
      </c>
      <c r="U635">
        <v>112.83987999999999</v>
      </c>
      <c r="V635">
        <v>146.57964000000001</v>
      </c>
      <c r="W635">
        <v>132.5556</v>
      </c>
      <c r="X635">
        <v>111.13453</v>
      </c>
      <c r="Y635">
        <v>369.90359999999998</v>
      </c>
      <c r="Z635">
        <v>159.60409999999999</v>
      </c>
      <c r="AA635">
        <v>308.20807000000002</v>
      </c>
      <c r="AB635">
        <v>378.40845000000002</v>
      </c>
      <c r="AC635">
        <v>267.74252000000001</v>
      </c>
      <c r="AD635">
        <v>220.80687</v>
      </c>
      <c r="AE635">
        <v>190.55025000000001</v>
      </c>
      <c r="AF635">
        <v>278.7792</v>
      </c>
      <c r="AG635">
        <v>364.29379999999998</v>
      </c>
    </row>
    <row r="636" spans="1:33" x14ac:dyDescent="0.25">
      <c r="A636" s="2">
        <v>44007</v>
      </c>
      <c r="B636">
        <v>11184.543</v>
      </c>
      <c r="C636">
        <v>4272.7240000000002</v>
      </c>
      <c r="D636">
        <v>10009.343000000001</v>
      </c>
      <c r="E636">
        <v>11639.929</v>
      </c>
      <c r="F636">
        <v>12755.934999999999</v>
      </c>
      <c r="G636">
        <v>9197.8430000000008</v>
      </c>
      <c r="H636">
        <v>7057.44</v>
      </c>
      <c r="I636">
        <v>14354.606</v>
      </c>
      <c r="J636">
        <v>420.97949999999997</v>
      </c>
      <c r="K636">
        <v>449.57747999999998</v>
      </c>
      <c r="L636">
        <v>236.35524000000001</v>
      </c>
      <c r="M636">
        <v>6636.8516</v>
      </c>
      <c r="N636">
        <v>1113.1031</v>
      </c>
      <c r="O636">
        <v>204.75721999999999</v>
      </c>
      <c r="P636">
        <v>532.96423000000004</v>
      </c>
      <c r="Q636">
        <v>4452.6576999999997</v>
      </c>
      <c r="R636">
        <v>237.20616000000001</v>
      </c>
      <c r="S636">
        <v>142.34923000000001</v>
      </c>
      <c r="T636">
        <v>147.17705000000001</v>
      </c>
      <c r="U636">
        <v>111.474304</v>
      </c>
      <c r="V636">
        <v>141.34627</v>
      </c>
      <c r="W636">
        <v>126.54331000000001</v>
      </c>
      <c r="X636">
        <v>111.15656</v>
      </c>
      <c r="Y636">
        <v>370.14783</v>
      </c>
      <c r="Z636">
        <v>160.14449999999999</v>
      </c>
      <c r="AA636">
        <v>306.30385999999999</v>
      </c>
      <c r="AB636">
        <v>378.71519999999998</v>
      </c>
      <c r="AC636">
        <v>253.23644999999999</v>
      </c>
      <c r="AD636">
        <v>220.07258999999999</v>
      </c>
      <c r="AE636">
        <v>184.24373</v>
      </c>
      <c r="AF636">
        <v>280.13315</v>
      </c>
      <c r="AG636">
        <v>363.88403</v>
      </c>
    </row>
    <row r="637" spans="1:33" x14ac:dyDescent="0.25">
      <c r="A637" s="2">
        <v>44008</v>
      </c>
      <c r="B637">
        <v>11328.718000000001</v>
      </c>
      <c r="C637">
        <v>4380.5770000000002</v>
      </c>
      <c r="D637">
        <v>10094.867</v>
      </c>
      <c r="E637">
        <v>11698.187</v>
      </c>
      <c r="F637">
        <v>12864.960999999999</v>
      </c>
      <c r="G637">
        <v>9142.3469999999998</v>
      </c>
      <c r="H637">
        <v>6761.7183000000005</v>
      </c>
      <c r="I637">
        <v>13910.8125</v>
      </c>
      <c r="J637">
        <v>425.40404999999998</v>
      </c>
      <c r="K637">
        <v>435.58737000000002</v>
      </c>
      <c r="L637">
        <v>239.90056999999999</v>
      </c>
      <c r="M637">
        <v>6276.7896000000001</v>
      </c>
      <c r="N637">
        <v>1037.6525999999999</v>
      </c>
      <c r="O637">
        <v>199.50532999999999</v>
      </c>
      <c r="P637">
        <v>514.13744999999994</v>
      </c>
      <c r="Q637">
        <v>4251.6576999999997</v>
      </c>
      <c r="R637">
        <v>231.90651</v>
      </c>
      <c r="S637">
        <v>142.12630999999999</v>
      </c>
      <c r="T637">
        <v>143.49863999999999</v>
      </c>
      <c r="U637">
        <v>111.47122</v>
      </c>
      <c r="V637">
        <v>135.94623000000001</v>
      </c>
      <c r="W637">
        <v>122.38162</v>
      </c>
      <c r="X637">
        <v>110.90465500000001</v>
      </c>
      <c r="Y637">
        <v>370.23038000000003</v>
      </c>
      <c r="Z637">
        <v>160.24573000000001</v>
      </c>
      <c r="AA637">
        <v>304.58440000000002</v>
      </c>
      <c r="AB637">
        <v>378.94033999999999</v>
      </c>
      <c r="AC637">
        <v>220.98841999999999</v>
      </c>
      <c r="AD637">
        <v>220.69164000000001</v>
      </c>
      <c r="AE637">
        <v>185.54852</v>
      </c>
      <c r="AF637">
        <v>283.57986</v>
      </c>
      <c r="AG637">
        <v>363.38956000000002</v>
      </c>
    </row>
    <row r="638" spans="1:33" x14ac:dyDescent="0.25">
      <c r="A638" s="2">
        <v>44009</v>
      </c>
      <c r="B638">
        <v>11482.081</v>
      </c>
      <c r="C638">
        <v>4504.3519999999999</v>
      </c>
      <c r="D638">
        <v>10212.811</v>
      </c>
      <c r="E638">
        <v>11801.058999999999</v>
      </c>
      <c r="F638">
        <v>13142.312</v>
      </c>
      <c r="G638">
        <v>9007.99</v>
      </c>
      <c r="H638">
        <v>6411.1234999999997</v>
      </c>
      <c r="I638">
        <v>13513.898999999999</v>
      </c>
      <c r="J638">
        <v>428.31252999999998</v>
      </c>
      <c r="K638">
        <v>417.14706000000001</v>
      </c>
      <c r="L638">
        <v>235.95330999999999</v>
      </c>
      <c r="M638">
        <v>5933.1850000000004</v>
      </c>
      <c r="N638">
        <v>933.71074999999996</v>
      </c>
      <c r="O638">
        <v>192.83214000000001</v>
      </c>
      <c r="P638">
        <v>489.31198000000001</v>
      </c>
      <c r="Q638">
        <v>3992.1770000000001</v>
      </c>
      <c r="R638">
        <v>224.99634</v>
      </c>
      <c r="S638">
        <v>141.89496</v>
      </c>
      <c r="T638">
        <v>140.45604</v>
      </c>
      <c r="U638">
        <v>109.73627500000001</v>
      </c>
      <c r="V638">
        <v>131.66048000000001</v>
      </c>
      <c r="W638">
        <v>119.84182</v>
      </c>
      <c r="X638">
        <v>109.509056</v>
      </c>
      <c r="Y638">
        <v>369.79329999999999</v>
      </c>
      <c r="Z638">
        <v>159.49854999999999</v>
      </c>
      <c r="AA638">
        <v>303.21035999999998</v>
      </c>
      <c r="AB638">
        <v>379.27963</v>
      </c>
      <c r="AC638">
        <v>200.67876000000001</v>
      </c>
      <c r="AD638">
        <v>221.02209999999999</v>
      </c>
      <c r="AE638">
        <v>189.89784</v>
      </c>
      <c r="AF638">
        <v>282.25450000000001</v>
      </c>
      <c r="AG638">
        <v>362.94094999999999</v>
      </c>
    </row>
    <row r="639" spans="1:33" x14ac:dyDescent="0.25">
      <c r="A639" s="2">
        <v>44010</v>
      </c>
      <c r="B639">
        <v>11741.264999999999</v>
      </c>
      <c r="C639">
        <v>4622.1396000000004</v>
      </c>
      <c r="D639">
        <v>10355.562</v>
      </c>
      <c r="E639">
        <v>11949.574000000001</v>
      </c>
      <c r="F639">
        <v>13158.383</v>
      </c>
      <c r="G639">
        <v>9123.25</v>
      </c>
      <c r="H639">
        <v>6354.0405000000001</v>
      </c>
      <c r="I639">
        <v>13494.22</v>
      </c>
      <c r="J639">
        <v>431.20724000000001</v>
      </c>
      <c r="K639">
        <v>414.50974000000002</v>
      </c>
      <c r="L639">
        <v>231.11968999999999</v>
      </c>
      <c r="M639">
        <v>5920.8647000000001</v>
      </c>
      <c r="N639">
        <v>909.69965000000002</v>
      </c>
      <c r="O639">
        <v>189.86660000000001</v>
      </c>
      <c r="P639">
        <v>485.07326999999998</v>
      </c>
      <c r="Q639">
        <v>3956.5886</v>
      </c>
      <c r="R639">
        <v>222.75232</v>
      </c>
      <c r="S639">
        <v>141.48365999999999</v>
      </c>
      <c r="T639">
        <v>138.76337000000001</v>
      </c>
      <c r="U639">
        <v>110.75203999999999</v>
      </c>
      <c r="V639">
        <v>130.05269000000001</v>
      </c>
      <c r="W639">
        <v>119.04761000000001</v>
      </c>
      <c r="X639">
        <v>111.287415</v>
      </c>
      <c r="Y639">
        <v>370.24025999999998</v>
      </c>
      <c r="Z639">
        <v>157.50325000000001</v>
      </c>
      <c r="AA639">
        <v>301.09841999999998</v>
      </c>
      <c r="AB639">
        <v>378.95496000000003</v>
      </c>
      <c r="AC639">
        <v>194.86009999999999</v>
      </c>
      <c r="AD639">
        <v>218.75031999999999</v>
      </c>
      <c r="AE639">
        <v>243.59989999999999</v>
      </c>
      <c r="AF639">
        <v>274.58694000000003</v>
      </c>
      <c r="AG639">
        <v>361.40535999999997</v>
      </c>
    </row>
    <row r="640" spans="1:33" x14ac:dyDescent="0.25">
      <c r="A640" s="2">
        <v>44011</v>
      </c>
      <c r="B640">
        <v>11853.745000000001</v>
      </c>
      <c r="C640">
        <v>4657.6459999999997</v>
      </c>
      <c r="D640">
        <v>10272.082</v>
      </c>
      <c r="E640">
        <v>11940.129000000001</v>
      </c>
      <c r="F640">
        <v>13296.321</v>
      </c>
      <c r="G640">
        <v>8707.527</v>
      </c>
      <c r="H640">
        <v>5792.2650000000003</v>
      </c>
      <c r="I640">
        <v>12610.099</v>
      </c>
      <c r="J640">
        <v>431.57213999999999</v>
      </c>
      <c r="K640">
        <v>399.53199999999998</v>
      </c>
      <c r="L640">
        <v>232.23146</v>
      </c>
      <c r="M640">
        <v>5378.933</v>
      </c>
      <c r="N640">
        <v>762.27560000000005</v>
      </c>
      <c r="O640">
        <v>183.37653</v>
      </c>
      <c r="P640">
        <v>459.57297</v>
      </c>
      <c r="Q640">
        <v>3539.3674000000001</v>
      </c>
      <c r="R640">
        <v>215.19447</v>
      </c>
      <c r="S640">
        <v>140.87513999999999</v>
      </c>
      <c r="T640">
        <v>135.38808</v>
      </c>
      <c r="U640">
        <v>110.47441999999999</v>
      </c>
      <c r="V640">
        <v>125.48699000000001</v>
      </c>
      <c r="W640">
        <v>117.122444</v>
      </c>
      <c r="X640">
        <v>109.48154</v>
      </c>
      <c r="Y640">
        <v>369.18227999999999</v>
      </c>
      <c r="Z640">
        <v>154.56621000000001</v>
      </c>
      <c r="AA640">
        <v>299.78160000000003</v>
      </c>
      <c r="AB640">
        <v>377.36478</v>
      </c>
      <c r="AC640">
        <v>201.09056000000001</v>
      </c>
      <c r="AD640">
        <v>219.20665</v>
      </c>
      <c r="AE640">
        <v>296.03116</v>
      </c>
      <c r="AF640">
        <v>262.75130000000001</v>
      </c>
      <c r="AG640">
        <v>359.89404000000002</v>
      </c>
    </row>
    <row r="641" spans="1:33" x14ac:dyDescent="0.25">
      <c r="A641" s="2">
        <v>44012</v>
      </c>
      <c r="B641">
        <v>11877.891</v>
      </c>
      <c r="C641">
        <v>4712.4830000000002</v>
      </c>
      <c r="D641">
        <v>10404.054</v>
      </c>
      <c r="E641">
        <v>12045.715</v>
      </c>
      <c r="F641">
        <v>13352.833000000001</v>
      </c>
      <c r="G641">
        <v>8419.9439999999995</v>
      </c>
      <c r="H641">
        <v>5872.0527000000002</v>
      </c>
      <c r="I641">
        <v>12700.898999999999</v>
      </c>
      <c r="J641">
        <v>433.65832999999998</v>
      </c>
      <c r="K641">
        <v>404.55275999999998</v>
      </c>
      <c r="L641">
        <v>232.11028999999999</v>
      </c>
      <c r="M641">
        <v>5488.3184000000001</v>
      </c>
      <c r="N641">
        <v>765.91234999999995</v>
      </c>
      <c r="O641">
        <v>186.14814999999999</v>
      </c>
      <c r="P641">
        <v>465.98532</v>
      </c>
      <c r="Q641">
        <v>3587.6667000000002</v>
      </c>
      <c r="R641">
        <v>216.77525</v>
      </c>
      <c r="S641">
        <v>140.26593</v>
      </c>
      <c r="T641">
        <v>135.12064000000001</v>
      </c>
      <c r="U641">
        <v>111.094086</v>
      </c>
      <c r="V641">
        <v>127.91749</v>
      </c>
      <c r="W641">
        <v>118.64173</v>
      </c>
      <c r="X641">
        <v>111.11004</v>
      </c>
      <c r="Y641">
        <v>369.71532999999999</v>
      </c>
      <c r="Z641">
        <v>155.08391</v>
      </c>
      <c r="AA641">
        <v>298.04318000000001</v>
      </c>
      <c r="AB641">
        <v>377.51389999999998</v>
      </c>
      <c r="AC641">
        <v>239.16517999999999</v>
      </c>
      <c r="AD641">
        <v>217.04988</v>
      </c>
      <c r="AE641">
        <v>302.02856000000003</v>
      </c>
      <c r="AF641">
        <v>257.30847</v>
      </c>
      <c r="AG641">
        <v>359.08755000000002</v>
      </c>
    </row>
    <row r="642" spans="1:33" x14ac:dyDescent="0.25">
      <c r="A642" s="2">
        <v>44013</v>
      </c>
      <c r="B642">
        <v>12024.517</v>
      </c>
      <c r="C642">
        <v>4783.3289999999997</v>
      </c>
      <c r="D642">
        <v>10703.604499999999</v>
      </c>
      <c r="E642">
        <v>12279.216</v>
      </c>
      <c r="F642">
        <v>13443.727999999999</v>
      </c>
      <c r="G642">
        <v>8827.1620000000003</v>
      </c>
      <c r="H642">
        <v>6590.5043999999998</v>
      </c>
      <c r="I642">
        <v>13678.231</v>
      </c>
      <c r="J642">
        <v>436.99367999999998</v>
      </c>
      <c r="K642">
        <v>434.13718</v>
      </c>
      <c r="L642">
        <v>228.91856000000001</v>
      </c>
      <c r="M642">
        <v>6197.4022999999997</v>
      </c>
      <c r="N642">
        <v>933.80070000000001</v>
      </c>
      <c r="O642">
        <v>193.71073999999999</v>
      </c>
      <c r="P642">
        <v>509.12875000000003</v>
      </c>
      <c r="Q642">
        <v>4107.5749999999998</v>
      </c>
      <c r="R642">
        <v>226.03398000000001</v>
      </c>
      <c r="S642">
        <v>139.6105</v>
      </c>
      <c r="T642">
        <v>138.1061</v>
      </c>
      <c r="U642">
        <v>110.56484</v>
      </c>
      <c r="V642">
        <v>132.62726000000001</v>
      </c>
      <c r="W642">
        <v>120.38821</v>
      </c>
      <c r="X642">
        <v>106.82679</v>
      </c>
      <c r="Y642">
        <v>371.70370000000003</v>
      </c>
      <c r="Z642">
        <v>155.82771</v>
      </c>
      <c r="AA642">
        <v>295.87040000000002</v>
      </c>
      <c r="AB642">
        <v>377.09215999999998</v>
      </c>
      <c r="AC642">
        <v>273.49599999999998</v>
      </c>
      <c r="AD642">
        <v>212.97118</v>
      </c>
      <c r="AE642">
        <v>378.36169999999998</v>
      </c>
      <c r="AF642">
        <v>259.51083</v>
      </c>
      <c r="AG642">
        <v>356.95675999999997</v>
      </c>
    </row>
    <row r="643" spans="1:33" x14ac:dyDescent="0.25">
      <c r="A643" s="2">
        <v>44014</v>
      </c>
      <c r="B643">
        <v>12255.347</v>
      </c>
      <c r="C643">
        <v>4884.7539999999999</v>
      </c>
      <c r="D643">
        <v>11040.148999999999</v>
      </c>
      <c r="E643">
        <v>12574.776</v>
      </c>
      <c r="F643">
        <v>13578.52</v>
      </c>
      <c r="G643">
        <v>9717.0380000000005</v>
      </c>
      <c r="H643">
        <v>7606.51</v>
      </c>
      <c r="I643">
        <v>14833.034</v>
      </c>
      <c r="J643">
        <v>444.35242</v>
      </c>
      <c r="K643">
        <v>486.59890000000001</v>
      </c>
      <c r="L643">
        <v>229.4649</v>
      </c>
      <c r="M643">
        <v>7119.4669999999996</v>
      </c>
      <c r="N643">
        <v>1242.1686999999999</v>
      </c>
      <c r="O643">
        <v>204.65479999999999</v>
      </c>
      <c r="P643">
        <v>582.79930000000002</v>
      </c>
      <c r="Q643">
        <v>4904.6660000000002</v>
      </c>
      <c r="R643">
        <v>240.86328</v>
      </c>
      <c r="S643">
        <v>139.0042</v>
      </c>
      <c r="T643">
        <v>146.40877</v>
      </c>
      <c r="U643">
        <v>108.42373000000001</v>
      </c>
      <c r="V643">
        <v>143.14078000000001</v>
      </c>
      <c r="W643">
        <v>125.35849</v>
      </c>
      <c r="X643">
        <v>106.76037599999999</v>
      </c>
      <c r="Y643">
        <v>372.33298000000002</v>
      </c>
      <c r="Z643">
        <v>155.45833999999999</v>
      </c>
      <c r="AA643">
        <v>293.44875999999999</v>
      </c>
      <c r="AB643">
        <v>373.48038000000003</v>
      </c>
      <c r="AC643">
        <v>292.75342000000001</v>
      </c>
      <c r="AD643">
        <v>210.48070999999999</v>
      </c>
      <c r="AE643">
        <v>449.72244000000001</v>
      </c>
      <c r="AF643">
        <v>265.53841999999997</v>
      </c>
      <c r="AG643">
        <v>351.96071999999998</v>
      </c>
    </row>
    <row r="644" spans="1:33" x14ac:dyDescent="0.25">
      <c r="A644" s="2">
        <v>44015</v>
      </c>
      <c r="B644">
        <v>12417.718000000001</v>
      </c>
      <c r="C644">
        <v>4987.0293000000001</v>
      </c>
      <c r="D644">
        <v>11171.944</v>
      </c>
      <c r="E644">
        <v>12747.183999999999</v>
      </c>
      <c r="F644">
        <v>13819.769</v>
      </c>
      <c r="G644">
        <v>10091.316999999999</v>
      </c>
      <c r="H644">
        <v>7711.6234999999997</v>
      </c>
      <c r="I644">
        <v>14753.137000000001</v>
      </c>
      <c r="J644">
        <v>452.87927000000002</v>
      </c>
      <c r="K644">
        <v>509.48903999999999</v>
      </c>
      <c r="L644">
        <v>235.76485</v>
      </c>
      <c r="M644">
        <v>7183.4740000000002</v>
      </c>
      <c r="N644">
        <v>1350.5669</v>
      </c>
      <c r="O644">
        <v>204.7902</v>
      </c>
      <c r="P644">
        <v>612.89049999999997</v>
      </c>
      <c r="Q644">
        <v>5026.13</v>
      </c>
      <c r="R644">
        <v>243.48793000000001</v>
      </c>
      <c r="S644">
        <v>138.89693</v>
      </c>
      <c r="T644">
        <v>151.18788000000001</v>
      </c>
      <c r="U644">
        <v>107.56461</v>
      </c>
      <c r="V644">
        <v>146.09003999999999</v>
      </c>
      <c r="W644">
        <v>125.12159</v>
      </c>
      <c r="X644">
        <v>102.20215</v>
      </c>
      <c r="Y644">
        <v>370.70211999999998</v>
      </c>
      <c r="Z644">
        <v>153.96196</v>
      </c>
      <c r="AA644">
        <v>292.64517000000001</v>
      </c>
      <c r="AB644">
        <v>369.75779999999997</v>
      </c>
      <c r="AC644">
        <v>330.17129999999997</v>
      </c>
      <c r="AD644">
        <v>212.09663</v>
      </c>
      <c r="AE644">
        <v>439.35556000000003</v>
      </c>
      <c r="AF644">
        <v>271.90588000000002</v>
      </c>
      <c r="AG644">
        <v>347.58237000000003</v>
      </c>
    </row>
    <row r="645" spans="1:33" x14ac:dyDescent="0.25">
      <c r="A645" s="2">
        <v>44016</v>
      </c>
      <c r="B645">
        <v>12474.638000000001</v>
      </c>
      <c r="C645">
        <v>5059.8477000000003</v>
      </c>
      <c r="D645">
        <v>11287.87</v>
      </c>
      <c r="E645">
        <v>12870.019</v>
      </c>
      <c r="F645">
        <v>13975.038</v>
      </c>
      <c r="G645">
        <v>9833.6679999999997</v>
      </c>
      <c r="H645">
        <v>7486.4706999999999</v>
      </c>
      <c r="I645">
        <v>14552.659</v>
      </c>
      <c r="J645">
        <v>459.78089999999997</v>
      </c>
      <c r="K645">
        <v>505.49966000000001</v>
      </c>
      <c r="L645">
        <v>236.34975</v>
      </c>
      <c r="M645">
        <v>7001.7847000000002</v>
      </c>
      <c r="N645">
        <v>1269.7933</v>
      </c>
      <c r="O645">
        <v>201.3407</v>
      </c>
      <c r="P645">
        <v>606.70105000000001</v>
      </c>
      <c r="Q645">
        <v>4830.0864000000001</v>
      </c>
      <c r="R645">
        <v>239.57820000000001</v>
      </c>
      <c r="S645">
        <v>138.59504999999999</v>
      </c>
      <c r="T645">
        <v>147.84531999999999</v>
      </c>
      <c r="U645">
        <v>105.01687</v>
      </c>
      <c r="V645">
        <v>142.06299999999999</v>
      </c>
      <c r="W645">
        <v>122.49303399999999</v>
      </c>
      <c r="X645">
        <v>103.04385000000001</v>
      </c>
      <c r="Y645">
        <v>369.05615</v>
      </c>
      <c r="Z645">
        <v>153.59341000000001</v>
      </c>
      <c r="AA645">
        <v>291.91879999999998</v>
      </c>
      <c r="AB645">
        <v>368.38704999999999</v>
      </c>
      <c r="AC645">
        <v>385.7833</v>
      </c>
      <c r="AD645">
        <v>212.19956999999999</v>
      </c>
      <c r="AE645">
        <v>457.33789999999999</v>
      </c>
      <c r="AF645">
        <v>280.45004</v>
      </c>
      <c r="AG645">
        <v>345.42919999999998</v>
      </c>
    </row>
    <row r="646" spans="1:33" x14ac:dyDescent="0.25">
      <c r="A646" s="2">
        <v>44017</v>
      </c>
      <c r="B646">
        <v>12565.253000000001</v>
      </c>
      <c r="C646">
        <v>5114.7812000000004</v>
      </c>
      <c r="D646">
        <v>11481.892</v>
      </c>
      <c r="E646">
        <v>13012.704</v>
      </c>
      <c r="F646">
        <v>13944.888000000001</v>
      </c>
      <c r="G646">
        <v>9829.1440000000002</v>
      </c>
      <c r="H646">
        <v>7712.6763000000001</v>
      </c>
      <c r="I646">
        <v>14869.986999999999</v>
      </c>
      <c r="J646">
        <v>465.81909999999999</v>
      </c>
      <c r="K646">
        <v>522.70844</v>
      </c>
      <c r="L646">
        <v>236.93610000000001</v>
      </c>
      <c r="M646">
        <v>7246.0024000000003</v>
      </c>
      <c r="N646">
        <v>1312.3134</v>
      </c>
      <c r="O646">
        <v>204.87437</v>
      </c>
      <c r="P646">
        <v>629.29565000000002</v>
      </c>
      <c r="Q646">
        <v>4987.6484</v>
      </c>
      <c r="R646">
        <v>244.34281999999999</v>
      </c>
      <c r="S646">
        <v>137.89162999999999</v>
      </c>
      <c r="T646">
        <v>148.51105000000001</v>
      </c>
      <c r="U646">
        <v>105.465</v>
      </c>
      <c r="V646">
        <v>143.37062</v>
      </c>
      <c r="W646">
        <v>121.8792</v>
      </c>
      <c r="X646">
        <v>104.57032</v>
      </c>
      <c r="Y646">
        <v>367.74588</v>
      </c>
      <c r="Z646">
        <v>154.04431</v>
      </c>
      <c r="AA646">
        <v>290.36171999999999</v>
      </c>
      <c r="AB646">
        <v>368.00779999999997</v>
      </c>
      <c r="AC646">
        <v>420.10061999999999</v>
      </c>
      <c r="AD646">
        <v>211.3741</v>
      </c>
      <c r="AE646">
        <v>430.87448000000001</v>
      </c>
      <c r="AF646">
        <v>291.26440000000002</v>
      </c>
      <c r="AG646">
        <v>343.62536999999998</v>
      </c>
    </row>
    <row r="647" spans="1:33" x14ac:dyDescent="0.25">
      <c r="A647" s="2">
        <v>44018</v>
      </c>
      <c r="B647">
        <v>12710.513000000001</v>
      </c>
      <c r="C647">
        <v>5226.4930000000004</v>
      </c>
      <c r="D647">
        <v>11649.612999999999</v>
      </c>
      <c r="E647">
        <v>13120.416999999999</v>
      </c>
      <c r="F647">
        <v>13919.108</v>
      </c>
      <c r="G647">
        <v>10011.644</v>
      </c>
      <c r="H647">
        <v>7850.4375</v>
      </c>
      <c r="I647">
        <v>15005.047</v>
      </c>
      <c r="J647">
        <v>472.68079999999998</v>
      </c>
      <c r="K647">
        <v>532.43065999999999</v>
      </c>
      <c r="L647">
        <v>239.83784</v>
      </c>
      <c r="M647">
        <v>7352.8842999999997</v>
      </c>
      <c r="N647">
        <v>1369.7222999999999</v>
      </c>
      <c r="O647">
        <v>206.23552000000001</v>
      </c>
      <c r="P647">
        <v>641.82230000000004</v>
      </c>
      <c r="Q647">
        <v>5106.317</v>
      </c>
      <c r="R647">
        <v>246.76765</v>
      </c>
      <c r="S647">
        <v>137.62233000000001</v>
      </c>
      <c r="T647">
        <v>149.2072</v>
      </c>
      <c r="U647">
        <v>106.2319</v>
      </c>
      <c r="V647">
        <v>144.26125999999999</v>
      </c>
      <c r="W647">
        <v>121.8612</v>
      </c>
      <c r="X647">
        <v>107.06599</v>
      </c>
      <c r="Y647">
        <v>366.8134</v>
      </c>
      <c r="Z647">
        <v>152.95455999999999</v>
      </c>
      <c r="AA647">
        <v>288.99502999999999</v>
      </c>
      <c r="AB647">
        <v>366.98509999999999</v>
      </c>
      <c r="AC647">
        <v>439.79858000000002</v>
      </c>
      <c r="AD647">
        <v>211.72404</v>
      </c>
      <c r="AE647">
        <v>444.42554000000001</v>
      </c>
      <c r="AF647">
        <v>306.18639999999999</v>
      </c>
      <c r="AG647">
        <v>341.54406999999998</v>
      </c>
    </row>
    <row r="648" spans="1:33" x14ac:dyDescent="0.25">
      <c r="A648" s="2">
        <v>44019</v>
      </c>
      <c r="B648">
        <v>12801.927</v>
      </c>
      <c r="C648">
        <v>5304.8842999999997</v>
      </c>
      <c r="D648">
        <v>11696.097</v>
      </c>
      <c r="E648">
        <v>13157.879000000001</v>
      </c>
      <c r="F648">
        <v>13947.78</v>
      </c>
      <c r="G648">
        <v>9951.732</v>
      </c>
      <c r="H648">
        <v>7444.9434000000001</v>
      </c>
      <c r="I648">
        <v>14528.995000000001</v>
      </c>
      <c r="J648">
        <v>477.40926999999999</v>
      </c>
      <c r="K648">
        <v>514.14660000000003</v>
      </c>
      <c r="L648">
        <v>239.32227</v>
      </c>
      <c r="M648">
        <v>6970.1772000000001</v>
      </c>
      <c r="N648">
        <v>1271.9084</v>
      </c>
      <c r="O648">
        <v>199.34996000000001</v>
      </c>
      <c r="P648">
        <v>614.59685999999999</v>
      </c>
      <c r="Q648">
        <v>4806.973</v>
      </c>
      <c r="R648">
        <v>239.33367999999999</v>
      </c>
      <c r="S648">
        <v>137.68003999999999</v>
      </c>
      <c r="T648">
        <v>145.50772000000001</v>
      </c>
      <c r="U648">
        <v>107.98571</v>
      </c>
      <c r="V648">
        <v>139.56877</v>
      </c>
      <c r="W648">
        <v>119.631004</v>
      </c>
      <c r="X648">
        <v>107.28385</v>
      </c>
      <c r="Y648">
        <v>366.30054000000001</v>
      </c>
      <c r="Z648">
        <v>150.87267</v>
      </c>
      <c r="AA648">
        <v>288.33364999999998</v>
      </c>
      <c r="AB648">
        <v>365.9701</v>
      </c>
      <c r="AC648">
        <v>444.71602999999999</v>
      </c>
      <c r="AD648">
        <v>212.58472</v>
      </c>
      <c r="AE648">
        <v>457.33096</v>
      </c>
      <c r="AF648">
        <v>327.11887000000002</v>
      </c>
      <c r="AG648">
        <v>340.43682999999999</v>
      </c>
    </row>
    <row r="649" spans="1:33" x14ac:dyDescent="0.25">
      <c r="A649" s="2">
        <v>44020</v>
      </c>
      <c r="B649">
        <v>12838.41</v>
      </c>
      <c r="C649">
        <v>5388.7035999999998</v>
      </c>
      <c r="D649">
        <v>11801.034</v>
      </c>
      <c r="E649">
        <v>13213.674999999999</v>
      </c>
      <c r="F649">
        <v>13958.979499999999</v>
      </c>
      <c r="G649">
        <v>9520.1530000000002</v>
      </c>
      <c r="H649">
        <v>7298.5434999999998</v>
      </c>
      <c r="I649">
        <v>14553.831</v>
      </c>
      <c r="J649">
        <v>479.34426999999999</v>
      </c>
      <c r="K649">
        <v>504.8254</v>
      </c>
      <c r="L649">
        <v>235.15529000000001</v>
      </c>
      <c r="M649">
        <v>6900.8437999999996</v>
      </c>
      <c r="N649">
        <v>1168.8983000000001</v>
      </c>
      <c r="O649">
        <v>197.11366000000001</v>
      </c>
      <c r="P649">
        <v>602.20996000000002</v>
      </c>
      <c r="Q649">
        <v>4646.2992999999997</v>
      </c>
      <c r="R649">
        <v>236.63776999999999</v>
      </c>
      <c r="S649">
        <v>137.01031</v>
      </c>
      <c r="T649">
        <v>141.39187999999999</v>
      </c>
      <c r="U649">
        <v>107.59663</v>
      </c>
      <c r="V649">
        <v>135.60590999999999</v>
      </c>
      <c r="W649">
        <v>118.891785</v>
      </c>
      <c r="X649">
        <v>105.562996</v>
      </c>
      <c r="Y649">
        <v>366.00414999999998</v>
      </c>
      <c r="Z649">
        <v>150.11336</v>
      </c>
      <c r="AA649">
        <v>287.09363000000002</v>
      </c>
      <c r="AB649">
        <v>366.04482999999999</v>
      </c>
      <c r="AC649">
        <v>444.87389999999999</v>
      </c>
      <c r="AD649">
        <v>211.01971</v>
      </c>
      <c r="AE649">
        <v>451.62662</v>
      </c>
      <c r="AF649">
        <v>343.43049999999999</v>
      </c>
      <c r="AG649">
        <v>339.87186000000003</v>
      </c>
    </row>
    <row r="650" spans="1:33" x14ac:dyDescent="0.25">
      <c r="A650" s="2">
        <v>44021</v>
      </c>
      <c r="B650">
        <v>12855.009</v>
      </c>
      <c r="C650">
        <v>5488.1234999999997</v>
      </c>
      <c r="D650">
        <v>11898.991</v>
      </c>
      <c r="E650">
        <v>13265.020500000001</v>
      </c>
      <c r="F650">
        <v>13906.626</v>
      </c>
      <c r="G650">
        <v>9567.4240000000009</v>
      </c>
      <c r="H650">
        <v>7288.6464999999998</v>
      </c>
      <c r="I650">
        <v>14596.343999999999</v>
      </c>
      <c r="J650">
        <v>482.26785000000001</v>
      </c>
      <c r="K650">
        <v>504.40291999999999</v>
      </c>
      <c r="L650">
        <v>232.8218</v>
      </c>
      <c r="M650">
        <v>6897.9440000000004</v>
      </c>
      <c r="N650">
        <v>1146.5658000000001</v>
      </c>
      <c r="O650">
        <v>196.49336</v>
      </c>
      <c r="P650">
        <v>603.95525999999995</v>
      </c>
      <c r="Q650">
        <v>4614.3069999999998</v>
      </c>
      <c r="R650">
        <v>236.99274</v>
      </c>
      <c r="S650">
        <v>136.47243</v>
      </c>
      <c r="T650">
        <v>139.74681000000001</v>
      </c>
      <c r="U650">
        <v>106.03184</v>
      </c>
      <c r="V650">
        <v>134.19528</v>
      </c>
      <c r="W650">
        <v>118.58578</v>
      </c>
      <c r="X650">
        <v>107.601135</v>
      </c>
      <c r="Y650">
        <v>366.06662</v>
      </c>
      <c r="Z650">
        <v>149.16039000000001</v>
      </c>
      <c r="AA650">
        <v>285.82979999999998</v>
      </c>
      <c r="AB650">
        <v>365.70373999999998</v>
      </c>
      <c r="AC650">
        <v>448.34951999999998</v>
      </c>
      <c r="AD650">
        <v>209.87327999999999</v>
      </c>
      <c r="AE650">
        <v>457.94015999999999</v>
      </c>
      <c r="AF650">
        <v>354.73241999999999</v>
      </c>
      <c r="AG650">
        <v>338.75033999999999</v>
      </c>
    </row>
    <row r="651" spans="1:33" x14ac:dyDescent="0.25">
      <c r="A651" s="2">
        <v>44022</v>
      </c>
      <c r="B651">
        <v>12825.620999999999</v>
      </c>
      <c r="C651">
        <v>5607.0054</v>
      </c>
      <c r="D651">
        <v>11884.761</v>
      </c>
      <c r="E651">
        <v>13239.884</v>
      </c>
      <c r="F651">
        <v>13805.625</v>
      </c>
      <c r="G651">
        <v>9408.5630000000001</v>
      </c>
      <c r="H651">
        <v>6803.0902999999998</v>
      </c>
      <c r="I651">
        <v>13912.076999999999</v>
      </c>
      <c r="J651">
        <v>485.10854999999998</v>
      </c>
      <c r="K651">
        <v>478.75869999999998</v>
      </c>
      <c r="L651">
        <v>233.31639999999999</v>
      </c>
      <c r="M651">
        <v>6364.875</v>
      </c>
      <c r="N651">
        <v>987.8306</v>
      </c>
      <c r="O651">
        <v>190.38335000000001</v>
      </c>
      <c r="P651">
        <v>570.68555000000003</v>
      </c>
      <c r="Q651">
        <v>4258.8446999999996</v>
      </c>
      <c r="R651">
        <v>229.24498</v>
      </c>
      <c r="S651">
        <v>136.27959000000001</v>
      </c>
      <c r="T651">
        <v>135.19623000000001</v>
      </c>
      <c r="U651">
        <v>108.103386</v>
      </c>
      <c r="V651">
        <v>127.49406999999999</v>
      </c>
      <c r="W651">
        <v>114.94305</v>
      </c>
      <c r="X651">
        <v>106.56229</v>
      </c>
      <c r="Y651">
        <v>366.93997000000002</v>
      </c>
      <c r="Z651">
        <v>147.53382999999999</v>
      </c>
      <c r="AA651">
        <v>284.88986</v>
      </c>
      <c r="AB651">
        <v>365.90543000000002</v>
      </c>
      <c r="AC651">
        <v>453.34293000000002</v>
      </c>
      <c r="AD651">
        <v>210.39753999999999</v>
      </c>
      <c r="AE651">
        <v>476.32986</v>
      </c>
      <c r="AF651">
        <v>367.05626999999998</v>
      </c>
      <c r="AG651">
        <v>338.05936000000003</v>
      </c>
    </row>
    <row r="652" spans="1:33" x14ac:dyDescent="0.25">
      <c r="A652" s="2">
        <v>44023</v>
      </c>
      <c r="B652">
        <v>12742.679</v>
      </c>
      <c r="C652">
        <v>5714.3419999999996</v>
      </c>
      <c r="D652">
        <v>11858.44</v>
      </c>
      <c r="E652">
        <v>13213.517</v>
      </c>
      <c r="F652">
        <v>13705.848</v>
      </c>
      <c r="G652">
        <v>9053.6</v>
      </c>
      <c r="H652">
        <v>6210.0309999999999</v>
      </c>
      <c r="I652">
        <v>13056.751</v>
      </c>
      <c r="J652">
        <v>485.80945000000003</v>
      </c>
      <c r="K652">
        <v>453.26830000000001</v>
      </c>
      <c r="L652">
        <v>232.69594000000001</v>
      </c>
      <c r="M652">
        <v>5776.39</v>
      </c>
      <c r="N652">
        <v>814.98689999999999</v>
      </c>
      <c r="O652">
        <v>183.72173000000001</v>
      </c>
      <c r="P652">
        <v>530.10546999999997</v>
      </c>
      <c r="Q652">
        <v>3836.5133999999998</v>
      </c>
      <c r="R652">
        <v>219.52733000000001</v>
      </c>
      <c r="S652">
        <v>136.21799999999999</v>
      </c>
      <c r="T652">
        <v>131.75764000000001</v>
      </c>
      <c r="U652">
        <v>105.51657</v>
      </c>
      <c r="V652">
        <v>122.38782</v>
      </c>
      <c r="W652">
        <v>113.06832</v>
      </c>
      <c r="X652">
        <v>104.48078</v>
      </c>
      <c r="Y652">
        <v>368.29349999999999</v>
      </c>
      <c r="Z652">
        <v>146.61436</v>
      </c>
      <c r="AA652">
        <v>284.35147000000001</v>
      </c>
      <c r="AB652">
        <v>366.68502999999998</v>
      </c>
      <c r="AC652">
        <v>461.18454000000003</v>
      </c>
      <c r="AD652">
        <v>211.34228999999999</v>
      </c>
      <c r="AE652">
        <v>506.4683</v>
      </c>
      <c r="AF652">
        <v>380.87155000000001</v>
      </c>
      <c r="AG652">
        <v>338.28692999999998</v>
      </c>
    </row>
    <row r="653" spans="1:33" x14ac:dyDescent="0.25">
      <c r="A653" s="2">
        <v>44024</v>
      </c>
      <c r="B653">
        <v>12688.272999999999</v>
      </c>
      <c r="C653">
        <v>5842.2089999999998</v>
      </c>
      <c r="D653">
        <v>11929.09</v>
      </c>
      <c r="E653">
        <v>13262.701999999999</v>
      </c>
      <c r="F653">
        <v>13650.156000000001</v>
      </c>
      <c r="G653">
        <v>9018.3040000000001</v>
      </c>
      <c r="H653">
        <v>6138.7035999999998</v>
      </c>
      <c r="I653">
        <v>12938.044</v>
      </c>
      <c r="J653">
        <v>489.26907</v>
      </c>
      <c r="K653">
        <v>453.25912</v>
      </c>
      <c r="L653">
        <v>229.41559000000001</v>
      </c>
      <c r="M653">
        <v>5732.5316999999995</v>
      </c>
      <c r="N653">
        <v>787.3768</v>
      </c>
      <c r="O653">
        <v>183.88817</v>
      </c>
      <c r="P653">
        <v>524.67633000000001</v>
      </c>
      <c r="Q653">
        <v>3797.6316000000002</v>
      </c>
      <c r="R653">
        <v>219.04436999999999</v>
      </c>
      <c r="S653">
        <v>135.86147</v>
      </c>
      <c r="T653">
        <v>131.06258</v>
      </c>
      <c r="U653">
        <v>105.47314</v>
      </c>
      <c r="V653">
        <v>122.44464000000001</v>
      </c>
      <c r="W653">
        <v>114.34833</v>
      </c>
      <c r="X653">
        <v>104.85849</v>
      </c>
      <c r="Y653">
        <v>369.04892000000001</v>
      </c>
      <c r="Z653">
        <v>147.06586999999999</v>
      </c>
      <c r="AA653">
        <v>282.96343999999999</v>
      </c>
      <c r="AB653">
        <v>367.98795000000001</v>
      </c>
      <c r="AC653">
        <v>472.72824000000003</v>
      </c>
      <c r="AD653">
        <v>210.07572999999999</v>
      </c>
      <c r="AE653">
        <v>497.20069999999998</v>
      </c>
      <c r="AF653">
        <v>388.54288000000003</v>
      </c>
      <c r="AG653">
        <v>338.20084000000003</v>
      </c>
    </row>
    <row r="654" spans="1:33" x14ac:dyDescent="0.25">
      <c r="A654" s="2">
        <v>44025</v>
      </c>
      <c r="B654">
        <v>12808.789000000001</v>
      </c>
      <c r="C654">
        <v>6020.1054999999997</v>
      </c>
      <c r="D654">
        <v>12076.414000000001</v>
      </c>
      <c r="E654">
        <v>13383.691000000001</v>
      </c>
      <c r="F654">
        <v>13724.207</v>
      </c>
      <c r="G654">
        <v>9535.6360000000004</v>
      </c>
      <c r="H654">
        <v>6569.3227999999999</v>
      </c>
      <c r="I654">
        <v>13464.343000000001</v>
      </c>
      <c r="J654">
        <v>494.6934</v>
      </c>
      <c r="K654">
        <v>472.05234000000002</v>
      </c>
      <c r="L654">
        <v>224.4504</v>
      </c>
      <c r="M654">
        <v>6137.5883999999996</v>
      </c>
      <c r="N654">
        <v>888.8492</v>
      </c>
      <c r="O654">
        <v>189.55174</v>
      </c>
      <c r="P654">
        <v>551.09870000000001</v>
      </c>
      <c r="Q654">
        <v>4142.4214000000002</v>
      </c>
      <c r="R654">
        <v>227.0866</v>
      </c>
      <c r="S654">
        <v>135.58113</v>
      </c>
      <c r="T654">
        <v>131.44553999999999</v>
      </c>
      <c r="U654">
        <v>104.60104</v>
      </c>
      <c r="V654">
        <v>123.01272</v>
      </c>
      <c r="W654">
        <v>113.88724499999999</v>
      </c>
      <c r="X654">
        <v>102.55564</v>
      </c>
      <c r="Y654">
        <v>369.28262000000001</v>
      </c>
      <c r="Z654">
        <v>147.22678999999999</v>
      </c>
      <c r="AA654">
        <v>281.22854999999998</v>
      </c>
      <c r="AB654">
        <v>367.33690000000001</v>
      </c>
      <c r="AC654">
        <v>484.81959999999998</v>
      </c>
      <c r="AD654">
        <v>207.01826</v>
      </c>
      <c r="AE654">
        <v>357.35372999999998</v>
      </c>
      <c r="AF654">
        <v>392.23705999999999</v>
      </c>
      <c r="AG654">
        <v>335.76389999999998</v>
      </c>
    </row>
    <row r="655" spans="1:33" x14ac:dyDescent="0.25">
      <c r="A655" s="2">
        <v>44026</v>
      </c>
      <c r="B655">
        <v>12948.833000000001</v>
      </c>
      <c r="C655">
        <v>6189.7209999999995</v>
      </c>
      <c r="D655">
        <v>12148.909</v>
      </c>
      <c r="E655">
        <v>13484.36</v>
      </c>
      <c r="F655">
        <v>13988.183999999999</v>
      </c>
      <c r="G655">
        <v>9907.2739999999994</v>
      </c>
      <c r="H655">
        <v>6771.1426000000001</v>
      </c>
      <c r="I655">
        <v>13489.633</v>
      </c>
      <c r="J655">
        <v>500.90573000000001</v>
      </c>
      <c r="K655">
        <v>485.23624000000001</v>
      </c>
      <c r="L655">
        <v>225.11688000000001</v>
      </c>
      <c r="M655">
        <v>6339.6796999999997</v>
      </c>
      <c r="N655">
        <v>958.09550000000002</v>
      </c>
      <c r="O655">
        <v>191.48987</v>
      </c>
      <c r="P655">
        <v>571.08685000000003</v>
      </c>
      <c r="Q655">
        <v>4329.6323000000002</v>
      </c>
      <c r="R655">
        <v>231.2688</v>
      </c>
      <c r="S655">
        <v>135.56053</v>
      </c>
      <c r="T655">
        <v>130.93433999999999</v>
      </c>
      <c r="U655">
        <v>103.79487</v>
      </c>
      <c r="V655">
        <v>122.94286</v>
      </c>
      <c r="W655">
        <v>113.8193</v>
      </c>
      <c r="X655">
        <v>102.64785999999999</v>
      </c>
      <c r="Y655">
        <v>369.74475000000001</v>
      </c>
      <c r="Z655">
        <v>146.47175999999999</v>
      </c>
      <c r="AA655">
        <v>280.47631999999999</v>
      </c>
      <c r="AB655">
        <v>364.92635999999999</v>
      </c>
      <c r="AC655">
        <v>490.20837</v>
      </c>
      <c r="AD655">
        <v>206.22942</v>
      </c>
      <c r="AE655">
        <v>257.45929999999998</v>
      </c>
      <c r="AF655">
        <v>399.55309999999997</v>
      </c>
      <c r="AG655">
        <v>331.70492999999999</v>
      </c>
    </row>
    <row r="656" spans="1:33" x14ac:dyDescent="0.25">
      <c r="A656" s="2">
        <v>44027</v>
      </c>
      <c r="B656">
        <v>13091.674999999999</v>
      </c>
      <c r="C656">
        <v>6435.0259999999998</v>
      </c>
      <c r="D656">
        <v>12322.770500000001</v>
      </c>
      <c r="E656">
        <v>13648.047</v>
      </c>
      <c r="F656">
        <v>14152.132</v>
      </c>
      <c r="G656">
        <v>10129.465</v>
      </c>
      <c r="H656">
        <v>7193.0860000000002</v>
      </c>
      <c r="I656">
        <v>13905.504000000001</v>
      </c>
      <c r="J656">
        <v>512.95489999999995</v>
      </c>
      <c r="K656">
        <v>511.70846999999998</v>
      </c>
      <c r="L656">
        <v>229.06671</v>
      </c>
      <c r="M656">
        <v>6699.817</v>
      </c>
      <c r="N656">
        <v>1074.1659</v>
      </c>
      <c r="O656">
        <v>197.85138000000001</v>
      </c>
      <c r="P656">
        <v>611.65106000000003</v>
      </c>
      <c r="Q656">
        <v>4660.93</v>
      </c>
      <c r="R656">
        <v>238.86938000000001</v>
      </c>
      <c r="S656">
        <v>135.43874</v>
      </c>
      <c r="T656">
        <v>131.89063999999999</v>
      </c>
      <c r="U656">
        <v>104.54128</v>
      </c>
      <c r="V656">
        <v>125.60281999999999</v>
      </c>
      <c r="W656">
        <v>113.08034499999999</v>
      </c>
      <c r="X656">
        <v>104.6814</v>
      </c>
      <c r="Y656">
        <v>368.42223999999999</v>
      </c>
      <c r="Z656">
        <v>146.26962</v>
      </c>
      <c r="AA656">
        <v>279.23392000000001</v>
      </c>
      <c r="AB656">
        <v>363.14627000000002</v>
      </c>
      <c r="AC656">
        <v>462.23372999999998</v>
      </c>
      <c r="AD656">
        <v>205.17600999999999</v>
      </c>
      <c r="AE656">
        <v>230.45697000000001</v>
      </c>
      <c r="AF656">
        <v>402.4905</v>
      </c>
      <c r="AG656">
        <v>327.89614999999998</v>
      </c>
    </row>
    <row r="657" spans="1:33" x14ac:dyDescent="0.25">
      <c r="A657" s="2">
        <v>44028</v>
      </c>
      <c r="B657">
        <v>13293.448</v>
      </c>
      <c r="C657">
        <v>6663.8842999999997</v>
      </c>
      <c r="D657">
        <v>12541.401</v>
      </c>
      <c r="E657">
        <v>13871.501</v>
      </c>
      <c r="F657">
        <v>14425.462</v>
      </c>
      <c r="G657">
        <v>10606.696</v>
      </c>
      <c r="H657">
        <v>7749.8306000000002</v>
      </c>
      <c r="I657">
        <v>14607.242</v>
      </c>
      <c r="J657">
        <v>526.65599999999995</v>
      </c>
      <c r="K657">
        <v>551.80330000000004</v>
      </c>
      <c r="L657">
        <v>236.84650999999999</v>
      </c>
      <c r="M657">
        <v>7190.4470000000001</v>
      </c>
      <c r="N657">
        <v>1301.8662999999999</v>
      </c>
      <c r="O657">
        <v>205.35915</v>
      </c>
      <c r="P657">
        <v>666.55695000000003</v>
      </c>
      <c r="Q657">
        <v>5121.03</v>
      </c>
      <c r="R657">
        <v>249.04785000000001</v>
      </c>
      <c r="S657">
        <v>135.08904000000001</v>
      </c>
      <c r="T657">
        <v>136.12599</v>
      </c>
      <c r="U657">
        <v>106.71829</v>
      </c>
      <c r="V657">
        <v>131.30323999999999</v>
      </c>
      <c r="W657">
        <v>114.82548</v>
      </c>
      <c r="X657">
        <v>108.591606</v>
      </c>
      <c r="Y657">
        <v>367.14600000000002</v>
      </c>
      <c r="Z657">
        <v>145.65656999999999</v>
      </c>
      <c r="AA657">
        <v>278.48718000000002</v>
      </c>
      <c r="AB657">
        <v>361.43835000000001</v>
      </c>
      <c r="AC657">
        <v>411.12975999999998</v>
      </c>
      <c r="AD657">
        <v>205.34535</v>
      </c>
      <c r="AE657">
        <v>206.61604</v>
      </c>
      <c r="AF657">
        <v>403.61450000000002</v>
      </c>
      <c r="AG657">
        <v>324.05126999999999</v>
      </c>
    </row>
    <row r="658" spans="1:33" x14ac:dyDescent="0.25">
      <c r="A658" s="2">
        <v>44029</v>
      </c>
      <c r="B658">
        <v>13549.579</v>
      </c>
      <c r="C658">
        <v>6769.5860000000002</v>
      </c>
      <c r="D658">
        <v>12718.507</v>
      </c>
      <c r="E658">
        <v>14084.395500000001</v>
      </c>
      <c r="F658">
        <v>14810.284</v>
      </c>
      <c r="G658">
        <v>10822.127</v>
      </c>
      <c r="H658">
        <v>7999.6379999999999</v>
      </c>
      <c r="I658">
        <v>14945.12</v>
      </c>
      <c r="J658">
        <v>536.9606</v>
      </c>
      <c r="K658">
        <v>573.95270000000005</v>
      </c>
      <c r="L658">
        <v>239.49829</v>
      </c>
      <c r="M658">
        <v>7390.8459999999995</v>
      </c>
      <c r="N658">
        <v>1434.0016000000001</v>
      </c>
      <c r="O658">
        <v>206.38633999999999</v>
      </c>
      <c r="P658">
        <v>697.02189999999996</v>
      </c>
      <c r="Q658">
        <v>5327.43</v>
      </c>
      <c r="R658">
        <v>252.42780999999999</v>
      </c>
      <c r="S658">
        <v>134.52443</v>
      </c>
      <c r="T658">
        <v>140.23521</v>
      </c>
      <c r="U658">
        <v>109.47175</v>
      </c>
      <c r="V658">
        <v>136.07182</v>
      </c>
      <c r="W658">
        <v>117.45874000000001</v>
      </c>
      <c r="X658">
        <v>110.2223</v>
      </c>
      <c r="Y658">
        <v>367.27695</v>
      </c>
      <c r="Z658">
        <v>144.37502000000001</v>
      </c>
      <c r="AA658">
        <v>278.8184</v>
      </c>
      <c r="AB658">
        <v>359.58422999999999</v>
      </c>
      <c r="AC658">
        <v>350.74221999999997</v>
      </c>
      <c r="AD658">
        <v>205.92509999999999</v>
      </c>
      <c r="AE658">
        <v>200.75537</v>
      </c>
      <c r="AF658">
        <v>406.81612999999999</v>
      </c>
      <c r="AG658">
        <v>320.95501999999999</v>
      </c>
    </row>
    <row r="659" spans="1:33" x14ac:dyDescent="0.25">
      <c r="A659" s="2">
        <v>44030</v>
      </c>
      <c r="B659">
        <v>13758.031999999999</v>
      </c>
      <c r="C659">
        <v>6790.4470000000001</v>
      </c>
      <c r="D659">
        <v>12925.683000000001</v>
      </c>
      <c r="E659">
        <v>14320.118</v>
      </c>
      <c r="F659">
        <v>15067.708000000001</v>
      </c>
      <c r="G659">
        <v>10993.367</v>
      </c>
      <c r="H659">
        <v>8331.7199999999993</v>
      </c>
      <c r="I659">
        <v>15466.173000000001</v>
      </c>
      <c r="J659">
        <v>547.16283999999996</v>
      </c>
      <c r="K659">
        <v>608.14935000000003</v>
      </c>
      <c r="L659">
        <v>240.83835999999999</v>
      </c>
      <c r="M659">
        <v>7751.8926000000001</v>
      </c>
      <c r="N659">
        <v>1571.3236999999999</v>
      </c>
      <c r="O659">
        <v>211.37479999999999</v>
      </c>
      <c r="P659">
        <v>739.20370000000003</v>
      </c>
      <c r="Q659">
        <v>5582.6176999999998</v>
      </c>
      <c r="R659">
        <v>260.40334999999999</v>
      </c>
      <c r="S659">
        <v>133.76454000000001</v>
      </c>
      <c r="T659">
        <v>146.48387</v>
      </c>
      <c r="U659">
        <v>110.40643</v>
      </c>
      <c r="V659">
        <v>143.92943</v>
      </c>
      <c r="W659">
        <v>122.20672999999999</v>
      </c>
      <c r="X659">
        <v>109.79631999999999</v>
      </c>
      <c r="Y659">
        <v>367.00134000000003</v>
      </c>
      <c r="Z659">
        <v>144.01463000000001</v>
      </c>
      <c r="AA659">
        <v>278.99945000000002</v>
      </c>
      <c r="AB659">
        <v>358.07727</v>
      </c>
      <c r="AC659">
        <v>305.89139999999998</v>
      </c>
      <c r="AD659">
        <v>206.25658000000001</v>
      </c>
      <c r="AE659">
        <v>192.28998000000001</v>
      </c>
      <c r="AF659">
        <v>403.77859999999998</v>
      </c>
      <c r="AG659">
        <v>319.02023000000003</v>
      </c>
    </row>
    <row r="660" spans="1:33" x14ac:dyDescent="0.25">
      <c r="A660" s="2">
        <v>44031</v>
      </c>
      <c r="B660">
        <v>13974.683999999999</v>
      </c>
      <c r="C660">
        <v>6815.482</v>
      </c>
      <c r="D660">
        <v>13116.754999999999</v>
      </c>
      <c r="E660">
        <v>14507.715</v>
      </c>
      <c r="F660">
        <v>15196.762000000001</v>
      </c>
      <c r="G660">
        <v>11202.28</v>
      </c>
      <c r="H660">
        <v>8649.3760000000002</v>
      </c>
      <c r="I660">
        <v>15849.974</v>
      </c>
      <c r="J660">
        <v>558.94385</v>
      </c>
      <c r="K660">
        <v>639.94763</v>
      </c>
      <c r="L660">
        <v>249.77264</v>
      </c>
      <c r="M660">
        <v>8053.4174999999996</v>
      </c>
      <c r="N660">
        <v>1719.4458999999999</v>
      </c>
      <c r="O660">
        <v>216.87494000000001</v>
      </c>
      <c r="P660">
        <v>778.14380000000006</v>
      </c>
      <c r="Q660">
        <v>5843.2304999999997</v>
      </c>
      <c r="R660">
        <v>268.14193999999998</v>
      </c>
      <c r="S660">
        <v>133.25792999999999</v>
      </c>
      <c r="T660">
        <v>153.15633</v>
      </c>
      <c r="U660">
        <v>110.12679</v>
      </c>
      <c r="V660">
        <v>152.60892999999999</v>
      </c>
      <c r="W660">
        <v>127.60046</v>
      </c>
      <c r="X660">
        <v>109.46875</v>
      </c>
      <c r="Y660">
        <v>366.34946000000002</v>
      </c>
      <c r="Z660">
        <v>143.60237000000001</v>
      </c>
      <c r="AA660">
        <v>279.29367000000002</v>
      </c>
      <c r="AB660">
        <v>358.23424999999997</v>
      </c>
      <c r="AC660">
        <v>275.5077</v>
      </c>
      <c r="AD660">
        <v>208.51025000000001</v>
      </c>
      <c r="AE660">
        <v>190.11530999999999</v>
      </c>
      <c r="AF660">
        <v>396.37973</v>
      </c>
      <c r="AG660">
        <v>318.03348</v>
      </c>
    </row>
    <row r="661" spans="1:33" x14ac:dyDescent="0.25">
      <c r="A661" s="2">
        <v>44032</v>
      </c>
      <c r="B661">
        <v>14239.656000000001</v>
      </c>
      <c r="C661">
        <v>6864.9823999999999</v>
      </c>
      <c r="D661">
        <v>13299.849</v>
      </c>
      <c r="E661">
        <v>14683.663</v>
      </c>
      <c r="F661">
        <v>15328.479499999999</v>
      </c>
      <c r="G661">
        <v>11397.262000000001</v>
      </c>
      <c r="H661">
        <v>8799.9689999999991</v>
      </c>
      <c r="I661">
        <v>15990.644</v>
      </c>
      <c r="J661">
        <v>570.45759999999996</v>
      </c>
      <c r="K661">
        <v>659.15250000000003</v>
      </c>
      <c r="L661">
        <v>255.77032</v>
      </c>
      <c r="M661">
        <v>8177.5609999999997</v>
      </c>
      <c r="N661">
        <v>1819.6177</v>
      </c>
      <c r="O661">
        <v>218.61218</v>
      </c>
      <c r="P661">
        <v>800.55273</v>
      </c>
      <c r="Q661">
        <v>5972.1733000000004</v>
      </c>
      <c r="R661">
        <v>271.08292</v>
      </c>
      <c r="S661">
        <v>132.92716999999999</v>
      </c>
      <c r="T661">
        <v>159.49039999999999</v>
      </c>
      <c r="U661">
        <v>109.75648</v>
      </c>
      <c r="V661">
        <v>160.55751000000001</v>
      </c>
      <c r="W661">
        <v>131.40231</v>
      </c>
      <c r="X661">
        <v>109.35389000000001</v>
      </c>
      <c r="Y661">
        <v>367.63522</v>
      </c>
      <c r="Z661">
        <v>142.51378</v>
      </c>
      <c r="AA661">
        <v>279.6542</v>
      </c>
      <c r="AB661">
        <v>357.81934000000001</v>
      </c>
      <c r="AC661">
        <v>248.54876999999999</v>
      </c>
      <c r="AD661">
        <v>211.10294999999999</v>
      </c>
      <c r="AE661">
        <v>172.93549999999999</v>
      </c>
      <c r="AF661">
        <v>386.13022000000001</v>
      </c>
      <c r="AG661">
        <v>317.18637000000001</v>
      </c>
    </row>
    <row r="662" spans="1:33" x14ac:dyDescent="0.25">
      <c r="A662" s="2">
        <v>44033</v>
      </c>
      <c r="B662">
        <v>14436.772999999999</v>
      </c>
      <c r="C662">
        <v>6909.34</v>
      </c>
      <c r="D662">
        <v>13478.272000000001</v>
      </c>
      <c r="E662">
        <v>14841.735000000001</v>
      </c>
      <c r="F662">
        <v>15481.62</v>
      </c>
      <c r="G662">
        <v>11373.36</v>
      </c>
      <c r="H662">
        <v>8830.741</v>
      </c>
      <c r="I662">
        <v>16118.384</v>
      </c>
      <c r="J662">
        <v>579.87660000000005</v>
      </c>
      <c r="K662">
        <v>663.4067</v>
      </c>
      <c r="L662">
        <v>254.85508999999999</v>
      </c>
      <c r="M662">
        <v>8220.7909999999993</v>
      </c>
      <c r="N662">
        <v>1821.548</v>
      </c>
      <c r="O662">
        <v>217.56761</v>
      </c>
      <c r="P662">
        <v>805.55119999999999</v>
      </c>
      <c r="Q662">
        <v>5993.4263000000001</v>
      </c>
      <c r="R662">
        <v>270.27417000000003</v>
      </c>
      <c r="S662">
        <v>132.58534</v>
      </c>
      <c r="T662">
        <v>160.36799999999999</v>
      </c>
      <c r="U662">
        <v>109.6095</v>
      </c>
      <c r="V662">
        <v>160.84540999999999</v>
      </c>
      <c r="W662">
        <v>131.26421999999999</v>
      </c>
      <c r="X662">
        <v>109.32263</v>
      </c>
      <c r="Y662">
        <v>369.35890000000001</v>
      </c>
      <c r="Z662">
        <v>142.15253000000001</v>
      </c>
      <c r="AA662">
        <v>279.94614000000001</v>
      </c>
      <c r="AB662">
        <v>357.63596000000001</v>
      </c>
      <c r="AC662">
        <v>226.60681</v>
      </c>
      <c r="AD662">
        <v>211.98076</v>
      </c>
      <c r="AE662">
        <v>189.89784</v>
      </c>
      <c r="AF662">
        <v>373.27480000000003</v>
      </c>
      <c r="AG662">
        <v>316.93360000000001</v>
      </c>
    </row>
    <row r="663" spans="1:33" x14ac:dyDescent="0.25">
      <c r="A663" s="2">
        <v>44034</v>
      </c>
      <c r="B663">
        <v>14623.288</v>
      </c>
      <c r="C663">
        <v>6925.0757000000003</v>
      </c>
      <c r="D663">
        <v>13613.834999999999</v>
      </c>
      <c r="E663">
        <v>14957.541999999999</v>
      </c>
      <c r="F663">
        <v>15591.716</v>
      </c>
      <c r="G663">
        <v>11308.746999999999</v>
      </c>
      <c r="H663">
        <v>8811.83</v>
      </c>
      <c r="I663">
        <v>16150.020500000001</v>
      </c>
      <c r="J663">
        <v>587.35170000000005</v>
      </c>
      <c r="K663">
        <v>667.93340000000001</v>
      </c>
      <c r="L663">
        <v>253.12909999999999</v>
      </c>
      <c r="M663">
        <v>8200.2860000000001</v>
      </c>
      <c r="N663">
        <v>1777.8842999999999</v>
      </c>
      <c r="O663">
        <v>218.27605</v>
      </c>
      <c r="P663">
        <v>809.01009999999997</v>
      </c>
      <c r="Q663">
        <v>5952.5492999999997</v>
      </c>
      <c r="R663">
        <v>271.69254000000001</v>
      </c>
      <c r="S663">
        <v>132.2517</v>
      </c>
      <c r="T663">
        <v>160.08669</v>
      </c>
      <c r="U663">
        <v>109.59417000000001</v>
      </c>
      <c r="V663">
        <v>159.71722</v>
      </c>
      <c r="W663">
        <v>130.55336</v>
      </c>
      <c r="X663">
        <v>109.34101</v>
      </c>
      <c r="Y663">
        <v>369.97665000000001</v>
      </c>
      <c r="Z663">
        <v>142.155</v>
      </c>
      <c r="AA663">
        <v>280.12912</v>
      </c>
      <c r="AB663">
        <v>357.57459999999998</v>
      </c>
      <c r="AC663">
        <v>212.33228</v>
      </c>
      <c r="AD663">
        <v>212.37708000000001</v>
      </c>
      <c r="AE663">
        <v>192.28998000000001</v>
      </c>
      <c r="AF663">
        <v>359.91739999999999</v>
      </c>
      <c r="AG663">
        <v>316.64321999999999</v>
      </c>
    </row>
    <row r="664" spans="1:33" x14ac:dyDescent="0.25">
      <c r="A664" s="2">
        <v>44035</v>
      </c>
      <c r="B664">
        <v>14725.897000000001</v>
      </c>
      <c r="C664">
        <v>6901.3980000000001</v>
      </c>
      <c r="D664">
        <v>13680.605</v>
      </c>
      <c r="E664">
        <v>15002.379000000001</v>
      </c>
      <c r="F664">
        <v>15702.977999999999</v>
      </c>
      <c r="G664">
        <v>10933.606</v>
      </c>
      <c r="H664">
        <v>8469.1455000000005</v>
      </c>
      <c r="I664">
        <v>15834.558999999999</v>
      </c>
      <c r="J664">
        <v>591.68669999999997</v>
      </c>
      <c r="K664">
        <v>645.8338</v>
      </c>
      <c r="L664">
        <v>253.71442999999999</v>
      </c>
      <c r="M664">
        <v>7925.1234999999997</v>
      </c>
      <c r="N664">
        <v>1608.4066</v>
      </c>
      <c r="O664">
        <v>212.18904000000001</v>
      </c>
      <c r="P664">
        <v>777.1001</v>
      </c>
      <c r="Q664">
        <v>5651.6130000000003</v>
      </c>
      <c r="R664">
        <v>263.3526</v>
      </c>
      <c r="S664">
        <v>132.13249999999999</v>
      </c>
      <c r="T664">
        <v>153.00047000000001</v>
      </c>
      <c r="U664">
        <v>109.70583000000001</v>
      </c>
      <c r="V664">
        <v>151.15940000000001</v>
      </c>
      <c r="W664">
        <v>127.11839999999999</v>
      </c>
      <c r="X664">
        <v>114.44956000000001</v>
      </c>
      <c r="Y664">
        <v>371.83240000000001</v>
      </c>
      <c r="Z664">
        <v>142.32294999999999</v>
      </c>
      <c r="AA664">
        <v>280.39904999999999</v>
      </c>
      <c r="AB664">
        <v>357.63186999999999</v>
      </c>
      <c r="AC664">
        <v>203.46917999999999</v>
      </c>
      <c r="AD664">
        <v>212.61237</v>
      </c>
      <c r="AE664">
        <v>202.49187000000001</v>
      </c>
      <c r="AF664">
        <v>345.47787</v>
      </c>
      <c r="AG664">
        <v>316.88434000000001</v>
      </c>
    </row>
    <row r="665" spans="1:33" x14ac:dyDescent="0.25">
      <c r="A665" s="2">
        <v>44036</v>
      </c>
      <c r="B665">
        <v>14773.95</v>
      </c>
      <c r="C665">
        <v>6979.5527000000002</v>
      </c>
      <c r="D665">
        <v>13774.576999999999</v>
      </c>
      <c r="E665">
        <v>15031.960999999999</v>
      </c>
      <c r="F665">
        <v>15666.183000000001</v>
      </c>
      <c r="G665">
        <v>10748.843000000001</v>
      </c>
      <c r="H665">
        <v>8254.0069999999996</v>
      </c>
      <c r="I665">
        <v>15698.679</v>
      </c>
      <c r="J665">
        <v>593.58510000000001</v>
      </c>
      <c r="K665">
        <v>629.76697000000001</v>
      </c>
      <c r="L665">
        <v>251.55708000000001</v>
      </c>
      <c r="M665">
        <v>7760.3393999999998</v>
      </c>
      <c r="N665">
        <v>1500.9302</v>
      </c>
      <c r="O665">
        <v>209.21959000000001</v>
      </c>
      <c r="P665">
        <v>757.01020000000005</v>
      </c>
      <c r="Q665">
        <v>5461.1109999999999</v>
      </c>
      <c r="R665">
        <v>259.25745000000001</v>
      </c>
      <c r="S665">
        <v>132.02091999999999</v>
      </c>
      <c r="T665">
        <v>148.25110000000001</v>
      </c>
      <c r="U665">
        <v>114.64381</v>
      </c>
      <c r="V665">
        <v>146.15431000000001</v>
      </c>
      <c r="W665">
        <v>125.15259</v>
      </c>
      <c r="X665">
        <v>115.99818999999999</v>
      </c>
      <c r="Y665">
        <v>371.82297</v>
      </c>
      <c r="Z665">
        <v>142.56530000000001</v>
      </c>
      <c r="AA665">
        <v>280.53075999999999</v>
      </c>
      <c r="AB665">
        <v>358.87830000000002</v>
      </c>
      <c r="AC665">
        <v>202.44269</v>
      </c>
      <c r="AD665">
        <v>212.45618999999999</v>
      </c>
      <c r="AE665">
        <v>215.07740999999999</v>
      </c>
      <c r="AF665">
        <v>331.97451999999998</v>
      </c>
      <c r="AG665">
        <v>317.71870000000001</v>
      </c>
    </row>
    <row r="666" spans="1:33" x14ac:dyDescent="0.25">
      <c r="A666" s="2">
        <v>44037</v>
      </c>
      <c r="B666">
        <v>14778.995999999999</v>
      </c>
      <c r="C666">
        <v>7009.1580000000004</v>
      </c>
      <c r="D666">
        <v>13801.757</v>
      </c>
      <c r="E666">
        <v>15029.632</v>
      </c>
      <c r="F666">
        <v>15557.324000000001</v>
      </c>
      <c r="G666">
        <v>10567.771000000001</v>
      </c>
      <c r="H666">
        <v>7891.7259999999997</v>
      </c>
      <c r="I666">
        <v>15230.989</v>
      </c>
      <c r="J666">
        <v>594.23443999999995</v>
      </c>
      <c r="K666">
        <v>605.71234000000004</v>
      </c>
      <c r="L666">
        <v>253.18199000000001</v>
      </c>
      <c r="M666">
        <v>7396.4125999999997</v>
      </c>
      <c r="N666">
        <v>1353.1321</v>
      </c>
      <c r="O666">
        <v>202.50962999999999</v>
      </c>
      <c r="P666">
        <v>726.88080000000002</v>
      </c>
      <c r="Q666">
        <v>5163.067</v>
      </c>
      <c r="R666">
        <v>250.35679999999999</v>
      </c>
      <c r="S666">
        <v>132.0059</v>
      </c>
      <c r="T666">
        <v>143.44873000000001</v>
      </c>
      <c r="U666">
        <v>118.63119</v>
      </c>
      <c r="V666">
        <v>140.25491</v>
      </c>
      <c r="W666">
        <v>123.654045</v>
      </c>
      <c r="X666">
        <v>125.3184</v>
      </c>
      <c r="Y666">
        <v>372.93356</v>
      </c>
      <c r="Z666">
        <v>142.42328000000001</v>
      </c>
      <c r="AA666">
        <v>280.26375999999999</v>
      </c>
      <c r="AB666">
        <v>360.7722</v>
      </c>
      <c r="AC666">
        <v>205.82344000000001</v>
      </c>
      <c r="AD666">
        <v>213.12904</v>
      </c>
      <c r="AE666">
        <v>267.78435999999999</v>
      </c>
      <c r="AF666">
        <v>319.46755999999999</v>
      </c>
      <c r="AG666">
        <v>318.91494999999998</v>
      </c>
    </row>
    <row r="667" spans="1:33" x14ac:dyDescent="0.25">
      <c r="A667" s="2">
        <v>44038</v>
      </c>
      <c r="B667">
        <v>14793.911</v>
      </c>
      <c r="C667">
        <v>7032.9277000000002</v>
      </c>
      <c r="D667">
        <v>13830.941999999999</v>
      </c>
      <c r="E667">
        <v>15047.156999999999</v>
      </c>
      <c r="F667">
        <v>15342.571</v>
      </c>
      <c r="G667">
        <v>10582.555</v>
      </c>
      <c r="H667">
        <v>7768.4897000000001</v>
      </c>
      <c r="I667">
        <v>14991.754999999999</v>
      </c>
      <c r="J667">
        <v>597.86159999999995</v>
      </c>
      <c r="K667">
        <v>601.70465000000002</v>
      </c>
      <c r="L667">
        <v>259.43020000000001</v>
      </c>
      <c r="M667">
        <v>7251.433</v>
      </c>
      <c r="N667">
        <v>1292.5635</v>
      </c>
      <c r="O667">
        <v>201.91737000000001</v>
      </c>
      <c r="P667">
        <v>716.88210000000004</v>
      </c>
      <c r="Q667">
        <v>5090.4809999999998</v>
      </c>
      <c r="R667">
        <v>248.91656</v>
      </c>
      <c r="S667">
        <v>131.98506</v>
      </c>
      <c r="T667">
        <v>142.87823</v>
      </c>
      <c r="U667">
        <v>126.10199</v>
      </c>
      <c r="V667">
        <v>140.95372</v>
      </c>
      <c r="W667">
        <v>125.99899000000001</v>
      </c>
      <c r="X667">
        <v>127.90931</v>
      </c>
      <c r="Y667">
        <v>372.11804000000001</v>
      </c>
      <c r="Z667">
        <v>142.80312000000001</v>
      </c>
      <c r="AA667">
        <v>279.75569999999999</v>
      </c>
      <c r="AB667">
        <v>361.75551999999999</v>
      </c>
      <c r="AC667">
        <v>214.00719000000001</v>
      </c>
      <c r="AD667">
        <v>213.30529999999999</v>
      </c>
      <c r="AE667">
        <v>354.93270000000001</v>
      </c>
      <c r="AF667">
        <v>312.86315999999999</v>
      </c>
      <c r="AG667">
        <v>319.80984000000001</v>
      </c>
    </row>
    <row r="668" spans="1:33" x14ac:dyDescent="0.25">
      <c r="A668" s="2">
        <v>44039</v>
      </c>
      <c r="B668">
        <v>14817.878000000001</v>
      </c>
      <c r="C668">
        <v>7122.5054</v>
      </c>
      <c r="D668">
        <v>13862.416999999999</v>
      </c>
      <c r="E668">
        <v>15085.73</v>
      </c>
      <c r="F668">
        <v>15318.504999999999</v>
      </c>
      <c r="G668">
        <v>10642.477999999999</v>
      </c>
      <c r="H668">
        <v>7671.3867</v>
      </c>
      <c r="I668">
        <v>14716.419</v>
      </c>
      <c r="J668">
        <v>602.69140000000004</v>
      </c>
      <c r="K668">
        <v>599.90290000000005</v>
      </c>
      <c r="L668">
        <v>268.8888</v>
      </c>
      <c r="M668">
        <v>7143.768</v>
      </c>
      <c r="N668">
        <v>1294.6035999999999</v>
      </c>
      <c r="O668">
        <v>201.93654000000001</v>
      </c>
      <c r="P668">
        <v>705.96540000000005</v>
      </c>
      <c r="Q668">
        <v>5073.1352999999999</v>
      </c>
      <c r="R668">
        <v>248.05891</v>
      </c>
      <c r="S668">
        <v>132.10194000000001</v>
      </c>
      <c r="T668">
        <v>144.62709000000001</v>
      </c>
      <c r="U668">
        <v>128.16553999999999</v>
      </c>
      <c r="V668">
        <v>143.55394000000001</v>
      </c>
      <c r="W668">
        <v>130.06036</v>
      </c>
      <c r="X668">
        <v>126.643715</v>
      </c>
      <c r="Y668">
        <v>371.97129999999999</v>
      </c>
      <c r="Z668">
        <v>143.00151</v>
      </c>
      <c r="AA668">
        <v>279.66095000000001</v>
      </c>
      <c r="AB668">
        <v>363.61685</v>
      </c>
      <c r="AC668">
        <v>232.9392</v>
      </c>
      <c r="AD668">
        <v>215.17381</v>
      </c>
      <c r="AE668">
        <v>390.95913999999999</v>
      </c>
      <c r="AF668">
        <v>306.62849999999997</v>
      </c>
      <c r="AG668">
        <v>319.81646999999998</v>
      </c>
    </row>
    <row r="669" spans="1:33" x14ac:dyDescent="0.25">
      <c r="A669" s="2">
        <v>44040</v>
      </c>
      <c r="B669">
        <v>14861.227000000001</v>
      </c>
      <c r="C669">
        <v>7333.9960000000001</v>
      </c>
      <c r="D669">
        <v>13962.418</v>
      </c>
      <c r="E669">
        <v>15178.263000000001</v>
      </c>
      <c r="F669">
        <v>15409.727000000001</v>
      </c>
      <c r="G669">
        <v>10814.968000000001</v>
      </c>
      <c r="H669">
        <v>7871.6225999999997</v>
      </c>
      <c r="I669">
        <v>14833.305</v>
      </c>
      <c r="J669">
        <v>611.71569999999997</v>
      </c>
      <c r="K669">
        <v>612.67412999999999</v>
      </c>
      <c r="L669">
        <v>267.92606000000001</v>
      </c>
      <c r="M669">
        <v>7324.0249999999996</v>
      </c>
      <c r="N669">
        <v>1394.4351999999999</v>
      </c>
      <c r="O669">
        <v>207.0813</v>
      </c>
      <c r="P669">
        <v>722.55786000000001</v>
      </c>
      <c r="Q669">
        <v>5259.9279999999999</v>
      </c>
      <c r="R669">
        <v>254.09526</v>
      </c>
      <c r="S669">
        <v>132.31926000000001</v>
      </c>
      <c r="T669">
        <v>148.41086000000001</v>
      </c>
      <c r="U669">
        <v>127.72177000000001</v>
      </c>
      <c r="V669">
        <v>149.0429</v>
      </c>
      <c r="W669">
        <v>135.07256000000001</v>
      </c>
      <c r="X669">
        <v>120.28616</v>
      </c>
      <c r="Y669">
        <v>370.87594999999999</v>
      </c>
      <c r="Z669">
        <v>143.70992000000001</v>
      </c>
      <c r="AA669">
        <v>279.77859999999998</v>
      </c>
      <c r="AB669">
        <v>365.74630000000002</v>
      </c>
      <c r="AC669">
        <v>271.17540000000002</v>
      </c>
      <c r="AD669">
        <v>216.68091000000001</v>
      </c>
      <c r="AE669">
        <v>437.66248000000002</v>
      </c>
      <c r="AF669">
        <v>303.76816000000002</v>
      </c>
      <c r="AG669">
        <v>318.85595999999998</v>
      </c>
    </row>
    <row r="670" spans="1:33" x14ac:dyDescent="0.25">
      <c r="A670" s="2">
        <v>44041</v>
      </c>
      <c r="B670">
        <v>14912.743</v>
      </c>
      <c r="C670">
        <v>7601.3509999999997</v>
      </c>
      <c r="D670">
        <v>14090.858</v>
      </c>
      <c r="E670">
        <v>15282.433000000001</v>
      </c>
      <c r="F670">
        <v>15588.931</v>
      </c>
      <c r="G670">
        <v>10963.843999999999</v>
      </c>
      <c r="H670">
        <v>8180.8050000000003</v>
      </c>
      <c r="I670">
        <v>15200.77</v>
      </c>
      <c r="J670">
        <v>622.76430000000005</v>
      </c>
      <c r="K670">
        <v>636.91265999999996</v>
      </c>
      <c r="L670">
        <v>265.25</v>
      </c>
      <c r="M670">
        <v>7614.4575000000004</v>
      </c>
      <c r="N670">
        <v>1506.1368</v>
      </c>
      <c r="O670">
        <v>215.21442999999999</v>
      </c>
      <c r="P670">
        <v>759.00149999999996</v>
      </c>
      <c r="Q670">
        <v>5498.6549999999997</v>
      </c>
      <c r="R670">
        <v>264.34982000000002</v>
      </c>
      <c r="S670">
        <v>132.64345</v>
      </c>
      <c r="T670">
        <v>151.49861000000001</v>
      </c>
      <c r="U670">
        <v>118.22826999999999</v>
      </c>
      <c r="V670">
        <v>154.79022000000001</v>
      </c>
      <c r="W670">
        <v>137.78831</v>
      </c>
      <c r="X670">
        <v>118.11874</v>
      </c>
      <c r="Y670">
        <v>369.95310000000001</v>
      </c>
      <c r="Z670">
        <v>145.15565000000001</v>
      </c>
      <c r="AA670">
        <v>280.14132999999998</v>
      </c>
      <c r="AB670">
        <v>366.38562000000002</v>
      </c>
      <c r="AC670">
        <v>314.04946999999999</v>
      </c>
      <c r="AD670">
        <v>217.76806999999999</v>
      </c>
      <c r="AE670">
        <v>454.58800000000002</v>
      </c>
      <c r="AF670">
        <v>304.40273999999999</v>
      </c>
      <c r="AG670">
        <v>316.77902</v>
      </c>
    </row>
    <row r="671" spans="1:33" x14ac:dyDescent="0.25">
      <c r="A671" s="2">
        <v>44042</v>
      </c>
      <c r="B671">
        <v>14997.879000000001</v>
      </c>
      <c r="C671">
        <v>7824.8744999999999</v>
      </c>
      <c r="D671">
        <v>14195.156000000001</v>
      </c>
      <c r="E671">
        <v>15370.87</v>
      </c>
      <c r="F671">
        <v>15666.966</v>
      </c>
      <c r="G671">
        <v>11047.611999999999</v>
      </c>
      <c r="H671">
        <v>8393.8150000000005</v>
      </c>
      <c r="I671">
        <v>15391.941999999999</v>
      </c>
      <c r="J671">
        <v>633.47014999999999</v>
      </c>
      <c r="K671">
        <v>666.64380000000006</v>
      </c>
      <c r="L671">
        <v>266.83884</v>
      </c>
      <c r="M671">
        <v>7802.4669999999996</v>
      </c>
      <c r="N671">
        <v>1614.7085</v>
      </c>
      <c r="O671">
        <v>222.85302999999999</v>
      </c>
      <c r="P671">
        <v>798.73260000000005</v>
      </c>
      <c r="Q671">
        <v>5659.5469999999996</v>
      </c>
      <c r="R671">
        <v>274.76236</v>
      </c>
      <c r="S671">
        <v>133.05609999999999</v>
      </c>
      <c r="T671">
        <v>156.69667000000001</v>
      </c>
      <c r="U671">
        <v>122.849174</v>
      </c>
      <c r="V671">
        <v>160.3092</v>
      </c>
      <c r="W671">
        <v>138.70757</v>
      </c>
      <c r="X671">
        <v>128.08994999999999</v>
      </c>
      <c r="Y671">
        <v>369.40588000000002</v>
      </c>
      <c r="Z671">
        <v>147.33151000000001</v>
      </c>
      <c r="AA671">
        <v>281.02517999999998</v>
      </c>
      <c r="AB671">
        <v>367.47323999999998</v>
      </c>
      <c r="AC671">
        <v>354.28017999999997</v>
      </c>
      <c r="AD671">
        <v>219.24498</v>
      </c>
      <c r="AE671">
        <v>462.19815</v>
      </c>
      <c r="AF671">
        <v>307.42809999999997</v>
      </c>
      <c r="AG671">
        <v>314.44954999999999</v>
      </c>
    </row>
    <row r="672" spans="1:33" x14ac:dyDescent="0.25">
      <c r="A672" s="2">
        <v>44043</v>
      </c>
      <c r="B672">
        <v>15057.954</v>
      </c>
      <c r="C672">
        <v>7934.1562000000004</v>
      </c>
      <c r="D672">
        <v>14314.227999999999</v>
      </c>
      <c r="E672">
        <v>15465.422</v>
      </c>
      <c r="F672">
        <v>15744.315000000001</v>
      </c>
      <c r="G672">
        <v>11119.648999999999</v>
      </c>
      <c r="H672">
        <v>8530.1630000000005</v>
      </c>
      <c r="I672">
        <v>15606.927</v>
      </c>
      <c r="J672">
        <v>642.13855000000001</v>
      </c>
      <c r="K672">
        <v>689.23710000000005</v>
      </c>
      <c r="L672">
        <v>268.93740000000003</v>
      </c>
      <c r="M672">
        <v>7965.8879999999999</v>
      </c>
      <c r="N672">
        <v>1676.2909</v>
      </c>
      <c r="O672">
        <v>228.20079000000001</v>
      </c>
      <c r="P672">
        <v>827.59893999999997</v>
      </c>
      <c r="Q672">
        <v>5757.07</v>
      </c>
      <c r="R672">
        <v>282.97449999999998</v>
      </c>
      <c r="S672">
        <v>133.44907000000001</v>
      </c>
      <c r="T672">
        <v>161.25077999999999</v>
      </c>
      <c r="U672">
        <v>129.07881</v>
      </c>
      <c r="V672">
        <v>162.84220999999999</v>
      </c>
      <c r="W672">
        <v>137.83394000000001</v>
      </c>
      <c r="X672">
        <v>129.23918</v>
      </c>
      <c r="Y672">
        <v>369.13</v>
      </c>
      <c r="Z672">
        <v>149.78304</v>
      </c>
      <c r="AA672">
        <v>282.53206999999998</v>
      </c>
      <c r="AB672">
        <v>368.90273999999999</v>
      </c>
      <c r="AC672">
        <v>390.52890000000002</v>
      </c>
      <c r="AD672">
        <v>220.51958999999999</v>
      </c>
      <c r="AE672">
        <v>510.88412</v>
      </c>
      <c r="AF672">
        <v>312.76330000000002</v>
      </c>
      <c r="AG672">
        <v>312.75760000000002</v>
      </c>
    </row>
    <row r="673" spans="1:33" x14ac:dyDescent="0.25">
      <c r="A673" s="2">
        <v>44044</v>
      </c>
      <c r="B673">
        <v>15131.946</v>
      </c>
      <c r="C673">
        <v>8007.2954</v>
      </c>
      <c r="D673">
        <v>14442.859</v>
      </c>
      <c r="E673">
        <v>15559.976000000001</v>
      </c>
      <c r="F673">
        <v>15746.531999999999</v>
      </c>
      <c r="G673">
        <v>11164.977000000001</v>
      </c>
      <c r="H673">
        <v>8681.8629999999994</v>
      </c>
      <c r="I673">
        <v>15865.884</v>
      </c>
      <c r="J673">
        <v>648.75696000000005</v>
      </c>
      <c r="K673">
        <v>710.2971</v>
      </c>
      <c r="L673">
        <v>269.0258</v>
      </c>
      <c r="M673">
        <v>8155.3549999999996</v>
      </c>
      <c r="N673">
        <v>1728.0576000000001</v>
      </c>
      <c r="O673">
        <v>231.79793000000001</v>
      </c>
      <c r="P673">
        <v>853.26580000000001</v>
      </c>
      <c r="Q673">
        <v>5854.9272000000001</v>
      </c>
      <c r="R673">
        <v>290.0942</v>
      </c>
      <c r="S673">
        <v>133.86684</v>
      </c>
      <c r="T673">
        <v>165.81456</v>
      </c>
      <c r="U673">
        <v>129.77052</v>
      </c>
      <c r="V673">
        <v>168.49803</v>
      </c>
      <c r="W673">
        <v>143.02373</v>
      </c>
      <c r="X673">
        <v>126.91285000000001</v>
      </c>
      <c r="Y673">
        <v>368.91394000000003</v>
      </c>
      <c r="Z673">
        <v>152.1045</v>
      </c>
      <c r="AA673">
        <v>283.97433000000001</v>
      </c>
      <c r="AB673">
        <v>370.51504999999997</v>
      </c>
      <c r="AC673">
        <v>421.54723999999999</v>
      </c>
      <c r="AD673">
        <v>221.20854</v>
      </c>
      <c r="AE673">
        <v>524.96704</v>
      </c>
      <c r="AF673">
        <v>320.74299999999999</v>
      </c>
      <c r="AG673">
        <v>312.13010000000003</v>
      </c>
    </row>
    <row r="674" spans="1:33" x14ac:dyDescent="0.25">
      <c r="A674" s="2">
        <v>44045</v>
      </c>
      <c r="B674">
        <v>15210.484</v>
      </c>
      <c r="C674">
        <v>7989.3013000000001</v>
      </c>
      <c r="D674">
        <v>14554.501</v>
      </c>
      <c r="E674">
        <v>15639.794</v>
      </c>
      <c r="F674">
        <v>15710.729499999999</v>
      </c>
      <c r="G674">
        <v>11335.687</v>
      </c>
      <c r="H674">
        <v>8918.4320000000007</v>
      </c>
      <c r="I674">
        <v>16165.923000000001</v>
      </c>
      <c r="J674">
        <v>655.69920000000002</v>
      </c>
      <c r="K674">
        <v>737.45245</v>
      </c>
      <c r="L674">
        <v>268.32492000000002</v>
      </c>
      <c r="M674">
        <v>8382.3089999999993</v>
      </c>
      <c r="N674">
        <v>1799.35</v>
      </c>
      <c r="O674">
        <v>239.03795</v>
      </c>
      <c r="P674">
        <v>888.39995999999996</v>
      </c>
      <c r="Q674">
        <v>6032.1562000000004</v>
      </c>
      <c r="R674">
        <v>301.96181999999999</v>
      </c>
      <c r="S674">
        <v>134.40958000000001</v>
      </c>
      <c r="T674">
        <v>171.31548000000001</v>
      </c>
      <c r="U674">
        <v>128.18832</v>
      </c>
      <c r="V674">
        <v>175.83076</v>
      </c>
      <c r="W674">
        <v>148.07744</v>
      </c>
      <c r="X674">
        <v>129.18503000000001</v>
      </c>
      <c r="Y674">
        <v>368.27872000000002</v>
      </c>
      <c r="Z674">
        <v>154.30884</v>
      </c>
      <c r="AA674">
        <v>284.48557</v>
      </c>
      <c r="AB674">
        <v>371.36410000000001</v>
      </c>
      <c r="AC674">
        <v>447.49133</v>
      </c>
      <c r="AD674">
        <v>222.10544999999999</v>
      </c>
      <c r="AE674">
        <v>518.25229999999999</v>
      </c>
      <c r="AF674">
        <v>329.98428000000001</v>
      </c>
      <c r="AG674">
        <v>312.10840000000002</v>
      </c>
    </row>
    <row r="675" spans="1:33" x14ac:dyDescent="0.25">
      <c r="A675" s="2">
        <v>44046</v>
      </c>
      <c r="B675">
        <v>15257.644</v>
      </c>
      <c r="C675">
        <v>8047.1655000000001</v>
      </c>
      <c r="D675">
        <v>14651.296</v>
      </c>
      <c r="E675">
        <v>15701.746999999999</v>
      </c>
      <c r="F675">
        <v>15666.29</v>
      </c>
      <c r="G675">
        <v>11416.272000000001</v>
      </c>
      <c r="H675">
        <v>9045.7960000000003</v>
      </c>
      <c r="I675">
        <v>16345.501</v>
      </c>
      <c r="J675">
        <v>665.70043999999996</v>
      </c>
      <c r="K675">
        <v>753.54880000000003</v>
      </c>
      <c r="L675">
        <v>271.43606999999997</v>
      </c>
      <c r="M675">
        <v>8513.9169999999995</v>
      </c>
      <c r="N675">
        <v>1819.6613</v>
      </c>
      <c r="O675">
        <v>244.53001</v>
      </c>
      <c r="P675">
        <v>908.57366999999999</v>
      </c>
      <c r="Q675">
        <v>6123.4135999999999</v>
      </c>
      <c r="R675">
        <v>308.87905999999998</v>
      </c>
      <c r="S675">
        <v>134.98836</v>
      </c>
      <c r="T675">
        <v>171.67444</v>
      </c>
      <c r="U675">
        <v>131.69844000000001</v>
      </c>
      <c r="V675">
        <v>177.00035</v>
      </c>
      <c r="W675">
        <v>148.93436</v>
      </c>
      <c r="X675">
        <v>125.94198</v>
      </c>
      <c r="Y675">
        <v>367.71033</v>
      </c>
      <c r="Z675">
        <v>156.1208</v>
      </c>
      <c r="AA675">
        <v>284.74549999999999</v>
      </c>
      <c r="AB675">
        <v>372.78919999999999</v>
      </c>
      <c r="AC675">
        <v>473.13916</v>
      </c>
      <c r="AD675">
        <v>223.39628999999999</v>
      </c>
      <c r="AE675">
        <v>490.66219999999998</v>
      </c>
      <c r="AF675">
        <v>339.28109999999998</v>
      </c>
      <c r="AG675">
        <v>312.36171999999999</v>
      </c>
    </row>
    <row r="676" spans="1:33" x14ac:dyDescent="0.25">
      <c r="A676" s="2">
        <v>44047</v>
      </c>
      <c r="B676">
        <v>15362.222</v>
      </c>
      <c r="C676">
        <v>8150.2349999999997</v>
      </c>
      <c r="D676">
        <v>14751.165000000001</v>
      </c>
      <c r="E676">
        <v>15769.835999999999</v>
      </c>
      <c r="F676">
        <v>15647.46</v>
      </c>
      <c r="G676">
        <v>11580.776</v>
      </c>
      <c r="H676">
        <v>9142.7260000000006</v>
      </c>
      <c r="I676">
        <v>16486.384999999998</v>
      </c>
      <c r="J676">
        <v>675.89179999999999</v>
      </c>
      <c r="K676">
        <v>764.74559999999997</v>
      </c>
      <c r="L676">
        <v>272.57535000000001</v>
      </c>
      <c r="M676">
        <v>8606.4375</v>
      </c>
      <c r="N676">
        <v>1847.7509</v>
      </c>
      <c r="O676">
        <v>248.61195000000001</v>
      </c>
      <c r="P676">
        <v>923.32623000000001</v>
      </c>
      <c r="Q676">
        <v>6200.9880000000003</v>
      </c>
      <c r="R676">
        <v>314.61633</v>
      </c>
      <c r="S676">
        <v>135.57675</v>
      </c>
      <c r="T676">
        <v>172.91638</v>
      </c>
      <c r="U676">
        <v>126.068634</v>
      </c>
      <c r="V676">
        <v>177.30608000000001</v>
      </c>
      <c r="W676">
        <v>149.32199</v>
      </c>
      <c r="X676">
        <v>126.09069</v>
      </c>
      <c r="Y676">
        <v>367.88220000000001</v>
      </c>
      <c r="Z676">
        <v>157.46978999999999</v>
      </c>
      <c r="AA676">
        <v>284.62067000000002</v>
      </c>
      <c r="AB676">
        <v>374.82028000000003</v>
      </c>
      <c r="AC676">
        <v>493.53543000000002</v>
      </c>
      <c r="AD676">
        <v>225.07845</v>
      </c>
      <c r="AE676">
        <v>533.15480000000002</v>
      </c>
      <c r="AF676">
        <v>349.09660000000002</v>
      </c>
      <c r="AG676">
        <v>312.44193000000001</v>
      </c>
    </row>
    <row r="677" spans="1:33" x14ac:dyDescent="0.25">
      <c r="A677" s="2">
        <v>44048</v>
      </c>
      <c r="B677">
        <v>15558.764999999999</v>
      </c>
      <c r="C677">
        <v>8371.3580000000002</v>
      </c>
      <c r="D677">
        <v>14867.691999999999</v>
      </c>
      <c r="E677">
        <v>15857.105</v>
      </c>
      <c r="F677">
        <v>15700.168</v>
      </c>
      <c r="G677">
        <v>11825.759</v>
      </c>
      <c r="H677">
        <v>9264.0370000000003</v>
      </c>
      <c r="I677">
        <v>16663.451000000001</v>
      </c>
      <c r="J677">
        <v>686.63549999999998</v>
      </c>
      <c r="K677">
        <v>774.99040000000002</v>
      </c>
      <c r="L677">
        <v>270.93047999999999</v>
      </c>
      <c r="M677">
        <v>8714.2705000000005</v>
      </c>
      <c r="N677">
        <v>1907.1293000000001</v>
      </c>
      <c r="O677">
        <v>252.71436</v>
      </c>
      <c r="P677">
        <v>934.91876000000002</v>
      </c>
      <c r="Q677">
        <v>6316.66</v>
      </c>
      <c r="R677">
        <v>321.66683999999998</v>
      </c>
      <c r="S677">
        <v>136.17213000000001</v>
      </c>
      <c r="T677">
        <v>174.48238000000001</v>
      </c>
      <c r="U677">
        <v>129.04388</v>
      </c>
      <c r="V677">
        <v>178.62190000000001</v>
      </c>
      <c r="W677">
        <v>149.73256000000001</v>
      </c>
      <c r="X677">
        <v>130.35633999999999</v>
      </c>
      <c r="Y677">
        <v>368.68673999999999</v>
      </c>
      <c r="Z677">
        <v>158.03184999999999</v>
      </c>
      <c r="AA677">
        <v>283.92147999999997</v>
      </c>
      <c r="AB677">
        <v>377.11246</v>
      </c>
      <c r="AC677">
        <v>504.84496999999999</v>
      </c>
      <c r="AD677">
        <v>226.43494999999999</v>
      </c>
      <c r="AE677">
        <v>555.18169999999998</v>
      </c>
      <c r="AF677">
        <v>359.11806999999999</v>
      </c>
      <c r="AG677">
        <v>312.19727</v>
      </c>
    </row>
    <row r="678" spans="1:33" x14ac:dyDescent="0.25">
      <c r="A678" s="2">
        <v>44049</v>
      </c>
      <c r="B678">
        <v>15638.128000000001</v>
      </c>
      <c r="C678">
        <v>8474.2690000000002</v>
      </c>
      <c r="D678">
        <v>14902.457</v>
      </c>
      <c r="E678">
        <v>15900.924999999999</v>
      </c>
      <c r="F678">
        <v>15853.992</v>
      </c>
      <c r="G678">
        <v>11570.745000000001</v>
      </c>
      <c r="H678">
        <v>8837.5619999999999</v>
      </c>
      <c r="I678">
        <v>16258.203</v>
      </c>
      <c r="J678">
        <v>693.45410000000004</v>
      </c>
      <c r="K678">
        <v>749.81719999999996</v>
      </c>
      <c r="L678">
        <v>271.83837999999997</v>
      </c>
      <c r="M678">
        <v>8364.3780000000006</v>
      </c>
      <c r="N678">
        <v>1689.1674</v>
      </c>
      <c r="O678">
        <v>244.45488</v>
      </c>
      <c r="P678">
        <v>903.44353999999998</v>
      </c>
      <c r="Q678">
        <v>5939.3090000000002</v>
      </c>
      <c r="R678">
        <v>311.46895999999998</v>
      </c>
      <c r="S678">
        <v>136.86983000000001</v>
      </c>
      <c r="T678">
        <v>165.94399999999999</v>
      </c>
      <c r="U678">
        <v>130.51993999999999</v>
      </c>
      <c r="V678">
        <v>164.97506999999999</v>
      </c>
      <c r="W678">
        <v>142.33906999999999</v>
      </c>
      <c r="X678">
        <v>130.29422</v>
      </c>
      <c r="Y678">
        <v>370.79532</v>
      </c>
      <c r="Z678">
        <v>158.26188999999999</v>
      </c>
      <c r="AA678">
        <v>282.72942999999998</v>
      </c>
      <c r="AB678">
        <v>377.80860000000001</v>
      </c>
      <c r="AC678">
        <v>510.84244000000001</v>
      </c>
      <c r="AD678">
        <v>227.10454999999999</v>
      </c>
      <c r="AE678">
        <v>554.7604</v>
      </c>
      <c r="AF678">
        <v>372.6628</v>
      </c>
      <c r="AG678">
        <v>312.36446999999998</v>
      </c>
    </row>
    <row r="679" spans="1:33" x14ac:dyDescent="0.25">
      <c r="A679" s="2">
        <v>44050</v>
      </c>
      <c r="B679">
        <v>15629.384</v>
      </c>
      <c r="C679">
        <v>8534.6200000000008</v>
      </c>
      <c r="D679">
        <v>14942.733</v>
      </c>
      <c r="E679">
        <v>15932.696</v>
      </c>
      <c r="F679">
        <v>15924.601000000001</v>
      </c>
      <c r="G679">
        <v>11394.73</v>
      </c>
      <c r="H679">
        <v>8596.9419999999991</v>
      </c>
      <c r="I679">
        <v>16020.759</v>
      </c>
      <c r="J679">
        <v>699.44230000000005</v>
      </c>
      <c r="K679">
        <v>738.36303999999996</v>
      </c>
      <c r="L679">
        <v>268.75150000000002</v>
      </c>
      <c r="M679">
        <v>8140.2554</v>
      </c>
      <c r="N679">
        <v>1522.1029000000001</v>
      </c>
      <c r="O679">
        <v>240.98714000000001</v>
      </c>
      <c r="P679">
        <v>890.38679999999999</v>
      </c>
      <c r="Q679">
        <v>5723.1054999999997</v>
      </c>
      <c r="R679">
        <v>307.97390000000001</v>
      </c>
      <c r="S679">
        <v>137.54443000000001</v>
      </c>
      <c r="T679">
        <v>160.80214000000001</v>
      </c>
      <c r="U679">
        <v>130.53719000000001</v>
      </c>
      <c r="V679">
        <v>159.18371999999999</v>
      </c>
      <c r="W679">
        <v>141.19919999999999</v>
      </c>
      <c r="X679">
        <v>130.37970000000001</v>
      </c>
      <c r="Y679">
        <v>370.85989999999998</v>
      </c>
      <c r="Z679">
        <v>159.32611</v>
      </c>
      <c r="AA679">
        <v>281.54727000000003</v>
      </c>
      <c r="AB679">
        <v>379.25076000000001</v>
      </c>
      <c r="AC679">
        <v>517.10479999999995</v>
      </c>
      <c r="AD679">
        <v>227.03362000000001</v>
      </c>
      <c r="AE679">
        <v>566.90454</v>
      </c>
      <c r="AF679">
        <v>382.54915999999997</v>
      </c>
      <c r="AG679">
        <v>313.41113000000001</v>
      </c>
    </row>
    <row r="680" spans="1:33" x14ac:dyDescent="0.25">
      <c r="A680" s="2">
        <v>44051</v>
      </c>
      <c r="B680">
        <v>15631.264999999999</v>
      </c>
      <c r="C680">
        <v>8627.1919999999991</v>
      </c>
      <c r="D680">
        <v>14994.305</v>
      </c>
      <c r="E680">
        <v>15969.376</v>
      </c>
      <c r="F680">
        <v>16040.496999999999</v>
      </c>
      <c r="G680">
        <v>11374.72</v>
      </c>
      <c r="H680">
        <v>8468.107</v>
      </c>
      <c r="I680">
        <v>15860.106</v>
      </c>
      <c r="J680">
        <v>707.55460000000005</v>
      </c>
      <c r="K680">
        <v>736.16060000000004</v>
      </c>
      <c r="L680">
        <v>268.29689999999999</v>
      </c>
      <c r="M680">
        <v>8014.4535999999998</v>
      </c>
      <c r="N680">
        <v>1423.1190999999999</v>
      </c>
      <c r="O680">
        <v>239.75734</v>
      </c>
      <c r="P680">
        <v>888.83954000000006</v>
      </c>
      <c r="Q680">
        <v>5625.4960000000001</v>
      </c>
      <c r="R680">
        <v>307.18173000000002</v>
      </c>
      <c r="S680">
        <v>138.14966999999999</v>
      </c>
      <c r="T680">
        <v>158.19658000000001</v>
      </c>
      <c r="U680">
        <v>130.62021999999999</v>
      </c>
      <c r="V680">
        <v>156.0669</v>
      </c>
      <c r="W680">
        <v>140.61716000000001</v>
      </c>
      <c r="X680">
        <v>130.41175999999999</v>
      </c>
      <c r="Y680">
        <v>371.5736</v>
      </c>
      <c r="Z680">
        <v>160.19720000000001</v>
      </c>
      <c r="AA680">
        <v>280.78555</v>
      </c>
      <c r="AB680">
        <v>381.39307000000002</v>
      </c>
      <c r="AC680">
        <v>526.44079999999997</v>
      </c>
      <c r="AD680">
        <v>227.01661999999999</v>
      </c>
      <c r="AE680">
        <v>568.99207000000001</v>
      </c>
      <c r="AF680">
        <v>389.82346000000001</v>
      </c>
      <c r="AG680">
        <v>313.67153999999999</v>
      </c>
    </row>
    <row r="681" spans="1:33" x14ac:dyDescent="0.25">
      <c r="A681" s="2">
        <v>44052</v>
      </c>
      <c r="B681">
        <v>15577.171</v>
      </c>
      <c r="C681">
        <v>8696.5319999999992</v>
      </c>
      <c r="D681">
        <v>15042.044</v>
      </c>
      <c r="E681">
        <v>16016.028</v>
      </c>
      <c r="F681">
        <v>16103.210999999999</v>
      </c>
      <c r="G681">
        <v>11533.9375</v>
      </c>
      <c r="H681">
        <v>8446.6020000000008</v>
      </c>
      <c r="I681">
        <v>15690.163</v>
      </c>
      <c r="J681">
        <v>717.97144000000003</v>
      </c>
      <c r="K681">
        <v>745.29939999999999</v>
      </c>
      <c r="L681">
        <v>267.21456999999998</v>
      </c>
      <c r="M681">
        <v>7968.442</v>
      </c>
      <c r="N681">
        <v>1387.2426</v>
      </c>
      <c r="O681">
        <v>241.48083</v>
      </c>
      <c r="P681">
        <v>894.16869999999994</v>
      </c>
      <c r="Q681">
        <v>5650.7759999999998</v>
      </c>
      <c r="R681">
        <v>309.47480000000002</v>
      </c>
      <c r="S681">
        <v>138.70366000000001</v>
      </c>
      <c r="T681">
        <v>157.2448</v>
      </c>
      <c r="U681">
        <v>131.07335</v>
      </c>
      <c r="V681">
        <v>154.39452</v>
      </c>
      <c r="W681">
        <v>139.91914</v>
      </c>
      <c r="X681">
        <v>132.09007</v>
      </c>
      <c r="Y681">
        <v>372.49277000000001</v>
      </c>
      <c r="Z681">
        <v>160.89455000000001</v>
      </c>
      <c r="AA681">
        <v>280.44125000000003</v>
      </c>
      <c r="AB681">
        <v>382.67648000000003</v>
      </c>
      <c r="AC681">
        <v>536.42949999999996</v>
      </c>
      <c r="AD681">
        <v>227.47104999999999</v>
      </c>
      <c r="AE681">
        <v>571.70759999999996</v>
      </c>
      <c r="AF681">
        <v>395.26150000000001</v>
      </c>
      <c r="AG681">
        <v>312.67514</v>
      </c>
    </row>
    <row r="682" spans="1:33" x14ac:dyDescent="0.25">
      <c r="A682" s="2">
        <v>44053</v>
      </c>
      <c r="B682">
        <v>15557.927</v>
      </c>
      <c r="C682">
        <v>8966.2119999999995</v>
      </c>
      <c r="D682">
        <v>15142.446</v>
      </c>
      <c r="E682">
        <v>16099.837</v>
      </c>
      <c r="F682">
        <v>16137.118</v>
      </c>
      <c r="G682">
        <v>11997.884</v>
      </c>
      <c r="H682">
        <v>8717.0750000000007</v>
      </c>
      <c r="I682">
        <v>15816.331</v>
      </c>
      <c r="J682">
        <v>737.97829999999999</v>
      </c>
      <c r="K682">
        <v>780.72942999999998</v>
      </c>
      <c r="L682">
        <v>276.45093000000003</v>
      </c>
      <c r="M682">
        <v>8200.4120000000003</v>
      </c>
      <c r="N682">
        <v>1493.9698000000001</v>
      </c>
      <c r="O682">
        <v>252.06030000000001</v>
      </c>
      <c r="P682">
        <v>930.06209999999999</v>
      </c>
      <c r="Q682">
        <v>5954.2847000000002</v>
      </c>
      <c r="R682">
        <v>321.44754</v>
      </c>
      <c r="S682">
        <v>139.38719</v>
      </c>
      <c r="T682">
        <v>158.90544</v>
      </c>
      <c r="U682">
        <v>132.66379000000001</v>
      </c>
      <c r="V682">
        <v>156.39250000000001</v>
      </c>
      <c r="W682">
        <v>141.01304999999999</v>
      </c>
      <c r="X682">
        <v>133.84921</v>
      </c>
      <c r="Y682">
        <v>372.79727000000003</v>
      </c>
      <c r="Z682">
        <v>161.3657</v>
      </c>
      <c r="AA682">
        <v>280.37509999999997</v>
      </c>
      <c r="AB682">
        <v>383.65884</v>
      </c>
      <c r="AC682">
        <v>544.12445000000002</v>
      </c>
      <c r="AD682">
        <v>228.75970000000001</v>
      </c>
      <c r="AE682">
        <v>546.99676999999997</v>
      </c>
      <c r="AF682">
        <v>397.44058000000001</v>
      </c>
      <c r="AG682">
        <v>310.20461999999998</v>
      </c>
    </row>
    <row r="683" spans="1:33" x14ac:dyDescent="0.25">
      <c r="A683" s="2">
        <v>44054</v>
      </c>
      <c r="B683">
        <v>15677.112999999999</v>
      </c>
      <c r="C683">
        <v>9355.3739999999998</v>
      </c>
      <c r="D683">
        <v>15233.636</v>
      </c>
      <c r="E683">
        <v>16203.05</v>
      </c>
      <c r="F683">
        <v>16370.437</v>
      </c>
      <c r="G683">
        <v>12427.102000000001</v>
      </c>
      <c r="H683">
        <v>8877.61</v>
      </c>
      <c r="I683">
        <v>15637.791999999999</v>
      </c>
      <c r="J683">
        <v>759.31330000000003</v>
      </c>
      <c r="K683">
        <v>799.41849999999999</v>
      </c>
      <c r="L683">
        <v>285.47244000000001</v>
      </c>
      <c r="M683">
        <v>8342.5689999999995</v>
      </c>
      <c r="N683">
        <v>1584.877</v>
      </c>
      <c r="O683">
        <v>256.5806</v>
      </c>
      <c r="P683">
        <v>951.05179999999996</v>
      </c>
      <c r="Q683">
        <v>6153.6293999999998</v>
      </c>
      <c r="R683">
        <v>327.048</v>
      </c>
      <c r="S683">
        <v>140.87698</v>
      </c>
      <c r="T683">
        <v>159.34264999999999</v>
      </c>
      <c r="U683">
        <v>133.36681999999999</v>
      </c>
      <c r="V683">
        <v>156.18943999999999</v>
      </c>
      <c r="W683">
        <v>141.49350000000001</v>
      </c>
      <c r="X683">
        <v>133.31533999999999</v>
      </c>
      <c r="Y683">
        <v>373.76119999999997</v>
      </c>
      <c r="Z683">
        <v>160.65092000000001</v>
      </c>
      <c r="AA683">
        <v>280.94920000000002</v>
      </c>
      <c r="AB683">
        <v>384.34676999999999</v>
      </c>
      <c r="AC683">
        <v>550.76729999999998</v>
      </c>
      <c r="AD683">
        <v>232.30260999999999</v>
      </c>
      <c r="AE683">
        <v>542.60479999999995</v>
      </c>
      <c r="AF683">
        <v>403.30786000000001</v>
      </c>
      <c r="AG683">
        <v>306.54413</v>
      </c>
    </row>
    <row r="684" spans="1:33" x14ac:dyDescent="0.25">
      <c r="A684" s="2">
        <v>44055</v>
      </c>
      <c r="B684">
        <v>15715.468999999999</v>
      </c>
      <c r="C684">
        <v>9539.84</v>
      </c>
      <c r="D684">
        <v>15306.578</v>
      </c>
      <c r="E684">
        <v>16318.117</v>
      </c>
      <c r="F684">
        <v>16761.256000000001</v>
      </c>
      <c r="G684">
        <v>12446.227000000001</v>
      </c>
      <c r="H684">
        <v>8964.1589999999997</v>
      </c>
      <c r="I684">
        <v>15699.013000000001</v>
      </c>
      <c r="J684">
        <v>782.55909999999994</v>
      </c>
      <c r="K684">
        <v>818.68610000000001</v>
      </c>
      <c r="L684">
        <v>290.66379999999998</v>
      </c>
      <c r="M684">
        <v>8383.7705000000005</v>
      </c>
      <c r="N684">
        <v>1599.2954</v>
      </c>
      <c r="O684">
        <v>256.66305999999997</v>
      </c>
      <c r="P684">
        <v>979.67160000000001</v>
      </c>
      <c r="Q684">
        <v>6183.35</v>
      </c>
      <c r="R684">
        <v>330.89530000000002</v>
      </c>
      <c r="S684">
        <v>142.08247</v>
      </c>
      <c r="T684">
        <v>159.81905</v>
      </c>
      <c r="U684">
        <v>133.15337</v>
      </c>
      <c r="V684">
        <v>155.96587</v>
      </c>
      <c r="W684">
        <v>141.95773</v>
      </c>
      <c r="X684">
        <v>133.69601</v>
      </c>
      <c r="Y684">
        <v>373.80273</v>
      </c>
      <c r="Z684">
        <v>160.79284999999999</v>
      </c>
      <c r="AA684">
        <v>282.27940000000001</v>
      </c>
      <c r="AB684">
        <v>384.83658000000003</v>
      </c>
      <c r="AC684">
        <v>556.41399999999999</v>
      </c>
      <c r="AD684">
        <v>236.6942</v>
      </c>
      <c r="AE684">
        <v>545.53330000000005</v>
      </c>
      <c r="AF684">
        <v>409.10278</v>
      </c>
      <c r="AG684">
        <v>303.70062000000001</v>
      </c>
    </row>
    <row r="685" spans="1:33" x14ac:dyDescent="0.25">
      <c r="A685" s="2">
        <v>44056</v>
      </c>
      <c r="B685">
        <v>15686.454</v>
      </c>
      <c r="C685">
        <v>9518.3469999999998</v>
      </c>
      <c r="D685">
        <v>15405.207</v>
      </c>
      <c r="E685">
        <v>16447.145</v>
      </c>
      <c r="F685">
        <v>17042.493999999999</v>
      </c>
      <c r="G685">
        <v>12440.808000000001</v>
      </c>
      <c r="H685">
        <v>9274.1080000000002</v>
      </c>
      <c r="I685">
        <v>16321.64</v>
      </c>
      <c r="J685">
        <v>803.77660000000003</v>
      </c>
      <c r="K685">
        <v>868.70043999999996</v>
      </c>
      <c r="L685">
        <v>285.39438000000001</v>
      </c>
      <c r="M685">
        <v>8756.7459999999992</v>
      </c>
      <c r="N685">
        <v>1686.4304999999999</v>
      </c>
      <c r="O685">
        <v>267.92926</v>
      </c>
      <c r="P685">
        <v>1055.5237999999999</v>
      </c>
      <c r="Q685">
        <v>6389.5565999999999</v>
      </c>
      <c r="R685">
        <v>349.6035</v>
      </c>
      <c r="S685">
        <v>142.65711999999999</v>
      </c>
      <c r="T685">
        <v>162.76982000000001</v>
      </c>
      <c r="U685">
        <v>134.45313999999999</v>
      </c>
      <c r="V685">
        <v>160.05680000000001</v>
      </c>
      <c r="W685">
        <v>143.45169999999999</v>
      </c>
      <c r="X685">
        <v>144.01689999999999</v>
      </c>
      <c r="Y685">
        <v>373.49158</v>
      </c>
      <c r="Z685">
        <v>162.27162000000001</v>
      </c>
      <c r="AA685">
        <v>284.20227</v>
      </c>
      <c r="AB685">
        <v>388.54653999999999</v>
      </c>
      <c r="AC685">
        <v>557.5693</v>
      </c>
      <c r="AD685">
        <v>236.05486999999999</v>
      </c>
      <c r="AE685">
        <v>609.95734000000004</v>
      </c>
      <c r="AF685">
        <v>409.78489999999999</v>
      </c>
      <c r="AG685">
        <v>302.74025999999998</v>
      </c>
    </row>
    <row r="686" spans="1:33" x14ac:dyDescent="0.25">
      <c r="A686" s="2">
        <v>44057</v>
      </c>
      <c r="B686">
        <v>15672.987999999999</v>
      </c>
      <c r="C686">
        <v>9417.0049999999992</v>
      </c>
      <c r="D686">
        <v>15497.362999999999</v>
      </c>
      <c r="E686">
        <v>16558.432000000001</v>
      </c>
      <c r="F686">
        <v>17160.838</v>
      </c>
      <c r="G686">
        <v>12450.864</v>
      </c>
      <c r="H686">
        <v>9574.1270000000004</v>
      </c>
      <c r="I686">
        <v>16903.282999999999</v>
      </c>
      <c r="J686">
        <v>817.6585</v>
      </c>
      <c r="K686">
        <v>922.01025000000004</v>
      </c>
      <c r="L686">
        <v>289.86865</v>
      </c>
      <c r="M686">
        <v>9084.5460000000003</v>
      </c>
      <c r="N686">
        <v>1802.6514999999999</v>
      </c>
      <c r="O686">
        <v>282.21884</v>
      </c>
      <c r="P686">
        <v>1122.8617999999999</v>
      </c>
      <c r="Q686">
        <v>6580.7870000000003</v>
      </c>
      <c r="R686">
        <v>371.84926999999999</v>
      </c>
      <c r="S686">
        <v>143.23343</v>
      </c>
      <c r="T686">
        <v>166.54686000000001</v>
      </c>
      <c r="U686">
        <v>146.17125999999999</v>
      </c>
      <c r="V686">
        <v>166.351</v>
      </c>
      <c r="W686">
        <v>146.09172000000001</v>
      </c>
      <c r="X686">
        <v>144.23081999999999</v>
      </c>
      <c r="Y686">
        <v>375.38085999999998</v>
      </c>
      <c r="Z686">
        <v>164.12157999999999</v>
      </c>
      <c r="AA686">
        <v>286.56542999999999</v>
      </c>
      <c r="AB686">
        <v>392.68738000000002</v>
      </c>
      <c r="AC686">
        <v>555.96910000000003</v>
      </c>
      <c r="AD686">
        <v>238.45758000000001</v>
      </c>
      <c r="AE686">
        <v>591.34906000000001</v>
      </c>
      <c r="AF686">
        <v>410.15015</v>
      </c>
      <c r="AG686">
        <v>303.55459999999999</v>
      </c>
    </row>
    <row r="687" spans="1:33" x14ac:dyDescent="0.25">
      <c r="A687" s="2">
        <v>44058</v>
      </c>
      <c r="B687">
        <v>15762.055</v>
      </c>
      <c r="C687">
        <v>9300.6110000000008</v>
      </c>
      <c r="D687">
        <v>15622.558000000001</v>
      </c>
      <c r="E687">
        <v>16695.548999999999</v>
      </c>
      <c r="F687">
        <v>17166.701000000001</v>
      </c>
      <c r="G687">
        <v>12792.511</v>
      </c>
      <c r="H687">
        <v>10193.878000000001</v>
      </c>
      <c r="I687">
        <v>17633.88</v>
      </c>
      <c r="J687">
        <v>838.27106000000003</v>
      </c>
      <c r="K687">
        <v>1000.5339</v>
      </c>
      <c r="L687">
        <v>295.80990000000003</v>
      </c>
      <c r="M687">
        <v>9650.77</v>
      </c>
      <c r="N687">
        <v>2061.5430000000001</v>
      </c>
      <c r="O687">
        <v>309.45963</v>
      </c>
      <c r="P687">
        <v>1217.2499</v>
      </c>
      <c r="Q687">
        <v>7076.924</v>
      </c>
      <c r="R687">
        <v>407.88583</v>
      </c>
      <c r="S687">
        <v>143.85371000000001</v>
      </c>
      <c r="T687">
        <v>177.55091999999999</v>
      </c>
      <c r="U687">
        <v>146.3133</v>
      </c>
      <c r="V687">
        <v>181.46924000000001</v>
      </c>
      <c r="W687">
        <v>154.67062000000001</v>
      </c>
      <c r="X687">
        <v>139.98913999999999</v>
      </c>
      <c r="Y687">
        <v>378.13186999999999</v>
      </c>
      <c r="Z687">
        <v>166.28601</v>
      </c>
      <c r="AA687">
        <v>288.54174999999998</v>
      </c>
      <c r="AB687">
        <v>396.67737</v>
      </c>
      <c r="AC687">
        <v>555.46709999999996</v>
      </c>
      <c r="AD687">
        <v>244.81585999999999</v>
      </c>
      <c r="AE687">
        <v>574.6567</v>
      </c>
      <c r="AF687">
        <v>408.28528</v>
      </c>
      <c r="AG687">
        <v>305.64229999999998</v>
      </c>
    </row>
    <row r="688" spans="1:33" x14ac:dyDescent="0.25">
      <c r="A688" s="2">
        <v>44059</v>
      </c>
      <c r="B688">
        <v>15901.109</v>
      </c>
      <c r="C688">
        <v>9233.9830000000002</v>
      </c>
      <c r="D688">
        <v>15731.573</v>
      </c>
      <c r="E688">
        <v>16823.629000000001</v>
      </c>
      <c r="F688">
        <v>17194.326000000001</v>
      </c>
      <c r="G688">
        <v>13170.41</v>
      </c>
      <c r="H688">
        <v>10557.063</v>
      </c>
      <c r="I688">
        <v>18008.3</v>
      </c>
      <c r="J688">
        <v>868.16425000000004</v>
      </c>
      <c r="K688">
        <v>1059.7991999999999</v>
      </c>
      <c r="L688">
        <v>318.56369999999998</v>
      </c>
      <c r="M688">
        <v>9959.0910000000003</v>
      </c>
      <c r="N688">
        <v>2250.6316000000002</v>
      </c>
      <c r="O688">
        <v>324.51931999999999</v>
      </c>
      <c r="P688">
        <v>1286.7523000000001</v>
      </c>
      <c r="Q688">
        <v>7391.8594000000003</v>
      </c>
      <c r="R688">
        <v>428.09435999999999</v>
      </c>
      <c r="S688">
        <v>144.54381000000001</v>
      </c>
      <c r="T688">
        <v>188.82533000000001</v>
      </c>
      <c r="U688">
        <v>141.34804</v>
      </c>
      <c r="V688">
        <v>196.31421</v>
      </c>
      <c r="W688">
        <v>164.18633</v>
      </c>
      <c r="X688">
        <v>139.79454000000001</v>
      </c>
      <c r="Y688">
        <v>381.16415000000001</v>
      </c>
      <c r="Z688">
        <v>167.85872000000001</v>
      </c>
      <c r="AA688">
        <v>290.46093999999999</v>
      </c>
      <c r="AB688">
        <v>402.17970000000003</v>
      </c>
      <c r="AC688">
        <v>556.49159999999995</v>
      </c>
      <c r="AD688">
        <v>253.88234</v>
      </c>
      <c r="AE688">
        <v>593.4692</v>
      </c>
      <c r="AF688">
        <v>407.90267999999998</v>
      </c>
      <c r="AG688">
        <v>307.60759999999999</v>
      </c>
    </row>
    <row r="689" spans="1:33" x14ac:dyDescent="0.25">
      <c r="A689" s="2">
        <v>44060</v>
      </c>
      <c r="B689">
        <v>16063.69</v>
      </c>
      <c r="C689">
        <v>9149.1180000000004</v>
      </c>
      <c r="D689">
        <v>15791.89</v>
      </c>
      <c r="E689">
        <v>16910.419999999998</v>
      </c>
      <c r="F689">
        <v>17277.315999999999</v>
      </c>
      <c r="G689">
        <v>13128.902</v>
      </c>
      <c r="H689">
        <v>10450.057000000001</v>
      </c>
      <c r="I689">
        <v>17889.190999999999</v>
      </c>
      <c r="J689">
        <v>894.63940000000002</v>
      </c>
      <c r="K689">
        <v>1073.1266000000001</v>
      </c>
      <c r="L689">
        <v>333.67469999999997</v>
      </c>
      <c r="M689">
        <v>9863.3349999999991</v>
      </c>
      <c r="N689">
        <v>2226.1046999999999</v>
      </c>
      <c r="O689">
        <v>323.04000000000002</v>
      </c>
      <c r="P689">
        <v>1295.3356000000001</v>
      </c>
      <c r="Q689">
        <v>7289.4727000000003</v>
      </c>
      <c r="R689">
        <v>427.58704</v>
      </c>
      <c r="S689">
        <v>145.3433</v>
      </c>
      <c r="T689">
        <v>192.01555999999999</v>
      </c>
      <c r="U689">
        <v>141.93665999999999</v>
      </c>
      <c r="V689">
        <v>199.00996000000001</v>
      </c>
      <c r="W689">
        <v>165.23756</v>
      </c>
      <c r="X689">
        <v>145.94810000000001</v>
      </c>
      <c r="Y689">
        <v>384.67630000000003</v>
      </c>
      <c r="Z689">
        <v>168.69164000000001</v>
      </c>
      <c r="AA689">
        <v>294.36835000000002</v>
      </c>
      <c r="AB689">
        <v>407.16147000000001</v>
      </c>
      <c r="AC689">
        <v>560.93899999999996</v>
      </c>
      <c r="AD689">
        <v>260.31914999999998</v>
      </c>
      <c r="AE689">
        <v>556.40314000000001</v>
      </c>
      <c r="AF689">
        <v>411.10543999999999</v>
      </c>
      <c r="AG689">
        <v>309.44510000000002</v>
      </c>
    </row>
    <row r="690" spans="1:33" x14ac:dyDescent="0.25">
      <c r="A690" s="2">
        <v>44061</v>
      </c>
      <c r="B690">
        <v>16244.816999999999</v>
      </c>
      <c r="C690">
        <v>9092.1679999999997</v>
      </c>
      <c r="D690">
        <v>15894.121999999999</v>
      </c>
      <c r="E690">
        <v>17006.37</v>
      </c>
      <c r="F690">
        <v>17331.256000000001</v>
      </c>
      <c r="G690">
        <v>13044.415000000001</v>
      </c>
      <c r="H690">
        <v>10516.923000000001</v>
      </c>
      <c r="I690">
        <v>17973.509999999998</v>
      </c>
      <c r="J690">
        <v>919.34720000000004</v>
      </c>
      <c r="K690">
        <v>1092.4757999999999</v>
      </c>
      <c r="L690">
        <v>338.20247999999998</v>
      </c>
      <c r="M690">
        <v>9952.6039999999994</v>
      </c>
      <c r="N690">
        <v>2228.6487000000002</v>
      </c>
      <c r="O690">
        <v>327.62569999999999</v>
      </c>
      <c r="P690">
        <v>1311.9716000000001</v>
      </c>
      <c r="Q690">
        <v>7314.7266</v>
      </c>
      <c r="R690">
        <v>433.00378000000001</v>
      </c>
      <c r="S690">
        <v>146.26668000000001</v>
      </c>
      <c r="T690">
        <v>193.75133</v>
      </c>
      <c r="U690">
        <v>148.48149000000001</v>
      </c>
      <c r="V690">
        <v>200.83348000000001</v>
      </c>
      <c r="W690">
        <v>166.03507999999999</v>
      </c>
      <c r="X690">
        <v>148.3253</v>
      </c>
      <c r="Y690">
        <v>388.26796999999999</v>
      </c>
      <c r="Z690">
        <v>170.53862000000001</v>
      </c>
      <c r="AA690">
        <v>298.30369999999999</v>
      </c>
      <c r="AB690">
        <v>412.07510000000002</v>
      </c>
      <c r="AC690">
        <v>567.71090000000004</v>
      </c>
      <c r="AD690">
        <v>264.65750000000003</v>
      </c>
      <c r="AE690">
        <v>544.48486000000003</v>
      </c>
      <c r="AF690">
        <v>414.29003999999998</v>
      </c>
      <c r="AG690">
        <v>311.76346000000001</v>
      </c>
    </row>
    <row r="691" spans="1:33" x14ac:dyDescent="0.25">
      <c r="A691" s="2">
        <v>44062</v>
      </c>
      <c r="B691">
        <v>16417.541000000001</v>
      </c>
      <c r="C691">
        <v>9105.7420000000002</v>
      </c>
      <c r="D691">
        <v>16022.334999999999</v>
      </c>
      <c r="E691">
        <v>17111.201000000001</v>
      </c>
      <c r="F691">
        <v>17392.403999999999</v>
      </c>
      <c r="G691">
        <v>13250.666999999999</v>
      </c>
      <c r="H691">
        <v>10829.905000000001</v>
      </c>
      <c r="I691">
        <v>18298.168000000001</v>
      </c>
      <c r="J691">
        <v>946.77620000000002</v>
      </c>
      <c r="K691">
        <v>1126.6514999999999</v>
      </c>
      <c r="L691">
        <v>346.57420000000002</v>
      </c>
      <c r="M691">
        <v>10229.734</v>
      </c>
      <c r="N691">
        <v>2340.1875</v>
      </c>
      <c r="O691">
        <v>337.92320000000001</v>
      </c>
      <c r="P691">
        <v>1355.4874</v>
      </c>
      <c r="Q691">
        <v>7584.3184000000001</v>
      </c>
      <c r="R691">
        <v>447.90609999999998</v>
      </c>
      <c r="S691">
        <v>147.12105</v>
      </c>
      <c r="T691">
        <v>199.14922999999999</v>
      </c>
      <c r="U691">
        <v>148.71391</v>
      </c>
      <c r="V691">
        <v>208.48885000000001</v>
      </c>
      <c r="W691">
        <v>170.72141999999999</v>
      </c>
      <c r="X691">
        <v>149.27823000000001</v>
      </c>
      <c r="Y691">
        <v>391.87344000000002</v>
      </c>
      <c r="Z691">
        <v>172.54490000000001</v>
      </c>
      <c r="AA691">
        <v>302.03910000000002</v>
      </c>
      <c r="AB691">
        <v>415.77368000000001</v>
      </c>
      <c r="AC691">
        <v>571.92560000000003</v>
      </c>
      <c r="AD691">
        <v>270.18054000000001</v>
      </c>
      <c r="AE691">
        <v>570.26116999999999</v>
      </c>
      <c r="AF691">
        <v>415.4357</v>
      </c>
      <c r="AG691">
        <v>314.16782000000001</v>
      </c>
    </row>
    <row r="692" spans="1:33" x14ac:dyDescent="0.25">
      <c r="A692" s="2">
        <v>44063</v>
      </c>
      <c r="B692">
        <v>16625.673999999999</v>
      </c>
      <c r="C692">
        <v>9158.6119999999992</v>
      </c>
      <c r="D692">
        <v>16158.427</v>
      </c>
      <c r="E692">
        <v>17234.324000000001</v>
      </c>
      <c r="F692">
        <v>17505.403999999999</v>
      </c>
      <c r="G692">
        <v>13487.075000000001</v>
      </c>
      <c r="H692">
        <v>11068.007</v>
      </c>
      <c r="I692">
        <v>18617.535</v>
      </c>
      <c r="J692">
        <v>976.54589999999996</v>
      </c>
      <c r="K692">
        <v>1151.8241</v>
      </c>
      <c r="L692">
        <v>356.04077000000001</v>
      </c>
      <c r="M692">
        <v>10435.416999999999</v>
      </c>
      <c r="N692">
        <v>2433.2462999999998</v>
      </c>
      <c r="O692">
        <v>343.13839999999999</v>
      </c>
      <c r="P692">
        <v>1383.3558</v>
      </c>
      <c r="Q692">
        <v>7799.4214000000002</v>
      </c>
      <c r="R692">
        <v>454.97840000000002</v>
      </c>
      <c r="S692">
        <v>148.02094</v>
      </c>
      <c r="T692">
        <v>202.14624000000001</v>
      </c>
      <c r="U692">
        <v>149.21991</v>
      </c>
      <c r="V692">
        <v>212.12349</v>
      </c>
      <c r="W692">
        <v>173.60285999999999</v>
      </c>
      <c r="X692">
        <v>148.71369999999999</v>
      </c>
      <c r="Y692">
        <v>396.32144</v>
      </c>
      <c r="Z692">
        <v>173.76786999999999</v>
      </c>
      <c r="AA692">
        <v>305.84699999999998</v>
      </c>
      <c r="AB692">
        <v>420.37950000000001</v>
      </c>
      <c r="AC692">
        <v>574.59559999999999</v>
      </c>
      <c r="AD692">
        <v>274.82333</v>
      </c>
      <c r="AE692">
        <v>538.18640000000005</v>
      </c>
      <c r="AF692">
        <v>418.34848</v>
      </c>
      <c r="AG692">
        <v>315.96724999999998</v>
      </c>
    </row>
    <row r="693" spans="1:33" x14ac:dyDescent="0.25">
      <c r="A693" s="2">
        <v>44064</v>
      </c>
      <c r="B693">
        <v>16822.669999999998</v>
      </c>
      <c r="C693">
        <v>9261.4599999999991</v>
      </c>
      <c r="D693">
        <v>16312.556</v>
      </c>
      <c r="E693">
        <v>17371.951000000001</v>
      </c>
      <c r="F693">
        <v>17674.063999999998</v>
      </c>
      <c r="G693">
        <v>13793.789000000001</v>
      </c>
      <c r="H693">
        <v>11306.117</v>
      </c>
      <c r="I693">
        <v>18984.965</v>
      </c>
      <c r="J693">
        <v>1001.72284</v>
      </c>
      <c r="K693">
        <v>1181.2333000000001</v>
      </c>
      <c r="L693">
        <v>357.26256999999998</v>
      </c>
      <c r="M693">
        <v>10727.343999999999</v>
      </c>
      <c r="N693">
        <v>2523.3887</v>
      </c>
      <c r="O693">
        <v>351.10867000000002</v>
      </c>
      <c r="P693">
        <v>1422.2157999999999</v>
      </c>
      <c r="Q693">
        <v>8005.9242999999997</v>
      </c>
      <c r="R693">
        <v>467.65755999999999</v>
      </c>
      <c r="S693">
        <v>149.19478000000001</v>
      </c>
      <c r="T693">
        <v>204.78039999999999</v>
      </c>
      <c r="U693">
        <v>148.53691000000001</v>
      </c>
      <c r="V693">
        <v>214.35182</v>
      </c>
      <c r="W693">
        <v>175.27968000000001</v>
      </c>
      <c r="X693">
        <v>149.47934000000001</v>
      </c>
      <c r="Y693">
        <v>399.83431999999999</v>
      </c>
      <c r="Z693">
        <v>174.50948</v>
      </c>
      <c r="AA693">
        <v>309.53714000000002</v>
      </c>
      <c r="AB693">
        <v>424.87833000000001</v>
      </c>
      <c r="AC693">
        <v>575.92200000000003</v>
      </c>
      <c r="AD693">
        <v>279.26983999999999</v>
      </c>
      <c r="AE693">
        <v>571.93280000000004</v>
      </c>
      <c r="AF693">
        <v>422.08643000000001</v>
      </c>
      <c r="AG693">
        <v>317.85982999999999</v>
      </c>
    </row>
    <row r="694" spans="1:33" x14ac:dyDescent="0.25">
      <c r="A694" s="2">
        <v>44065</v>
      </c>
      <c r="B694">
        <v>16928.978999999999</v>
      </c>
      <c r="C694">
        <v>9329.1080000000002</v>
      </c>
      <c r="D694">
        <v>16373.823</v>
      </c>
      <c r="E694">
        <v>17442.664000000001</v>
      </c>
      <c r="F694">
        <v>17829.748</v>
      </c>
      <c r="G694">
        <v>13748.996999999999</v>
      </c>
      <c r="H694">
        <v>11019.979499999999</v>
      </c>
      <c r="I694">
        <v>18716.773000000001</v>
      </c>
      <c r="J694">
        <v>1015.81586</v>
      </c>
      <c r="K694">
        <v>1164.6793</v>
      </c>
      <c r="L694">
        <v>366.38907</v>
      </c>
      <c r="M694">
        <v>10507.065000000001</v>
      </c>
      <c r="N694">
        <v>2351.9468000000002</v>
      </c>
      <c r="O694">
        <v>342.55594000000002</v>
      </c>
      <c r="P694">
        <v>1403.4117000000001</v>
      </c>
      <c r="Q694">
        <v>7753.7812000000004</v>
      </c>
      <c r="R694">
        <v>457.85654</v>
      </c>
      <c r="S694">
        <v>150.34602000000001</v>
      </c>
      <c r="T694">
        <v>197.73863</v>
      </c>
      <c r="U694">
        <v>149.53516999999999</v>
      </c>
      <c r="V694">
        <v>203.51506000000001</v>
      </c>
      <c r="W694">
        <v>170.81943999999999</v>
      </c>
      <c r="X694">
        <v>151.19707</v>
      </c>
      <c r="Y694">
        <v>403.90087999999997</v>
      </c>
      <c r="Z694">
        <v>174.70354</v>
      </c>
      <c r="AA694">
        <v>311.78305</v>
      </c>
      <c r="AB694">
        <v>429.9271</v>
      </c>
      <c r="AC694">
        <v>575.34310000000005</v>
      </c>
      <c r="AD694">
        <v>281.79608000000002</v>
      </c>
      <c r="AE694">
        <v>518.03530000000001</v>
      </c>
      <c r="AF694">
        <v>428.20084000000003</v>
      </c>
      <c r="AG694">
        <v>320.02573000000001</v>
      </c>
    </row>
    <row r="695" spans="1:33" x14ac:dyDescent="0.25">
      <c r="A695" s="2">
        <v>44066</v>
      </c>
      <c r="B695">
        <v>17072.61</v>
      </c>
      <c r="C695">
        <v>9442.7749999999996</v>
      </c>
      <c r="D695">
        <v>16512.47</v>
      </c>
      <c r="E695">
        <v>17579.357</v>
      </c>
      <c r="F695">
        <v>17937.275000000001</v>
      </c>
      <c r="G695">
        <v>14013.724</v>
      </c>
      <c r="H695">
        <v>11268.44</v>
      </c>
      <c r="I695">
        <v>18985.780999999999</v>
      </c>
      <c r="J695">
        <v>1038.0997</v>
      </c>
      <c r="K695">
        <v>1216.1058</v>
      </c>
      <c r="L695">
        <v>363.161</v>
      </c>
      <c r="M695">
        <v>10781.34</v>
      </c>
      <c r="N695">
        <v>2454.3200000000002</v>
      </c>
      <c r="O695">
        <v>356.99045000000001</v>
      </c>
      <c r="P695">
        <v>1461.6039000000001</v>
      </c>
      <c r="Q695">
        <v>8012.1606000000002</v>
      </c>
      <c r="R695">
        <v>478.50081999999998</v>
      </c>
      <c r="S695">
        <v>151.44038</v>
      </c>
      <c r="T695">
        <v>202.93866</v>
      </c>
      <c r="U695">
        <v>151.42534000000001</v>
      </c>
      <c r="V695">
        <v>209.52332000000001</v>
      </c>
      <c r="W695">
        <v>173.10890000000001</v>
      </c>
      <c r="X695">
        <v>151.2345</v>
      </c>
      <c r="Y695">
        <v>408.52550000000002</v>
      </c>
      <c r="Z695">
        <v>175.64</v>
      </c>
      <c r="AA695">
        <v>314.65814</v>
      </c>
      <c r="AB695">
        <v>436.38416000000001</v>
      </c>
      <c r="AC695">
        <v>572.18065999999999</v>
      </c>
      <c r="AD695">
        <v>286.23856000000001</v>
      </c>
      <c r="AE695">
        <v>523.28499999999997</v>
      </c>
      <c r="AF695">
        <v>430.30117999999999</v>
      </c>
      <c r="AG695">
        <v>322.02330000000001</v>
      </c>
    </row>
    <row r="696" spans="1:33" x14ac:dyDescent="0.25">
      <c r="A696" s="2">
        <v>44067</v>
      </c>
      <c r="B696">
        <v>17246.596000000001</v>
      </c>
      <c r="C696">
        <v>9582.4189999999999</v>
      </c>
      <c r="D696">
        <v>16630.650000000001</v>
      </c>
      <c r="E696">
        <v>17721.384999999998</v>
      </c>
      <c r="F696">
        <v>18148.298999999999</v>
      </c>
      <c r="G696">
        <v>14395.56</v>
      </c>
      <c r="H696">
        <v>11500.71</v>
      </c>
      <c r="I696">
        <v>19105.73</v>
      </c>
      <c r="J696">
        <v>1068.1641</v>
      </c>
      <c r="K696">
        <v>1269.4092000000001</v>
      </c>
      <c r="L696">
        <v>371.22732999999999</v>
      </c>
      <c r="M696">
        <v>11017.887000000001</v>
      </c>
      <c r="N696">
        <v>2581.6804000000002</v>
      </c>
      <c r="O696">
        <v>370.12329999999997</v>
      </c>
      <c r="P696">
        <v>1514.4984999999999</v>
      </c>
      <c r="Q696">
        <v>8284.1440000000002</v>
      </c>
      <c r="R696">
        <v>499.01452999999998</v>
      </c>
      <c r="S696">
        <v>152.42168000000001</v>
      </c>
      <c r="T696">
        <v>209.65617</v>
      </c>
      <c r="U696">
        <v>151.27279999999999</v>
      </c>
      <c r="V696">
        <v>215.14398</v>
      </c>
      <c r="W696">
        <v>174.95966999999999</v>
      </c>
      <c r="X696">
        <v>150.74408</v>
      </c>
      <c r="Y696">
        <v>413.53719999999998</v>
      </c>
      <c r="Z696">
        <v>175.95256000000001</v>
      </c>
      <c r="AA696">
        <v>317.61926</v>
      </c>
      <c r="AB696">
        <v>439.91356999999999</v>
      </c>
      <c r="AC696">
        <v>568.71789999999999</v>
      </c>
      <c r="AD696">
        <v>292.63583</v>
      </c>
      <c r="AE696">
        <v>502.04678000000001</v>
      </c>
      <c r="AF696">
        <v>432.32889999999998</v>
      </c>
      <c r="AG696">
        <v>323.11126999999999</v>
      </c>
    </row>
    <row r="697" spans="1:33" x14ac:dyDescent="0.25">
      <c r="A697" s="2">
        <v>44068</v>
      </c>
      <c r="B697">
        <v>17406.473000000002</v>
      </c>
      <c r="C697">
        <v>9759.83</v>
      </c>
      <c r="D697">
        <v>16736.701000000001</v>
      </c>
      <c r="E697">
        <v>17862.740000000002</v>
      </c>
      <c r="F697">
        <v>18335.853999999999</v>
      </c>
      <c r="G697">
        <v>14753.538</v>
      </c>
      <c r="H697">
        <v>11757.831</v>
      </c>
      <c r="I697">
        <v>19142.143</v>
      </c>
      <c r="J697">
        <v>1106.8503000000001</v>
      </c>
      <c r="K697">
        <v>1326.5070000000001</v>
      </c>
      <c r="L697">
        <v>386.26065</v>
      </c>
      <c r="M697">
        <v>11160.986999999999</v>
      </c>
      <c r="N697">
        <v>2712.6718999999998</v>
      </c>
      <c r="O697">
        <v>386.35367000000002</v>
      </c>
      <c r="P697">
        <v>1573.6302000000001</v>
      </c>
      <c r="Q697">
        <v>8532.9989999999998</v>
      </c>
      <c r="R697">
        <v>520.4117</v>
      </c>
      <c r="S697">
        <v>153.23347000000001</v>
      </c>
      <c r="T697">
        <v>215.43713</v>
      </c>
      <c r="U697">
        <v>150.15437</v>
      </c>
      <c r="V697">
        <v>220.43961999999999</v>
      </c>
      <c r="W697">
        <v>177.42291</v>
      </c>
      <c r="X697">
        <v>149.88999999999999</v>
      </c>
      <c r="Y697">
        <v>418.81186000000002</v>
      </c>
      <c r="Z697">
        <v>176.03702999999999</v>
      </c>
      <c r="AA697">
        <v>321.25760000000002</v>
      </c>
      <c r="AB697">
        <v>447.6549</v>
      </c>
      <c r="AC697">
        <v>563.58979999999997</v>
      </c>
      <c r="AD697">
        <v>300.05777</v>
      </c>
      <c r="AE697">
        <v>517.82306000000005</v>
      </c>
      <c r="AF697">
        <v>434.19742000000002</v>
      </c>
      <c r="AG697">
        <v>322.74997000000002</v>
      </c>
    </row>
    <row r="698" spans="1:33" x14ac:dyDescent="0.25">
      <c r="A698" s="2">
        <v>44069</v>
      </c>
      <c r="B698">
        <v>17546.361000000001</v>
      </c>
      <c r="C698">
        <v>9980.6119999999992</v>
      </c>
      <c r="D698">
        <v>16861.291000000001</v>
      </c>
      <c r="E698">
        <v>18011.396000000001</v>
      </c>
      <c r="F698">
        <v>18559.403999999999</v>
      </c>
      <c r="G698">
        <v>14991.423000000001</v>
      </c>
      <c r="H698">
        <v>11910.758</v>
      </c>
      <c r="I698">
        <v>19208.401999999998</v>
      </c>
      <c r="J698">
        <v>1144.8382999999999</v>
      </c>
      <c r="K698">
        <v>1359.3240000000001</v>
      </c>
      <c r="L698">
        <v>399.33730000000003</v>
      </c>
      <c r="M698">
        <v>11303.284</v>
      </c>
      <c r="N698">
        <v>2808.7568000000001</v>
      </c>
      <c r="O698">
        <v>398.33483999999999</v>
      </c>
      <c r="P698">
        <v>1619.6631</v>
      </c>
      <c r="Q698">
        <v>8664.4950000000008</v>
      </c>
      <c r="R698">
        <v>538.72670000000005</v>
      </c>
      <c r="S698">
        <v>154.03151</v>
      </c>
      <c r="T698">
        <v>221.34485000000001</v>
      </c>
      <c r="U698">
        <v>150.78693000000001</v>
      </c>
      <c r="V698">
        <v>222.55078</v>
      </c>
      <c r="W698">
        <v>178.01595</v>
      </c>
      <c r="X698">
        <v>156.92012</v>
      </c>
      <c r="Y698">
        <v>425.75375000000003</v>
      </c>
      <c r="Z698">
        <v>175.89427000000001</v>
      </c>
      <c r="AA698">
        <v>326.01607999999999</v>
      </c>
      <c r="AB698">
        <v>459.73232999999999</v>
      </c>
      <c r="AC698">
        <v>555.23310000000004</v>
      </c>
      <c r="AD698">
        <v>305.78503000000001</v>
      </c>
      <c r="AE698">
        <v>484.13452000000001</v>
      </c>
      <c r="AF698">
        <v>437.24581999999998</v>
      </c>
      <c r="AG698">
        <v>322.58242999999999</v>
      </c>
    </row>
    <row r="699" spans="1:33" x14ac:dyDescent="0.25">
      <c r="A699" s="2">
        <v>44070</v>
      </c>
      <c r="B699">
        <v>17701.662</v>
      </c>
      <c r="C699">
        <v>10133.661</v>
      </c>
      <c r="D699">
        <v>16928.826000000001</v>
      </c>
      <c r="E699">
        <v>18104.664000000001</v>
      </c>
      <c r="F699">
        <v>18806.650000000001</v>
      </c>
      <c r="G699">
        <v>14923.343000000001</v>
      </c>
      <c r="H699">
        <v>11770.977999999999</v>
      </c>
      <c r="I699">
        <v>19026.900000000001</v>
      </c>
      <c r="J699">
        <v>1169.4387999999999</v>
      </c>
      <c r="K699">
        <v>1352.6507999999999</v>
      </c>
      <c r="L699">
        <v>412.44225999999998</v>
      </c>
      <c r="M699">
        <v>11142.085999999999</v>
      </c>
      <c r="N699">
        <v>2739.6475</v>
      </c>
      <c r="O699">
        <v>395.48770000000002</v>
      </c>
      <c r="P699">
        <v>1615.6364000000001</v>
      </c>
      <c r="Q699">
        <v>8507.7260000000006</v>
      </c>
      <c r="R699">
        <v>543.31290000000001</v>
      </c>
      <c r="S699">
        <v>155.26499999999999</v>
      </c>
      <c r="T699">
        <v>216.17499000000001</v>
      </c>
      <c r="U699">
        <v>156.30330000000001</v>
      </c>
      <c r="V699">
        <v>215.24863999999999</v>
      </c>
      <c r="W699">
        <v>174.91749999999999</v>
      </c>
      <c r="X699">
        <v>155.62898000000001</v>
      </c>
      <c r="Y699">
        <v>433.35543999999999</v>
      </c>
      <c r="Z699">
        <v>175.53778</v>
      </c>
      <c r="AA699">
        <v>330.9873</v>
      </c>
      <c r="AB699">
        <v>467.4674</v>
      </c>
      <c r="AC699">
        <v>545.3537</v>
      </c>
      <c r="AD699">
        <v>310.76562000000001</v>
      </c>
      <c r="AE699">
        <v>585.49969999999996</v>
      </c>
      <c r="AF699">
        <v>442.24295000000001</v>
      </c>
      <c r="AG699">
        <v>323.89640000000003</v>
      </c>
    </row>
    <row r="700" spans="1:33" x14ac:dyDescent="0.25">
      <c r="A700" s="2">
        <v>44071</v>
      </c>
      <c r="B700">
        <v>17869.995999999999</v>
      </c>
      <c r="C700">
        <v>10198.718000000001</v>
      </c>
      <c r="D700">
        <v>17041.544999999998</v>
      </c>
      <c r="E700">
        <v>18222.826000000001</v>
      </c>
      <c r="F700">
        <v>19013.875</v>
      </c>
      <c r="G700">
        <v>14830.800999999999</v>
      </c>
      <c r="H700">
        <v>11832.995000000001</v>
      </c>
      <c r="I700">
        <v>19160.223000000002</v>
      </c>
      <c r="J700">
        <v>1199.7367999999999</v>
      </c>
      <c r="K700">
        <v>1394.4477999999999</v>
      </c>
      <c r="L700">
        <v>420.36239999999998</v>
      </c>
      <c r="M700">
        <v>11221.236999999999</v>
      </c>
      <c r="N700">
        <v>2759.6653000000001</v>
      </c>
      <c r="O700">
        <v>410.37088</v>
      </c>
      <c r="P700">
        <v>1666.4092000000001</v>
      </c>
      <c r="Q700">
        <v>8550.384</v>
      </c>
      <c r="R700">
        <v>561.04114000000004</v>
      </c>
      <c r="S700">
        <v>156.67374000000001</v>
      </c>
      <c r="T700">
        <v>215.72949</v>
      </c>
      <c r="U700">
        <v>155.73337000000001</v>
      </c>
      <c r="V700">
        <v>221.77924999999999</v>
      </c>
      <c r="W700">
        <v>178.97102000000001</v>
      </c>
      <c r="X700">
        <v>162.15143</v>
      </c>
      <c r="Y700">
        <v>438.92090000000002</v>
      </c>
      <c r="Z700">
        <v>175.89624000000001</v>
      </c>
      <c r="AA700">
        <v>335.99790000000002</v>
      </c>
      <c r="AB700">
        <v>476.70260000000002</v>
      </c>
      <c r="AC700">
        <v>538.04449999999997</v>
      </c>
      <c r="AD700">
        <v>316.67944</v>
      </c>
      <c r="AE700">
        <v>586.15160000000003</v>
      </c>
      <c r="AF700">
        <v>444.22473000000002</v>
      </c>
      <c r="AG700">
        <v>326.25896999999998</v>
      </c>
    </row>
    <row r="701" spans="1:33" x14ac:dyDescent="0.25">
      <c r="A701" s="2">
        <v>44072</v>
      </c>
      <c r="B701">
        <v>18047.646000000001</v>
      </c>
      <c r="C701">
        <v>10271.186</v>
      </c>
      <c r="D701">
        <v>17155.173999999999</v>
      </c>
      <c r="E701">
        <v>18350.206999999999</v>
      </c>
      <c r="F701">
        <v>19175.094000000001</v>
      </c>
      <c r="G701">
        <v>14876.793</v>
      </c>
      <c r="H701">
        <v>11884.59</v>
      </c>
      <c r="I701">
        <v>19158.407999999999</v>
      </c>
      <c r="J701">
        <v>1226.1866</v>
      </c>
      <c r="K701">
        <v>1429.4341999999999</v>
      </c>
      <c r="L701">
        <v>434.71339999999998</v>
      </c>
      <c r="M701">
        <v>11185.378000000001</v>
      </c>
      <c r="N701">
        <v>2823.57</v>
      </c>
      <c r="O701">
        <v>419.40316999999999</v>
      </c>
      <c r="P701">
        <v>1700.3541</v>
      </c>
      <c r="Q701">
        <v>8608.2160000000003</v>
      </c>
      <c r="R701">
        <v>574.41583000000003</v>
      </c>
      <c r="S701">
        <v>157.89209</v>
      </c>
      <c r="T701">
        <v>225.81181000000001</v>
      </c>
      <c r="U701">
        <v>161.49751000000001</v>
      </c>
      <c r="V701">
        <v>231.46424999999999</v>
      </c>
      <c r="W701">
        <v>184.45479</v>
      </c>
      <c r="X701">
        <v>167.04585</v>
      </c>
      <c r="Y701">
        <v>446.68103000000002</v>
      </c>
      <c r="Z701">
        <v>175.91801000000001</v>
      </c>
      <c r="AA701">
        <v>341.58704</v>
      </c>
      <c r="AB701">
        <v>485.54622999999998</v>
      </c>
      <c r="AC701">
        <v>536.45550000000003</v>
      </c>
      <c r="AD701">
        <v>323.73192999999998</v>
      </c>
      <c r="AE701">
        <v>513.34699999999998</v>
      </c>
      <c r="AF701">
        <v>445.64816000000002</v>
      </c>
      <c r="AG701">
        <v>329.68439999999998</v>
      </c>
    </row>
    <row r="702" spans="1:33" x14ac:dyDescent="0.25">
      <c r="A702" s="2">
        <v>44073</v>
      </c>
      <c r="B702">
        <v>18205.47</v>
      </c>
      <c r="C702">
        <v>10295.145</v>
      </c>
      <c r="D702">
        <v>17256.537</v>
      </c>
      <c r="E702">
        <v>18460.555</v>
      </c>
      <c r="F702">
        <v>19245.03</v>
      </c>
      <c r="G702">
        <v>14694.858</v>
      </c>
      <c r="H702">
        <v>11684.355</v>
      </c>
      <c r="I702">
        <v>18998.638999999999</v>
      </c>
      <c r="J702">
        <v>1250.0445999999999</v>
      </c>
      <c r="K702">
        <v>1430.2861</v>
      </c>
      <c r="L702">
        <v>445.99990000000003</v>
      </c>
      <c r="M702">
        <v>10995.852000000001</v>
      </c>
      <c r="N702">
        <v>2715.15</v>
      </c>
      <c r="O702">
        <v>414.15102999999999</v>
      </c>
      <c r="P702">
        <v>1693.0468000000001</v>
      </c>
      <c r="Q702">
        <v>8430.7999999999993</v>
      </c>
      <c r="R702">
        <v>566.96169999999995</v>
      </c>
      <c r="S702">
        <v>159.15137999999999</v>
      </c>
      <c r="T702">
        <v>223.77332999999999</v>
      </c>
      <c r="U702">
        <v>166.84195</v>
      </c>
      <c r="V702">
        <v>228.00531000000001</v>
      </c>
      <c r="W702">
        <v>184.53925000000001</v>
      </c>
      <c r="X702">
        <v>169.9016</v>
      </c>
      <c r="Y702">
        <v>452.71447999999998</v>
      </c>
      <c r="Z702">
        <v>175.63954000000001</v>
      </c>
      <c r="AA702">
        <v>348.54910000000001</v>
      </c>
      <c r="AB702">
        <v>494.21152000000001</v>
      </c>
      <c r="AC702">
        <v>542.27139999999997</v>
      </c>
      <c r="AD702">
        <v>327.49594000000002</v>
      </c>
      <c r="AE702">
        <v>490.46463</v>
      </c>
      <c r="AF702">
        <v>448.72232000000002</v>
      </c>
      <c r="AG702">
        <v>333.47433000000001</v>
      </c>
    </row>
    <row r="703" spans="1:33" x14ac:dyDescent="0.25">
      <c r="A703" s="2">
        <v>44074</v>
      </c>
      <c r="B703">
        <v>18388.940999999999</v>
      </c>
      <c r="C703">
        <v>10296.045</v>
      </c>
      <c r="D703">
        <v>17431.752</v>
      </c>
      <c r="E703">
        <v>18620.357</v>
      </c>
      <c r="F703">
        <v>19272.182000000001</v>
      </c>
      <c r="G703">
        <v>14707.579</v>
      </c>
      <c r="H703">
        <v>11908.222</v>
      </c>
      <c r="I703">
        <v>19370.916000000001</v>
      </c>
      <c r="J703">
        <v>1279.8489999999999</v>
      </c>
      <c r="K703">
        <v>1468.0347999999999</v>
      </c>
      <c r="L703">
        <v>444.31454000000002</v>
      </c>
      <c r="M703">
        <v>11245.434999999999</v>
      </c>
      <c r="N703">
        <v>2788.3613</v>
      </c>
      <c r="O703">
        <v>424.85079999999999</v>
      </c>
      <c r="P703">
        <v>1739.0795000000001</v>
      </c>
      <c r="Q703">
        <v>8618.1859999999997</v>
      </c>
      <c r="R703">
        <v>581.62714000000005</v>
      </c>
      <c r="S703">
        <v>160.61580000000001</v>
      </c>
      <c r="T703">
        <v>225.98633000000001</v>
      </c>
      <c r="U703">
        <v>169.38055</v>
      </c>
      <c r="V703">
        <v>234.08112</v>
      </c>
      <c r="W703">
        <v>189.94032000000001</v>
      </c>
      <c r="X703">
        <v>169.66230999999999</v>
      </c>
      <c r="Y703">
        <v>460.46409999999997</v>
      </c>
      <c r="Z703">
        <v>176.28316000000001</v>
      </c>
      <c r="AA703">
        <v>357.6481</v>
      </c>
      <c r="AB703">
        <v>504.76907</v>
      </c>
      <c r="AC703">
        <v>547.35419999999999</v>
      </c>
      <c r="AD703">
        <v>330.26139999999998</v>
      </c>
      <c r="AE703">
        <v>521.60860000000002</v>
      </c>
      <c r="AF703">
        <v>449.02866</v>
      </c>
      <c r="AG703">
        <v>338.065</v>
      </c>
    </row>
    <row r="704" spans="1:33" x14ac:dyDescent="0.25">
      <c r="A704" s="2">
        <v>44075</v>
      </c>
      <c r="B704">
        <v>18598.14</v>
      </c>
      <c r="C704">
        <v>10362.148999999999</v>
      </c>
      <c r="D704">
        <v>17561.535</v>
      </c>
      <c r="E704">
        <v>18737.669999999998</v>
      </c>
      <c r="F704">
        <v>19331.898000000001</v>
      </c>
      <c r="G704">
        <v>14913.673000000001</v>
      </c>
      <c r="H704">
        <v>12051.351000000001</v>
      </c>
      <c r="I704">
        <v>19448.287</v>
      </c>
      <c r="J704">
        <v>1305.8932</v>
      </c>
      <c r="K704">
        <v>1491.8339000000001</v>
      </c>
      <c r="L704">
        <v>455.79683999999997</v>
      </c>
      <c r="M704">
        <v>11351.922</v>
      </c>
      <c r="N704">
        <v>2883.0430000000001</v>
      </c>
      <c r="O704">
        <v>434.72622999999999</v>
      </c>
      <c r="P704">
        <v>1767.8518999999999</v>
      </c>
      <c r="Q704">
        <v>8760.0480000000007</v>
      </c>
      <c r="R704">
        <v>596.79987000000006</v>
      </c>
      <c r="S704">
        <v>161.88706999999999</v>
      </c>
      <c r="T704">
        <v>229.53333000000001</v>
      </c>
      <c r="U704">
        <v>169.62573</v>
      </c>
      <c r="V704">
        <v>240.69012000000001</v>
      </c>
      <c r="W704">
        <v>195.25416999999999</v>
      </c>
      <c r="X704">
        <v>170.49968000000001</v>
      </c>
      <c r="Y704">
        <v>470.23135000000002</v>
      </c>
      <c r="Z704">
        <v>176.70775</v>
      </c>
      <c r="AA704">
        <v>365.68783999999999</v>
      </c>
      <c r="AB704">
        <v>512.87274000000002</v>
      </c>
      <c r="AC704">
        <v>545.2953</v>
      </c>
      <c r="AD704">
        <v>336.25121999999999</v>
      </c>
      <c r="AE704">
        <v>577.3646</v>
      </c>
      <c r="AF704">
        <v>449.68493999999998</v>
      </c>
      <c r="AG704">
        <v>342.51369999999997</v>
      </c>
    </row>
    <row r="705" spans="1:33" x14ac:dyDescent="0.25">
      <c r="A705" s="2">
        <v>44076</v>
      </c>
      <c r="B705">
        <v>18769.684000000001</v>
      </c>
      <c r="C705">
        <v>10424.404</v>
      </c>
      <c r="D705">
        <v>17627.388999999999</v>
      </c>
      <c r="E705">
        <v>18800.807000000001</v>
      </c>
      <c r="F705">
        <v>19388.287</v>
      </c>
      <c r="G705">
        <v>14697.216</v>
      </c>
      <c r="H705">
        <v>11595.895500000001</v>
      </c>
      <c r="I705">
        <v>19014.678</v>
      </c>
      <c r="J705">
        <v>1324.5709999999999</v>
      </c>
      <c r="K705">
        <v>1437.0800999999999</v>
      </c>
      <c r="L705">
        <v>462.40307999999999</v>
      </c>
      <c r="M705">
        <v>10935.979499999999</v>
      </c>
      <c r="N705">
        <v>2606.9726999999998</v>
      </c>
      <c r="O705">
        <v>416.17203000000001</v>
      </c>
      <c r="P705">
        <v>1699.9645</v>
      </c>
      <c r="Q705">
        <v>8362.4429999999993</v>
      </c>
      <c r="R705">
        <v>569.99994000000004</v>
      </c>
      <c r="S705">
        <v>162.97049999999999</v>
      </c>
      <c r="T705">
        <v>218.86183</v>
      </c>
      <c r="U705">
        <v>170.37694999999999</v>
      </c>
      <c r="V705">
        <v>224.30614</v>
      </c>
      <c r="W705">
        <v>189.41344000000001</v>
      </c>
      <c r="X705">
        <v>170.33815000000001</v>
      </c>
      <c r="Y705">
        <v>480.22109999999998</v>
      </c>
      <c r="Z705">
        <v>177.08555999999999</v>
      </c>
      <c r="AA705">
        <v>369.9769</v>
      </c>
      <c r="AB705">
        <v>524.58905000000004</v>
      </c>
      <c r="AC705">
        <v>538.48833999999999</v>
      </c>
      <c r="AD705">
        <v>337.3322</v>
      </c>
      <c r="AE705">
        <v>570.47149999999999</v>
      </c>
      <c r="AF705">
        <v>455.80624</v>
      </c>
      <c r="AG705">
        <v>346.09300000000002</v>
      </c>
    </row>
    <row r="706" spans="1:33" x14ac:dyDescent="0.25">
      <c r="A706" s="2">
        <v>44077</v>
      </c>
      <c r="B706">
        <v>18884.059000000001</v>
      </c>
      <c r="C706">
        <v>10485.069</v>
      </c>
      <c r="D706">
        <v>17678.682000000001</v>
      </c>
      <c r="E706">
        <v>18844.567999999999</v>
      </c>
      <c r="F706">
        <v>19455.79</v>
      </c>
      <c r="G706">
        <v>14321.087</v>
      </c>
      <c r="H706">
        <v>11147.579</v>
      </c>
      <c r="I706">
        <v>18582.240000000002</v>
      </c>
      <c r="J706">
        <v>1335.8910000000001</v>
      </c>
      <c r="K706">
        <v>1392.1683</v>
      </c>
      <c r="L706">
        <v>469.75565</v>
      </c>
      <c r="M706">
        <v>10500.316999999999</v>
      </c>
      <c r="N706">
        <v>2315.7199999999998</v>
      </c>
      <c r="O706">
        <v>401.08260000000001</v>
      </c>
      <c r="P706">
        <v>1643.3398</v>
      </c>
      <c r="Q706">
        <v>7963.9624000000003</v>
      </c>
      <c r="R706">
        <v>546.45259999999996</v>
      </c>
      <c r="S706">
        <v>164.20782</v>
      </c>
      <c r="T706">
        <v>209.24121</v>
      </c>
      <c r="U706">
        <v>170.33748</v>
      </c>
      <c r="V706">
        <v>211.74359999999999</v>
      </c>
      <c r="W706">
        <v>185.44702000000001</v>
      </c>
      <c r="X706">
        <v>171.0273</v>
      </c>
      <c r="Y706">
        <v>489.8021</v>
      </c>
      <c r="Z706">
        <v>177.99708999999999</v>
      </c>
      <c r="AA706">
        <v>372.86264</v>
      </c>
      <c r="AB706">
        <v>535.46019999999999</v>
      </c>
      <c r="AC706">
        <v>541.65229999999997</v>
      </c>
      <c r="AD706">
        <v>337.34204</v>
      </c>
      <c r="AE706">
        <v>560</v>
      </c>
      <c r="AF706">
        <v>461.99511999999999</v>
      </c>
      <c r="AG706">
        <v>350.17574999999999</v>
      </c>
    </row>
    <row r="707" spans="1:33" x14ac:dyDescent="0.25">
      <c r="A707" s="2">
        <v>44078</v>
      </c>
      <c r="B707">
        <v>18899.643</v>
      </c>
      <c r="C707">
        <v>10553.023999999999</v>
      </c>
      <c r="D707">
        <v>17713.513999999999</v>
      </c>
      <c r="E707">
        <v>18867.263999999999</v>
      </c>
      <c r="F707">
        <v>19445.12</v>
      </c>
      <c r="G707">
        <v>13926.308999999999</v>
      </c>
      <c r="H707">
        <v>10587.204</v>
      </c>
      <c r="I707">
        <v>18002.032999999999</v>
      </c>
      <c r="J707">
        <v>1335.7687000000001</v>
      </c>
      <c r="K707">
        <v>1325.9655</v>
      </c>
      <c r="L707">
        <v>472.38646999999997</v>
      </c>
      <c r="M707">
        <v>9986.6350000000002</v>
      </c>
      <c r="N707">
        <v>2009.6170999999999</v>
      </c>
      <c r="O707">
        <v>380.46956999999998</v>
      </c>
      <c r="P707">
        <v>1563.3966</v>
      </c>
      <c r="Q707">
        <v>7497.8734999999997</v>
      </c>
      <c r="R707">
        <v>518.13149999999996</v>
      </c>
      <c r="S707">
        <v>165.46260000000001</v>
      </c>
      <c r="T707">
        <v>201.22936999999999</v>
      </c>
      <c r="U707">
        <v>170.87476000000001</v>
      </c>
      <c r="V707">
        <v>201.33911000000001</v>
      </c>
      <c r="W707">
        <v>181.89363</v>
      </c>
      <c r="X707">
        <v>168.92885000000001</v>
      </c>
      <c r="Y707">
        <v>500.50747999999999</v>
      </c>
      <c r="Z707">
        <v>179.33623</v>
      </c>
      <c r="AA707">
        <v>375.14075000000003</v>
      </c>
      <c r="AB707">
        <v>545.78060000000005</v>
      </c>
      <c r="AC707">
        <v>555.98346000000004</v>
      </c>
      <c r="AD707">
        <v>337.07866999999999</v>
      </c>
      <c r="AE707">
        <v>566.91405999999995</v>
      </c>
      <c r="AF707">
        <v>468.75209999999998</v>
      </c>
      <c r="AG707">
        <v>355.43704000000002</v>
      </c>
    </row>
    <row r="708" spans="1:33" x14ac:dyDescent="0.25">
      <c r="A708" s="2">
        <v>44079</v>
      </c>
      <c r="B708">
        <v>18790.080000000002</v>
      </c>
      <c r="C708">
        <v>10594.380999999999</v>
      </c>
      <c r="D708">
        <v>17777.798999999999</v>
      </c>
      <c r="E708">
        <v>18904</v>
      </c>
      <c r="F708">
        <v>19330.518</v>
      </c>
      <c r="G708">
        <v>13514.331</v>
      </c>
      <c r="H708">
        <v>10224.133</v>
      </c>
      <c r="I708">
        <v>17819.86</v>
      </c>
      <c r="J708">
        <v>1330.5121999999999</v>
      </c>
      <c r="K708">
        <v>1294.0742</v>
      </c>
      <c r="L708">
        <v>435.49594000000002</v>
      </c>
      <c r="M708">
        <v>9761.7479999999996</v>
      </c>
      <c r="N708">
        <v>1772.0109</v>
      </c>
      <c r="O708">
        <v>372.1825</v>
      </c>
      <c r="P708">
        <v>1523.9132</v>
      </c>
      <c r="Q708">
        <v>7126.5316999999995</v>
      </c>
      <c r="R708">
        <v>506.46089999999998</v>
      </c>
      <c r="S708">
        <v>166.87411</v>
      </c>
      <c r="T708">
        <v>196.39746</v>
      </c>
      <c r="U708">
        <v>168.81960000000001</v>
      </c>
      <c r="V708">
        <v>195.13963000000001</v>
      </c>
      <c r="W708">
        <v>179.73480000000001</v>
      </c>
      <c r="X708">
        <v>169.64136999999999</v>
      </c>
      <c r="Y708">
        <v>510.41906999999998</v>
      </c>
      <c r="Z708">
        <v>181.45891</v>
      </c>
      <c r="AA708">
        <v>376.37002999999999</v>
      </c>
      <c r="AB708">
        <v>554.60050000000001</v>
      </c>
      <c r="AC708">
        <v>563.67729999999995</v>
      </c>
      <c r="AD708">
        <v>332.16863999999998</v>
      </c>
      <c r="AE708">
        <v>561.68039999999996</v>
      </c>
      <c r="AF708">
        <v>474.76328000000001</v>
      </c>
      <c r="AG708">
        <v>360.20711999999997</v>
      </c>
    </row>
    <row r="709" spans="1:33" x14ac:dyDescent="0.25">
      <c r="A709" s="2">
        <v>44080</v>
      </c>
      <c r="B709">
        <v>18669.513999999999</v>
      </c>
      <c r="C709">
        <v>10669.563</v>
      </c>
      <c r="D709">
        <v>17880.787</v>
      </c>
      <c r="E709">
        <v>18950.386999999999</v>
      </c>
      <c r="F709">
        <v>19202.041000000001</v>
      </c>
      <c r="G709">
        <v>13606.624</v>
      </c>
      <c r="H709">
        <v>10426.81</v>
      </c>
      <c r="I709">
        <v>18248.245999999999</v>
      </c>
      <c r="J709">
        <v>1329.5851</v>
      </c>
      <c r="K709">
        <v>1328.1454000000001</v>
      </c>
      <c r="L709">
        <v>401.44936999999999</v>
      </c>
      <c r="M709">
        <v>10032.589</v>
      </c>
      <c r="N709">
        <v>1772.9961000000001</v>
      </c>
      <c r="O709">
        <v>392.4667</v>
      </c>
      <c r="P709">
        <v>1565.6898000000001</v>
      </c>
      <c r="Q709">
        <v>7224.4224000000004</v>
      </c>
      <c r="R709">
        <v>536.17065000000002</v>
      </c>
      <c r="S709">
        <v>168.52292</v>
      </c>
      <c r="T709">
        <v>196.21700000000001</v>
      </c>
      <c r="U709">
        <v>169.71678</v>
      </c>
      <c r="V709">
        <v>195.50586000000001</v>
      </c>
      <c r="W709">
        <v>179.47644</v>
      </c>
      <c r="X709">
        <v>168.35695000000001</v>
      </c>
      <c r="Y709">
        <v>520.54065000000003</v>
      </c>
      <c r="Z709">
        <v>183.90535</v>
      </c>
      <c r="AA709">
        <v>376.84951999999998</v>
      </c>
      <c r="AB709">
        <v>565.79409999999996</v>
      </c>
      <c r="AC709">
        <v>564.64594</v>
      </c>
      <c r="AD709">
        <v>327.80286000000001</v>
      </c>
      <c r="AE709">
        <v>595.55669999999998</v>
      </c>
      <c r="AF709">
        <v>475.97842000000003</v>
      </c>
      <c r="AG709">
        <v>363.19362999999998</v>
      </c>
    </row>
    <row r="710" spans="1:33" x14ac:dyDescent="0.25">
      <c r="A710" s="2">
        <v>44081</v>
      </c>
      <c r="B710">
        <v>18601.357</v>
      </c>
      <c r="C710">
        <v>10844.4</v>
      </c>
      <c r="D710">
        <v>18012.916000000001</v>
      </c>
      <c r="E710">
        <v>19013.333999999999</v>
      </c>
      <c r="F710">
        <v>19076.088</v>
      </c>
      <c r="G710">
        <v>14192.544</v>
      </c>
      <c r="H710">
        <v>11062.808000000001</v>
      </c>
      <c r="I710">
        <v>18922.678</v>
      </c>
      <c r="J710">
        <v>1347.9845</v>
      </c>
      <c r="K710">
        <v>1414.7299</v>
      </c>
      <c r="L710">
        <v>397.50693000000001</v>
      </c>
      <c r="M710">
        <v>10657.308999999999</v>
      </c>
      <c r="N710">
        <v>2007.3647000000001</v>
      </c>
      <c r="O710">
        <v>433.90026999999998</v>
      </c>
      <c r="P710">
        <v>1672.8320000000001</v>
      </c>
      <c r="Q710">
        <v>7780.5510000000004</v>
      </c>
      <c r="R710">
        <v>592.43413999999996</v>
      </c>
      <c r="S710">
        <v>170.04965000000001</v>
      </c>
      <c r="T710">
        <v>200.98535000000001</v>
      </c>
      <c r="U710">
        <v>168.93709000000001</v>
      </c>
      <c r="V710">
        <v>201.49010999999999</v>
      </c>
      <c r="W710">
        <v>181.15889000000001</v>
      </c>
      <c r="X710">
        <v>169.65996999999999</v>
      </c>
      <c r="Y710">
        <v>531.54596000000004</v>
      </c>
      <c r="Z710">
        <v>186.24486999999999</v>
      </c>
      <c r="AA710">
        <v>377.23543999999998</v>
      </c>
      <c r="AB710">
        <v>585.1807</v>
      </c>
      <c r="AC710">
        <v>566.18110000000001</v>
      </c>
      <c r="AD710">
        <v>330.89031999999997</v>
      </c>
      <c r="AE710">
        <v>594.30349999999999</v>
      </c>
      <c r="AF710">
        <v>475.33479999999997</v>
      </c>
      <c r="AG710">
        <v>363.72469999999998</v>
      </c>
    </row>
    <row r="711" spans="1:33" x14ac:dyDescent="0.25">
      <c r="A711" s="2">
        <v>44082</v>
      </c>
      <c r="B711">
        <v>18670.866999999998</v>
      </c>
      <c r="C711">
        <v>10611.165000000001</v>
      </c>
      <c r="D711">
        <v>18013.844000000001</v>
      </c>
      <c r="E711">
        <v>19041.557000000001</v>
      </c>
      <c r="F711">
        <v>19142.905999999999</v>
      </c>
      <c r="G711">
        <v>14595.014999999999</v>
      </c>
      <c r="H711">
        <v>11235.668</v>
      </c>
      <c r="I711">
        <v>19000.453000000001</v>
      </c>
      <c r="J711">
        <v>1362.5472</v>
      </c>
      <c r="K711">
        <v>1455.4023</v>
      </c>
      <c r="L711">
        <v>400.76407</v>
      </c>
      <c r="M711">
        <v>10686.764999999999</v>
      </c>
      <c r="N711">
        <v>1867.9009000000001</v>
      </c>
      <c r="O711">
        <v>472.53832999999997</v>
      </c>
      <c r="P711">
        <v>1731.1803</v>
      </c>
      <c r="Q711">
        <v>7880.4589999999998</v>
      </c>
      <c r="R711">
        <v>642.54280000000006</v>
      </c>
      <c r="S711">
        <v>172.13695000000001</v>
      </c>
      <c r="T711">
        <v>195.83899</v>
      </c>
      <c r="U711">
        <v>170.30842999999999</v>
      </c>
      <c r="V711">
        <v>191.25635</v>
      </c>
      <c r="W711">
        <v>176.63561999999999</v>
      </c>
      <c r="X711">
        <v>170.18586999999999</v>
      </c>
      <c r="Y711">
        <v>540.33307000000002</v>
      </c>
      <c r="Z711">
        <v>186.86409</v>
      </c>
      <c r="AA711">
        <v>380.70047</v>
      </c>
      <c r="AB711">
        <v>601.34862999999996</v>
      </c>
      <c r="AC711">
        <v>568.77520000000004</v>
      </c>
      <c r="AD711">
        <v>334.15944999999999</v>
      </c>
      <c r="AE711">
        <v>625.38634999999999</v>
      </c>
      <c r="AF711">
        <v>475.9425</v>
      </c>
      <c r="AG711">
        <v>362.40402</v>
      </c>
    </row>
    <row r="712" spans="1:33" x14ac:dyDescent="0.25">
      <c r="A712" s="2">
        <v>44083</v>
      </c>
      <c r="B712">
        <v>18813.705000000002</v>
      </c>
      <c r="C712">
        <v>8647.9794999999995</v>
      </c>
      <c r="D712">
        <v>17610.754000000001</v>
      </c>
      <c r="E712">
        <v>19046.701000000001</v>
      </c>
      <c r="F712">
        <v>19237.416000000001</v>
      </c>
      <c r="G712">
        <v>14925.874</v>
      </c>
      <c r="H712">
        <v>11653.879000000001</v>
      </c>
      <c r="I712">
        <v>19224.838</v>
      </c>
      <c r="J712">
        <v>1383.6617000000001</v>
      </c>
      <c r="K712">
        <v>1525.173</v>
      </c>
      <c r="L712">
        <v>405.37490000000003</v>
      </c>
      <c r="M712">
        <v>11140.723</v>
      </c>
      <c r="N712">
        <v>2009.4701</v>
      </c>
      <c r="O712">
        <v>505.28379999999999</v>
      </c>
      <c r="P712">
        <v>1814.8824</v>
      </c>
      <c r="Q712">
        <v>8243.884</v>
      </c>
      <c r="R712">
        <v>687.05880000000002</v>
      </c>
      <c r="S712">
        <v>173.93827999999999</v>
      </c>
      <c r="T712">
        <v>198.59123</v>
      </c>
      <c r="U712">
        <v>172.20229</v>
      </c>
      <c r="V712">
        <v>195.53136000000001</v>
      </c>
      <c r="W712">
        <v>177.25233</v>
      </c>
      <c r="X712">
        <v>169.64668</v>
      </c>
      <c r="Y712">
        <v>548.39404000000002</v>
      </c>
      <c r="Z712">
        <v>187.92510999999999</v>
      </c>
      <c r="AA712">
        <v>397.41811999999999</v>
      </c>
      <c r="AB712">
        <v>604.80259999999998</v>
      </c>
      <c r="AC712">
        <v>578.33550000000002</v>
      </c>
      <c r="AD712">
        <v>343.13479999999998</v>
      </c>
      <c r="AE712">
        <v>602.01189999999997</v>
      </c>
      <c r="AF712">
        <v>483.65555000000001</v>
      </c>
      <c r="AG712">
        <v>361.73415999999997</v>
      </c>
    </row>
    <row r="713" spans="1:33" x14ac:dyDescent="0.25">
      <c r="A713" s="2">
        <v>44084</v>
      </c>
      <c r="B713">
        <v>18878.759999999998</v>
      </c>
      <c r="C713">
        <v>8247.0480000000007</v>
      </c>
      <c r="D713">
        <v>16501.55</v>
      </c>
      <c r="E713">
        <v>18916.43</v>
      </c>
      <c r="F713">
        <v>19249.846000000001</v>
      </c>
      <c r="G713">
        <v>14809.876</v>
      </c>
      <c r="H713">
        <v>11392.433999999999</v>
      </c>
      <c r="I713">
        <v>18731.833999999999</v>
      </c>
      <c r="J713">
        <v>1398.8626999999999</v>
      </c>
      <c r="K713">
        <v>1520.7437</v>
      </c>
      <c r="L713">
        <v>442.05221999999998</v>
      </c>
      <c r="M713">
        <v>10881.361000000001</v>
      </c>
      <c r="N713">
        <v>1929.3056999999999</v>
      </c>
      <c r="O713">
        <v>484.38797</v>
      </c>
      <c r="P713">
        <v>1802.8340000000001</v>
      </c>
      <c r="Q713">
        <v>7918.9097000000002</v>
      </c>
      <c r="R713">
        <v>670.31659999999999</v>
      </c>
      <c r="S713">
        <v>173.91667000000001</v>
      </c>
      <c r="T713">
        <v>195.92241000000001</v>
      </c>
      <c r="U713">
        <v>173.88016999999999</v>
      </c>
      <c r="V713">
        <v>191.38642999999999</v>
      </c>
      <c r="W713">
        <v>175.28593000000001</v>
      </c>
      <c r="X713">
        <v>174.49529000000001</v>
      </c>
      <c r="Y713">
        <v>552.98284999999998</v>
      </c>
      <c r="Z713">
        <v>187.52144000000001</v>
      </c>
      <c r="AA713">
        <v>409.23718000000002</v>
      </c>
      <c r="AB713">
        <v>601.79949999999997</v>
      </c>
      <c r="AC713">
        <v>596.61689999999999</v>
      </c>
      <c r="AD713">
        <v>351.13515999999998</v>
      </c>
      <c r="AE713">
        <v>604.7441</v>
      </c>
      <c r="AF713">
        <v>492.59690000000001</v>
      </c>
      <c r="AG713">
        <v>363.64807000000002</v>
      </c>
    </row>
    <row r="714" spans="1:33" x14ac:dyDescent="0.25">
      <c r="A714" s="2">
        <v>44085</v>
      </c>
      <c r="B714">
        <v>18822.502</v>
      </c>
      <c r="C714">
        <v>8138.0385999999999</v>
      </c>
      <c r="D714">
        <v>15043.674999999999</v>
      </c>
      <c r="E714">
        <v>18736.513999999999</v>
      </c>
      <c r="F714">
        <v>19263.008000000002</v>
      </c>
      <c r="G714">
        <v>14684.319</v>
      </c>
      <c r="H714">
        <v>11421.022000000001</v>
      </c>
      <c r="I714">
        <v>18893.37</v>
      </c>
      <c r="J714">
        <v>1408.644</v>
      </c>
      <c r="K714">
        <v>1539.1356000000001</v>
      </c>
      <c r="L714">
        <v>454.31151999999997</v>
      </c>
      <c r="M714">
        <v>10917.759</v>
      </c>
      <c r="N714">
        <v>1956.8457000000001</v>
      </c>
      <c r="O714">
        <v>491.01364000000001</v>
      </c>
      <c r="P714">
        <v>1824.6031</v>
      </c>
      <c r="Q714">
        <v>7888.1419999999998</v>
      </c>
      <c r="R714">
        <v>677.99225000000001</v>
      </c>
      <c r="S714">
        <v>174.3914</v>
      </c>
      <c r="T714">
        <v>199.6413</v>
      </c>
      <c r="U714">
        <v>174.8759</v>
      </c>
      <c r="V714">
        <v>194.96901</v>
      </c>
      <c r="W714">
        <v>176.5718</v>
      </c>
      <c r="X714">
        <v>166.91677999999999</v>
      </c>
      <c r="Y714">
        <v>555.94775000000004</v>
      </c>
      <c r="Z714">
        <v>188.03551999999999</v>
      </c>
      <c r="AA714">
        <v>403.06923999999998</v>
      </c>
      <c r="AB714">
        <v>602.39386000000002</v>
      </c>
      <c r="AC714">
        <v>607.93524000000002</v>
      </c>
      <c r="AD714">
        <v>358.06540000000001</v>
      </c>
      <c r="AE714">
        <v>559.97473000000002</v>
      </c>
      <c r="AF714">
        <v>498.89197000000001</v>
      </c>
      <c r="AG714">
        <v>366.2081</v>
      </c>
    </row>
    <row r="715" spans="1:33" x14ac:dyDescent="0.25">
      <c r="A715" s="2">
        <v>44086</v>
      </c>
      <c r="B715">
        <v>18598.853999999999</v>
      </c>
      <c r="C715">
        <v>8031.8945000000003</v>
      </c>
      <c r="D715">
        <v>13743.129000000001</v>
      </c>
      <c r="E715">
        <v>18465.88</v>
      </c>
      <c r="F715">
        <v>19232.486000000001</v>
      </c>
      <c r="G715">
        <v>14947.995000000001</v>
      </c>
      <c r="H715">
        <v>11968.364</v>
      </c>
      <c r="I715">
        <v>19583.081999999999</v>
      </c>
      <c r="J715">
        <v>1424.6339</v>
      </c>
      <c r="K715">
        <v>1594.2268999999999</v>
      </c>
      <c r="L715">
        <v>465.67187999999999</v>
      </c>
      <c r="M715">
        <v>11425.68</v>
      </c>
      <c r="N715">
        <v>2157.2543999999998</v>
      </c>
      <c r="O715">
        <v>525.01580000000001</v>
      </c>
      <c r="P715">
        <v>1892.2555</v>
      </c>
      <c r="Q715">
        <v>8320.4519999999993</v>
      </c>
      <c r="R715">
        <v>726.34490000000005</v>
      </c>
      <c r="S715">
        <v>175.13487000000001</v>
      </c>
      <c r="T715">
        <v>203.63659999999999</v>
      </c>
      <c r="U715">
        <v>167.8075</v>
      </c>
      <c r="V715">
        <v>201.66815</v>
      </c>
      <c r="W715">
        <v>180.71674999999999</v>
      </c>
      <c r="X715">
        <v>166.3271</v>
      </c>
      <c r="Y715">
        <v>560.10284000000001</v>
      </c>
      <c r="Z715">
        <v>188.90007</v>
      </c>
      <c r="AA715">
        <v>391.14636000000002</v>
      </c>
      <c r="AB715">
        <v>604.74383999999998</v>
      </c>
      <c r="AC715">
        <v>608.01160000000004</v>
      </c>
      <c r="AD715">
        <v>371.62488000000002</v>
      </c>
      <c r="AE715">
        <v>542.80179999999996</v>
      </c>
      <c r="AF715">
        <v>499.28836000000001</v>
      </c>
      <c r="AG715">
        <v>373.72998000000001</v>
      </c>
    </row>
    <row r="716" spans="1:33" x14ac:dyDescent="0.25">
      <c r="A716" s="2">
        <v>44087</v>
      </c>
      <c r="B716">
        <v>18340.396000000001</v>
      </c>
      <c r="C716">
        <v>8310.0020000000004</v>
      </c>
      <c r="D716">
        <v>12607.531000000001</v>
      </c>
      <c r="E716">
        <v>18064.36</v>
      </c>
      <c r="F716">
        <v>19241.421999999999</v>
      </c>
      <c r="G716">
        <v>15319.487999999999</v>
      </c>
      <c r="H716">
        <v>12319.227999999999</v>
      </c>
      <c r="I716">
        <v>19897.006000000001</v>
      </c>
      <c r="J716">
        <v>1446.0786000000001</v>
      </c>
      <c r="K716">
        <v>1627.876</v>
      </c>
      <c r="L716">
        <v>498.49813999999998</v>
      </c>
      <c r="M716">
        <v>11672.112999999999</v>
      </c>
      <c r="N716">
        <v>2334.4101999999998</v>
      </c>
      <c r="O716">
        <v>551.99176</v>
      </c>
      <c r="P716">
        <v>1925.2483999999999</v>
      </c>
      <c r="Q716">
        <v>8616.1200000000008</v>
      </c>
      <c r="R716">
        <v>755.56880000000001</v>
      </c>
      <c r="S716">
        <v>175.59470999999999</v>
      </c>
      <c r="T716">
        <v>208.19480999999999</v>
      </c>
      <c r="U716">
        <v>170.47307000000001</v>
      </c>
      <c r="V716">
        <v>212.16716</v>
      </c>
      <c r="W716">
        <v>184.32756000000001</v>
      </c>
      <c r="X716">
        <v>168.51263</v>
      </c>
      <c r="Y716">
        <v>564.03679999999997</v>
      </c>
      <c r="Z716">
        <v>189.18188000000001</v>
      </c>
      <c r="AA716">
        <v>384.37094000000002</v>
      </c>
      <c r="AB716">
        <v>608.44550000000004</v>
      </c>
      <c r="AC716">
        <v>601.33090000000004</v>
      </c>
      <c r="AD716">
        <v>388.49439999999998</v>
      </c>
      <c r="AE716">
        <v>524.55380000000002</v>
      </c>
      <c r="AF716">
        <v>501.01627000000002</v>
      </c>
      <c r="AG716">
        <v>380.32934999999998</v>
      </c>
    </row>
    <row r="717" spans="1:33" x14ac:dyDescent="0.25">
      <c r="A717" s="2">
        <v>44088</v>
      </c>
      <c r="B717">
        <v>17989.418000000001</v>
      </c>
      <c r="C717">
        <v>8430.3619999999992</v>
      </c>
      <c r="D717">
        <v>11713.591</v>
      </c>
      <c r="E717">
        <v>17597.993999999999</v>
      </c>
      <c r="F717">
        <v>19323.928</v>
      </c>
      <c r="G717">
        <v>15372.566000000001</v>
      </c>
      <c r="H717">
        <v>12127.034</v>
      </c>
      <c r="I717">
        <v>19681.280999999999</v>
      </c>
      <c r="J717">
        <v>1466.462</v>
      </c>
      <c r="K717">
        <v>1608.5775000000001</v>
      </c>
      <c r="L717">
        <v>527.12285999999995</v>
      </c>
      <c r="M717">
        <v>11419.504999999999</v>
      </c>
      <c r="N717">
        <v>2328.4906999999998</v>
      </c>
      <c r="O717">
        <v>536.62189999999998</v>
      </c>
      <c r="P717">
        <v>1884.4962</v>
      </c>
      <c r="Q717">
        <v>8460.0049999999992</v>
      </c>
      <c r="R717">
        <v>737.64306999999997</v>
      </c>
      <c r="S717">
        <v>175.92753999999999</v>
      </c>
      <c r="T717">
        <v>212.05072000000001</v>
      </c>
      <c r="U717">
        <v>169.00362000000001</v>
      </c>
      <c r="V717">
        <v>214.05132</v>
      </c>
      <c r="W717">
        <v>183.33429000000001</v>
      </c>
      <c r="X717">
        <v>160.52412000000001</v>
      </c>
      <c r="Y717">
        <v>567.59393</v>
      </c>
      <c r="Z717">
        <v>189.56683000000001</v>
      </c>
      <c r="AA717">
        <v>385.71120000000002</v>
      </c>
      <c r="AB717">
        <v>608.4538</v>
      </c>
      <c r="AC717">
        <v>586.32446000000004</v>
      </c>
      <c r="AD717">
        <v>398.11266999999998</v>
      </c>
      <c r="AE717">
        <v>532.7319</v>
      </c>
      <c r="AF717">
        <v>508.53359999999998</v>
      </c>
      <c r="AG717">
        <v>380.79797000000002</v>
      </c>
    </row>
    <row r="718" spans="1:33" x14ac:dyDescent="0.25">
      <c r="A718" s="2">
        <v>44089</v>
      </c>
      <c r="B718">
        <v>17515.166000000001</v>
      </c>
      <c r="C718">
        <v>8119.9062000000004</v>
      </c>
      <c r="D718">
        <v>11152.718999999999</v>
      </c>
      <c r="E718">
        <v>17110.748</v>
      </c>
      <c r="F718">
        <v>19431.581999999999</v>
      </c>
      <c r="G718">
        <v>15169.815000000001</v>
      </c>
      <c r="H718">
        <v>11945.527</v>
      </c>
      <c r="I718">
        <v>19545.544999999998</v>
      </c>
      <c r="J718">
        <v>1486.4591</v>
      </c>
      <c r="K718">
        <v>1597.4939999999999</v>
      </c>
      <c r="L718">
        <v>536.36609999999996</v>
      </c>
      <c r="M718">
        <v>11246.082</v>
      </c>
      <c r="N718">
        <v>2277.5725000000002</v>
      </c>
      <c r="O718">
        <v>521.83716000000004</v>
      </c>
      <c r="P718">
        <v>1858.2427</v>
      </c>
      <c r="Q718">
        <v>8300.0949999999993</v>
      </c>
      <c r="R718">
        <v>716.13256999999999</v>
      </c>
      <c r="S718">
        <v>176.52588</v>
      </c>
      <c r="T718">
        <v>210.88918000000001</v>
      </c>
      <c r="U718">
        <v>160.88914</v>
      </c>
      <c r="V718">
        <v>213.58459999999999</v>
      </c>
      <c r="W718">
        <v>184.28032999999999</v>
      </c>
      <c r="X718">
        <v>160.69702000000001</v>
      </c>
      <c r="Y718">
        <v>568.49670000000003</v>
      </c>
      <c r="Z718">
        <v>190.50255999999999</v>
      </c>
      <c r="AA718">
        <v>391.32996000000003</v>
      </c>
      <c r="AB718">
        <v>606.86040000000003</v>
      </c>
      <c r="AC718">
        <v>563.82209999999998</v>
      </c>
      <c r="AD718">
        <v>400.96298000000002</v>
      </c>
      <c r="AE718">
        <v>556.85724000000005</v>
      </c>
      <c r="AF718">
        <v>515.26044000000002</v>
      </c>
      <c r="AG718">
        <v>378.94240000000002</v>
      </c>
    </row>
    <row r="719" spans="1:33" x14ac:dyDescent="0.25">
      <c r="A719" s="2">
        <v>44090</v>
      </c>
      <c r="B719">
        <v>17001.357</v>
      </c>
      <c r="C719">
        <v>7774.97</v>
      </c>
      <c r="D719">
        <v>10809.21</v>
      </c>
      <c r="E719">
        <v>16639.851999999999</v>
      </c>
      <c r="F719">
        <v>19533.66</v>
      </c>
      <c r="G719">
        <v>15162.541999999999</v>
      </c>
      <c r="H719">
        <v>12169.183000000001</v>
      </c>
      <c r="I719">
        <v>19818.467000000001</v>
      </c>
      <c r="J719">
        <v>1505.9302</v>
      </c>
      <c r="K719">
        <v>1609.2778000000001</v>
      </c>
      <c r="L719">
        <v>533.04510000000005</v>
      </c>
      <c r="M719">
        <v>11494.621999999999</v>
      </c>
      <c r="N719">
        <v>2347.0652</v>
      </c>
      <c r="O719">
        <v>524.34050000000002</v>
      </c>
      <c r="P719">
        <v>1874.9419</v>
      </c>
      <c r="Q719">
        <v>8468.3739999999998</v>
      </c>
      <c r="R719">
        <v>716.92899999999997</v>
      </c>
      <c r="S719">
        <v>177.19868</v>
      </c>
      <c r="T719">
        <v>211.50658000000001</v>
      </c>
      <c r="U719">
        <v>163.91320999999999</v>
      </c>
      <c r="V719">
        <v>215.17397</v>
      </c>
      <c r="W719">
        <v>183.73321999999999</v>
      </c>
      <c r="X719">
        <v>165.68137999999999</v>
      </c>
      <c r="Y719">
        <v>567.62885000000006</v>
      </c>
      <c r="Z719">
        <v>191.434</v>
      </c>
      <c r="AA719">
        <v>398.65347000000003</v>
      </c>
      <c r="AB719">
        <v>607.74114999999995</v>
      </c>
      <c r="AC719">
        <v>546.8039</v>
      </c>
      <c r="AD719">
        <v>402.47446000000002</v>
      </c>
      <c r="AE719">
        <v>552.65062999999998</v>
      </c>
      <c r="AF719">
        <v>516.73424999999997</v>
      </c>
      <c r="AG719">
        <v>378.28262000000001</v>
      </c>
    </row>
    <row r="720" spans="1:33" x14ac:dyDescent="0.25">
      <c r="A720" s="2">
        <v>44091</v>
      </c>
      <c r="B720">
        <v>16531.666000000001</v>
      </c>
      <c r="C720">
        <v>7762.2460000000001</v>
      </c>
      <c r="D720">
        <v>10497.916999999999</v>
      </c>
      <c r="E720">
        <v>16220.605</v>
      </c>
      <c r="F720">
        <v>19646.763999999999</v>
      </c>
      <c r="G720">
        <v>15499.3125</v>
      </c>
      <c r="H720">
        <v>12716.754999999999</v>
      </c>
      <c r="I720">
        <v>20360.103999999999</v>
      </c>
      <c r="J720">
        <v>1522.877</v>
      </c>
      <c r="K720">
        <v>1647.77</v>
      </c>
      <c r="L720">
        <v>538.69195999999999</v>
      </c>
      <c r="M720">
        <v>12031.325000000001</v>
      </c>
      <c r="N720">
        <v>2555.2075</v>
      </c>
      <c r="O720">
        <v>542.80237</v>
      </c>
      <c r="P720">
        <v>1926.3235999999999</v>
      </c>
      <c r="Q720">
        <v>8929.6239999999998</v>
      </c>
      <c r="R720">
        <v>737.23</v>
      </c>
      <c r="S720">
        <v>177.80695</v>
      </c>
      <c r="T720">
        <v>215.45264</v>
      </c>
      <c r="U720">
        <v>167.90239</v>
      </c>
      <c r="V720">
        <v>221.27324999999999</v>
      </c>
      <c r="W720">
        <v>185.66924</v>
      </c>
      <c r="X720">
        <v>167.04230999999999</v>
      </c>
      <c r="Y720">
        <v>571.31389999999999</v>
      </c>
      <c r="Z720">
        <v>191.97407999999999</v>
      </c>
      <c r="AA720">
        <v>407.0204</v>
      </c>
      <c r="AB720">
        <v>615.41985999999997</v>
      </c>
      <c r="AC720">
        <v>543.94799999999998</v>
      </c>
      <c r="AD720">
        <v>406.71866</v>
      </c>
      <c r="AE720">
        <v>591.16380000000004</v>
      </c>
      <c r="AF720">
        <v>515.18769999999995</v>
      </c>
      <c r="AG720">
        <v>379.73665999999997</v>
      </c>
    </row>
    <row r="721" spans="1:33" x14ac:dyDescent="0.25">
      <c r="A721" s="2">
        <v>44092</v>
      </c>
      <c r="B721">
        <v>16141.081</v>
      </c>
      <c r="C721">
        <v>8055.8306000000002</v>
      </c>
      <c r="D721">
        <v>10149.15</v>
      </c>
      <c r="E721">
        <v>15831.977999999999</v>
      </c>
      <c r="F721">
        <v>19757.041000000001</v>
      </c>
      <c r="G721">
        <v>15866.465</v>
      </c>
      <c r="H721">
        <v>13047.906000000001</v>
      </c>
      <c r="I721">
        <v>20704.226999999999</v>
      </c>
      <c r="J721">
        <v>1540.5526</v>
      </c>
      <c r="K721">
        <v>1673.4776999999999</v>
      </c>
      <c r="L721">
        <v>551.5711</v>
      </c>
      <c r="M721">
        <v>12356.94</v>
      </c>
      <c r="N721">
        <v>2680.3362000000002</v>
      </c>
      <c r="O721">
        <v>549.22050000000002</v>
      </c>
      <c r="P721">
        <v>1962.2474</v>
      </c>
      <c r="Q721">
        <v>9228.1630000000005</v>
      </c>
      <c r="R721">
        <v>743.69653000000005</v>
      </c>
      <c r="S721">
        <v>178.33508</v>
      </c>
      <c r="T721">
        <v>217.16123999999999</v>
      </c>
      <c r="U721">
        <v>165.19153</v>
      </c>
      <c r="V721">
        <v>223.56348</v>
      </c>
      <c r="W721">
        <v>188.29478</v>
      </c>
      <c r="X721">
        <v>163.86111</v>
      </c>
      <c r="Y721">
        <v>575.00980000000004</v>
      </c>
      <c r="Z721">
        <v>191.50561999999999</v>
      </c>
      <c r="AA721">
        <v>415.11182000000002</v>
      </c>
      <c r="AB721">
        <v>621.70100000000002</v>
      </c>
      <c r="AC721">
        <v>546.98919999999998</v>
      </c>
      <c r="AD721">
        <v>411.3313</v>
      </c>
      <c r="AE721">
        <v>621.62505999999996</v>
      </c>
      <c r="AF721">
        <v>513.91765999999996</v>
      </c>
      <c r="AG721">
        <v>382.54507000000001</v>
      </c>
    </row>
    <row r="722" spans="1:33" x14ac:dyDescent="0.25">
      <c r="A722" s="2">
        <v>44093</v>
      </c>
      <c r="B722">
        <v>15764</v>
      </c>
      <c r="C722">
        <v>8325.857</v>
      </c>
      <c r="D722">
        <v>9826.8529999999992</v>
      </c>
      <c r="E722">
        <v>15454.31</v>
      </c>
      <c r="F722">
        <v>19849.36</v>
      </c>
      <c r="G722">
        <v>15997.726000000001</v>
      </c>
      <c r="H722">
        <v>13029.645</v>
      </c>
      <c r="I722">
        <v>20738.092000000001</v>
      </c>
      <c r="J722">
        <v>1548.6865</v>
      </c>
      <c r="K722">
        <v>1669.0967000000001</v>
      </c>
      <c r="L722">
        <v>551.55804000000001</v>
      </c>
      <c r="M722">
        <v>12422.61</v>
      </c>
      <c r="N722">
        <v>2628.6745999999998</v>
      </c>
      <c r="O722">
        <v>536.49300000000005</v>
      </c>
      <c r="P722">
        <v>1957.7876000000001</v>
      </c>
      <c r="Q722">
        <v>9220.1044999999995</v>
      </c>
      <c r="R722">
        <v>732.322</v>
      </c>
      <c r="S722">
        <v>178.96451999999999</v>
      </c>
      <c r="T722">
        <v>215.79987</v>
      </c>
      <c r="U722">
        <v>166.51975999999999</v>
      </c>
      <c r="V722">
        <v>221.09483</v>
      </c>
      <c r="W722">
        <v>188.28285</v>
      </c>
      <c r="X722">
        <v>159.99483000000001</v>
      </c>
      <c r="Y722">
        <v>581.04834000000005</v>
      </c>
      <c r="Z722">
        <v>190.68445</v>
      </c>
      <c r="AA722">
        <v>421.50659999999999</v>
      </c>
      <c r="AB722">
        <v>633.06389999999999</v>
      </c>
      <c r="AC722">
        <v>563.80780000000004</v>
      </c>
      <c r="AD722">
        <v>413.14157</v>
      </c>
      <c r="AE722">
        <v>613.48253999999997</v>
      </c>
      <c r="AF722">
        <v>514.02300000000002</v>
      </c>
      <c r="AG722">
        <v>387.54604999999998</v>
      </c>
    </row>
    <row r="723" spans="1:33" x14ac:dyDescent="0.25">
      <c r="A723" s="2">
        <v>44094</v>
      </c>
      <c r="B723">
        <v>15402.02</v>
      </c>
      <c r="C723">
        <v>8365.2294999999995</v>
      </c>
      <c r="D723">
        <v>9686.5360000000001</v>
      </c>
      <c r="E723">
        <v>15153.118</v>
      </c>
      <c r="F723">
        <v>19907.984</v>
      </c>
      <c r="G723">
        <v>16127.769</v>
      </c>
      <c r="H723">
        <v>13221.666999999999</v>
      </c>
      <c r="I723">
        <v>20936.934000000001</v>
      </c>
      <c r="J723">
        <v>1557.8141000000001</v>
      </c>
      <c r="K723">
        <v>1709.3955000000001</v>
      </c>
      <c r="L723">
        <v>538.67084</v>
      </c>
      <c r="M723">
        <v>12661.12</v>
      </c>
      <c r="N723">
        <v>2708.0875999999998</v>
      </c>
      <c r="O723">
        <v>549.4633</v>
      </c>
      <c r="P723">
        <v>2000.8534</v>
      </c>
      <c r="Q723">
        <v>9404.8209999999999</v>
      </c>
      <c r="R723">
        <v>749.14449999999999</v>
      </c>
      <c r="S723">
        <v>179.65364</v>
      </c>
      <c r="T723">
        <v>220.74927</v>
      </c>
      <c r="U723">
        <v>156.74872999999999</v>
      </c>
      <c r="V723">
        <v>226.90149</v>
      </c>
      <c r="W723">
        <v>189.44997000000001</v>
      </c>
      <c r="X723">
        <v>152.63148000000001</v>
      </c>
      <c r="Y723">
        <v>590.57950000000005</v>
      </c>
      <c r="Z723">
        <v>190.71019999999999</v>
      </c>
      <c r="AA723">
        <v>427.11255</v>
      </c>
      <c r="AB723">
        <v>642.91390000000001</v>
      </c>
      <c r="AC723">
        <v>591.22500000000002</v>
      </c>
      <c r="AD723">
        <v>416.98</v>
      </c>
      <c r="AE723">
        <v>623.0883</v>
      </c>
      <c r="AF723">
        <v>513.96529999999996</v>
      </c>
      <c r="AG723">
        <v>394.74306999999999</v>
      </c>
    </row>
    <row r="724" spans="1:33" x14ac:dyDescent="0.25">
      <c r="A724" s="2">
        <v>44095</v>
      </c>
      <c r="B724">
        <v>15143.951999999999</v>
      </c>
      <c r="C724">
        <v>8502.7790000000005</v>
      </c>
      <c r="D724">
        <v>9588.4989999999998</v>
      </c>
      <c r="E724">
        <v>14949.986999999999</v>
      </c>
      <c r="F724">
        <v>19966.648000000001</v>
      </c>
      <c r="G724">
        <v>16433.901999999998</v>
      </c>
      <c r="H724">
        <v>13467.601000000001</v>
      </c>
      <c r="I724">
        <v>21069.432000000001</v>
      </c>
      <c r="J724">
        <v>1576.829</v>
      </c>
      <c r="K724">
        <v>1763.5161000000001</v>
      </c>
      <c r="L724">
        <v>542.87440000000004</v>
      </c>
      <c r="M724">
        <v>12904.794</v>
      </c>
      <c r="N724">
        <v>2853.2516999999998</v>
      </c>
      <c r="O724">
        <v>570.84717000000001</v>
      </c>
      <c r="P724">
        <v>2061.152</v>
      </c>
      <c r="Q724">
        <v>9666.2160000000003</v>
      </c>
      <c r="R724">
        <v>778.50585999999998</v>
      </c>
      <c r="S724">
        <v>180.23817</v>
      </c>
      <c r="T724">
        <v>228.01451</v>
      </c>
      <c r="U724">
        <v>155.06568999999999</v>
      </c>
      <c r="V724">
        <v>235.23079000000001</v>
      </c>
      <c r="W724">
        <v>192.17986999999999</v>
      </c>
      <c r="X724">
        <v>154.24359000000001</v>
      </c>
      <c r="Y724">
        <v>598.73109999999997</v>
      </c>
      <c r="Z724">
        <v>190.44313</v>
      </c>
      <c r="AA724">
        <v>431.90523999999999</v>
      </c>
      <c r="AB724">
        <v>652.18470000000002</v>
      </c>
      <c r="AC724">
        <v>607.38080000000002</v>
      </c>
      <c r="AD724">
        <v>424.53829999999999</v>
      </c>
      <c r="AE724">
        <v>590.52746999999999</v>
      </c>
      <c r="AF724">
        <v>514.97170000000006</v>
      </c>
      <c r="AG724">
        <v>400.38107000000002</v>
      </c>
    </row>
    <row r="725" spans="1:33" x14ac:dyDescent="0.25">
      <c r="A725" s="2">
        <v>44096</v>
      </c>
      <c r="B725">
        <v>14977.507</v>
      </c>
      <c r="C725">
        <v>8783.0499999999993</v>
      </c>
      <c r="D725">
        <v>9422.14</v>
      </c>
      <c r="E725">
        <v>14733.824000000001</v>
      </c>
      <c r="F725">
        <v>20034.692999999999</v>
      </c>
      <c r="G725">
        <v>16665.046999999999</v>
      </c>
      <c r="H725">
        <v>13507.261</v>
      </c>
      <c r="I725">
        <v>20967.333999999999</v>
      </c>
      <c r="J725">
        <v>1601.3943999999999</v>
      </c>
      <c r="K725">
        <v>1786.9349999999999</v>
      </c>
      <c r="L725">
        <v>556.45579999999995</v>
      </c>
      <c r="M725">
        <v>12912.046</v>
      </c>
      <c r="N725">
        <v>2888.0378000000001</v>
      </c>
      <c r="O725">
        <v>582.51969999999994</v>
      </c>
      <c r="P725">
        <v>2086.5412999999999</v>
      </c>
      <c r="Q725">
        <v>9727.6579999999994</v>
      </c>
      <c r="R725">
        <v>796.95703000000003</v>
      </c>
      <c r="S725">
        <v>180.69049999999999</v>
      </c>
      <c r="T725">
        <v>226.50208000000001</v>
      </c>
      <c r="U725">
        <v>152.04429999999999</v>
      </c>
      <c r="V725">
        <v>229.26519999999999</v>
      </c>
      <c r="W725">
        <v>185.26481999999999</v>
      </c>
      <c r="X725">
        <v>144.30902</v>
      </c>
      <c r="Y725">
        <v>606.64350000000002</v>
      </c>
      <c r="Z725">
        <v>189.35378</v>
      </c>
      <c r="AA725">
        <v>435.83969999999999</v>
      </c>
      <c r="AB725">
        <v>669.10724000000005</v>
      </c>
      <c r="AC725">
        <v>614.15689999999995</v>
      </c>
      <c r="AD725">
        <v>430.62265000000002</v>
      </c>
      <c r="AE725">
        <v>606.61896000000002</v>
      </c>
      <c r="AF725">
        <v>519.86206000000004</v>
      </c>
      <c r="AG725">
        <v>403.75540000000001</v>
      </c>
    </row>
    <row r="726" spans="1:33" x14ac:dyDescent="0.25">
      <c r="A726" s="2">
        <v>44097</v>
      </c>
      <c r="B726">
        <v>14808.25</v>
      </c>
      <c r="C726">
        <v>9006.5660000000007</v>
      </c>
      <c r="D726">
        <v>9350.7379999999994</v>
      </c>
      <c r="E726">
        <v>14526.492</v>
      </c>
      <c r="F726">
        <v>20072.653999999999</v>
      </c>
      <c r="G726">
        <v>16566.724999999999</v>
      </c>
      <c r="H726">
        <v>13318.12</v>
      </c>
      <c r="I726">
        <v>20656.982</v>
      </c>
      <c r="J726">
        <v>1622.7709</v>
      </c>
      <c r="K726">
        <v>1794.3208999999999</v>
      </c>
      <c r="L726">
        <v>579.06537000000003</v>
      </c>
      <c r="M726">
        <v>12743.331</v>
      </c>
      <c r="N726">
        <v>2845.4490000000001</v>
      </c>
      <c r="O726">
        <v>578.89400000000001</v>
      </c>
      <c r="P726">
        <v>2089.8989999999999</v>
      </c>
      <c r="Q726">
        <v>9550.5470000000005</v>
      </c>
      <c r="R726">
        <v>790.93489999999997</v>
      </c>
      <c r="S726">
        <v>181.10204999999999</v>
      </c>
      <c r="T726">
        <v>224.37316999999999</v>
      </c>
      <c r="U726">
        <v>142.50667000000001</v>
      </c>
      <c r="V726">
        <v>223.97284999999999</v>
      </c>
      <c r="W726">
        <v>181.18540999999999</v>
      </c>
      <c r="X726">
        <v>135.96523999999999</v>
      </c>
      <c r="Y726">
        <v>612.07086000000004</v>
      </c>
      <c r="Z726">
        <v>188.46967000000001</v>
      </c>
      <c r="AA726">
        <v>438.54494999999997</v>
      </c>
      <c r="AB726">
        <v>673.57465000000002</v>
      </c>
      <c r="AC726">
        <v>610.35429999999997</v>
      </c>
      <c r="AD726">
        <v>434.97770000000003</v>
      </c>
      <c r="AE726">
        <v>648.47609999999997</v>
      </c>
      <c r="AF726">
        <v>529.49199999999996</v>
      </c>
      <c r="AG726">
        <v>407.56198000000001</v>
      </c>
    </row>
    <row r="727" spans="1:33" x14ac:dyDescent="0.25">
      <c r="A727" s="2">
        <v>44098</v>
      </c>
      <c r="B727">
        <v>14666.593999999999</v>
      </c>
      <c r="C727">
        <v>8815.1110000000008</v>
      </c>
      <c r="D727">
        <v>9586.7209999999995</v>
      </c>
      <c r="E727">
        <v>14372.44</v>
      </c>
      <c r="F727">
        <v>20113.469000000001</v>
      </c>
      <c r="G727">
        <v>16675.773000000001</v>
      </c>
      <c r="H727">
        <v>13474.063</v>
      </c>
      <c r="I727">
        <v>20737.615000000002</v>
      </c>
      <c r="J727">
        <v>1653.2646</v>
      </c>
      <c r="K727">
        <v>1828.3530000000001</v>
      </c>
      <c r="L727">
        <v>593.63890000000004</v>
      </c>
      <c r="M727">
        <v>12856.065000000001</v>
      </c>
      <c r="N727">
        <v>2961.2950000000001</v>
      </c>
      <c r="O727">
        <v>596.26464999999996</v>
      </c>
      <c r="P727">
        <v>2135.1813999999999</v>
      </c>
      <c r="Q727">
        <v>9704.3289999999997</v>
      </c>
      <c r="R727">
        <v>806.92334000000005</v>
      </c>
      <c r="S727">
        <v>181.46025</v>
      </c>
      <c r="T727">
        <v>226.31047000000001</v>
      </c>
      <c r="U727">
        <v>134.18210999999999</v>
      </c>
      <c r="V727">
        <v>225.82011</v>
      </c>
      <c r="W727">
        <v>179.35991999999999</v>
      </c>
      <c r="X727">
        <v>133.1463</v>
      </c>
      <c r="Y727">
        <v>617.47029999999995</v>
      </c>
      <c r="Z727">
        <v>187.35468</v>
      </c>
      <c r="AA727">
        <v>444.84032999999999</v>
      </c>
      <c r="AB727">
        <v>682.78375000000005</v>
      </c>
      <c r="AC727">
        <v>610.62199999999996</v>
      </c>
      <c r="AD727">
        <v>437.05405000000002</v>
      </c>
      <c r="AE727">
        <v>661.16309999999999</v>
      </c>
      <c r="AF727">
        <v>536.89679999999998</v>
      </c>
      <c r="AG727">
        <v>412.29453000000001</v>
      </c>
    </row>
    <row r="728" spans="1:33" x14ac:dyDescent="0.25">
      <c r="A728" s="2">
        <v>44099</v>
      </c>
      <c r="B728">
        <v>14766.94</v>
      </c>
      <c r="C728">
        <v>9112.7450000000008</v>
      </c>
      <c r="D728">
        <v>10120.694</v>
      </c>
      <c r="E728">
        <v>14663.366</v>
      </c>
      <c r="F728">
        <v>20166.2</v>
      </c>
      <c r="G728">
        <v>16459.965</v>
      </c>
      <c r="H728">
        <v>13075.405000000001</v>
      </c>
      <c r="I728">
        <v>20364.018</v>
      </c>
      <c r="J728">
        <v>1666.7773</v>
      </c>
      <c r="K728">
        <v>1762.8335999999999</v>
      </c>
      <c r="L728">
        <v>610.55129999999997</v>
      </c>
      <c r="M728">
        <v>12415.89</v>
      </c>
      <c r="N728">
        <v>2766.2433999999998</v>
      </c>
      <c r="O728">
        <v>565.18975999999998</v>
      </c>
      <c r="P728">
        <v>2057.3791999999999</v>
      </c>
      <c r="Q728">
        <v>9388.241</v>
      </c>
      <c r="R728">
        <v>789.81500000000005</v>
      </c>
      <c r="S728">
        <v>181.76275999999999</v>
      </c>
      <c r="T728">
        <v>214.84468000000001</v>
      </c>
      <c r="U728">
        <v>140.45822000000001</v>
      </c>
      <c r="V728">
        <v>205.77875</v>
      </c>
      <c r="W728">
        <v>167.31360000000001</v>
      </c>
      <c r="X728">
        <v>140.34495999999999</v>
      </c>
      <c r="Y728">
        <v>626.77215999999999</v>
      </c>
      <c r="Z728">
        <v>184.29962</v>
      </c>
      <c r="AA728">
        <v>451.99792000000002</v>
      </c>
      <c r="AB728">
        <v>695.45574999999997</v>
      </c>
      <c r="AC728">
        <v>631.44135000000006</v>
      </c>
      <c r="AD728">
        <v>437.35982999999999</v>
      </c>
      <c r="AE728">
        <v>647.45209999999997</v>
      </c>
      <c r="AF728">
        <v>545.33965999999998</v>
      </c>
      <c r="AG728">
        <v>416.83474999999999</v>
      </c>
    </row>
    <row r="729" spans="1:33" x14ac:dyDescent="0.25">
      <c r="A729" s="2">
        <v>44100</v>
      </c>
      <c r="B729">
        <v>14999.343999999999</v>
      </c>
      <c r="C729">
        <v>9225.2360000000008</v>
      </c>
      <c r="D729">
        <v>10535.71</v>
      </c>
      <c r="E729">
        <v>14986.445</v>
      </c>
      <c r="F729">
        <v>20137.208999999999</v>
      </c>
      <c r="G729">
        <v>15789.797</v>
      </c>
      <c r="H729">
        <v>12251.679</v>
      </c>
      <c r="I729">
        <v>19634.05</v>
      </c>
      <c r="J729">
        <v>1658.6266000000001</v>
      </c>
      <c r="K729">
        <v>1687.7329</v>
      </c>
      <c r="L729">
        <v>593.89404000000002</v>
      </c>
      <c r="M729">
        <v>11663.413</v>
      </c>
      <c r="N729">
        <v>2370.3262</v>
      </c>
      <c r="O729">
        <v>519.66610000000003</v>
      </c>
      <c r="P729">
        <v>1967.1469999999999</v>
      </c>
      <c r="Q729">
        <v>8644.857</v>
      </c>
      <c r="R729">
        <v>741.21514999999999</v>
      </c>
      <c r="S729">
        <v>181.87084999999999</v>
      </c>
      <c r="T729">
        <v>201.46333000000001</v>
      </c>
      <c r="U729">
        <v>140.09209000000001</v>
      </c>
      <c r="V729">
        <v>190.42869999999999</v>
      </c>
      <c r="W729">
        <v>157.01509999999999</v>
      </c>
      <c r="X729">
        <v>136.4915</v>
      </c>
      <c r="Y729">
        <v>632.39764000000002</v>
      </c>
      <c r="Z729">
        <v>181.87262000000001</v>
      </c>
      <c r="AA729">
        <v>455.67849999999999</v>
      </c>
      <c r="AB729">
        <v>699.03269999999998</v>
      </c>
      <c r="AC729">
        <v>649.57683999999995</v>
      </c>
      <c r="AD729">
        <v>435.15942000000001</v>
      </c>
      <c r="AE729">
        <v>646.40570000000002</v>
      </c>
      <c r="AF729">
        <v>555.95489999999995</v>
      </c>
      <c r="AG729">
        <v>421.28915000000001</v>
      </c>
    </row>
    <row r="730" spans="1:33" x14ac:dyDescent="0.25">
      <c r="A730" s="2">
        <v>44101</v>
      </c>
      <c r="B730">
        <v>15292.014999999999</v>
      </c>
      <c r="C730">
        <v>9232.3209999999999</v>
      </c>
      <c r="D730">
        <v>11181.597</v>
      </c>
      <c r="E730">
        <v>15405.136</v>
      </c>
      <c r="F730">
        <v>20037.151999999998</v>
      </c>
      <c r="G730">
        <v>15389.931</v>
      </c>
      <c r="H730">
        <v>12085.841</v>
      </c>
      <c r="I730">
        <v>19689.978999999999</v>
      </c>
      <c r="J730">
        <v>1657.0995</v>
      </c>
      <c r="K730">
        <v>1696.4012</v>
      </c>
      <c r="L730">
        <v>559.99945000000002</v>
      </c>
      <c r="M730">
        <v>11556.522000000001</v>
      </c>
      <c r="N730">
        <v>2278.683</v>
      </c>
      <c r="O730">
        <v>526.00319999999999</v>
      </c>
      <c r="P730">
        <v>1980.3403000000001</v>
      </c>
      <c r="Q730">
        <v>8499.4680000000008</v>
      </c>
      <c r="R730">
        <v>745.36990000000003</v>
      </c>
      <c r="S730">
        <v>181.49825000000001</v>
      </c>
      <c r="T730">
        <v>199.7364</v>
      </c>
      <c r="U730">
        <v>136.60136</v>
      </c>
      <c r="V730">
        <v>192.57623000000001</v>
      </c>
      <c r="W730">
        <v>160.54401999999999</v>
      </c>
      <c r="X730">
        <v>132.71145999999999</v>
      </c>
      <c r="Y730">
        <v>639.20306000000005</v>
      </c>
      <c r="Z730">
        <v>180.63683</v>
      </c>
      <c r="AA730">
        <v>458.83139999999997</v>
      </c>
      <c r="AB730">
        <v>708.1875</v>
      </c>
      <c r="AC730">
        <v>652.60222999999996</v>
      </c>
      <c r="AD730">
        <v>428.46875</v>
      </c>
      <c r="AE730">
        <v>649.9443</v>
      </c>
      <c r="AF730">
        <v>564.90935999999999</v>
      </c>
      <c r="AG730">
        <v>427.48898000000003</v>
      </c>
    </row>
    <row r="731" spans="1:33" x14ac:dyDescent="0.25">
      <c r="A731" s="2">
        <v>44102</v>
      </c>
      <c r="B731">
        <v>15678.764999999999</v>
      </c>
      <c r="C731">
        <v>9190.2430000000004</v>
      </c>
      <c r="D731">
        <v>11991.659</v>
      </c>
      <c r="E731">
        <v>15927.003000000001</v>
      </c>
      <c r="F731">
        <v>19987.655999999999</v>
      </c>
      <c r="G731">
        <v>15528.361999999999</v>
      </c>
      <c r="H731">
        <v>12519.466</v>
      </c>
      <c r="I731">
        <v>20218.581999999999</v>
      </c>
      <c r="J731">
        <v>1668.3128999999999</v>
      </c>
      <c r="K731">
        <v>1775.163</v>
      </c>
      <c r="L731">
        <v>550.59564</v>
      </c>
      <c r="M731">
        <v>12001.837</v>
      </c>
      <c r="N731">
        <v>2498.9499999999998</v>
      </c>
      <c r="O731">
        <v>563.78643999999997</v>
      </c>
      <c r="P731">
        <v>2077.14</v>
      </c>
      <c r="Q731">
        <v>8891.4130000000005</v>
      </c>
      <c r="R731">
        <v>792.49339999999995</v>
      </c>
      <c r="S731">
        <v>180.85101</v>
      </c>
      <c r="T731">
        <v>205.50208000000001</v>
      </c>
      <c r="U731">
        <v>133.01481999999999</v>
      </c>
      <c r="V731">
        <v>202.86139</v>
      </c>
      <c r="W731">
        <v>165.17683</v>
      </c>
      <c r="X731">
        <v>126.8335</v>
      </c>
      <c r="Y731">
        <v>648.70899999999995</v>
      </c>
      <c r="Z731">
        <v>178.98975999999999</v>
      </c>
      <c r="AA731">
        <v>462.8723</v>
      </c>
      <c r="AB731">
        <v>721.08123999999998</v>
      </c>
      <c r="AC731">
        <v>648.42729999999995</v>
      </c>
      <c r="AD731">
        <v>429.11734000000001</v>
      </c>
      <c r="AE731">
        <v>680.68780000000004</v>
      </c>
      <c r="AF731">
        <v>571.23749999999995</v>
      </c>
      <c r="AG731">
        <v>432.99477999999999</v>
      </c>
    </row>
    <row r="732" spans="1:33" x14ac:dyDescent="0.25">
      <c r="A732" s="2">
        <v>44103</v>
      </c>
      <c r="B732">
        <v>16151.983</v>
      </c>
      <c r="C732">
        <v>9178.0650000000005</v>
      </c>
      <c r="D732">
        <v>12575.486999999999</v>
      </c>
      <c r="E732">
        <v>16344.483</v>
      </c>
      <c r="F732">
        <v>19991.37</v>
      </c>
      <c r="G732">
        <v>15929.477000000001</v>
      </c>
      <c r="H732">
        <v>12809.708000000001</v>
      </c>
      <c r="I732">
        <v>20412.105</v>
      </c>
      <c r="J732">
        <v>1690.6691000000001</v>
      </c>
      <c r="K732">
        <v>1826.1466</v>
      </c>
      <c r="L732">
        <v>568.69240000000002</v>
      </c>
      <c r="M732">
        <v>12239.177</v>
      </c>
      <c r="N732">
        <v>2677.6747999999998</v>
      </c>
      <c r="O732">
        <v>587.43499999999995</v>
      </c>
      <c r="P732">
        <v>2151.2033999999999</v>
      </c>
      <c r="Q732">
        <v>9205.8889999999992</v>
      </c>
      <c r="R732">
        <v>825.89813000000004</v>
      </c>
      <c r="S732">
        <v>180.53053</v>
      </c>
      <c r="T732">
        <v>208.27776</v>
      </c>
      <c r="U732">
        <v>125.56268</v>
      </c>
      <c r="V732">
        <v>206.43376000000001</v>
      </c>
      <c r="W732">
        <v>165.68549999999999</v>
      </c>
      <c r="X732">
        <v>123.604744</v>
      </c>
      <c r="Y732">
        <v>656.6499</v>
      </c>
      <c r="Z732">
        <v>176.16698</v>
      </c>
      <c r="AA732">
        <v>466.32960000000003</v>
      </c>
      <c r="AB732">
        <v>732.75165000000004</v>
      </c>
      <c r="AC732">
        <v>652.67160000000001</v>
      </c>
      <c r="AD732">
        <v>436.61417</v>
      </c>
      <c r="AE732">
        <v>689.78779999999995</v>
      </c>
      <c r="AF732">
        <v>576.88969999999995</v>
      </c>
      <c r="AG732">
        <v>435.03616</v>
      </c>
    </row>
    <row r="733" spans="1:33" x14ac:dyDescent="0.25">
      <c r="A733" s="2">
        <v>44104</v>
      </c>
      <c r="B733">
        <v>16519.807000000001</v>
      </c>
      <c r="C733">
        <v>9211.0759999999991</v>
      </c>
      <c r="D733">
        <v>12905.538</v>
      </c>
      <c r="E733">
        <v>16596.706999999999</v>
      </c>
      <c r="F733">
        <v>20065.673999999999</v>
      </c>
      <c r="G733">
        <v>15925.698</v>
      </c>
      <c r="H733">
        <v>12520.84</v>
      </c>
      <c r="I733">
        <v>20108.111000000001</v>
      </c>
      <c r="J733">
        <v>1714.9336000000001</v>
      </c>
      <c r="K733">
        <v>1816.3453</v>
      </c>
      <c r="L733">
        <v>590.16899999999998</v>
      </c>
      <c r="M733">
        <v>11966.120999999999</v>
      </c>
      <c r="N733">
        <v>2514.2341000000001</v>
      </c>
      <c r="O733">
        <v>569.82854999999995</v>
      </c>
      <c r="P733">
        <v>2138.7588000000001</v>
      </c>
      <c r="Q733">
        <v>8969.7309999999998</v>
      </c>
      <c r="R733">
        <v>805.17259999999999</v>
      </c>
      <c r="S733">
        <v>180.32881</v>
      </c>
      <c r="T733">
        <v>200.23896999999999</v>
      </c>
      <c r="U733">
        <v>123.46120999999999</v>
      </c>
      <c r="V733">
        <v>193.79284999999999</v>
      </c>
      <c r="W733">
        <v>157.74511999999999</v>
      </c>
      <c r="X733">
        <v>117.779236</v>
      </c>
      <c r="Y733">
        <v>660.97889999999995</v>
      </c>
      <c r="Z733">
        <v>173.04091</v>
      </c>
      <c r="AA733">
        <v>468.25436000000002</v>
      </c>
      <c r="AB733">
        <v>738.42596000000003</v>
      </c>
      <c r="AC733">
        <v>673.74369999999999</v>
      </c>
      <c r="AD733">
        <v>438.80576000000002</v>
      </c>
      <c r="AE733">
        <v>621.42690000000005</v>
      </c>
      <c r="AF733">
        <v>585.24260000000004</v>
      </c>
      <c r="AG733">
        <v>436.57170000000002</v>
      </c>
    </row>
    <row r="734" spans="1:33" x14ac:dyDescent="0.25">
      <c r="A734" s="2">
        <v>44105</v>
      </c>
      <c r="B734">
        <v>16866.865000000002</v>
      </c>
      <c r="C734">
        <v>9252.6200000000008</v>
      </c>
      <c r="D734">
        <v>13416.903</v>
      </c>
      <c r="E734">
        <v>16903.518</v>
      </c>
      <c r="F734">
        <v>20180.143</v>
      </c>
      <c r="G734">
        <v>15802.805</v>
      </c>
      <c r="H734">
        <v>12550.977000000001</v>
      </c>
      <c r="I734">
        <v>20323.96</v>
      </c>
      <c r="J734">
        <v>1735.2729999999999</v>
      </c>
      <c r="K734">
        <v>1830.0697</v>
      </c>
      <c r="L734">
        <v>569.17660000000001</v>
      </c>
      <c r="M734">
        <v>12055.687</v>
      </c>
      <c r="N734">
        <v>2457.6981999999998</v>
      </c>
      <c r="O734">
        <v>570.84910000000002</v>
      </c>
      <c r="P734">
        <v>2154.8240000000001</v>
      </c>
      <c r="Q734">
        <v>9000.0460000000003</v>
      </c>
      <c r="R734">
        <v>803.80005000000006</v>
      </c>
      <c r="S734">
        <v>179.73248000000001</v>
      </c>
      <c r="T734">
        <v>195.21440000000001</v>
      </c>
      <c r="U734">
        <v>117.53449000000001</v>
      </c>
      <c r="V734">
        <v>188.04912999999999</v>
      </c>
      <c r="W734">
        <v>153.13191</v>
      </c>
      <c r="X734">
        <v>118.19848</v>
      </c>
      <c r="Y734">
        <v>669.38153</v>
      </c>
      <c r="Z734">
        <v>171.94596999999999</v>
      </c>
      <c r="AA734">
        <v>472.34262000000001</v>
      </c>
      <c r="AB734">
        <v>747.73389999999995</v>
      </c>
      <c r="AC734">
        <v>670.15497000000005</v>
      </c>
      <c r="AD734">
        <v>436.43529999999998</v>
      </c>
      <c r="AE734">
        <v>620.16516000000001</v>
      </c>
      <c r="AF734">
        <v>594.76499999999999</v>
      </c>
      <c r="AG734">
        <v>440.38803000000001</v>
      </c>
    </row>
    <row r="735" spans="1:33" x14ac:dyDescent="0.25">
      <c r="A735" s="2">
        <v>44106</v>
      </c>
      <c r="B735">
        <v>17303.088</v>
      </c>
      <c r="C735">
        <v>9305.6039999999994</v>
      </c>
      <c r="D735">
        <v>14014.718999999999</v>
      </c>
      <c r="E735">
        <v>17268.254000000001</v>
      </c>
      <c r="F735">
        <v>20282.588</v>
      </c>
      <c r="G735">
        <v>16073.173000000001</v>
      </c>
      <c r="H735">
        <v>12869.960999999999</v>
      </c>
      <c r="I735">
        <v>20723.605</v>
      </c>
      <c r="J735">
        <v>1757.4536000000001</v>
      </c>
      <c r="K735">
        <v>1888.7045000000001</v>
      </c>
      <c r="L735">
        <v>561.35064999999997</v>
      </c>
      <c r="M735">
        <v>12368.300999999999</v>
      </c>
      <c r="N735">
        <v>2599.2004000000002</v>
      </c>
      <c r="O735">
        <v>596.37270000000001</v>
      </c>
      <c r="P735">
        <v>2225.5508</v>
      </c>
      <c r="Q735">
        <v>9272.7309999999998</v>
      </c>
      <c r="R735">
        <v>837.19506999999999</v>
      </c>
      <c r="S735">
        <v>178.88379</v>
      </c>
      <c r="T735">
        <v>195.94800000000001</v>
      </c>
      <c r="U735">
        <v>120.97143</v>
      </c>
      <c r="V735">
        <v>189.93165999999999</v>
      </c>
      <c r="W735">
        <v>151.99829</v>
      </c>
      <c r="X735">
        <v>123.12546500000001</v>
      </c>
      <c r="Y735">
        <v>675.85199999999998</v>
      </c>
      <c r="Z735">
        <v>171.49897999999999</v>
      </c>
      <c r="AA735">
        <v>475.33251999999999</v>
      </c>
      <c r="AB735">
        <v>753.77936</v>
      </c>
      <c r="AC735">
        <v>631.72709999999995</v>
      </c>
      <c r="AD735">
        <v>439.41419999999999</v>
      </c>
      <c r="AE735">
        <v>674.46190000000001</v>
      </c>
      <c r="AF735">
        <v>604.89229999999998</v>
      </c>
      <c r="AG735">
        <v>445.33479999999997</v>
      </c>
    </row>
    <row r="736" spans="1:33" x14ac:dyDescent="0.25">
      <c r="A736" s="2">
        <v>44107</v>
      </c>
      <c r="B736">
        <v>17694.206999999999</v>
      </c>
      <c r="C736">
        <v>9393.5889999999999</v>
      </c>
      <c r="D736">
        <v>14507.038</v>
      </c>
      <c r="E736">
        <v>17594.333999999999</v>
      </c>
      <c r="F736">
        <v>20379.245999999999</v>
      </c>
      <c r="G736">
        <v>16326.93</v>
      </c>
      <c r="H736">
        <v>13085.923000000001</v>
      </c>
      <c r="I736">
        <v>20963.62</v>
      </c>
      <c r="J736">
        <v>1783.4844000000001</v>
      </c>
      <c r="K736">
        <v>1931.6958</v>
      </c>
      <c r="L736">
        <v>572.18290000000002</v>
      </c>
      <c r="M736">
        <v>12581.254999999999</v>
      </c>
      <c r="N736">
        <v>2686.1367</v>
      </c>
      <c r="O736">
        <v>613.36774000000003</v>
      </c>
      <c r="P736">
        <v>2277.8384000000001</v>
      </c>
      <c r="Q736">
        <v>9495.4380000000001</v>
      </c>
      <c r="R736">
        <v>861.68489999999997</v>
      </c>
      <c r="S736">
        <v>178.01494</v>
      </c>
      <c r="T736">
        <v>196.11589000000001</v>
      </c>
      <c r="U736">
        <v>121.37271</v>
      </c>
      <c r="V736">
        <v>189.78618</v>
      </c>
      <c r="W736">
        <v>149.46284</v>
      </c>
      <c r="X736">
        <v>117.34375</v>
      </c>
      <c r="Y736">
        <v>680.654</v>
      </c>
      <c r="Z736">
        <v>170.36122</v>
      </c>
      <c r="AA736">
        <v>476.15282999999999</v>
      </c>
      <c r="AB736">
        <v>762.45730000000003</v>
      </c>
      <c r="AC736">
        <v>641.54956000000004</v>
      </c>
      <c r="AD736">
        <v>445.76114000000001</v>
      </c>
      <c r="AE736">
        <v>656.38509999999997</v>
      </c>
      <c r="AF736">
        <v>612.6087</v>
      </c>
      <c r="AG736">
        <v>448.48086999999998</v>
      </c>
    </row>
    <row r="737" spans="1:33" x14ac:dyDescent="0.25">
      <c r="A737" s="2">
        <v>44108</v>
      </c>
      <c r="B737">
        <v>17991.208999999999</v>
      </c>
      <c r="C737">
        <v>9509.6620000000003</v>
      </c>
      <c r="D737">
        <v>14791.411</v>
      </c>
      <c r="E737">
        <v>17794.168000000001</v>
      </c>
      <c r="F737">
        <v>20475.18</v>
      </c>
      <c r="G737">
        <v>16327.666999999999</v>
      </c>
      <c r="H737">
        <v>12891.038</v>
      </c>
      <c r="I737">
        <v>20710.224999999999</v>
      </c>
      <c r="J737">
        <v>1802.6224</v>
      </c>
      <c r="K737">
        <v>1922.3529000000001</v>
      </c>
      <c r="L737">
        <v>584.24519999999995</v>
      </c>
      <c r="M737">
        <v>12388.208000000001</v>
      </c>
      <c r="N737">
        <v>2570.2837</v>
      </c>
      <c r="O737">
        <v>602.47029999999995</v>
      </c>
      <c r="P737">
        <v>2256.5475999999999</v>
      </c>
      <c r="Q737">
        <v>9346.7000000000007</v>
      </c>
      <c r="R737">
        <v>855.24066000000005</v>
      </c>
      <c r="S737">
        <v>177.44372999999999</v>
      </c>
      <c r="T737">
        <v>191.31969000000001</v>
      </c>
      <c r="U737">
        <v>116.97094</v>
      </c>
      <c r="V737">
        <v>183.80475000000001</v>
      </c>
      <c r="W737">
        <v>146.72559999999999</v>
      </c>
      <c r="X737">
        <v>116.53</v>
      </c>
      <c r="Y737">
        <v>686.16830000000004</v>
      </c>
      <c r="Z737">
        <v>167.52717999999999</v>
      </c>
      <c r="AA737">
        <v>476.57578000000001</v>
      </c>
      <c r="AB737">
        <v>764.97799999999995</v>
      </c>
      <c r="AC737">
        <v>664.61383000000001</v>
      </c>
      <c r="AD737">
        <v>449.11227000000002</v>
      </c>
      <c r="AE737">
        <v>664.03390000000002</v>
      </c>
      <c r="AF737">
        <v>613.87139999999999</v>
      </c>
      <c r="AG737">
        <v>452.64620000000002</v>
      </c>
    </row>
    <row r="738" spans="1:33" x14ac:dyDescent="0.25">
      <c r="A738" s="2">
        <v>44109</v>
      </c>
      <c r="B738">
        <v>18217.585999999999</v>
      </c>
      <c r="C738">
        <v>9628.0470000000005</v>
      </c>
      <c r="D738">
        <v>15047.325000000001</v>
      </c>
      <c r="E738">
        <v>17972.482</v>
      </c>
      <c r="F738">
        <v>20556.085999999999</v>
      </c>
      <c r="G738">
        <v>16042.451999999999</v>
      </c>
      <c r="H738">
        <v>12664.112999999999</v>
      </c>
      <c r="I738">
        <v>20491.46</v>
      </c>
      <c r="J738">
        <v>1816.9983999999999</v>
      </c>
      <c r="K738">
        <v>1909.3456000000001</v>
      </c>
      <c r="L738">
        <v>585.07420000000002</v>
      </c>
      <c r="M738">
        <v>12198.509</v>
      </c>
      <c r="N738">
        <v>2433.9789999999998</v>
      </c>
      <c r="O738">
        <v>590.05280000000005</v>
      </c>
      <c r="P738">
        <v>2230.1824000000001</v>
      </c>
      <c r="Q738">
        <v>9116.8430000000008</v>
      </c>
      <c r="R738">
        <v>842.37665000000004</v>
      </c>
      <c r="S738">
        <v>176.79462000000001</v>
      </c>
      <c r="T738">
        <v>187.61348000000001</v>
      </c>
      <c r="U738">
        <v>116.13855</v>
      </c>
      <c r="V738">
        <v>180.19173000000001</v>
      </c>
      <c r="W738">
        <v>143.98639</v>
      </c>
      <c r="X738">
        <v>116.0872</v>
      </c>
      <c r="Y738">
        <v>689.40869999999995</v>
      </c>
      <c r="Z738">
        <v>164.96883</v>
      </c>
      <c r="AA738">
        <v>476.81473</v>
      </c>
      <c r="AB738">
        <v>766.09325999999999</v>
      </c>
      <c r="AC738">
        <v>672.72550000000001</v>
      </c>
      <c r="AD738">
        <v>449.67790000000002</v>
      </c>
      <c r="AE738">
        <v>644.11869999999999</v>
      </c>
      <c r="AF738">
        <v>620.00494000000003</v>
      </c>
      <c r="AG738">
        <v>456.85509999999999</v>
      </c>
    </row>
    <row r="739" spans="1:33" x14ac:dyDescent="0.25">
      <c r="A739" s="2">
        <v>44110</v>
      </c>
      <c r="B739">
        <v>18421.478999999999</v>
      </c>
      <c r="C739">
        <v>9756.741</v>
      </c>
      <c r="D739">
        <v>15427.562</v>
      </c>
      <c r="E739">
        <v>18195.842000000001</v>
      </c>
      <c r="F739">
        <v>20579.713</v>
      </c>
      <c r="G739">
        <v>16123.214</v>
      </c>
      <c r="H739">
        <v>12915.065000000001</v>
      </c>
      <c r="I739">
        <v>20662.013999999999</v>
      </c>
      <c r="J739">
        <v>1842.914</v>
      </c>
      <c r="K739">
        <v>1964.8725999999999</v>
      </c>
      <c r="L739">
        <v>586.49334999999996</v>
      </c>
      <c r="M739">
        <v>12430.109</v>
      </c>
      <c r="N739">
        <v>2599.2698</v>
      </c>
      <c r="O739">
        <v>618.38930000000005</v>
      </c>
      <c r="P739">
        <v>2298.3344999999999</v>
      </c>
      <c r="Q739">
        <v>9347.3150000000005</v>
      </c>
      <c r="R739">
        <v>873.98943999999995</v>
      </c>
      <c r="S739">
        <v>175.86663999999999</v>
      </c>
      <c r="T739">
        <v>192.20331999999999</v>
      </c>
      <c r="U739">
        <v>115.44831000000001</v>
      </c>
      <c r="V739">
        <v>187.74327</v>
      </c>
      <c r="W739">
        <v>144.72609</v>
      </c>
      <c r="X739">
        <v>117.20401</v>
      </c>
      <c r="Y739">
        <v>690.90044999999998</v>
      </c>
      <c r="Z739">
        <v>163.56610000000001</v>
      </c>
      <c r="AA739">
        <v>478.42165999999997</v>
      </c>
      <c r="AB739">
        <v>767.08234000000004</v>
      </c>
      <c r="AC739">
        <v>646.53549999999996</v>
      </c>
      <c r="AD739">
        <v>453.58864999999997</v>
      </c>
      <c r="AE739">
        <v>586.33765000000005</v>
      </c>
      <c r="AF739">
        <v>629.6961</v>
      </c>
      <c r="AG739">
        <v>459.77699999999999</v>
      </c>
    </row>
    <row r="740" spans="1:33" x14ac:dyDescent="0.25">
      <c r="A740" s="2">
        <v>44111</v>
      </c>
      <c r="B740">
        <v>18620.535</v>
      </c>
      <c r="C740">
        <v>9918.2009999999991</v>
      </c>
      <c r="D740">
        <v>15850.397000000001</v>
      </c>
      <c r="E740">
        <v>18435.057000000001</v>
      </c>
      <c r="F740">
        <v>20583.432000000001</v>
      </c>
      <c r="G740">
        <v>16517.973000000002</v>
      </c>
      <c r="H740">
        <v>13364.547</v>
      </c>
      <c r="I740">
        <v>20984.37</v>
      </c>
      <c r="J740">
        <v>1877.5643</v>
      </c>
      <c r="K740">
        <v>2044.9087</v>
      </c>
      <c r="L740">
        <v>611.11162999999999</v>
      </c>
      <c r="M740">
        <v>12841.766</v>
      </c>
      <c r="N740">
        <v>2985.6223</v>
      </c>
      <c r="O740">
        <v>667.06804999999997</v>
      </c>
      <c r="P740">
        <v>2396.1804000000002</v>
      </c>
      <c r="Q740">
        <v>9788.7170000000006</v>
      </c>
      <c r="R740">
        <v>920.73113999999998</v>
      </c>
      <c r="S740">
        <v>176.03450000000001</v>
      </c>
      <c r="T740">
        <v>202.40210999999999</v>
      </c>
      <c r="U740">
        <v>116.30553399999999</v>
      </c>
      <c r="V740">
        <v>202.33519999999999</v>
      </c>
      <c r="W740">
        <v>149.43155999999999</v>
      </c>
      <c r="X740">
        <v>112.289215</v>
      </c>
      <c r="Y740">
        <v>698.04803000000004</v>
      </c>
      <c r="Z740">
        <v>160.78630000000001</v>
      </c>
      <c r="AA740">
        <v>482.32132000000001</v>
      </c>
      <c r="AB740">
        <v>778.15229999999997</v>
      </c>
      <c r="AC740">
        <v>621.99090000000001</v>
      </c>
      <c r="AD740">
        <v>462.25716999999997</v>
      </c>
      <c r="AE740">
        <v>557.69560000000001</v>
      </c>
      <c r="AF740">
        <v>635.93084999999996</v>
      </c>
      <c r="AG740">
        <v>461.48329999999999</v>
      </c>
    </row>
    <row r="741" spans="1:33" x14ac:dyDescent="0.25">
      <c r="A741" s="2">
        <v>44112</v>
      </c>
      <c r="B741">
        <v>18804.682000000001</v>
      </c>
      <c r="C741">
        <v>10080.366</v>
      </c>
      <c r="D741">
        <v>16175.535</v>
      </c>
      <c r="E741">
        <v>18647.287</v>
      </c>
      <c r="F741">
        <v>20615.728999999999</v>
      </c>
      <c r="G741">
        <v>16844.736000000001</v>
      </c>
      <c r="H741">
        <v>13633.187</v>
      </c>
      <c r="I741">
        <v>21205.08</v>
      </c>
      <c r="J741">
        <v>1908.3942</v>
      </c>
      <c r="K741">
        <v>2101.9773</v>
      </c>
      <c r="L741">
        <v>655.05169999999998</v>
      </c>
      <c r="M741">
        <v>13096.986999999999</v>
      </c>
      <c r="N741">
        <v>3301.8357000000001</v>
      </c>
      <c r="O741">
        <v>689.70759999999996</v>
      </c>
      <c r="P741">
        <v>2466.9395</v>
      </c>
      <c r="Q741">
        <v>10091.442999999999</v>
      </c>
      <c r="R741">
        <v>940.63080000000002</v>
      </c>
      <c r="S741">
        <v>176.74141</v>
      </c>
      <c r="T741">
        <v>210.62281999999999</v>
      </c>
      <c r="U741">
        <v>112.01366400000001</v>
      </c>
      <c r="V741">
        <v>206.76618999999999</v>
      </c>
      <c r="W741">
        <v>149.98957999999999</v>
      </c>
      <c r="X741">
        <v>111.97781999999999</v>
      </c>
      <c r="Y741">
        <v>701.22699999999998</v>
      </c>
      <c r="Z741">
        <v>157.58543</v>
      </c>
      <c r="AA741">
        <v>487.96071999999998</v>
      </c>
      <c r="AB741">
        <v>778.45825000000002</v>
      </c>
      <c r="AC741">
        <v>567.12199999999996</v>
      </c>
      <c r="AD741">
        <v>473.84665000000001</v>
      </c>
      <c r="AE741">
        <v>568.79740000000004</v>
      </c>
      <c r="AF741">
        <v>633.97069999999997</v>
      </c>
      <c r="AG741">
        <v>462.76062000000002</v>
      </c>
    </row>
    <row r="742" spans="1:33" x14ac:dyDescent="0.25">
      <c r="A742" s="2">
        <v>44113</v>
      </c>
      <c r="B742">
        <v>18948.923999999999</v>
      </c>
      <c r="C742">
        <v>10129.892</v>
      </c>
      <c r="D742">
        <v>16223.388000000001</v>
      </c>
      <c r="E742">
        <v>18756.748</v>
      </c>
      <c r="F742">
        <v>20688.736000000001</v>
      </c>
      <c r="G742">
        <v>16609.650000000001</v>
      </c>
      <c r="H742">
        <v>13361.884</v>
      </c>
      <c r="I742">
        <v>20916.252</v>
      </c>
      <c r="J742">
        <v>1901.0992000000001</v>
      </c>
      <c r="K742">
        <v>2066.4548</v>
      </c>
      <c r="L742">
        <v>659.13379999999995</v>
      </c>
      <c r="M742">
        <v>12787.27</v>
      </c>
      <c r="N742">
        <v>3153.2510000000002</v>
      </c>
      <c r="O742">
        <v>661.05115000000001</v>
      </c>
      <c r="P742">
        <v>2430.9358000000002</v>
      </c>
      <c r="Q742">
        <v>9818.5689999999995</v>
      </c>
      <c r="R742">
        <v>914.35504000000003</v>
      </c>
      <c r="S742">
        <v>176.02424999999999</v>
      </c>
      <c r="T742">
        <v>201.63328999999999</v>
      </c>
      <c r="U742">
        <v>111.5675</v>
      </c>
      <c r="V742">
        <v>191.48381000000001</v>
      </c>
      <c r="W742">
        <v>143.45249999999999</v>
      </c>
      <c r="X742">
        <v>111.71630999999999</v>
      </c>
      <c r="Y742">
        <v>697.74120000000005</v>
      </c>
      <c r="Z742">
        <v>155.32228000000001</v>
      </c>
      <c r="AA742">
        <v>488.73205999999999</v>
      </c>
      <c r="AB742">
        <v>772.7636</v>
      </c>
      <c r="AC742">
        <v>569.40030000000002</v>
      </c>
      <c r="AD742">
        <v>475.11646000000002</v>
      </c>
      <c r="AE742">
        <v>567.74445000000003</v>
      </c>
      <c r="AF742">
        <v>618.28435999999999</v>
      </c>
      <c r="AG742">
        <v>463.92939999999999</v>
      </c>
    </row>
    <row r="743" spans="1:33" x14ac:dyDescent="0.25">
      <c r="A743" s="2">
        <v>44114</v>
      </c>
      <c r="B743">
        <v>19018.743999999999</v>
      </c>
      <c r="C743">
        <v>10223.922</v>
      </c>
      <c r="D743">
        <v>15407.691999999999</v>
      </c>
      <c r="E743">
        <v>18657.287</v>
      </c>
      <c r="F743">
        <v>20729.335999999999</v>
      </c>
      <c r="G743">
        <v>16255.829</v>
      </c>
      <c r="H743">
        <v>12997.651</v>
      </c>
      <c r="I743">
        <v>20572.078000000001</v>
      </c>
      <c r="J743">
        <v>1881.3359</v>
      </c>
      <c r="K743">
        <v>1978.5396000000001</v>
      </c>
      <c r="L743">
        <v>632.35469999999998</v>
      </c>
      <c r="M743">
        <v>12450.534</v>
      </c>
      <c r="N743">
        <v>2867.0731999999998</v>
      </c>
      <c r="O743">
        <v>625.82010000000002</v>
      </c>
      <c r="P743">
        <v>2306.3110000000001</v>
      </c>
      <c r="Q743">
        <v>9337.1380000000008</v>
      </c>
      <c r="R743">
        <v>875.93304000000001</v>
      </c>
      <c r="S743">
        <v>175.63487000000001</v>
      </c>
      <c r="T743">
        <v>188.21600000000001</v>
      </c>
      <c r="U743">
        <v>111.27865</v>
      </c>
      <c r="V743">
        <v>180.2364</v>
      </c>
      <c r="W743">
        <v>138.89667</v>
      </c>
      <c r="X743">
        <v>115.08436</v>
      </c>
      <c r="Y743">
        <v>694.79840000000002</v>
      </c>
      <c r="Z743">
        <v>153.03809999999999</v>
      </c>
      <c r="AA743">
        <v>485.6542</v>
      </c>
      <c r="AB743">
        <v>777.2962</v>
      </c>
      <c r="AC743">
        <v>570.08519999999999</v>
      </c>
      <c r="AD743">
        <v>465.07144</v>
      </c>
      <c r="AE743">
        <v>528.54156</v>
      </c>
      <c r="AF743">
        <v>593.51750000000004</v>
      </c>
      <c r="AG743">
        <v>466.66771999999997</v>
      </c>
    </row>
    <row r="744" spans="1:33" x14ac:dyDescent="0.25">
      <c r="A744" s="2">
        <v>44115</v>
      </c>
      <c r="B744">
        <v>18897.053</v>
      </c>
      <c r="C744">
        <v>9594.0030000000006</v>
      </c>
      <c r="D744">
        <v>14092.56</v>
      </c>
      <c r="E744">
        <v>18277.77</v>
      </c>
      <c r="F744">
        <v>20688.768</v>
      </c>
      <c r="G744">
        <v>15540.201999999999</v>
      </c>
      <c r="H744">
        <v>11996.132</v>
      </c>
      <c r="I744">
        <v>19653.333999999999</v>
      </c>
      <c r="J744">
        <v>1852.4324999999999</v>
      </c>
      <c r="K744">
        <v>1793.37</v>
      </c>
      <c r="L744">
        <v>625.36896000000002</v>
      </c>
      <c r="M744">
        <v>11380.93</v>
      </c>
      <c r="N744">
        <v>2200.6916999999999</v>
      </c>
      <c r="O744">
        <v>541.55129999999997</v>
      </c>
      <c r="P744">
        <v>2075.5884000000001</v>
      </c>
      <c r="Q744">
        <v>8303.2240000000002</v>
      </c>
      <c r="R744">
        <v>792.84209999999996</v>
      </c>
      <c r="S744">
        <v>174.48894000000001</v>
      </c>
      <c r="T744">
        <v>173.07417000000001</v>
      </c>
      <c r="U744">
        <v>114.0806</v>
      </c>
      <c r="V744">
        <v>157.0847</v>
      </c>
      <c r="W744">
        <v>129.30951999999999</v>
      </c>
      <c r="X744">
        <v>116.031494</v>
      </c>
      <c r="Y744">
        <v>683.2595</v>
      </c>
      <c r="Z744">
        <v>150.04274000000001</v>
      </c>
      <c r="AA744">
        <v>482.37247000000002</v>
      </c>
      <c r="AB744">
        <v>782.80835000000002</v>
      </c>
      <c r="AC744">
        <v>540.91223000000002</v>
      </c>
      <c r="AD744">
        <v>452.94778000000002</v>
      </c>
      <c r="AE744">
        <v>520.7627</v>
      </c>
      <c r="AF744">
        <v>583.36789999999996</v>
      </c>
      <c r="AG744">
        <v>471.74295000000001</v>
      </c>
    </row>
    <row r="745" spans="1:33" x14ac:dyDescent="0.25">
      <c r="A745" s="2">
        <v>44116</v>
      </c>
      <c r="B745">
        <v>18576.682000000001</v>
      </c>
      <c r="C745">
        <v>8606.5220000000008</v>
      </c>
      <c r="D745">
        <v>13238.082</v>
      </c>
      <c r="E745">
        <v>17933.842000000001</v>
      </c>
      <c r="F745">
        <v>20531.826000000001</v>
      </c>
      <c r="G745">
        <v>15165.802</v>
      </c>
      <c r="H745">
        <v>11780.335999999999</v>
      </c>
      <c r="I745">
        <v>19700.342000000001</v>
      </c>
      <c r="J745">
        <v>1829.2793999999999</v>
      </c>
      <c r="K745">
        <v>1749.9303</v>
      </c>
      <c r="L745">
        <v>596.16380000000004</v>
      </c>
      <c r="M745">
        <v>11245.37</v>
      </c>
      <c r="N745">
        <v>2065.5154000000002</v>
      </c>
      <c r="O745">
        <v>529.0557</v>
      </c>
      <c r="P745">
        <v>2028.6539</v>
      </c>
      <c r="Q745">
        <v>8046.4780000000001</v>
      </c>
      <c r="R745">
        <v>769.98419999999999</v>
      </c>
      <c r="S745">
        <v>172.43152000000001</v>
      </c>
      <c r="T745">
        <v>170.14983000000001</v>
      </c>
      <c r="U745">
        <v>114.32105</v>
      </c>
      <c r="V745">
        <v>162.62909999999999</v>
      </c>
      <c r="W745">
        <v>132.24170000000001</v>
      </c>
      <c r="X745">
        <v>110.854614</v>
      </c>
      <c r="Y745">
        <v>682.74927000000002</v>
      </c>
      <c r="Z745">
        <v>150.82225</v>
      </c>
      <c r="AA745">
        <v>484.28109999999998</v>
      </c>
      <c r="AB745">
        <v>792.02239999999995</v>
      </c>
      <c r="AC745">
        <v>524.03876000000002</v>
      </c>
      <c r="AD745">
        <v>444.01587000000001</v>
      </c>
      <c r="AE745">
        <v>539.87334999999996</v>
      </c>
      <c r="AF745">
        <v>574.29840000000002</v>
      </c>
      <c r="AG745">
        <v>477.75</v>
      </c>
    </row>
    <row r="746" spans="1:33" x14ac:dyDescent="0.25">
      <c r="A746" s="2">
        <v>44117</v>
      </c>
      <c r="B746">
        <v>18265.123</v>
      </c>
      <c r="C746">
        <v>8050.0815000000002</v>
      </c>
      <c r="D746">
        <v>12640.883</v>
      </c>
      <c r="E746">
        <v>17655.838</v>
      </c>
      <c r="F746">
        <v>20470.252</v>
      </c>
      <c r="G746">
        <v>15590.104499999999</v>
      </c>
      <c r="H746">
        <v>12502.257</v>
      </c>
      <c r="I746">
        <v>20493.053</v>
      </c>
      <c r="J746">
        <v>1826.4647</v>
      </c>
      <c r="K746">
        <v>1824.9747</v>
      </c>
      <c r="L746">
        <v>580.54016000000001</v>
      </c>
      <c r="M746">
        <v>11904.473</v>
      </c>
      <c r="N746">
        <v>2358.991</v>
      </c>
      <c r="O746">
        <v>579.95574999999997</v>
      </c>
      <c r="P746">
        <v>2117.5234</v>
      </c>
      <c r="Q746">
        <v>8674.4030000000002</v>
      </c>
      <c r="R746">
        <v>826.13800000000003</v>
      </c>
      <c r="S746">
        <v>170.02524</v>
      </c>
      <c r="T746">
        <v>182.58762999999999</v>
      </c>
      <c r="U746">
        <v>111.08951</v>
      </c>
      <c r="V746">
        <v>182.5273</v>
      </c>
      <c r="W746">
        <v>142.73070000000001</v>
      </c>
      <c r="X746">
        <v>110.70180999999999</v>
      </c>
      <c r="Y746">
        <v>689.15625</v>
      </c>
      <c r="Z746">
        <v>152.45598000000001</v>
      </c>
      <c r="AA746">
        <v>490.93497000000002</v>
      </c>
      <c r="AB746">
        <v>797.94069999999999</v>
      </c>
      <c r="AC746">
        <v>536.82889999999998</v>
      </c>
      <c r="AD746">
        <v>443.74673000000001</v>
      </c>
      <c r="AE746">
        <v>533.16425000000004</v>
      </c>
      <c r="AF746">
        <v>560.49099999999999</v>
      </c>
      <c r="AG746">
        <v>480.95190000000002</v>
      </c>
    </row>
    <row r="747" spans="1:33" x14ac:dyDescent="0.25">
      <c r="A747" s="2">
        <v>44118</v>
      </c>
      <c r="B747">
        <v>17914.72</v>
      </c>
      <c r="C747">
        <v>8304.9110000000001</v>
      </c>
      <c r="D747">
        <v>11861.841</v>
      </c>
      <c r="E747">
        <v>17326.532999999999</v>
      </c>
      <c r="F747">
        <v>20508.268</v>
      </c>
      <c r="G747">
        <v>15969.464</v>
      </c>
      <c r="H747">
        <v>12669.277</v>
      </c>
      <c r="I747">
        <v>20604.8</v>
      </c>
      <c r="J747">
        <v>1827.1085</v>
      </c>
      <c r="K747">
        <v>1868.4464</v>
      </c>
      <c r="L747">
        <v>598.3768</v>
      </c>
      <c r="M747">
        <v>12056.772000000001</v>
      </c>
      <c r="N747">
        <v>2376.9659999999999</v>
      </c>
      <c r="O747">
        <v>631.05083999999999</v>
      </c>
      <c r="P747">
        <v>2174.7184999999999</v>
      </c>
      <c r="Q747">
        <v>8781.2199999999993</v>
      </c>
      <c r="R747">
        <v>867.83734000000004</v>
      </c>
      <c r="S747">
        <v>167.52672000000001</v>
      </c>
      <c r="T747">
        <v>180.77332000000001</v>
      </c>
      <c r="U747">
        <v>113.79613500000001</v>
      </c>
      <c r="V747">
        <v>164.53460000000001</v>
      </c>
      <c r="W747">
        <v>128.30549999999999</v>
      </c>
      <c r="X747">
        <v>108.02041</v>
      </c>
      <c r="Y747">
        <v>687.47064</v>
      </c>
      <c r="Z747">
        <v>158.55761999999999</v>
      </c>
      <c r="AA747">
        <v>495.96823000000001</v>
      </c>
      <c r="AB747">
        <v>806.42755</v>
      </c>
      <c r="AC747">
        <v>534.40857000000005</v>
      </c>
      <c r="AD747">
        <v>447.32213999999999</v>
      </c>
      <c r="AE747">
        <v>525.79970000000003</v>
      </c>
      <c r="AF747">
        <v>554.81820000000005</v>
      </c>
      <c r="AG747">
        <v>480.32929999999999</v>
      </c>
    </row>
    <row r="748" spans="1:33" x14ac:dyDescent="0.25">
      <c r="A748" s="2">
        <v>44119</v>
      </c>
      <c r="B748">
        <v>17468.548999999999</v>
      </c>
      <c r="C748">
        <v>8327.2090000000007</v>
      </c>
      <c r="D748">
        <v>11330.29</v>
      </c>
      <c r="E748">
        <v>16973.780999999999</v>
      </c>
      <c r="F748">
        <v>20579.335999999999</v>
      </c>
      <c r="G748">
        <v>16179.816999999999</v>
      </c>
      <c r="H748">
        <v>13055.953</v>
      </c>
      <c r="I748">
        <v>21039.17</v>
      </c>
      <c r="J748">
        <v>1830.8955000000001</v>
      </c>
      <c r="K748">
        <v>1919.0767000000001</v>
      </c>
      <c r="L748">
        <v>609.40404999999998</v>
      </c>
      <c r="M748">
        <v>12511.927</v>
      </c>
      <c r="N748">
        <v>2434.9162999999999</v>
      </c>
      <c r="O748">
        <v>673.35766999999998</v>
      </c>
      <c r="P748">
        <v>2240.2716999999998</v>
      </c>
      <c r="Q748">
        <v>9047.5130000000008</v>
      </c>
      <c r="R748">
        <v>907.92219999999998</v>
      </c>
      <c r="S748">
        <v>165.15010000000001</v>
      </c>
      <c r="T748">
        <v>174.93904000000001</v>
      </c>
      <c r="U748">
        <v>123.12627999999999</v>
      </c>
      <c r="V748">
        <v>161.00322</v>
      </c>
      <c r="W748">
        <v>126.64655</v>
      </c>
      <c r="X748">
        <v>110.24063</v>
      </c>
      <c r="Y748">
        <v>685.70849999999996</v>
      </c>
      <c r="Z748">
        <v>166.09810999999999</v>
      </c>
      <c r="AA748">
        <v>505.10388</v>
      </c>
      <c r="AB748">
        <v>808.69629999999995</v>
      </c>
      <c r="AC748">
        <v>532.8501</v>
      </c>
      <c r="AD748">
        <v>457.40316999999999</v>
      </c>
      <c r="AE748">
        <v>499.30533000000003</v>
      </c>
      <c r="AF748">
        <v>552.42412999999999</v>
      </c>
      <c r="AG748">
        <v>482.20190000000002</v>
      </c>
    </row>
    <row r="749" spans="1:33" x14ac:dyDescent="0.25">
      <c r="A749" s="2">
        <v>44120</v>
      </c>
      <c r="B749">
        <v>17050.228999999999</v>
      </c>
      <c r="C749">
        <v>8443.0460000000003</v>
      </c>
      <c r="D749">
        <v>11111.573</v>
      </c>
      <c r="E749">
        <v>16689.740000000002</v>
      </c>
      <c r="F749">
        <v>20682.615000000002</v>
      </c>
      <c r="G749">
        <v>16850.473000000002</v>
      </c>
      <c r="H749">
        <v>14125.352000000001</v>
      </c>
      <c r="I749">
        <v>22040.296999999999</v>
      </c>
      <c r="J749">
        <v>1853.8873000000001</v>
      </c>
      <c r="K749">
        <v>2065.3661999999999</v>
      </c>
      <c r="L749">
        <v>635.21939999999995</v>
      </c>
      <c r="M749">
        <v>13558.071</v>
      </c>
      <c r="N749">
        <v>2865.6179999999999</v>
      </c>
      <c r="O749">
        <v>755.47209999999995</v>
      </c>
      <c r="P749">
        <v>2414.5232000000001</v>
      </c>
      <c r="Q749">
        <v>9984.9979999999996</v>
      </c>
      <c r="R749">
        <v>996.99927000000002</v>
      </c>
      <c r="S749">
        <v>163.32253</v>
      </c>
      <c r="T749">
        <v>183.13132999999999</v>
      </c>
      <c r="U749">
        <v>131.9691</v>
      </c>
      <c r="V749">
        <v>173.62766999999999</v>
      </c>
      <c r="W749">
        <v>129.68564000000001</v>
      </c>
      <c r="X749">
        <v>111.76636000000001</v>
      </c>
      <c r="Y749">
        <v>692.13699999999994</v>
      </c>
      <c r="Z749">
        <v>174.24202</v>
      </c>
      <c r="AA749">
        <v>516.01310000000001</v>
      </c>
      <c r="AB749">
        <v>816.13840000000005</v>
      </c>
      <c r="AC749">
        <v>514.56939999999997</v>
      </c>
      <c r="AD749">
        <v>488.90176000000002</v>
      </c>
      <c r="AE749">
        <v>409.61279999999999</v>
      </c>
      <c r="AF749">
        <v>551.36869999999999</v>
      </c>
      <c r="AG749">
        <v>488.3673</v>
      </c>
    </row>
    <row r="750" spans="1:33" x14ac:dyDescent="0.25">
      <c r="A750" s="2">
        <v>44121</v>
      </c>
      <c r="B750">
        <v>16715.377</v>
      </c>
      <c r="C750">
        <v>9041.0419999999995</v>
      </c>
      <c r="D750">
        <v>10920.946</v>
      </c>
      <c r="E750">
        <v>16455.2</v>
      </c>
      <c r="F750">
        <v>20857.838</v>
      </c>
      <c r="G750">
        <v>17680.689999999999</v>
      </c>
      <c r="H750">
        <v>15129.784</v>
      </c>
      <c r="I750">
        <v>22945.537</v>
      </c>
      <c r="J750">
        <v>1901.0304000000001</v>
      </c>
      <c r="K750">
        <v>2216.3627999999999</v>
      </c>
      <c r="L750">
        <v>685.66534000000001</v>
      </c>
      <c r="M750">
        <v>14482.624</v>
      </c>
      <c r="N750">
        <v>3338.3728000000001</v>
      </c>
      <c r="O750">
        <v>827.81640000000004</v>
      </c>
      <c r="P750">
        <v>2599.92</v>
      </c>
      <c r="Q750">
        <v>10974.45</v>
      </c>
      <c r="R750">
        <v>1081.1273000000001</v>
      </c>
      <c r="S750">
        <v>161.76670999999999</v>
      </c>
      <c r="T750">
        <v>198.44507999999999</v>
      </c>
      <c r="U750">
        <v>125.47836</v>
      </c>
      <c r="V750">
        <v>202.32442</v>
      </c>
      <c r="W750">
        <v>145.35211000000001</v>
      </c>
      <c r="X750">
        <v>115.38975000000001</v>
      </c>
      <c r="Y750">
        <v>692.34029999999996</v>
      </c>
      <c r="Z750">
        <v>178.05788000000001</v>
      </c>
      <c r="AA750">
        <v>520.98180000000002</v>
      </c>
      <c r="AB750">
        <v>824.56024000000002</v>
      </c>
      <c r="AC750">
        <v>461.19240000000002</v>
      </c>
      <c r="AD750">
        <v>532.58259999999996</v>
      </c>
      <c r="AE750">
        <v>354.49914999999999</v>
      </c>
      <c r="AF750">
        <v>547.88459999999998</v>
      </c>
      <c r="AG750">
        <v>493.44067000000001</v>
      </c>
    </row>
    <row r="751" spans="1:33" x14ac:dyDescent="0.25">
      <c r="A751" s="2">
        <v>44122</v>
      </c>
      <c r="B751">
        <v>16425.810000000001</v>
      </c>
      <c r="C751">
        <v>9816.31</v>
      </c>
      <c r="D751">
        <v>10726.334999999999</v>
      </c>
      <c r="E751">
        <v>16209.582</v>
      </c>
      <c r="F751">
        <v>21080.879000000001</v>
      </c>
      <c r="G751">
        <v>18286.055</v>
      </c>
      <c r="H751">
        <v>15673.341</v>
      </c>
      <c r="I751">
        <v>23373.164000000001</v>
      </c>
      <c r="J751">
        <v>1952.3853999999999</v>
      </c>
      <c r="K751">
        <v>2304.4128000000001</v>
      </c>
      <c r="L751">
        <v>728.76070000000004</v>
      </c>
      <c r="M751">
        <v>15026.945</v>
      </c>
      <c r="N751">
        <v>3736.973</v>
      </c>
      <c r="O751">
        <v>835.8415</v>
      </c>
      <c r="P751">
        <v>2697.9670000000001</v>
      </c>
      <c r="Q751">
        <v>11582.604499999999</v>
      </c>
      <c r="R751">
        <v>1112.3535999999999</v>
      </c>
      <c r="S751">
        <v>160.83965000000001</v>
      </c>
      <c r="T751">
        <v>222.28380999999999</v>
      </c>
      <c r="U751">
        <v>117.2407</v>
      </c>
      <c r="V751">
        <v>241.21124</v>
      </c>
      <c r="W751">
        <v>166.78255999999999</v>
      </c>
      <c r="X751">
        <v>115.17596399999999</v>
      </c>
      <c r="Y751">
        <v>690.40499999999997</v>
      </c>
      <c r="Z751">
        <v>172.23223999999999</v>
      </c>
      <c r="AA751">
        <v>523.91560000000004</v>
      </c>
      <c r="AB751">
        <v>827.45550000000003</v>
      </c>
      <c r="AC751">
        <v>382.85025000000002</v>
      </c>
      <c r="AD751">
        <v>564.42290000000003</v>
      </c>
      <c r="AE751">
        <v>278.10894999999999</v>
      </c>
      <c r="AF751">
        <v>537.59590000000003</v>
      </c>
      <c r="AG751">
        <v>499.80090000000001</v>
      </c>
    </row>
    <row r="752" spans="1:33" x14ac:dyDescent="0.25">
      <c r="A752" s="2">
        <v>44123</v>
      </c>
      <c r="B752">
        <v>16166.772000000001</v>
      </c>
      <c r="C752">
        <v>10399.800999999999</v>
      </c>
      <c r="D752">
        <v>10606.052</v>
      </c>
      <c r="E752">
        <v>15948.706</v>
      </c>
      <c r="F752">
        <v>21291.342000000001</v>
      </c>
      <c r="G752">
        <v>18513.803</v>
      </c>
      <c r="H752">
        <v>15708.831</v>
      </c>
      <c r="I752">
        <v>23317.291000000001</v>
      </c>
      <c r="J752">
        <v>1995.8733999999999</v>
      </c>
      <c r="K752">
        <v>2334.0337</v>
      </c>
      <c r="L752">
        <v>753.58765000000005</v>
      </c>
      <c r="M752">
        <v>15052.116</v>
      </c>
      <c r="N752">
        <v>3849.2239</v>
      </c>
      <c r="O752">
        <v>818.51959999999997</v>
      </c>
      <c r="P752">
        <v>2717.9868000000001</v>
      </c>
      <c r="Q752">
        <v>11656.45</v>
      </c>
      <c r="R752">
        <v>1106.1251</v>
      </c>
      <c r="S752">
        <v>160.51897</v>
      </c>
      <c r="T752">
        <v>235.48964000000001</v>
      </c>
      <c r="U752">
        <v>113.70944</v>
      </c>
      <c r="V752">
        <v>254.67818</v>
      </c>
      <c r="W752">
        <v>173.34517</v>
      </c>
      <c r="X752">
        <v>111.08719000000001</v>
      </c>
      <c r="Y752">
        <v>684.9692</v>
      </c>
      <c r="Z752">
        <v>169.02856</v>
      </c>
      <c r="AA752">
        <v>526.95060000000001</v>
      </c>
      <c r="AB752">
        <v>827.83029999999997</v>
      </c>
      <c r="AC752">
        <v>322.21834999999999</v>
      </c>
      <c r="AD752">
        <v>577.34190000000001</v>
      </c>
      <c r="AE752">
        <v>219.62629999999999</v>
      </c>
      <c r="AF752">
        <v>507.83373999999998</v>
      </c>
      <c r="AG752">
        <v>506.71964000000003</v>
      </c>
    </row>
    <row r="753" spans="1:33" x14ac:dyDescent="0.25">
      <c r="A753" s="2">
        <v>44124</v>
      </c>
      <c r="B753">
        <v>15924.28</v>
      </c>
      <c r="C753">
        <v>10589.457</v>
      </c>
      <c r="D753">
        <v>10728.526</v>
      </c>
      <c r="E753">
        <v>15752.941999999999</v>
      </c>
      <c r="F753">
        <v>21523.835999999999</v>
      </c>
      <c r="G753">
        <v>18604.708999999999</v>
      </c>
      <c r="H753">
        <v>15894.352999999999</v>
      </c>
      <c r="I753">
        <v>23433.936000000002</v>
      </c>
      <c r="J753">
        <v>2036.338</v>
      </c>
      <c r="K753">
        <v>2387.1161999999999</v>
      </c>
      <c r="L753">
        <v>765.19380000000001</v>
      </c>
      <c r="M753">
        <v>15266.325000000001</v>
      </c>
      <c r="N753">
        <v>4018.6943000000001</v>
      </c>
      <c r="O753">
        <v>828.86566000000005</v>
      </c>
      <c r="P753">
        <v>2781.9313999999999</v>
      </c>
      <c r="Q753">
        <v>11821.027</v>
      </c>
      <c r="R753">
        <v>1117.6663000000001</v>
      </c>
      <c r="S753">
        <v>160.18192999999999</v>
      </c>
      <c r="T753">
        <v>253.44121000000001</v>
      </c>
      <c r="U753">
        <v>115.11520400000001</v>
      </c>
      <c r="V753">
        <v>265.42293999999998</v>
      </c>
      <c r="W753">
        <v>177.61063999999999</v>
      </c>
      <c r="X753">
        <v>117.462975</v>
      </c>
      <c r="Y753">
        <v>678.35735999999997</v>
      </c>
      <c r="Z753">
        <v>170.20340999999999</v>
      </c>
      <c r="AA753">
        <v>534.16283999999996</v>
      </c>
      <c r="AB753">
        <v>829.30240000000003</v>
      </c>
      <c r="AC753">
        <v>242.31989999999999</v>
      </c>
      <c r="AD753">
        <v>585.97310000000004</v>
      </c>
      <c r="AE753">
        <v>210.74021999999999</v>
      </c>
      <c r="AF753">
        <v>466.97525000000002</v>
      </c>
      <c r="AG753">
        <v>512.52324999999996</v>
      </c>
    </row>
    <row r="754" spans="1:33" x14ac:dyDescent="0.25">
      <c r="A754" s="2">
        <v>44125</v>
      </c>
      <c r="B754">
        <v>15801.246999999999</v>
      </c>
      <c r="C754">
        <v>10850.031000000001</v>
      </c>
      <c r="D754">
        <v>10918.69</v>
      </c>
      <c r="E754">
        <v>15657.707</v>
      </c>
      <c r="F754">
        <v>21743.458999999999</v>
      </c>
      <c r="G754">
        <v>18904.361000000001</v>
      </c>
      <c r="H754">
        <v>16312.44</v>
      </c>
      <c r="I754">
        <v>23774.65</v>
      </c>
      <c r="J754">
        <v>2081.0127000000002</v>
      </c>
      <c r="K754">
        <v>2507.6181999999999</v>
      </c>
      <c r="L754">
        <v>784.99243000000001</v>
      </c>
      <c r="M754">
        <v>15758.989</v>
      </c>
      <c r="N754">
        <v>4233.6977999999999</v>
      </c>
      <c r="O754">
        <v>893.04250000000002</v>
      </c>
      <c r="P754">
        <v>2942.6725999999999</v>
      </c>
      <c r="Q754">
        <v>12194.241</v>
      </c>
      <c r="R754">
        <v>1186.5026</v>
      </c>
      <c r="S754">
        <v>159.83739</v>
      </c>
      <c r="T754">
        <v>257.71706999999998</v>
      </c>
      <c r="U754">
        <v>121.25216</v>
      </c>
      <c r="V754">
        <v>243.73009999999999</v>
      </c>
      <c r="W754">
        <v>151.91013000000001</v>
      </c>
      <c r="X754">
        <v>110.99746</v>
      </c>
      <c r="Y754">
        <v>669.25480000000005</v>
      </c>
      <c r="Z754">
        <v>181.17914999999999</v>
      </c>
      <c r="AA754">
        <v>546.20605</v>
      </c>
      <c r="AB754">
        <v>828.40062999999998</v>
      </c>
      <c r="AC754">
        <v>217.11949000000001</v>
      </c>
      <c r="AD754">
        <v>604.41436999999996</v>
      </c>
      <c r="AE754">
        <v>246.87871000000001</v>
      </c>
      <c r="AF754">
        <v>420.67507999999998</v>
      </c>
      <c r="AG754">
        <v>517.71619999999996</v>
      </c>
    </row>
    <row r="755" spans="1:33" x14ac:dyDescent="0.25">
      <c r="A755" s="2">
        <v>44126</v>
      </c>
      <c r="B755">
        <v>15764.679</v>
      </c>
      <c r="C755">
        <v>11321.802</v>
      </c>
      <c r="D755">
        <v>10993.914000000001</v>
      </c>
      <c r="E755">
        <v>15545.550999999999</v>
      </c>
      <c r="F755">
        <v>21944.384999999998</v>
      </c>
      <c r="G755">
        <v>19117.724999999999</v>
      </c>
      <c r="H755">
        <v>16427.16</v>
      </c>
      <c r="I755">
        <v>23848.87</v>
      </c>
      <c r="J755">
        <v>2120.7640000000001</v>
      </c>
      <c r="K755">
        <v>2589.83</v>
      </c>
      <c r="L755">
        <v>816.84760000000006</v>
      </c>
      <c r="M755">
        <v>15886.5625</v>
      </c>
      <c r="N755">
        <v>4107.93</v>
      </c>
      <c r="O755">
        <v>955.15967000000001</v>
      </c>
      <c r="P755">
        <v>3051.9639000000002</v>
      </c>
      <c r="Q755">
        <v>12240.0625</v>
      </c>
      <c r="R755">
        <v>1259.2775999999999</v>
      </c>
      <c r="S755">
        <v>159.5085</v>
      </c>
      <c r="T755">
        <v>234.65415999999999</v>
      </c>
      <c r="U755">
        <v>127.25763000000001</v>
      </c>
      <c r="V755">
        <v>210.64070000000001</v>
      </c>
      <c r="W755">
        <v>138.03281999999999</v>
      </c>
      <c r="X755">
        <v>110.58538</v>
      </c>
      <c r="Y755">
        <v>653.00400000000002</v>
      </c>
      <c r="Z755">
        <v>187.59757999999999</v>
      </c>
      <c r="AA755">
        <v>559.19870000000003</v>
      </c>
      <c r="AB755">
        <v>837.72942999999998</v>
      </c>
      <c r="AC755">
        <v>229.76130000000001</v>
      </c>
      <c r="AD755">
        <v>624.66907000000003</v>
      </c>
      <c r="AE755">
        <v>303.53856999999999</v>
      </c>
      <c r="AF755">
        <v>371.62515000000002</v>
      </c>
      <c r="AG755">
        <v>521.02324999999996</v>
      </c>
    </row>
    <row r="756" spans="1:33" x14ac:dyDescent="0.25">
      <c r="A756" s="2">
        <v>44127</v>
      </c>
      <c r="B756">
        <v>15742.966</v>
      </c>
      <c r="C756">
        <v>11540.919</v>
      </c>
      <c r="D756">
        <v>10958.323</v>
      </c>
      <c r="E756">
        <v>15352.806</v>
      </c>
      <c r="F756">
        <v>22060.232</v>
      </c>
      <c r="G756">
        <v>19059.2</v>
      </c>
      <c r="H756">
        <v>15883.773999999999</v>
      </c>
      <c r="I756">
        <v>23262.256000000001</v>
      </c>
      <c r="J756">
        <v>2143.1377000000002</v>
      </c>
      <c r="K756">
        <v>2517.8123000000001</v>
      </c>
      <c r="L756">
        <v>843.98846000000003</v>
      </c>
      <c r="M756">
        <v>15301.118</v>
      </c>
      <c r="N756">
        <v>3620.2550000000001</v>
      </c>
      <c r="O756">
        <v>941.57983000000002</v>
      </c>
      <c r="P756">
        <v>2951.6334999999999</v>
      </c>
      <c r="Q756">
        <v>11635.196</v>
      </c>
      <c r="R756">
        <v>1250.3441</v>
      </c>
      <c r="S756">
        <v>159.90084999999999</v>
      </c>
      <c r="T756">
        <v>203.19438</v>
      </c>
      <c r="U756">
        <v>133.43834000000001</v>
      </c>
      <c r="V756">
        <v>173.76155</v>
      </c>
      <c r="W756">
        <v>124.13079</v>
      </c>
      <c r="X756">
        <v>108.21171</v>
      </c>
      <c r="Y756">
        <v>620.64386000000002</v>
      </c>
      <c r="Z756">
        <v>188.90886</v>
      </c>
      <c r="AA756">
        <v>569.37350000000004</v>
      </c>
      <c r="AB756">
        <v>849.25260000000003</v>
      </c>
      <c r="AC756">
        <v>283.95065</v>
      </c>
      <c r="AD756">
        <v>629.12019999999995</v>
      </c>
      <c r="AE756">
        <v>345.75223</v>
      </c>
      <c r="AF756">
        <v>327.7817</v>
      </c>
      <c r="AG756">
        <v>523.13007000000005</v>
      </c>
    </row>
    <row r="757" spans="1:33" x14ac:dyDescent="0.25">
      <c r="A757" s="2">
        <v>44128</v>
      </c>
      <c r="B757">
        <v>15708.22</v>
      </c>
      <c r="C757">
        <v>11360.25</v>
      </c>
      <c r="D757">
        <v>11125.14</v>
      </c>
      <c r="E757">
        <v>15281.793</v>
      </c>
      <c r="F757">
        <v>22140.932000000001</v>
      </c>
      <c r="G757">
        <v>18736.810000000001</v>
      </c>
      <c r="H757">
        <v>15189.496999999999</v>
      </c>
      <c r="I757">
        <v>22651.032999999999</v>
      </c>
      <c r="J757">
        <v>2157.6345000000001</v>
      </c>
      <c r="K757">
        <v>2420.4567999999999</v>
      </c>
      <c r="L757">
        <v>864.98919999999998</v>
      </c>
      <c r="M757">
        <v>14515.602000000001</v>
      </c>
      <c r="N757">
        <v>3171.0001999999999</v>
      </c>
      <c r="O757">
        <v>886.48095999999998</v>
      </c>
      <c r="P757">
        <v>2819.2312000000002</v>
      </c>
      <c r="Q757">
        <v>10917.78</v>
      </c>
      <c r="R757">
        <v>1204.3021000000001</v>
      </c>
      <c r="S757">
        <v>160.5094</v>
      </c>
      <c r="T757">
        <v>188.88141999999999</v>
      </c>
      <c r="U757">
        <v>124.407616</v>
      </c>
      <c r="V757">
        <v>171.66359</v>
      </c>
      <c r="W757">
        <v>130.46211</v>
      </c>
      <c r="X757">
        <v>120.23644</v>
      </c>
      <c r="Y757">
        <v>601.65894000000003</v>
      </c>
      <c r="Z757">
        <v>183.22557</v>
      </c>
      <c r="AA757">
        <v>578.79840000000002</v>
      </c>
      <c r="AB757">
        <v>865.45183999999995</v>
      </c>
      <c r="AC757">
        <v>333.50576999999998</v>
      </c>
      <c r="AD757">
        <v>631.26589999999999</v>
      </c>
      <c r="AE757">
        <v>318.76010000000002</v>
      </c>
      <c r="AF757">
        <v>314.27179999999998</v>
      </c>
      <c r="AG757">
        <v>527.48149999999998</v>
      </c>
    </row>
    <row r="758" spans="1:33" x14ac:dyDescent="0.25">
      <c r="A758" s="2">
        <v>44129</v>
      </c>
      <c r="B758">
        <v>15700.063</v>
      </c>
      <c r="C758">
        <v>10821.317999999999</v>
      </c>
      <c r="D758">
        <v>11248.344999999999</v>
      </c>
      <c r="E758">
        <v>15225.413</v>
      </c>
      <c r="F758">
        <v>22230.743999999999</v>
      </c>
      <c r="G758">
        <v>18464.560000000001</v>
      </c>
      <c r="H758">
        <v>14681.45</v>
      </c>
      <c r="I758">
        <v>22333.383000000002</v>
      </c>
      <c r="J758">
        <v>2166.2055999999998</v>
      </c>
      <c r="K758">
        <v>2332.1455000000001</v>
      </c>
      <c r="L758">
        <v>856.28639999999996</v>
      </c>
      <c r="M758">
        <v>13919.858</v>
      </c>
      <c r="N758">
        <v>2738.1455000000001</v>
      </c>
      <c r="O758">
        <v>809.07420000000002</v>
      </c>
      <c r="P758">
        <v>2710.4475000000002</v>
      </c>
      <c r="Q758">
        <v>10477.315000000001</v>
      </c>
      <c r="R758">
        <v>1146.7262000000001</v>
      </c>
      <c r="S758">
        <v>160.13776999999999</v>
      </c>
      <c r="T758">
        <v>178.80847</v>
      </c>
      <c r="U758">
        <v>117.75953</v>
      </c>
      <c r="V758">
        <v>170.93235999999999</v>
      </c>
      <c r="W758">
        <v>133.43413000000001</v>
      </c>
      <c r="X758">
        <v>111.8498</v>
      </c>
      <c r="Y758">
        <v>603.25507000000005</v>
      </c>
      <c r="Z758">
        <v>169.99521999999999</v>
      </c>
      <c r="AA758">
        <v>586.58130000000006</v>
      </c>
      <c r="AB758">
        <v>874.91974000000005</v>
      </c>
      <c r="AC758">
        <v>334.07596000000001</v>
      </c>
      <c r="AD758">
        <v>633.38400000000001</v>
      </c>
      <c r="AE758">
        <v>236.49889999999999</v>
      </c>
      <c r="AF758">
        <v>332.93975999999998</v>
      </c>
      <c r="AG758">
        <v>534.08234000000004</v>
      </c>
    </row>
    <row r="759" spans="1:33" x14ac:dyDescent="0.25">
      <c r="A759" s="2">
        <v>44130</v>
      </c>
      <c r="B759">
        <v>15557.148999999999</v>
      </c>
      <c r="C759">
        <v>10387.614</v>
      </c>
      <c r="D759">
        <v>11209.392</v>
      </c>
      <c r="E759">
        <v>15080.638000000001</v>
      </c>
      <c r="F759">
        <v>22235.088</v>
      </c>
      <c r="G759">
        <v>17175.745999999999</v>
      </c>
      <c r="H759">
        <v>13069.536</v>
      </c>
      <c r="I759">
        <v>20993.463</v>
      </c>
      <c r="J759">
        <v>2118.7307000000001</v>
      </c>
      <c r="K759">
        <v>2149.7370000000001</v>
      </c>
      <c r="L759">
        <v>833.18164000000002</v>
      </c>
      <c r="M759">
        <v>12343.166999999999</v>
      </c>
      <c r="N759">
        <v>1932.8224</v>
      </c>
      <c r="O759">
        <v>685.66769999999997</v>
      </c>
      <c r="P759">
        <v>2480.4780000000001</v>
      </c>
      <c r="Q759">
        <v>8848.1389999999992</v>
      </c>
      <c r="R759">
        <v>1001.1369999999999</v>
      </c>
      <c r="S759">
        <v>159.57678000000001</v>
      </c>
      <c r="T759">
        <v>164.15272999999999</v>
      </c>
      <c r="U759">
        <v>111.489006</v>
      </c>
      <c r="V759">
        <v>154.23240000000001</v>
      </c>
      <c r="W759">
        <v>130.24798999999999</v>
      </c>
      <c r="X759">
        <v>109.50422</v>
      </c>
      <c r="Y759">
        <v>595.38509999999997</v>
      </c>
      <c r="Z759">
        <v>161.04390000000001</v>
      </c>
      <c r="AA759">
        <v>588.05304000000001</v>
      </c>
      <c r="AB759">
        <v>878.92229999999995</v>
      </c>
      <c r="AC759">
        <v>262.16922</v>
      </c>
      <c r="AD759">
        <v>604.73925999999994</v>
      </c>
      <c r="AE759">
        <v>251.42049</v>
      </c>
      <c r="AF759">
        <v>348.84694999999999</v>
      </c>
      <c r="AG759">
        <v>538.42913999999996</v>
      </c>
    </row>
    <row r="760" spans="1:33" x14ac:dyDescent="0.25">
      <c r="A760" s="2">
        <v>44131</v>
      </c>
      <c r="B760">
        <v>15520.512000000001</v>
      </c>
      <c r="C760">
        <v>8928.7019999999993</v>
      </c>
      <c r="D760">
        <v>11315.236999999999</v>
      </c>
      <c r="E760">
        <v>15118.374</v>
      </c>
      <c r="F760">
        <v>22110.01</v>
      </c>
      <c r="G760">
        <v>17111.615000000002</v>
      </c>
      <c r="H760">
        <v>13435.22</v>
      </c>
      <c r="I760">
        <v>21426.273000000001</v>
      </c>
      <c r="J760">
        <v>2137.2024000000001</v>
      </c>
      <c r="K760">
        <v>2179.7150000000001</v>
      </c>
      <c r="L760">
        <v>747.11620000000005</v>
      </c>
      <c r="M760">
        <v>12873.647999999999</v>
      </c>
      <c r="N760">
        <v>2204.797</v>
      </c>
      <c r="O760">
        <v>711.73773000000006</v>
      </c>
      <c r="P760">
        <v>2510.0770000000002</v>
      </c>
      <c r="Q760">
        <v>9313.1080000000002</v>
      </c>
      <c r="R760">
        <v>1012.3398</v>
      </c>
      <c r="S760">
        <v>158.44583</v>
      </c>
      <c r="T760">
        <v>173.55687</v>
      </c>
      <c r="U760">
        <v>109.85657</v>
      </c>
      <c r="V760">
        <v>173.32838000000001</v>
      </c>
      <c r="W760">
        <v>139.27113</v>
      </c>
      <c r="X760">
        <v>110.01481</v>
      </c>
      <c r="Y760">
        <v>647.60799999999995</v>
      </c>
      <c r="Z760">
        <v>166.63063</v>
      </c>
      <c r="AA760">
        <v>609.05089999999996</v>
      </c>
      <c r="AB760">
        <v>898.55319999999995</v>
      </c>
      <c r="AC760">
        <v>241.68467999999999</v>
      </c>
      <c r="AD760">
        <v>579.44775000000004</v>
      </c>
      <c r="AE760">
        <v>294.93831999999998</v>
      </c>
      <c r="AF760">
        <v>334.21143000000001</v>
      </c>
      <c r="AG760">
        <v>547.39153999999996</v>
      </c>
    </row>
    <row r="761" spans="1:33" x14ac:dyDescent="0.25">
      <c r="A761" s="2">
        <v>44132</v>
      </c>
      <c r="B761">
        <v>15627.108</v>
      </c>
      <c r="C761">
        <v>9088.1290000000008</v>
      </c>
      <c r="D761">
        <v>11203.867</v>
      </c>
      <c r="E761">
        <v>15183.098</v>
      </c>
      <c r="F761">
        <v>22050.187999999998</v>
      </c>
      <c r="G761">
        <v>17455.62</v>
      </c>
      <c r="H761">
        <v>13711.134</v>
      </c>
      <c r="I761">
        <v>21650.21</v>
      </c>
      <c r="J761">
        <v>2145.2020000000002</v>
      </c>
      <c r="K761">
        <v>2192.3984</v>
      </c>
      <c r="L761">
        <v>728.52466000000004</v>
      </c>
      <c r="M761">
        <v>13157.593000000001</v>
      </c>
      <c r="N761">
        <v>2388.2644</v>
      </c>
      <c r="O761">
        <v>719.01800000000003</v>
      </c>
      <c r="P761">
        <v>2533.0414999999998</v>
      </c>
      <c r="Q761">
        <v>9574.2219999999998</v>
      </c>
      <c r="R761">
        <v>1026.9064000000001</v>
      </c>
      <c r="S761">
        <v>158.01044999999999</v>
      </c>
      <c r="T761">
        <v>177.40288000000001</v>
      </c>
      <c r="U761">
        <v>110.34165</v>
      </c>
      <c r="V761">
        <v>177.20668000000001</v>
      </c>
      <c r="W761">
        <v>139.05956</v>
      </c>
      <c r="X761">
        <v>119.60039500000001</v>
      </c>
      <c r="Y761">
        <v>677.71429999999998</v>
      </c>
      <c r="Z761">
        <v>165.76428000000001</v>
      </c>
      <c r="AA761">
        <v>622.15890000000002</v>
      </c>
      <c r="AB761">
        <v>919.53120000000001</v>
      </c>
      <c r="AC761">
        <v>282.52449999999999</v>
      </c>
      <c r="AD761">
        <v>569.77166999999997</v>
      </c>
      <c r="AE761">
        <v>352.3657</v>
      </c>
      <c r="AF761">
        <v>310.26218</v>
      </c>
      <c r="AG761">
        <v>559.92330000000004</v>
      </c>
    </row>
    <row r="762" spans="1:33" x14ac:dyDescent="0.25">
      <c r="A762" s="2">
        <v>44133</v>
      </c>
      <c r="B762">
        <v>15657.924999999999</v>
      </c>
      <c r="C762">
        <v>9309.5339999999997</v>
      </c>
      <c r="D762">
        <v>10900.758</v>
      </c>
      <c r="E762">
        <v>15167.754000000001</v>
      </c>
      <c r="F762">
        <v>22022.148000000001</v>
      </c>
      <c r="G762">
        <v>17546.03</v>
      </c>
      <c r="H762">
        <v>13716.97</v>
      </c>
      <c r="I762">
        <v>21643.581999999999</v>
      </c>
      <c r="J762">
        <v>2151.9720000000002</v>
      </c>
      <c r="K762">
        <v>2193.7294999999999</v>
      </c>
      <c r="L762">
        <v>740.07763999999997</v>
      </c>
      <c r="M762">
        <v>13185.736999999999</v>
      </c>
      <c r="N762">
        <v>2354.3271</v>
      </c>
      <c r="O762">
        <v>756.41160000000002</v>
      </c>
      <c r="P762">
        <v>2529.5387999999998</v>
      </c>
      <c r="Q762">
        <v>9549.723</v>
      </c>
      <c r="R762">
        <v>1045.4208000000001</v>
      </c>
      <c r="S762">
        <v>157.38394</v>
      </c>
      <c r="T762">
        <v>173.00040999999999</v>
      </c>
      <c r="U762">
        <v>113.835014</v>
      </c>
      <c r="V762">
        <v>154.44305</v>
      </c>
      <c r="W762">
        <v>122.1091</v>
      </c>
      <c r="X762">
        <v>116.91958</v>
      </c>
      <c r="Y762">
        <v>678.94320000000005</v>
      </c>
      <c r="Z762">
        <v>174.23694</v>
      </c>
      <c r="AA762">
        <v>622.71310000000005</v>
      </c>
      <c r="AB762">
        <v>937.98706000000004</v>
      </c>
      <c r="AC762">
        <v>334.26047</v>
      </c>
      <c r="AD762">
        <v>566.11883999999998</v>
      </c>
      <c r="AE762">
        <v>370.70920000000001</v>
      </c>
      <c r="AF762">
        <v>305.25375000000003</v>
      </c>
      <c r="AG762">
        <v>562.23919999999998</v>
      </c>
    </row>
    <row r="763" spans="1:33" x14ac:dyDescent="0.25">
      <c r="A763" s="2">
        <v>44134</v>
      </c>
      <c r="B763">
        <v>15608.999</v>
      </c>
      <c r="C763">
        <v>9287.91</v>
      </c>
      <c r="D763">
        <v>10689.08</v>
      </c>
      <c r="E763">
        <v>15110.727999999999</v>
      </c>
      <c r="F763">
        <v>21936.451000000001</v>
      </c>
      <c r="G763">
        <v>17555.111000000001</v>
      </c>
      <c r="H763">
        <v>13846.501</v>
      </c>
      <c r="I763">
        <v>21717.912</v>
      </c>
      <c r="J763">
        <v>2164.6558</v>
      </c>
      <c r="K763">
        <v>2228.9458</v>
      </c>
      <c r="L763">
        <v>759.13499999999999</v>
      </c>
      <c r="M763">
        <v>13252.741</v>
      </c>
      <c r="N763">
        <v>2333.5288</v>
      </c>
      <c r="O763">
        <v>803.05079999999998</v>
      </c>
      <c r="P763">
        <v>2565.75</v>
      </c>
      <c r="Q763">
        <v>9680.4375</v>
      </c>
      <c r="R763">
        <v>1082.2714000000001</v>
      </c>
      <c r="S763">
        <v>156.71364</v>
      </c>
      <c r="T763">
        <v>166.52189999999999</v>
      </c>
      <c r="U763">
        <v>121.91199</v>
      </c>
      <c r="V763">
        <v>151.61174</v>
      </c>
      <c r="W763">
        <v>124.28046000000001</v>
      </c>
      <c r="X763">
        <v>109.32956</v>
      </c>
      <c r="Y763">
        <v>681.64873999999998</v>
      </c>
      <c r="Z763">
        <v>181.56710000000001</v>
      </c>
      <c r="AA763">
        <v>623.28560000000004</v>
      </c>
      <c r="AB763">
        <v>951.43889999999999</v>
      </c>
      <c r="AC763">
        <v>377.12256000000002</v>
      </c>
      <c r="AD763">
        <v>573.55096000000003</v>
      </c>
      <c r="AE763">
        <v>324.99401999999998</v>
      </c>
      <c r="AF763">
        <v>320.12625000000003</v>
      </c>
      <c r="AG763">
        <v>566.54960000000005</v>
      </c>
    </row>
    <row r="764" spans="1:33" x14ac:dyDescent="0.25">
      <c r="A764" s="2">
        <v>44135</v>
      </c>
      <c r="B764">
        <v>15515.526</v>
      </c>
      <c r="C764">
        <v>9268.4860000000008</v>
      </c>
      <c r="D764">
        <v>10561.808999999999</v>
      </c>
      <c r="E764">
        <v>15039.374</v>
      </c>
      <c r="F764">
        <v>21888.219000000001</v>
      </c>
      <c r="G764">
        <v>17463.72</v>
      </c>
      <c r="H764">
        <v>13911.298000000001</v>
      </c>
      <c r="I764">
        <v>21828.724999999999</v>
      </c>
      <c r="J764">
        <v>2174.4758000000002</v>
      </c>
      <c r="K764">
        <v>2238.0354000000002</v>
      </c>
      <c r="L764">
        <v>775.78905999999995</v>
      </c>
      <c r="M764">
        <v>13338.681</v>
      </c>
      <c r="N764">
        <v>2325.2654000000002</v>
      </c>
      <c r="O764">
        <v>818.23193000000003</v>
      </c>
      <c r="P764">
        <v>2574.5945000000002</v>
      </c>
      <c r="Q764">
        <v>9755.1589999999997</v>
      </c>
      <c r="R764">
        <v>1098.8606</v>
      </c>
      <c r="S764">
        <v>156.08752000000001</v>
      </c>
      <c r="T764">
        <v>165.01758000000001</v>
      </c>
      <c r="U764">
        <v>120.59302</v>
      </c>
      <c r="V764">
        <v>160.23259999999999</v>
      </c>
      <c r="W764">
        <v>133.43794</v>
      </c>
      <c r="X764">
        <v>116.42465</v>
      </c>
      <c r="Y764">
        <v>687.76153999999997</v>
      </c>
      <c r="Z764">
        <v>181.87280000000001</v>
      </c>
      <c r="AA764">
        <v>625.28070000000002</v>
      </c>
      <c r="AB764">
        <v>976.41765999999996</v>
      </c>
      <c r="AC764">
        <v>333.39215000000002</v>
      </c>
      <c r="AD764">
        <v>587.33734000000004</v>
      </c>
      <c r="AE764">
        <v>309.32767000000001</v>
      </c>
      <c r="AF764">
        <v>345.27969999999999</v>
      </c>
      <c r="AG764">
        <v>574.72159999999997</v>
      </c>
    </row>
    <row r="765" spans="1:33" x14ac:dyDescent="0.25">
      <c r="A765" s="2">
        <v>44136</v>
      </c>
      <c r="B765">
        <v>15416.573</v>
      </c>
      <c r="C765">
        <v>9240.2469999999994</v>
      </c>
      <c r="D765">
        <v>10444.245999999999</v>
      </c>
      <c r="E765">
        <v>14939.242</v>
      </c>
      <c r="F765">
        <v>21829.011999999999</v>
      </c>
      <c r="G765">
        <v>17329.87</v>
      </c>
      <c r="H765">
        <v>13976.214</v>
      </c>
      <c r="I765">
        <v>21909.178</v>
      </c>
      <c r="J765">
        <v>2176.4639000000002</v>
      </c>
      <c r="K765">
        <v>2222.0994000000001</v>
      </c>
      <c r="L765">
        <v>779.10986000000003</v>
      </c>
      <c r="M765">
        <v>13413.764999999999</v>
      </c>
      <c r="N765">
        <v>2440.288</v>
      </c>
      <c r="O765">
        <v>789.83</v>
      </c>
      <c r="P765">
        <v>2549.6759999999999</v>
      </c>
      <c r="Q765">
        <v>9844.4830000000002</v>
      </c>
      <c r="R765">
        <v>1084.7346</v>
      </c>
      <c r="S765">
        <v>155.37531999999999</v>
      </c>
      <c r="T765">
        <v>171.02979999999999</v>
      </c>
      <c r="U765">
        <v>114.84412399999999</v>
      </c>
      <c r="V765">
        <v>173.68054000000001</v>
      </c>
      <c r="W765">
        <v>136.81294</v>
      </c>
      <c r="X765">
        <v>113.59138</v>
      </c>
      <c r="Y765">
        <v>699.30420000000004</v>
      </c>
      <c r="Z765">
        <v>173.67603</v>
      </c>
      <c r="AA765">
        <v>625.68230000000005</v>
      </c>
      <c r="AB765">
        <v>987.18269999999995</v>
      </c>
      <c r="AC765">
        <v>324.03665000000001</v>
      </c>
      <c r="AD765">
        <v>595.90423999999996</v>
      </c>
      <c r="AE765">
        <v>252.71198999999999</v>
      </c>
      <c r="AF765">
        <v>358.81290000000001</v>
      </c>
      <c r="AG765">
        <v>582.28300000000002</v>
      </c>
    </row>
    <row r="766" spans="1:33" x14ac:dyDescent="0.25">
      <c r="A766" s="2">
        <v>44137</v>
      </c>
      <c r="B766">
        <v>15284.788</v>
      </c>
      <c r="C766">
        <v>9219.616</v>
      </c>
      <c r="D766">
        <v>10413.444</v>
      </c>
      <c r="E766">
        <v>14856.501</v>
      </c>
      <c r="F766">
        <v>21743.815999999999</v>
      </c>
      <c r="G766">
        <v>17406.776999999998</v>
      </c>
      <c r="H766">
        <v>14476.339</v>
      </c>
      <c r="I766">
        <v>22344.201000000001</v>
      </c>
      <c r="J766">
        <v>2182.9196999999999</v>
      </c>
      <c r="K766">
        <v>2279.1614</v>
      </c>
      <c r="L766">
        <v>778.50800000000004</v>
      </c>
      <c r="M766">
        <v>13943.37</v>
      </c>
      <c r="N766">
        <v>2797.1862999999998</v>
      </c>
      <c r="O766">
        <v>827.42846999999995</v>
      </c>
      <c r="P766">
        <v>2624.4162999999999</v>
      </c>
      <c r="Q766">
        <v>10312.853999999999</v>
      </c>
      <c r="R766">
        <v>1121.7228</v>
      </c>
      <c r="S766">
        <v>154.46077</v>
      </c>
      <c r="T766">
        <v>185.42213000000001</v>
      </c>
      <c r="U766">
        <v>113.85715</v>
      </c>
      <c r="V766">
        <v>184.07216</v>
      </c>
      <c r="W766">
        <v>137.13006999999999</v>
      </c>
      <c r="X766">
        <v>118.47202</v>
      </c>
      <c r="Y766">
        <v>733.04690000000005</v>
      </c>
      <c r="Z766">
        <v>178.07348999999999</v>
      </c>
      <c r="AA766">
        <v>628.98395000000005</v>
      </c>
      <c r="AB766">
        <v>996.62665000000004</v>
      </c>
      <c r="AC766">
        <v>279.38330000000002</v>
      </c>
      <c r="AD766">
        <v>605.42334000000005</v>
      </c>
      <c r="AE766">
        <v>269.53444999999999</v>
      </c>
      <c r="AF766">
        <v>352.92957000000001</v>
      </c>
      <c r="AG766">
        <v>594.17399999999998</v>
      </c>
    </row>
    <row r="767" spans="1:33" x14ac:dyDescent="0.25">
      <c r="A767" s="2">
        <v>44138</v>
      </c>
      <c r="B767">
        <v>15179.843000000001</v>
      </c>
      <c r="C767">
        <v>9500.7780000000002</v>
      </c>
      <c r="D767">
        <v>10351.727000000001</v>
      </c>
      <c r="E767">
        <v>14784.98</v>
      </c>
      <c r="F767">
        <v>21661.025000000001</v>
      </c>
      <c r="G767">
        <v>17861.838</v>
      </c>
      <c r="H767">
        <v>14899.224</v>
      </c>
      <c r="I767">
        <v>22534.851999999999</v>
      </c>
      <c r="J767">
        <v>2196.8049999999998</v>
      </c>
      <c r="K767">
        <v>2361.7537000000002</v>
      </c>
      <c r="L767">
        <v>820.79785000000004</v>
      </c>
      <c r="M767">
        <v>14334.276</v>
      </c>
      <c r="N767">
        <v>3069.5632000000001</v>
      </c>
      <c r="O767">
        <v>902.83040000000005</v>
      </c>
      <c r="P767">
        <v>2731.0866999999998</v>
      </c>
      <c r="Q767">
        <v>10742.638000000001</v>
      </c>
      <c r="R767">
        <v>1191.8140000000001</v>
      </c>
      <c r="S767">
        <v>154.11716999999999</v>
      </c>
      <c r="T767">
        <v>190.28926000000001</v>
      </c>
      <c r="U767">
        <v>118.43152600000001</v>
      </c>
      <c r="V767">
        <v>180.10865999999999</v>
      </c>
      <c r="W767">
        <v>131.31367</v>
      </c>
      <c r="X767">
        <v>122.62036999999999</v>
      </c>
      <c r="Y767">
        <v>741.97260000000006</v>
      </c>
      <c r="Z767">
        <v>190.73760999999999</v>
      </c>
      <c r="AA767">
        <v>632.38980000000004</v>
      </c>
      <c r="AB767">
        <v>1004.49896</v>
      </c>
      <c r="AC767">
        <v>251.21451999999999</v>
      </c>
      <c r="AD767">
        <v>627.79610000000002</v>
      </c>
      <c r="AE767">
        <v>346.32567999999998</v>
      </c>
      <c r="AF767">
        <v>347.73079999999999</v>
      </c>
      <c r="AG767">
        <v>602.41436999999996</v>
      </c>
    </row>
    <row r="768" spans="1:33" x14ac:dyDescent="0.25">
      <c r="A768" s="2">
        <v>44139</v>
      </c>
      <c r="B768">
        <v>15065.91</v>
      </c>
      <c r="C768">
        <v>10011.903</v>
      </c>
      <c r="D768">
        <v>10164.611000000001</v>
      </c>
      <c r="E768">
        <v>14610.251</v>
      </c>
      <c r="F768">
        <v>21645.52</v>
      </c>
      <c r="G768">
        <v>17743.37</v>
      </c>
      <c r="H768">
        <v>14542.589</v>
      </c>
      <c r="I768">
        <v>22164.17</v>
      </c>
      <c r="J768">
        <v>2200.0083</v>
      </c>
      <c r="K768">
        <v>2330.6086</v>
      </c>
      <c r="L768">
        <v>865.69903999999997</v>
      </c>
      <c r="M768">
        <v>14031.304</v>
      </c>
      <c r="N768">
        <v>2824.6511</v>
      </c>
      <c r="O768">
        <v>900.54614000000004</v>
      </c>
      <c r="P768">
        <v>2691.9196999999999</v>
      </c>
      <c r="Q768">
        <v>10371.856</v>
      </c>
      <c r="R768">
        <v>1194.2401</v>
      </c>
      <c r="S768">
        <v>153.9546</v>
      </c>
      <c r="T768">
        <v>177.81367</v>
      </c>
      <c r="U768">
        <v>126.45358</v>
      </c>
      <c r="V768">
        <v>161.35050000000001</v>
      </c>
      <c r="W768">
        <v>124.13455999999999</v>
      </c>
      <c r="X768">
        <v>123.22895</v>
      </c>
      <c r="Y768">
        <v>747.71019999999999</v>
      </c>
      <c r="Z768">
        <v>194.79713000000001</v>
      </c>
      <c r="AA768">
        <v>636.28949999999998</v>
      </c>
      <c r="AB768">
        <v>1007.3786</v>
      </c>
      <c r="AC768">
        <v>292.5077</v>
      </c>
      <c r="AD768">
        <v>646.35249999999996</v>
      </c>
      <c r="AE768">
        <v>446.31909999999999</v>
      </c>
      <c r="AF768">
        <v>333.78300000000002</v>
      </c>
      <c r="AG768">
        <v>608.98779999999999</v>
      </c>
    </row>
    <row r="769" spans="1:33" x14ac:dyDescent="0.25">
      <c r="A769" s="2">
        <v>44140</v>
      </c>
      <c r="B769">
        <v>14860.921</v>
      </c>
      <c r="C769">
        <v>9939.6939999999995</v>
      </c>
      <c r="D769">
        <v>10179.198</v>
      </c>
      <c r="E769">
        <v>14469.298000000001</v>
      </c>
      <c r="F769">
        <v>21593.780999999999</v>
      </c>
      <c r="G769">
        <v>17373.258000000002</v>
      </c>
      <c r="H769">
        <v>14537.226000000001</v>
      </c>
      <c r="I769">
        <v>22221.986000000001</v>
      </c>
      <c r="J769">
        <v>2191.319</v>
      </c>
      <c r="K769">
        <v>2403.7683000000002</v>
      </c>
      <c r="L769">
        <v>878.88530000000003</v>
      </c>
      <c r="M769">
        <v>14103.691999999999</v>
      </c>
      <c r="N769">
        <v>2900.6109999999999</v>
      </c>
      <c r="O769">
        <v>935.15210000000002</v>
      </c>
      <c r="P769">
        <v>2776.1223</v>
      </c>
      <c r="Q769">
        <v>10372.716</v>
      </c>
      <c r="R769">
        <v>1224.9645</v>
      </c>
      <c r="S769">
        <v>153.50559999999999</v>
      </c>
      <c r="T769">
        <v>184.28785999999999</v>
      </c>
      <c r="U769">
        <v>134.26729</v>
      </c>
      <c r="V769">
        <v>172.8253</v>
      </c>
      <c r="W769">
        <v>132.35633999999999</v>
      </c>
      <c r="X769">
        <v>121.79730000000001</v>
      </c>
      <c r="Y769">
        <v>751.6413</v>
      </c>
      <c r="Z769">
        <v>203.40387000000001</v>
      </c>
      <c r="AA769">
        <v>643.96270000000004</v>
      </c>
      <c r="AB769">
        <v>1014.16675</v>
      </c>
      <c r="AC769">
        <v>383.20370000000003</v>
      </c>
      <c r="AD769">
        <v>671.24630000000002</v>
      </c>
      <c r="AE769">
        <v>493.41915999999998</v>
      </c>
      <c r="AF769">
        <v>319.83206000000001</v>
      </c>
      <c r="AG769">
        <v>616.82249999999999</v>
      </c>
    </row>
    <row r="770" spans="1:33" x14ac:dyDescent="0.25">
      <c r="A770" s="2">
        <v>44141</v>
      </c>
      <c r="B770">
        <v>14894.977000000001</v>
      </c>
      <c r="C770">
        <v>9852.4609999999993</v>
      </c>
      <c r="D770">
        <v>10338.254999999999</v>
      </c>
      <c r="E770">
        <v>14503.789000000001</v>
      </c>
      <c r="F770">
        <v>21549.498</v>
      </c>
      <c r="G770">
        <v>18370.793000000001</v>
      </c>
      <c r="H770">
        <v>15776.134</v>
      </c>
      <c r="I770">
        <v>23173.974999999999</v>
      </c>
      <c r="J770">
        <v>2243.0142000000001</v>
      </c>
      <c r="K770">
        <v>2677.8449999999998</v>
      </c>
      <c r="L770">
        <v>906.89679999999998</v>
      </c>
      <c r="M770">
        <v>15257.120999999999</v>
      </c>
      <c r="N770">
        <v>3742.5324999999998</v>
      </c>
      <c r="O770">
        <v>1091.7132999999999</v>
      </c>
      <c r="P770">
        <v>3098.0918000000001</v>
      </c>
      <c r="Q770">
        <v>11739.91</v>
      </c>
      <c r="R770">
        <v>1362.0015000000001</v>
      </c>
      <c r="S770">
        <v>152.73935</v>
      </c>
      <c r="T770">
        <v>207.82574</v>
      </c>
      <c r="U770">
        <v>129.35796999999999</v>
      </c>
      <c r="V770">
        <v>210.18938</v>
      </c>
      <c r="W770">
        <v>150.46117000000001</v>
      </c>
      <c r="X770">
        <v>123.54899</v>
      </c>
      <c r="Y770">
        <v>787.72295999999994</v>
      </c>
      <c r="Z770">
        <v>209.52760000000001</v>
      </c>
      <c r="AA770">
        <v>658.59607000000005</v>
      </c>
      <c r="AB770">
        <v>1011.5572</v>
      </c>
      <c r="AC770">
        <v>447.43457000000001</v>
      </c>
      <c r="AD770">
        <v>713.56060000000002</v>
      </c>
      <c r="AE770">
        <v>549.71532999999999</v>
      </c>
      <c r="AF770">
        <v>326.6746</v>
      </c>
      <c r="AG770">
        <v>625.6617</v>
      </c>
    </row>
    <row r="771" spans="1:33" x14ac:dyDescent="0.25">
      <c r="A771" s="2">
        <v>44142</v>
      </c>
      <c r="B771">
        <v>14900.918</v>
      </c>
      <c r="C771">
        <v>11572.356</v>
      </c>
      <c r="D771">
        <v>10253.388000000001</v>
      </c>
      <c r="E771">
        <v>14331.73</v>
      </c>
      <c r="F771">
        <v>21641.07</v>
      </c>
      <c r="G771">
        <v>18116.771000000001</v>
      </c>
      <c r="H771">
        <v>15209.485000000001</v>
      </c>
      <c r="I771">
        <v>22681.076000000001</v>
      </c>
      <c r="J771">
        <v>2255.9475000000002</v>
      </c>
      <c r="K771">
        <v>2473.7707999999998</v>
      </c>
      <c r="L771">
        <v>961.11725000000001</v>
      </c>
      <c r="M771">
        <v>14629.226000000001</v>
      </c>
      <c r="N771">
        <v>3266.9879999999998</v>
      </c>
      <c r="O771">
        <v>985.55664000000002</v>
      </c>
      <c r="P771">
        <v>2875.6325999999999</v>
      </c>
      <c r="Q771">
        <v>11058.661</v>
      </c>
      <c r="R771">
        <v>1294.8054</v>
      </c>
      <c r="S771">
        <v>153.00887</v>
      </c>
      <c r="T771">
        <v>187.00710000000001</v>
      </c>
      <c r="U771">
        <v>126.55595</v>
      </c>
      <c r="V771">
        <v>189.23865000000001</v>
      </c>
      <c r="W771">
        <v>142.86018000000001</v>
      </c>
      <c r="X771">
        <v>130.29130000000001</v>
      </c>
      <c r="Y771">
        <v>756.38525000000004</v>
      </c>
      <c r="Z771">
        <v>187.06800000000001</v>
      </c>
      <c r="AA771">
        <v>665.8492</v>
      </c>
      <c r="AB771">
        <v>1015.0300999999999</v>
      </c>
      <c r="AC771">
        <v>503.92676</v>
      </c>
      <c r="AD771">
        <v>711.28300000000002</v>
      </c>
      <c r="AE771">
        <v>606.83025999999995</v>
      </c>
      <c r="AF771">
        <v>346.27890000000002</v>
      </c>
      <c r="AG771">
        <v>627.49549999999999</v>
      </c>
    </row>
    <row r="772" spans="1:33" x14ac:dyDescent="0.25">
      <c r="A772" s="2">
        <v>44143</v>
      </c>
      <c r="B772">
        <v>14783.078</v>
      </c>
      <c r="C772">
        <v>10987.976000000001</v>
      </c>
      <c r="D772">
        <v>10071.392</v>
      </c>
      <c r="E772">
        <v>14053.468999999999</v>
      </c>
      <c r="F772">
        <v>21674.400000000001</v>
      </c>
      <c r="G772">
        <v>17212.607</v>
      </c>
      <c r="H772">
        <v>13575.55</v>
      </c>
      <c r="I772">
        <v>21161.434000000001</v>
      </c>
      <c r="J772">
        <v>2229.3627999999999</v>
      </c>
      <c r="K772">
        <v>2207.6329999999998</v>
      </c>
      <c r="L772">
        <v>928.08405000000005</v>
      </c>
      <c r="M772">
        <v>12842.520500000001</v>
      </c>
      <c r="N772">
        <v>2206.8820000000001</v>
      </c>
      <c r="O772">
        <v>813.14966000000004</v>
      </c>
      <c r="P772">
        <v>2540.2730000000001</v>
      </c>
      <c r="Q772">
        <v>9468.1980000000003</v>
      </c>
      <c r="R772">
        <v>1120.9353000000001</v>
      </c>
      <c r="S772">
        <v>153.09769</v>
      </c>
      <c r="T772">
        <v>160.85178999999999</v>
      </c>
      <c r="U772">
        <v>130.59871000000001</v>
      </c>
      <c r="V772">
        <v>156.24879999999999</v>
      </c>
      <c r="W772">
        <v>132.83735999999999</v>
      </c>
      <c r="X772">
        <v>131.36705000000001</v>
      </c>
      <c r="Y772">
        <v>728.12159999999994</v>
      </c>
      <c r="Z772">
        <v>165.88745</v>
      </c>
      <c r="AA772">
        <v>667.42079999999999</v>
      </c>
      <c r="AB772">
        <v>1025.8426999999999</v>
      </c>
      <c r="AC772">
        <v>574.61369999999999</v>
      </c>
      <c r="AD772">
        <v>682.56213000000002</v>
      </c>
      <c r="AE772">
        <v>603.07574</v>
      </c>
      <c r="AF772">
        <v>387.63589999999999</v>
      </c>
      <c r="AG772">
        <v>629.67755</v>
      </c>
    </row>
    <row r="773" spans="1:33" x14ac:dyDescent="0.25">
      <c r="A773" s="2">
        <v>44144</v>
      </c>
      <c r="B773">
        <v>14534.223</v>
      </c>
      <c r="C773">
        <v>9628.973</v>
      </c>
      <c r="D773">
        <v>10440.06</v>
      </c>
      <c r="E773">
        <v>13922.147999999999</v>
      </c>
      <c r="F773">
        <v>21499.544999999998</v>
      </c>
      <c r="G773">
        <v>15929.366</v>
      </c>
      <c r="H773">
        <v>11867.329</v>
      </c>
      <c r="I773">
        <v>19693.925999999999</v>
      </c>
      <c r="J773">
        <v>2168.6372000000001</v>
      </c>
      <c r="K773">
        <v>2012.0137</v>
      </c>
      <c r="L773">
        <v>901.79570000000001</v>
      </c>
      <c r="M773">
        <v>11230.972</v>
      </c>
      <c r="N773">
        <v>1796.9012</v>
      </c>
      <c r="O773">
        <v>659.10580000000004</v>
      </c>
      <c r="P773">
        <v>2262.2615000000001</v>
      </c>
      <c r="Q773">
        <v>7817.7250000000004</v>
      </c>
      <c r="R773">
        <v>938.37163999999996</v>
      </c>
      <c r="S773">
        <v>153.98320000000001</v>
      </c>
      <c r="T773">
        <v>159.31962999999999</v>
      </c>
      <c r="U773">
        <v>131.34092999999999</v>
      </c>
      <c r="V773">
        <v>152.17516000000001</v>
      </c>
      <c r="W773">
        <v>135.00417999999999</v>
      </c>
      <c r="X773">
        <v>131.74223000000001</v>
      </c>
      <c r="Y773">
        <v>690.72144000000003</v>
      </c>
      <c r="Z773">
        <v>170.34623999999999</v>
      </c>
      <c r="AA773">
        <v>667.76120000000003</v>
      </c>
      <c r="AB773">
        <v>1033.0133000000001</v>
      </c>
      <c r="AC773">
        <v>600.76070000000004</v>
      </c>
      <c r="AD773">
        <v>647.92913999999996</v>
      </c>
      <c r="AE773">
        <v>632.67600000000004</v>
      </c>
      <c r="AF773">
        <v>451.12655999999998</v>
      </c>
      <c r="AG773">
        <v>636.21686</v>
      </c>
    </row>
    <row r="774" spans="1:33" x14ac:dyDescent="0.25">
      <c r="A774" s="2">
        <v>44145</v>
      </c>
      <c r="B774">
        <v>14460.906000000001</v>
      </c>
      <c r="C774">
        <v>8019.1890000000003</v>
      </c>
      <c r="D774">
        <v>10665.770500000001</v>
      </c>
      <c r="E774">
        <v>13921.983</v>
      </c>
      <c r="F774">
        <v>21189.955000000002</v>
      </c>
      <c r="G774">
        <v>15372.352000000001</v>
      </c>
      <c r="H774">
        <v>11457.2</v>
      </c>
      <c r="I774">
        <v>19449.78</v>
      </c>
      <c r="J774">
        <v>2140.9546</v>
      </c>
      <c r="K774">
        <v>1969.1815999999999</v>
      </c>
      <c r="L774">
        <v>836.4153</v>
      </c>
      <c r="M774">
        <v>10979.606</v>
      </c>
      <c r="N774">
        <v>1613.7129</v>
      </c>
      <c r="O774">
        <v>683.85299999999995</v>
      </c>
      <c r="P774">
        <v>2218.2827000000002</v>
      </c>
      <c r="Q774">
        <v>7477.4059999999999</v>
      </c>
      <c r="R774">
        <v>944.82029999999997</v>
      </c>
      <c r="S774">
        <v>153.90396000000001</v>
      </c>
      <c r="T774">
        <v>158.11420000000001</v>
      </c>
      <c r="U774">
        <v>134.65529000000001</v>
      </c>
      <c r="V774">
        <v>151.22261</v>
      </c>
      <c r="W774">
        <v>136.12693999999999</v>
      </c>
      <c r="X774">
        <v>131.30690000000001</v>
      </c>
      <c r="Y774">
        <v>715.81055000000003</v>
      </c>
      <c r="Z774">
        <v>181.5916</v>
      </c>
      <c r="AA774">
        <v>679.77715999999998</v>
      </c>
      <c r="AB774">
        <v>1052.0066999999999</v>
      </c>
      <c r="AC774">
        <v>618.55619999999999</v>
      </c>
      <c r="AD774">
        <v>627.58550000000002</v>
      </c>
      <c r="AE774">
        <v>624.34576000000004</v>
      </c>
      <c r="AF774">
        <v>492.79367000000002</v>
      </c>
      <c r="AG774">
        <v>651.31493999999998</v>
      </c>
    </row>
    <row r="775" spans="1:33" x14ac:dyDescent="0.25">
      <c r="A775" s="2">
        <v>44146</v>
      </c>
      <c r="B775">
        <v>14512.120999999999</v>
      </c>
      <c r="C775">
        <v>7547.83</v>
      </c>
      <c r="D775">
        <v>10612.359</v>
      </c>
      <c r="E775">
        <v>14052.715</v>
      </c>
      <c r="F775">
        <v>20994.06</v>
      </c>
      <c r="G775">
        <v>15696.887000000001</v>
      </c>
      <c r="H775">
        <v>12180.456</v>
      </c>
      <c r="I775">
        <v>20214.458999999999</v>
      </c>
      <c r="J775">
        <v>2128.1707000000001</v>
      </c>
      <c r="K775">
        <v>2052.5630000000001</v>
      </c>
      <c r="L775">
        <v>813.01170000000002</v>
      </c>
      <c r="M775">
        <v>11678.647999999999</v>
      </c>
      <c r="N775">
        <v>1831.9335000000001</v>
      </c>
      <c r="O775">
        <v>771.66399999999999</v>
      </c>
      <c r="P775">
        <v>2323.2420000000002</v>
      </c>
      <c r="Q775">
        <v>8152.7437</v>
      </c>
      <c r="R775">
        <v>1035.6190999999999</v>
      </c>
      <c r="S775">
        <v>153.2927</v>
      </c>
      <c r="T775">
        <v>164.01363000000001</v>
      </c>
      <c r="U775">
        <v>142.292</v>
      </c>
      <c r="V775">
        <v>160.69872000000001</v>
      </c>
      <c r="W775">
        <v>139.01485</v>
      </c>
      <c r="X775">
        <v>130.8295</v>
      </c>
      <c r="Y775">
        <v>739.73689999999999</v>
      </c>
      <c r="Z775">
        <v>193.56469999999999</v>
      </c>
      <c r="AA775">
        <v>686.41240000000005</v>
      </c>
      <c r="AB775">
        <v>1042.6013</v>
      </c>
      <c r="AC775">
        <v>630.90620000000001</v>
      </c>
      <c r="AD775">
        <v>621.44275000000005</v>
      </c>
      <c r="AE775">
        <v>611.6277</v>
      </c>
      <c r="AF775">
        <v>500.62088</v>
      </c>
      <c r="AG775">
        <v>658.93286000000001</v>
      </c>
    </row>
    <row r="776" spans="1:33" x14ac:dyDescent="0.25">
      <c r="A776" s="2">
        <v>44147</v>
      </c>
      <c r="B776">
        <v>14621.815000000001</v>
      </c>
      <c r="C776">
        <v>7870.2219999999998</v>
      </c>
      <c r="D776">
        <v>10304.442999999999</v>
      </c>
      <c r="E776">
        <v>14215.727999999999</v>
      </c>
      <c r="F776">
        <v>20875.326000000001</v>
      </c>
      <c r="G776">
        <v>16131.798000000001</v>
      </c>
      <c r="H776">
        <v>12758.812</v>
      </c>
      <c r="I776">
        <v>20723.192999999999</v>
      </c>
      <c r="J776">
        <v>2120.4000999999998</v>
      </c>
      <c r="K776">
        <v>2127.5203000000001</v>
      </c>
      <c r="L776">
        <v>827.31979999999999</v>
      </c>
      <c r="M776">
        <v>12249.772000000001</v>
      </c>
      <c r="N776">
        <v>2086.1025</v>
      </c>
      <c r="O776">
        <v>835.70556999999997</v>
      </c>
      <c r="P776">
        <v>2423.9639000000002</v>
      </c>
      <c r="Q776">
        <v>8676.8230000000003</v>
      </c>
      <c r="R776">
        <v>1105.4603</v>
      </c>
      <c r="S776">
        <v>152.75475</v>
      </c>
      <c r="T776">
        <v>167.66522000000001</v>
      </c>
      <c r="U776">
        <v>148.68888999999999</v>
      </c>
      <c r="V776">
        <v>164.86681999999999</v>
      </c>
      <c r="W776">
        <v>140.71396999999999</v>
      </c>
      <c r="X776">
        <v>124.63977</v>
      </c>
      <c r="Y776">
        <v>713.55250000000001</v>
      </c>
      <c r="Z776">
        <v>202.46557999999999</v>
      </c>
      <c r="AA776">
        <v>691.35113999999999</v>
      </c>
      <c r="AB776">
        <v>1015.51935</v>
      </c>
      <c r="AC776">
        <v>628.26279999999997</v>
      </c>
      <c r="AD776">
        <v>633.68830000000003</v>
      </c>
      <c r="AE776">
        <v>634.55034999999998</v>
      </c>
      <c r="AF776">
        <v>492.82947000000001</v>
      </c>
      <c r="AG776">
        <v>657.4796</v>
      </c>
    </row>
    <row r="777" spans="1:33" x14ac:dyDescent="0.25">
      <c r="A777" s="2">
        <v>44148</v>
      </c>
      <c r="B777">
        <v>14695.344999999999</v>
      </c>
      <c r="C777">
        <v>8199.0709999999999</v>
      </c>
      <c r="D777">
        <v>10149.734</v>
      </c>
      <c r="E777">
        <v>14412.43</v>
      </c>
      <c r="F777">
        <v>20846.7</v>
      </c>
      <c r="G777">
        <v>16767.918000000001</v>
      </c>
      <c r="H777">
        <v>13731.992</v>
      </c>
      <c r="I777">
        <v>21573.013999999999</v>
      </c>
      <c r="J777">
        <v>2129.5129999999999</v>
      </c>
      <c r="K777">
        <v>2235.2192</v>
      </c>
      <c r="L777">
        <v>854.47437000000002</v>
      </c>
      <c r="M777">
        <v>13151.715</v>
      </c>
      <c r="N777">
        <v>2571.16</v>
      </c>
      <c r="O777">
        <v>903.67650000000003</v>
      </c>
      <c r="P777">
        <v>2553.2267999999999</v>
      </c>
      <c r="Q777">
        <v>9633.0560000000005</v>
      </c>
      <c r="R777">
        <v>1177.6110000000001</v>
      </c>
      <c r="S777">
        <v>152.56038000000001</v>
      </c>
      <c r="T777">
        <v>179.59904</v>
      </c>
      <c r="U777">
        <v>139.09952999999999</v>
      </c>
      <c r="V777">
        <v>185.91138000000001</v>
      </c>
      <c r="W777">
        <v>150.82092</v>
      </c>
      <c r="X777">
        <v>130.33216999999999</v>
      </c>
      <c r="Y777">
        <v>761.48530000000005</v>
      </c>
      <c r="Z777">
        <v>209.4547</v>
      </c>
      <c r="AA777">
        <v>695.95196999999996</v>
      </c>
      <c r="AB777">
        <v>1026.6172999999999</v>
      </c>
      <c r="AC777">
        <v>623.96479999999997</v>
      </c>
      <c r="AD777">
        <v>665.78189999999995</v>
      </c>
      <c r="AE777">
        <v>632.05119999999999</v>
      </c>
      <c r="AF777">
        <v>486.36696999999998</v>
      </c>
      <c r="AG777">
        <v>659.35297000000003</v>
      </c>
    </row>
    <row r="778" spans="1:33" x14ac:dyDescent="0.25">
      <c r="A778" s="2">
        <v>44149</v>
      </c>
      <c r="B778">
        <v>14727.602999999999</v>
      </c>
      <c r="C778">
        <v>8780.0169999999998</v>
      </c>
      <c r="D778">
        <v>9869.7330000000002</v>
      </c>
      <c r="E778">
        <v>14382.614</v>
      </c>
      <c r="F778">
        <v>20920.521000000001</v>
      </c>
      <c r="G778">
        <v>17083.745999999999</v>
      </c>
      <c r="H778">
        <v>13848.254000000001</v>
      </c>
      <c r="I778">
        <v>21568.565999999999</v>
      </c>
      <c r="J778">
        <v>2137.5823</v>
      </c>
      <c r="K778">
        <v>2223.8047000000001</v>
      </c>
      <c r="L778">
        <v>881.76199999999994</v>
      </c>
      <c r="M778">
        <v>13199.886</v>
      </c>
      <c r="N778">
        <v>2712.1066999999998</v>
      </c>
      <c r="O778">
        <v>866.07600000000002</v>
      </c>
      <c r="P778">
        <v>2530.078</v>
      </c>
      <c r="Q778">
        <v>9792.2819999999992</v>
      </c>
      <c r="R778">
        <v>1154.2009</v>
      </c>
      <c r="S778">
        <v>152.48747</v>
      </c>
      <c r="T778">
        <v>186.16252</v>
      </c>
      <c r="U778">
        <v>130.83435</v>
      </c>
      <c r="V778">
        <v>196.51137</v>
      </c>
      <c r="W778">
        <v>154.81093000000001</v>
      </c>
      <c r="X778">
        <v>130.38660999999999</v>
      </c>
      <c r="Y778">
        <v>771.52202999999997</v>
      </c>
      <c r="Z778">
        <v>198.0248</v>
      </c>
      <c r="AA778">
        <v>700.43110000000001</v>
      </c>
      <c r="AB778">
        <v>1025.8545999999999</v>
      </c>
      <c r="AC778">
        <v>624.66800000000001</v>
      </c>
      <c r="AD778">
        <v>680.0376</v>
      </c>
      <c r="AE778">
        <v>661.37445000000002</v>
      </c>
      <c r="AF778">
        <v>487.42764</v>
      </c>
      <c r="AG778">
        <v>666.7636</v>
      </c>
    </row>
    <row r="779" spans="1:33" x14ac:dyDescent="0.25">
      <c r="A779" s="2">
        <v>44150</v>
      </c>
      <c r="B779">
        <v>14497.02</v>
      </c>
      <c r="C779">
        <v>8827.1360000000004</v>
      </c>
      <c r="D779">
        <v>9843.8019999999997</v>
      </c>
      <c r="E779">
        <v>14265.763000000001</v>
      </c>
      <c r="F779">
        <v>20884.008000000002</v>
      </c>
      <c r="G779">
        <v>16725.115000000002</v>
      </c>
      <c r="H779">
        <v>13877.368</v>
      </c>
      <c r="I779">
        <v>21664.603999999999</v>
      </c>
      <c r="J779">
        <v>2134.2703000000001</v>
      </c>
      <c r="K779">
        <v>2207.5916000000002</v>
      </c>
      <c r="L779">
        <v>875.37256000000002</v>
      </c>
      <c r="M779">
        <v>13236.977000000001</v>
      </c>
      <c r="N779">
        <v>2863.9265</v>
      </c>
      <c r="O779">
        <v>839.37090000000001</v>
      </c>
      <c r="P779">
        <v>2501.0632000000001</v>
      </c>
      <c r="Q779">
        <v>9896.4830000000002</v>
      </c>
      <c r="R779">
        <v>1118.6313</v>
      </c>
      <c r="S779">
        <v>152.71612999999999</v>
      </c>
      <c r="T779">
        <v>203.39789999999999</v>
      </c>
      <c r="U779">
        <v>131.06966</v>
      </c>
      <c r="V779">
        <v>218.90998999999999</v>
      </c>
      <c r="W779">
        <v>165.5566</v>
      </c>
      <c r="X779">
        <v>130.69931</v>
      </c>
      <c r="Y779">
        <v>781.42534999999998</v>
      </c>
      <c r="Z779">
        <v>197.53020000000001</v>
      </c>
      <c r="AA779">
        <v>704.10406</v>
      </c>
      <c r="AB779">
        <v>1020.553</v>
      </c>
      <c r="AC779">
        <v>629.11346000000003</v>
      </c>
      <c r="AD779">
        <v>682.11130000000003</v>
      </c>
      <c r="AE779">
        <v>691.2663</v>
      </c>
      <c r="AF779">
        <v>492.21517999999998</v>
      </c>
      <c r="AG779">
        <v>678.49249999999995</v>
      </c>
    </row>
    <row r="780" spans="1:33" x14ac:dyDescent="0.25">
      <c r="A780" s="2">
        <v>44151</v>
      </c>
      <c r="B780">
        <v>14411.313</v>
      </c>
      <c r="C780">
        <v>8726.7980000000007</v>
      </c>
      <c r="D780">
        <v>10073.621999999999</v>
      </c>
      <c r="E780">
        <v>14371.923000000001</v>
      </c>
      <c r="F780">
        <v>20866.486000000001</v>
      </c>
      <c r="G780">
        <v>16965.682000000001</v>
      </c>
      <c r="H780">
        <v>14669.2</v>
      </c>
      <c r="I780">
        <v>22461.252</v>
      </c>
      <c r="J780">
        <v>2135.0351999999998</v>
      </c>
      <c r="K780">
        <v>2288.8344999999999</v>
      </c>
      <c r="L780">
        <v>866.4239</v>
      </c>
      <c r="M780">
        <v>14104.789000000001</v>
      </c>
      <c r="N780">
        <v>3372.8955000000001</v>
      </c>
      <c r="O780">
        <v>888.44939999999997</v>
      </c>
      <c r="P780">
        <v>2615.3845000000001</v>
      </c>
      <c r="Q780">
        <v>10636.17</v>
      </c>
      <c r="R780">
        <v>1159.8677</v>
      </c>
      <c r="S780">
        <v>152.63499999999999</v>
      </c>
      <c r="T780">
        <v>237.15437</v>
      </c>
      <c r="U780">
        <v>131.27683999999999</v>
      </c>
      <c r="V780">
        <v>249.3982</v>
      </c>
      <c r="W780">
        <v>176.44220999999999</v>
      </c>
      <c r="X780">
        <v>130.46222</v>
      </c>
      <c r="Y780">
        <v>802.24969999999996</v>
      </c>
      <c r="Z780">
        <v>207.47130999999999</v>
      </c>
      <c r="AA780">
        <v>714.82763999999997</v>
      </c>
      <c r="AB780">
        <v>1024.8668</v>
      </c>
      <c r="AC780">
        <v>636.67039999999997</v>
      </c>
      <c r="AD780">
        <v>690.46659999999997</v>
      </c>
      <c r="AE780">
        <v>711.36149999999998</v>
      </c>
      <c r="AF780">
        <v>492.41933999999998</v>
      </c>
      <c r="AG780">
        <v>694.76226999999994</v>
      </c>
    </row>
    <row r="781" spans="1:33" x14ac:dyDescent="0.25">
      <c r="A781" s="2">
        <v>44152</v>
      </c>
      <c r="B781">
        <v>14575.194</v>
      </c>
      <c r="C781">
        <v>9378.0910000000003</v>
      </c>
      <c r="D781">
        <v>10491.772000000001</v>
      </c>
      <c r="E781">
        <v>14800.364</v>
      </c>
      <c r="F781">
        <v>20985.458999999999</v>
      </c>
      <c r="G781">
        <v>18140.567999999999</v>
      </c>
      <c r="H781">
        <v>16478.32</v>
      </c>
      <c r="I781">
        <v>24121.502</v>
      </c>
      <c r="J781">
        <v>2173.0309999999999</v>
      </c>
      <c r="K781">
        <v>2595.3679999999999</v>
      </c>
      <c r="L781">
        <v>908.63919999999996</v>
      </c>
      <c r="M781">
        <v>15983.791999999999</v>
      </c>
      <c r="N781">
        <v>4517.143</v>
      </c>
      <c r="O781">
        <v>1052.6306999999999</v>
      </c>
      <c r="P781">
        <v>3033.3040000000001</v>
      </c>
      <c r="Q781">
        <v>12353.634</v>
      </c>
      <c r="R781">
        <v>1321.8104000000001</v>
      </c>
      <c r="S781">
        <v>152.88910999999999</v>
      </c>
      <c r="T781">
        <v>308.90167000000002</v>
      </c>
      <c r="U781">
        <v>135.9572</v>
      </c>
      <c r="V781">
        <v>314.87756000000002</v>
      </c>
      <c r="W781">
        <v>201.38014000000001</v>
      </c>
      <c r="X781">
        <v>132.29576</v>
      </c>
      <c r="Y781">
        <v>840.34795999999994</v>
      </c>
      <c r="Z781">
        <v>234.78104999999999</v>
      </c>
      <c r="AA781">
        <v>733.76733000000002</v>
      </c>
      <c r="AB781">
        <v>1034.8729000000001</v>
      </c>
      <c r="AC781">
        <v>643.86590000000001</v>
      </c>
      <c r="AD781">
        <v>740.14056000000005</v>
      </c>
      <c r="AE781">
        <v>720.47090000000003</v>
      </c>
      <c r="AF781">
        <v>488.33420000000001</v>
      </c>
      <c r="AG781">
        <v>709.13509999999997</v>
      </c>
    </row>
    <row r="782" spans="1:33" x14ac:dyDescent="0.25">
      <c r="A782" s="2">
        <v>44153</v>
      </c>
      <c r="B782">
        <v>14724.757</v>
      </c>
      <c r="C782">
        <v>9949.8610000000008</v>
      </c>
      <c r="D782">
        <v>10665.204</v>
      </c>
      <c r="E782">
        <v>14586.152</v>
      </c>
      <c r="F782">
        <v>21282.98</v>
      </c>
      <c r="G782">
        <v>18753.63</v>
      </c>
      <c r="H782">
        <v>16176.485000000001</v>
      </c>
      <c r="I782">
        <v>23643.942999999999</v>
      </c>
      <c r="J782">
        <v>2204.9290000000001</v>
      </c>
      <c r="K782">
        <v>2561.1404000000002</v>
      </c>
      <c r="L782">
        <v>977.05619999999999</v>
      </c>
      <c r="M782">
        <v>15619.198</v>
      </c>
      <c r="N782">
        <v>4152.6859999999997</v>
      </c>
      <c r="O782">
        <v>1048.7317</v>
      </c>
      <c r="P782">
        <v>2977.6711</v>
      </c>
      <c r="Q782">
        <v>11985.129000000001</v>
      </c>
      <c r="R782">
        <v>1340.5253</v>
      </c>
      <c r="S782">
        <v>153.84663</v>
      </c>
      <c r="T782">
        <v>257.70681999999999</v>
      </c>
      <c r="U782">
        <v>143.35991000000001</v>
      </c>
      <c r="V782">
        <v>239.20725999999999</v>
      </c>
      <c r="W782">
        <v>158.86087000000001</v>
      </c>
      <c r="X782">
        <v>132.22613999999999</v>
      </c>
      <c r="Y782">
        <v>850.60199999999998</v>
      </c>
      <c r="Z782">
        <v>238.60364000000001</v>
      </c>
      <c r="AA782">
        <v>740.21439999999996</v>
      </c>
      <c r="AB782">
        <v>1037.0063</v>
      </c>
      <c r="AC782">
        <v>661.39319999999998</v>
      </c>
      <c r="AD782">
        <v>757.14844000000005</v>
      </c>
      <c r="AE782">
        <v>706.38775999999996</v>
      </c>
      <c r="AF782">
        <v>491.11986999999999</v>
      </c>
      <c r="AG782">
        <v>717.26215000000002</v>
      </c>
    </row>
    <row r="783" spans="1:33" x14ac:dyDescent="0.25">
      <c r="A783" s="2">
        <v>44154</v>
      </c>
      <c r="B783">
        <v>14852.16</v>
      </c>
      <c r="C783">
        <v>10146.486999999999</v>
      </c>
      <c r="D783">
        <v>11114.326999999999</v>
      </c>
      <c r="E783">
        <v>14641.707</v>
      </c>
      <c r="F783">
        <v>21339.919999999998</v>
      </c>
      <c r="G783">
        <v>17512.127</v>
      </c>
      <c r="H783">
        <v>13999.074000000001</v>
      </c>
      <c r="I783">
        <v>21681.201000000001</v>
      </c>
      <c r="J783">
        <v>2182.4684999999999</v>
      </c>
      <c r="K783">
        <v>2311.7692999999999</v>
      </c>
      <c r="L783">
        <v>987.39750000000004</v>
      </c>
      <c r="M783">
        <v>13475.145500000001</v>
      </c>
      <c r="N783">
        <v>2865.3308000000002</v>
      </c>
      <c r="O783">
        <v>902.19680000000005</v>
      </c>
      <c r="P783">
        <v>2633.951</v>
      </c>
      <c r="Q783">
        <v>9844.0580000000009</v>
      </c>
      <c r="R783">
        <v>1188.1822999999999</v>
      </c>
      <c r="S783">
        <v>154.84271000000001</v>
      </c>
      <c r="T783">
        <v>199.03620000000001</v>
      </c>
      <c r="U783">
        <v>151.63551000000001</v>
      </c>
      <c r="V783">
        <v>174.51598999999999</v>
      </c>
      <c r="W783">
        <v>139.51284999999999</v>
      </c>
      <c r="X783">
        <v>134.04628</v>
      </c>
      <c r="Y783">
        <v>834.10004000000004</v>
      </c>
      <c r="Z783">
        <v>231.01428000000001</v>
      </c>
      <c r="AA783">
        <v>738.23580000000004</v>
      </c>
      <c r="AB783">
        <v>1023.971</v>
      </c>
      <c r="AC783">
        <v>690.33344</v>
      </c>
      <c r="AD783">
        <v>736.63885000000005</v>
      </c>
      <c r="AE783">
        <v>689.19304999999997</v>
      </c>
      <c r="AF783">
        <v>508.25198</v>
      </c>
      <c r="AG783">
        <v>724.60175000000004</v>
      </c>
    </row>
    <row r="784" spans="1:33" x14ac:dyDescent="0.25">
      <c r="A784" s="2">
        <v>44155</v>
      </c>
      <c r="B784">
        <v>15141.243</v>
      </c>
      <c r="C784">
        <v>10070.471</v>
      </c>
      <c r="D784">
        <v>11716.737999999999</v>
      </c>
      <c r="E784">
        <v>14995.979499999999</v>
      </c>
      <c r="F784">
        <v>21050.645</v>
      </c>
      <c r="G784">
        <v>16162.485000000001</v>
      </c>
      <c r="H784">
        <v>12712.153</v>
      </c>
      <c r="I784">
        <v>20608.057000000001</v>
      </c>
      <c r="J784">
        <v>2149.7556</v>
      </c>
      <c r="K784">
        <v>2190.431</v>
      </c>
      <c r="L784">
        <v>951.7482</v>
      </c>
      <c r="M784">
        <v>12305.341</v>
      </c>
      <c r="N784">
        <v>2281.4380000000001</v>
      </c>
      <c r="O784">
        <v>837.82104000000004</v>
      </c>
      <c r="P784">
        <v>2482.0981000000002</v>
      </c>
      <c r="Q784">
        <v>8629.2150000000001</v>
      </c>
      <c r="R784">
        <v>1110.6969999999999</v>
      </c>
      <c r="S784">
        <v>155.69153</v>
      </c>
      <c r="T784">
        <v>184.53398000000001</v>
      </c>
      <c r="U784">
        <v>160.48224999999999</v>
      </c>
      <c r="V784">
        <v>163.66331</v>
      </c>
      <c r="W784">
        <v>137.68155999999999</v>
      </c>
      <c r="X784">
        <v>132.85368</v>
      </c>
      <c r="Y784">
        <v>837.66430000000003</v>
      </c>
      <c r="Z784">
        <v>232.72596999999999</v>
      </c>
      <c r="AA784">
        <v>745.6087</v>
      </c>
      <c r="AB784">
        <v>1029.7723000000001</v>
      </c>
      <c r="AC784">
        <v>701.01570000000004</v>
      </c>
      <c r="AD784">
        <v>717.39886000000001</v>
      </c>
      <c r="AE784">
        <v>697.48429999999996</v>
      </c>
      <c r="AF784">
        <v>525.44399999999996</v>
      </c>
      <c r="AG784">
        <v>738.20169999999996</v>
      </c>
    </row>
    <row r="785" spans="1:34" x14ac:dyDescent="0.25">
      <c r="A785" s="2">
        <v>44156</v>
      </c>
      <c r="B785">
        <v>15564.871999999999</v>
      </c>
      <c r="C785">
        <v>9983.8649999999998</v>
      </c>
      <c r="D785">
        <v>12301.638000000001</v>
      </c>
      <c r="E785">
        <v>15382.655000000001</v>
      </c>
      <c r="F785">
        <v>20675.557000000001</v>
      </c>
      <c r="G785">
        <v>15442.19</v>
      </c>
      <c r="H785">
        <v>11977.226000000001</v>
      </c>
      <c r="I785">
        <v>19992.787</v>
      </c>
      <c r="J785">
        <v>2120.4412000000002</v>
      </c>
      <c r="K785">
        <v>2097.973</v>
      </c>
      <c r="L785">
        <v>913.24130000000002</v>
      </c>
      <c r="M785">
        <v>11597.395500000001</v>
      </c>
      <c r="N785">
        <v>1932.0377000000001</v>
      </c>
      <c r="O785">
        <v>813.08010000000002</v>
      </c>
      <c r="P785">
        <v>2377.6154999999999</v>
      </c>
      <c r="Q785">
        <v>7946.5073000000002</v>
      </c>
      <c r="R785">
        <v>1080.2117000000001</v>
      </c>
      <c r="S785">
        <v>156.4717</v>
      </c>
      <c r="T785">
        <v>176.59297000000001</v>
      </c>
      <c r="U785">
        <v>168.59924000000001</v>
      </c>
      <c r="V785">
        <v>158.50958</v>
      </c>
      <c r="W785">
        <v>139.68308999999999</v>
      </c>
      <c r="X785">
        <v>134.13981999999999</v>
      </c>
      <c r="Y785">
        <v>839.77606000000003</v>
      </c>
      <c r="Z785">
        <v>234.28717</v>
      </c>
      <c r="AA785">
        <v>752.322</v>
      </c>
      <c r="AB785">
        <v>1043.4774</v>
      </c>
      <c r="AC785">
        <v>698.03754000000004</v>
      </c>
      <c r="AD785">
        <v>703.58420000000001</v>
      </c>
      <c r="AE785">
        <v>723.15700000000004</v>
      </c>
      <c r="AF785">
        <v>537.80370000000005</v>
      </c>
      <c r="AG785">
        <v>755.72590000000002</v>
      </c>
    </row>
    <row r="786" spans="1:34" x14ac:dyDescent="0.25">
      <c r="A786" s="2">
        <v>44157</v>
      </c>
      <c r="B786">
        <v>16040.446</v>
      </c>
      <c r="C786">
        <v>9905.2240000000002</v>
      </c>
      <c r="D786">
        <v>12861.722</v>
      </c>
      <c r="E786">
        <v>15759.466</v>
      </c>
      <c r="F786">
        <v>20437.66</v>
      </c>
      <c r="G786">
        <v>15189.054</v>
      </c>
      <c r="H786">
        <v>11607.882</v>
      </c>
      <c r="I786">
        <v>19665.572</v>
      </c>
      <c r="J786">
        <v>2101.4470000000001</v>
      </c>
      <c r="K786">
        <v>2052.1095999999998</v>
      </c>
      <c r="L786">
        <v>893.33465999999999</v>
      </c>
      <c r="M786">
        <v>11125.618</v>
      </c>
      <c r="N786">
        <v>1754.7235000000001</v>
      </c>
      <c r="O786">
        <v>815.43535999999995</v>
      </c>
      <c r="P786">
        <v>2318.7676000000001</v>
      </c>
      <c r="Q786">
        <v>7644.6679999999997</v>
      </c>
      <c r="R786">
        <v>1081.9548</v>
      </c>
      <c r="S786">
        <v>157.0891</v>
      </c>
      <c r="T786">
        <v>173.48103</v>
      </c>
      <c r="U786">
        <v>175.53325000000001</v>
      </c>
      <c r="V786">
        <v>159.17923999999999</v>
      </c>
      <c r="W786">
        <v>141.13774000000001</v>
      </c>
      <c r="X786">
        <v>135.40540999999999</v>
      </c>
      <c r="Y786">
        <v>840.06989999999996</v>
      </c>
      <c r="Z786">
        <v>235.44832</v>
      </c>
      <c r="AA786">
        <v>757.13085999999998</v>
      </c>
      <c r="AB786">
        <v>1040.0114000000001</v>
      </c>
      <c r="AC786">
        <v>698.80709999999999</v>
      </c>
      <c r="AD786">
        <v>696.26984000000004</v>
      </c>
      <c r="AE786">
        <v>702.04010000000005</v>
      </c>
      <c r="AF786">
        <v>546.93340000000001</v>
      </c>
      <c r="AG786">
        <v>766.42399999999998</v>
      </c>
    </row>
    <row r="787" spans="1:34" x14ac:dyDescent="0.25">
      <c r="A787" s="2">
        <v>44158</v>
      </c>
      <c r="B787">
        <v>16495.669999999998</v>
      </c>
      <c r="C787">
        <v>9962.1910000000007</v>
      </c>
      <c r="D787">
        <v>13127.194</v>
      </c>
      <c r="E787">
        <v>16056.106</v>
      </c>
      <c r="F787">
        <v>20283.768</v>
      </c>
      <c r="G787">
        <v>15047.642</v>
      </c>
      <c r="H787">
        <v>11216.727999999999</v>
      </c>
      <c r="I787">
        <v>19290.925999999999</v>
      </c>
      <c r="J787">
        <v>2086.7399999999998</v>
      </c>
      <c r="K787">
        <v>2009.8837000000001</v>
      </c>
      <c r="L787">
        <v>917.44069999999999</v>
      </c>
      <c r="M787">
        <v>10701.056</v>
      </c>
      <c r="N787">
        <v>1608.4784</v>
      </c>
      <c r="O787">
        <v>808.73833999999999</v>
      </c>
      <c r="P787">
        <v>2249.3056999999999</v>
      </c>
      <c r="Q787">
        <v>7377.3257000000003</v>
      </c>
      <c r="R787">
        <v>1073.2927</v>
      </c>
      <c r="S787">
        <v>157.52748</v>
      </c>
      <c r="T787">
        <v>170.05785</v>
      </c>
      <c r="U787">
        <v>180.58726999999999</v>
      </c>
      <c r="V787">
        <v>157.71516</v>
      </c>
      <c r="W787">
        <v>141.54615999999999</v>
      </c>
      <c r="X787">
        <v>143.56438</v>
      </c>
      <c r="Y787">
        <v>846.39359999999999</v>
      </c>
      <c r="Z787">
        <v>236.11607000000001</v>
      </c>
      <c r="AA787">
        <v>755.60270000000003</v>
      </c>
      <c r="AB787">
        <v>1049.9583</v>
      </c>
      <c r="AC787">
        <v>707.09406000000001</v>
      </c>
      <c r="AD787">
        <v>696.22040000000004</v>
      </c>
      <c r="AE787">
        <v>711.77560000000005</v>
      </c>
      <c r="AF787">
        <v>556.55835000000002</v>
      </c>
      <c r="AG787">
        <v>766.12199999999996</v>
      </c>
    </row>
    <row r="788" spans="1:34" x14ac:dyDescent="0.25">
      <c r="A788" s="2">
        <v>44159</v>
      </c>
      <c r="B788">
        <v>16754.771000000001</v>
      </c>
      <c r="C788">
        <v>9346.0709999999999</v>
      </c>
      <c r="D788">
        <v>12244.701999999999</v>
      </c>
      <c r="E788">
        <v>16069.392</v>
      </c>
      <c r="F788">
        <v>20205.401999999998</v>
      </c>
      <c r="G788">
        <v>14916.516</v>
      </c>
      <c r="H788">
        <v>10952.987999999999</v>
      </c>
      <c r="I788">
        <v>19023.22</v>
      </c>
      <c r="J788">
        <v>2073.2125999999998</v>
      </c>
      <c r="K788">
        <v>1986.1904</v>
      </c>
      <c r="L788">
        <v>916.46289999999999</v>
      </c>
      <c r="M788">
        <v>10486.08</v>
      </c>
      <c r="N788">
        <v>1510.9286</v>
      </c>
      <c r="O788">
        <v>803.66549999999995</v>
      </c>
      <c r="P788">
        <v>2214.895</v>
      </c>
      <c r="Q788">
        <v>7156.5450000000001</v>
      </c>
      <c r="R788">
        <v>1062.1195</v>
      </c>
      <c r="S788">
        <v>157.91698</v>
      </c>
      <c r="T788">
        <v>166.77826999999999</v>
      </c>
      <c r="U788">
        <v>183.65604999999999</v>
      </c>
      <c r="V788">
        <v>157.71209999999999</v>
      </c>
      <c r="W788">
        <v>142.74323999999999</v>
      </c>
      <c r="X788">
        <v>147.08887999999999</v>
      </c>
      <c r="Y788">
        <v>864.02904999999998</v>
      </c>
      <c r="Z788">
        <v>236.74424999999999</v>
      </c>
      <c r="AA788">
        <v>758.04205000000002</v>
      </c>
      <c r="AB788">
        <v>1069.8235999999999</v>
      </c>
      <c r="AC788">
        <v>707.16503999999998</v>
      </c>
      <c r="AD788">
        <v>693.39419999999996</v>
      </c>
      <c r="AE788">
        <v>720.47090000000003</v>
      </c>
      <c r="AF788">
        <v>568.53015000000005</v>
      </c>
      <c r="AG788">
        <v>762.14275999999995</v>
      </c>
    </row>
    <row r="789" spans="1:34" x14ac:dyDescent="0.25">
      <c r="A789" s="2">
        <v>44160</v>
      </c>
      <c r="B789">
        <v>16769.884999999998</v>
      </c>
      <c r="C789">
        <v>7432.5559999999996</v>
      </c>
      <c r="D789">
        <v>11554.0625</v>
      </c>
      <c r="E789">
        <v>15940.409</v>
      </c>
      <c r="F789">
        <v>20174.914000000001</v>
      </c>
      <c r="G789">
        <v>15017.867</v>
      </c>
      <c r="H789">
        <v>10952.058000000001</v>
      </c>
      <c r="I789">
        <v>18917.178</v>
      </c>
      <c r="J789">
        <v>2065.1916999999999</v>
      </c>
      <c r="K789">
        <v>1977.9835</v>
      </c>
      <c r="L789">
        <v>906.21265000000005</v>
      </c>
      <c r="M789">
        <v>10469.648999999999</v>
      </c>
      <c r="N789">
        <v>1454.2028</v>
      </c>
      <c r="O789">
        <v>805.46969999999999</v>
      </c>
      <c r="P789">
        <v>2213.4079999999999</v>
      </c>
      <c r="Q789">
        <v>7167.92</v>
      </c>
      <c r="R789">
        <v>1070.2028</v>
      </c>
      <c r="S789">
        <v>158.13846000000001</v>
      </c>
      <c r="T789">
        <v>164.39070000000001</v>
      </c>
      <c r="U789">
        <v>162.26118</v>
      </c>
      <c r="V789">
        <v>160.29956000000001</v>
      </c>
      <c r="W789">
        <v>148.41539</v>
      </c>
      <c r="X789">
        <v>138.69395</v>
      </c>
      <c r="Y789">
        <v>886.48630000000003</v>
      </c>
      <c r="Z789">
        <v>232.35686000000001</v>
      </c>
      <c r="AA789">
        <v>762.05909999999994</v>
      </c>
      <c r="AB789">
        <v>1091.9268</v>
      </c>
      <c r="AC789">
        <v>707.88789999999995</v>
      </c>
      <c r="AD789">
        <v>691.60860000000002</v>
      </c>
      <c r="AE789">
        <v>722.95169999999996</v>
      </c>
      <c r="AF789">
        <v>574.03179999999998</v>
      </c>
      <c r="AG789">
        <v>759.80380000000002</v>
      </c>
    </row>
    <row r="790" spans="1:34" x14ac:dyDescent="0.25">
      <c r="A790" s="2">
        <v>44161</v>
      </c>
      <c r="B790">
        <v>16500.557000000001</v>
      </c>
      <c r="C790">
        <v>7249.8065999999999</v>
      </c>
      <c r="D790">
        <v>10862.208000000001</v>
      </c>
      <c r="E790">
        <v>15593.263000000001</v>
      </c>
      <c r="F790">
        <v>20201.796999999999</v>
      </c>
      <c r="G790">
        <v>14454.421</v>
      </c>
      <c r="H790">
        <v>10249.993</v>
      </c>
      <c r="I790">
        <v>18180.322</v>
      </c>
      <c r="J790">
        <v>2039.5918999999999</v>
      </c>
      <c r="K790">
        <v>1880.0065</v>
      </c>
      <c r="L790">
        <v>848.35839999999996</v>
      </c>
      <c r="M790">
        <v>9721.3719999999994</v>
      </c>
      <c r="N790">
        <v>1195.4657</v>
      </c>
      <c r="O790">
        <v>719.05160000000001</v>
      </c>
      <c r="P790">
        <v>2077.433</v>
      </c>
      <c r="Q790">
        <v>6565.8090000000002</v>
      </c>
      <c r="R790">
        <v>988.01104999999995</v>
      </c>
      <c r="S790">
        <v>158.66977</v>
      </c>
      <c r="T790">
        <v>161.25541999999999</v>
      </c>
      <c r="U790">
        <v>140.37611000000001</v>
      </c>
      <c r="V790">
        <v>161.44489999999999</v>
      </c>
      <c r="W790">
        <v>150.83487</v>
      </c>
      <c r="X790">
        <v>140.09737999999999</v>
      </c>
      <c r="Y790">
        <v>879.20119999999997</v>
      </c>
      <c r="Z790">
        <v>208.51164</v>
      </c>
      <c r="AA790">
        <v>761.51262999999994</v>
      </c>
      <c r="AB790">
        <v>1097.1676</v>
      </c>
      <c r="AC790">
        <v>714.03</v>
      </c>
      <c r="AD790">
        <v>678.25390000000004</v>
      </c>
      <c r="AE790">
        <v>769.00149999999996</v>
      </c>
      <c r="AF790">
        <v>585.17070000000001</v>
      </c>
      <c r="AG790">
        <v>757.52229999999997</v>
      </c>
    </row>
    <row r="791" spans="1:34" x14ac:dyDescent="0.25">
      <c r="A791" s="2">
        <v>44162</v>
      </c>
      <c r="B791">
        <v>16119.007</v>
      </c>
      <c r="C791">
        <v>6753.3657000000003</v>
      </c>
      <c r="D791">
        <v>10567.853999999999</v>
      </c>
      <c r="E791">
        <v>15416.28</v>
      </c>
      <c r="F791">
        <v>20072.370999999999</v>
      </c>
      <c r="G791">
        <v>14499.223</v>
      </c>
      <c r="H791">
        <v>11371.222</v>
      </c>
      <c r="I791">
        <v>19478.544999999998</v>
      </c>
      <c r="J791">
        <v>2027.6143</v>
      </c>
      <c r="K791">
        <v>1934.0762</v>
      </c>
      <c r="L791">
        <v>804.77733999999998</v>
      </c>
      <c r="M791">
        <v>10883.270500000001</v>
      </c>
      <c r="N791">
        <v>1702.3932</v>
      </c>
      <c r="O791">
        <v>771.23676</v>
      </c>
      <c r="P791">
        <v>2155.3164000000002</v>
      </c>
      <c r="Q791">
        <v>7603.4603999999999</v>
      </c>
      <c r="R791">
        <v>1032.7112</v>
      </c>
      <c r="S791">
        <v>158.91721999999999</v>
      </c>
      <c r="T791">
        <v>177.95998</v>
      </c>
      <c r="U791">
        <v>141.24449999999999</v>
      </c>
      <c r="V791">
        <v>186.78423000000001</v>
      </c>
      <c r="W791">
        <v>159.93145999999999</v>
      </c>
      <c r="X791">
        <v>140.55641</v>
      </c>
      <c r="Y791">
        <v>907.51104999999995</v>
      </c>
      <c r="Z791">
        <v>213.59949</v>
      </c>
      <c r="AA791">
        <v>772.33745999999996</v>
      </c>
      <c r="AB791">
        <v>1098.1278</v>
      </c>
      <c r="AC791">
        <v>720.04759999999999</v>
      </c>
      <c r="AD791">
        <v>664.59424000000001</v>
      </c>
      <c r="AE791">
        <v>785.90282999999999</v>
      </c>
      <c r="AF791">
        <v>582.91520000000003</v>
      </c>
      <c r="AG791">
        <v>757.16520000000003</v>
      </c>
    </row>
    <row r="792" spans="1:34" x14ac:dyDescent="0.25">
      <c r="A792" s="2">
        <v>44163</v>
      </c>
      <c r="B792">
        <v>15865.285</v>
      </c>
      <c r="C792">
        <v>6944.174</v>
      </c>
      <c r="D792">
        <v>10036.434999999999</v>
      </c>
      <c r="E792">
        <v>15185.25</v>
      </c>
      <c r="F792">
        <v>19991.12</v>
      </c>
      <c r="G792">
        <v>15009.776</v>
      </c>
      <c r="H792">
        <v>11910.321</v>
      </c>
      <c r="I792">
        <v>19952.848000000002</v>
      </c>
      <c r="J792">
        <v>2015.0514000000001</v>
      </c>
      <c r="K792">
        <v>1935.5399</v>
      </c>
      <c r="L792">
        <v>809.30304000000001</v>
      </c>
      <c r="M792">
        <v>11398.541999999999</v>
      </c>
      <c r="N792">
        <v>1949.1751999999999</v>
      </c>
      <c r="O792">
        <v>780.41070000000002</v>
      </c>
      <c r="P792">
        <v>2165.5066000000002</v>
      </c>
      <c r="Q792">
        <v>8057.5913</v>
      </c>
      <c r="R792">
        <v>1043.558</v>
      </c>
      <c r="S792">
        <v>159.12698</v>
      </c>
      <c r="T792">
        <v>185.42963</v>
      </c>
      <c r="U792">
        <v>143.20475999999999</v>
      </c>
      <c r="V792">
        <v>193.92689999999999</v>
      </c>
      <c r="W792">
        <v>161.28369000000001</v>
      </c>
      <c r="X792">
        <v>143.72812999999999</v>
      </c>
      <c r="Y792">
        <v>915.96259999999995</v>
      </c>
      <c r="Z792">
        <v>209.33824000000001</v>
      </c>
      <c r="AA792">
        <v>778.15989999999999</v>
      </c>
      <c r="AB792">
        <v>1103.318</v>
      </c>
      <c r="AC792">
        <v>734.85760000000005</v>
      </c>
      <c r="AD792">
        <v>660.09655999999995</v>
      </c>
      <c r="AE792">
        <v>783.84235000000001</v>
      </c>
      <c r="AF792">
        <v>582.85270000000003</v>
      </c>
      <c r="AG792">
        <v>759.74699999999996</v>
      </c>
    </row>
    <row r="793" spans="1:34" x14ac:dyDescent="0.25">
      <c r="A793" s="2">
        <v>44164</v>
      </c>
      <c r="B793">
        <v>15532.312</v>
      </c>
      <c r="C793">
        <v>7380.2847000000002</v>
      </c>
      <c r="D793">
        <v>9678.57</v>
      </c>
      <c r="E793">
        <v>14956.281999999999</v>
      </c>
      <c r="F793">
        <v>19936</v>
      </c>
      <c r="G793">
        <v>15315.784</v>
      </c>
      <c r="H793">
        <v>12615.313</v>
      </c>
      <c r="I793">
        <v>20632.046999999999</v>
      </c>
      <c r="J793">
        <v>2005.5187000000001</v>
      </c>
      <c r="K793">
        <v>1969.6737000000001</v>
      </c>
      <c r="L793">
        <v>815.0616</v>
      </c>
      <c r="M793">
        <v>12083.263000000001</v>
      </c>
      <c r="N793">
        <v>2322.9236000000001</v>
      </c>
      <c r="O793">
        <v>803.54223999999999</v>
      </c>
      <c r="P793">
        <v>2220.4395</v>
      </c>
      <c r="Q793">
        <v>8699.6020000000008</v>
      </c>
      <c r="R793">
        <v>1062.3821</v>
      </c>
      <c r="S793">
        <v>159.39516</v>
      </c>
      <c r="T793">
        <v>201.74323000000001</v>
      </c>
      <c r="U793">
        <v>145.11922000000001</v>
      </c>
      <c r="V793">
        <v>214.5873</v>
      </c>
      <c r="W793">
        <v>170.78400999999999</v>
      </c>
      <c r="X793">
        <v>142.87958</v>
      </c>
      <c r="Y793">
        <v>921.95309999999995</v>
      </c>
      <c r="Z793">
        <v>210.76964000000001</v>
      </c>
      <c r="AA793">
        <v>775.95259999999996</v>
      </c>
      <c r="AB793">
        <v>1097.1311000000001</v>
      </c>
      <c r="AC793">
        <v>752.08105</v>
      </c>
      <c r="AD793">
        <v>663.03380000000004</v>
      </c>
      <c r="AE793">
        <v>765.29254000000003</v>
      </c>
      <c r="AF793">
        <v>582.82306000000005</v>
      </c>
      <c r="AG793">
        <v>760.11940000000004</v>
      </c>
    </row>
    <row r="794" spans="1:34" x14ac:dyDescent="0.25">
      <c r="A794" s="2">
        <v>44165</v>
      </c>
      <c r="B794">
        <v>15222.993</v>
      </c>
      <c r="C794">
        <v>7783.442</v>
      </c>
      <c r="D794">
        <v>9242.4500000000007</v>
      </c>
      <c r="E794">
        <v>14659.105</v>
      </c>
      <c r="F794">
        <v>19874.023000000001</v>
      </c>
      <c r="G794">
        <v>15649.198</v>
      </c>
      <c r="H794">
        <v>12799.778</v>
      </c>
      <c r="I794">
        <v>20683.412</v>
      </c>
      <c r="J794">
        <v>1991.9425000000001</v>
      </c>
      <c r="K794">
        <v>1957.9010000000001</v>
      </c>
      <c r="L794">
        <v>826.17629999999997</v>
      </c>
      <c r="M794">
        <v>12245.27</v>
      </c>
      <c r="N794">
        <v>2445.1529999999998</v>
      </c>
      <c r="O794">
        <v>790.59230000000002</v>
      </c>
      <c r="P794">
        <v>2213.5311999999999</v>
      </c>
      <c r="Q794">
        <v>8872.5630000000001</v>
      </c>
      <c r="R794">
        <v>1050.816</v>
      </c>
      <c r="S794">
        <v>159.84639000000001</v>
      </c>
      <c r="T794">
        <v>206.41313</v>
      </c>
      <c r="U794">
        <v>141.94721999999999</v>
      </c>
      <c r="V794">
        <v>218.24713</v>
      </c>
      <c r="W794">
        <v>172.07982000000001</v>
      </c>
      <c r="X794">
        <v>135.43818999999999</v>
      </c>
      <c r="Y794">
        <v>926.50360000000001</v>
      </c>
      <c r="Z794">
        <v>208.1405</v>
      </c>
      <c r="AA794">
        <v>771.80280000000005</v>
      </c>
      <c r="AB794">
        <v>1094.9037000000001</v>
      </c>
      <c r="AC794">
        <v>763.30449999999996</v>
      </c>
      <c r="AD794">
        <v>661.4271</v>
      </c>
      <c r="AE794">
        <v>787.75603999999998</v>
      </c>
      <c r="AF794">
        <v>584.53063999999995</v>
      </c>
      <c r="AG794">
        <v>762.03240000000005</v>
      </c>
    </row>
    <row r="795" spans="1:34" x14ac:dyDescent="0.25">
      <c r="A795" s="2">
        <v>44166</v>
      </c>
      <c r="B795">
        <v>15629.266</v>
      </c>
      <c r="C795">
        <v>7693.8559999999998</v>
      </c>
      <c r="D795">
        <v>7932.4210000000003</v>
      </c>
      <c r="E795">
        <v>14673.906999999999</v>
      </c>
      <c r="F795">
        <v>19870.675999999999</v>
      </c>
      <c r="G795">
        <v>15925.332</v>
      </c>
      <c r="H795">
        <v>6768.7803000000004</v>
      </c>
      <c r="I795">
        <v>13154.788</v>
      </c>
      <c r="J795">
        <v>1839.8092999999999</v>
      </c>
      <c r="K795">
        <v>1572.3583000000001</v>
      </c>
      <c r="L795">
        <v>1108.3707999999999</v>
      </c>
      <c r="M795">
        <v>6080.2875999999997</v>
      </c>
      <c r="N795">
        <v>1417.6652999999999</v>
      </c>
      <c r="O795">
        <v>329.68405000000001</v>
      </c>
      <c r="P795">
        <v>1594.0549000000001</v>
      </c>
      <c r="Q795">
        <v>3219.5104999999999</v>
      </c>
      <c r="R795">
        <v>636.72973999999999</v>
      </c>
      <c r="S795">
        <v>161.25188</v>
      </c>
      <c r="T795">
        <v>161.74956</v>
      </c>
      <c r="U795">
        <v>136.41853</v>
      </c>
      <c r="V795">
        <v>146.43672000000001</v>
      </c>
      <c r="W795">
        <v>145.80232000000001</v>
      </c>
      <c r="X795">
        <v>145.75824</v>
      </c>
      <c r="Y795">
        <v>861.0412</v>
      </c>
      <c r="Z795">
        <v>176.82804999999999</v>
      </c>
      <c r="AA795">
        <v>743.40830000000005</v>
      </c>
      <c r="AB795">
        <v>1097.55</v>
      </c>
      <c r="AC795">
        <v>770.28380000000004</v>
      </c>
      <c r="AD795">
        <v>640.87710000000004</v>
      </c>
      <c r="AE795">
        <v>799.69884999999999</v>
      </c>
      <c r="AF795">
        <v>623.81273999999996</v>
      </c>
      <c r="AG795">
        <v>763.1712</v>
      </c>
    </row>
    <row r="796" spans="1:34" x14ac:dyDescent="0.25">
      <c r="A796" s="2" t="s">
        <v>88</v>
      </c>
      <c r="B796">
        <f>COUNTIF(B$3:B$795,"&gt;=1000")</f>
        <v>694</v>
      </c>
      <c r="C796">
        <f t="shared" ref="C796:AG796" si="0">COUNTIF(C$3:C$795,"&gt;=1000")</f>
        <v>584</v>
      </c>
      <c r="D796">
        <f t="shared" si="0"/>
        <v>670</v>
      </c>
      <c r="E796">
        <f t="shared" si="0"/>
        <v>693</v>
      </c>
      <c r="F796">
        <f t="shared" si="0"/>
        <v>676</v>
      </c>
      <c r="G796">
        <f t="shared" si="0"/>
        <v>657</v>
      </c>
      <c r="H796">
        <f t="shared" si="0"/>
        <v>639</v>
      </c>
      <c r="I796">
        <f t="shared" si="0"/>
        <v>686</v>
      </c>
      <c r="J796">
        <f t="shared" si="0"/>
        <v>256</v>
      </c>
      <c r="K796">
        <f t="shared" si="0"/>
        <v>250</v>
      </c>
      <c r="L796">
        <f t="shared" si="0"/>
        <v>56</v>
      </c>
      <c r="M796">
        <f t="shared" si="0"/>
        <v>638</v>
      </c>
      <c r="N796">
        <f t="shared" si="0"/>
        <v>264</v>
      </c>
      <c r="O796">
        <f t="shared" si="0"/>
        <v>61</v>
      </c>
      <c r="P796">
        <f t="shared" si="0"/>
        <v>263</v>
      </c>
      <c r="Q796">
        <f t="shared" si="0"/>
        <v>585</v>
      </c>
      <c r="R796">
        <f t="shared" si="0"/>
        <v>144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49</v>
      </c>
      <c r="Z796">
        <f t="shared" si="0"/>
        <v>0</v>
      </c>
      <c r="AA796">
        <f t="shared" si="0"/>
        <v>32</v>
      </c>
      <c r="AB796">
        <f t="shared" si="0"/>
        <v>102</v>
      </c>
      <c r="AC796">
        <f t="shared" si="0"/>
        <v>0</v>
      </c>
      <c r="AD796">
        <f t="shared" si="0"/>
        <v>34</v>
      </c>
      <c r="AE796">
        <f t="shared" si="0"/>
        <v>1</v>
      </c>
      <c r="AF796">
        <f t="shared" si="0"/>
        <v>0</v>
      </c>
      <c r="AG796">
        <f t="shared" si="0"/>
        <v>32</v>
      </c>
    </row>
    <row r="797" spans="1:34" x14ac:dyDescent="0.25">
      <c r="A797" s="2" t="s">
        <v>34</v>
      </c>
      <c r="B797">
        <f>COUNTIF(B$3:B$184,"&gt;=1000")</f>
        <v>145</v>
      </c>
      <c r="C797">
        <f t="shared" ref="C797:AG797" si="1">COUNTIF(C$3:C$184,"&gt;=1000")</f>
        <v>102</v>
      </c>
      <c r="D797">
        <f t="shared" si="1"/>
        <v>125</v>
      </c>
      <c r="E797">
        <f t="shared" si="1"/>
        <v>144</v>
      </c>
      <c r="F797">
        <f t="shared" si="1"/>
        <v>126</v>
      </c>
      <c r="G797">
        <f t="shared" si="1"/>
        <v>115</v>
      </c>
      <c r="H797">
        <f t="shared" si="1"/>
        <v>110</v>
      </c>
      <c r="I797">
        <f t="shared" si="1"/>
        <v>124</v>
      </c>
      <c r="J797">
        <f t="shared" si="1"/>
        <v>115</v>
      </c>
      <c r="K797">
        <f t="shared" si="1"/>
        <v>106</v>
      </c>
      <c r="L797">
        <f t="shared" si="1"/>
        <v>55</v>
      </c>
      <c r="M797">
        <f t="shared" si="1"/>
        <v>110</v>
      </c>
      <c r="N797">
        <f t="shared" si="1"/>
        <v>84</v>
      </c>
      <c r="O797">
        <f t="shared" si="1"/>
        <v>58</v>
      </c>
      <c r="P797">
        <f t="shared" si="1"/>
        <v>106</v>
      </c>
      <c r="Q797">
        <f t="shared" si="1"/>
        <v>101</v>
      </c>
      <c r="R797">
        <f t="shared" si="1"/>
        <v>95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49</v>
      </c>
      <c r="Z797">
        <f t="shared" si="1"/>
        <v>0</v>
      </c>
      <c r="AA797">
        <f t="shared" si="1"/>
        <v>32</v>
      </c>
      <c r="AB797">
        <f t="shared" si="1"/>
        <v>73</v>
      </c>
      <c r="AC797">
        <f t="shared" si="1"/>
        <v>0</v>
      </c>
      <c r="AD797">
        <f t="shared" si="1"/>
        <v>34</v>
      </c>
      <c r="AE797">
        <f t="shared" si="1"/>
        <v>1</v>
      </c>
      <c r="AF797">
        <f t="shared" si="1"/>
        <v>0</v>
      </c>
      <c r="AG797">
        <f t="shared" si="1"/>
        <v>32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183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183</v>
      </c>
      <c r="I798">
        <f t="shared" si="2"/>
        <v>183</v>
      </c>
      <c r="J798">
        <f t="shared" si="2"/>
        <v>38</v>
      </c>
      <c r="K798">
        <f t="shared" si="2"/>
        <v>35</v>
      </c>
      <c r="L798">
        <f t="shared" si="2"/>
        <v>0</v>
      </c>
      <c r="M798">
        <f t="shared" si="2"/>
        <v>183</v>
      </c>
      <c r="N798">
        <f t="shared" si="2"/>
        <v>22</v>
      </c>
      <c r="O798">
        <f t="shared" si="2"/>
        <v>0</v>
      </c>
      <c r="P798">
        <f t="shared" si="2"/>
        <v>37</v>
      </c>
      <c r="Q798">
        <f t="shared" si="2"/>
        <v>176</v>
      </c>
      <c r="R798">
        <f t="shared" si="2"/>
        <v>7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121</v>
      </c>
      <c r="C799">
        <f t="shared" ref="C799:AG799" si="3">COUNTIF(C$185:C$367,"&gt;=1000")</f>
        <v>79</v>
      </c>
      <c r="D799">
        <f t="shared" si="3"/>
        <v>117</v>
      </c>
      <c r="E799">
        <f t="shared" si="3"/>
        <v>121</v>
      </c>
      <c r="F799">
        <f t="shared" si="3"/>
        <v>122</v>
      </c>
      <c r="G799">
        <f t="shared" si="3"/>
        <v>114</v>
      </c>
      <c r="H799">
        <f t="shared" si="3"/>
        <v>101</v>
      </c>
      <c r="I799">
        <f t="shared" si="3"/>
        <v>134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100</v>
      </c>
      <c r="N799">
        <f t="shared" si="3"/>
        <v>4</v>
      </c>
      <c r="O799">
        <f t="shared" si="3"/>
        <v>0</v>
      </c>
      <c r="P799">
        <f t="shared" si="3"/>
        <v>9</v>
      </c>
      <c r="Q799">
        <f t="shared" si="3"/>
        <v>80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158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41</v>
      </c>
      <c r="K800">
        <f t="shared" si="4"/>
        <v>47</v>
      </c>
      <c r="L800">
        <f t="shared" si="4"/>
        <v>0</v>
      </c>
      <c r="M800">
        <f t="shared" si="4"/>
        <v>183</v>
      </c>
      <c r="N800">
        <f t="shared" si="4"/>
        <v>92</v>
      </c>
      <c r="O800">
        <f t="shared" si="4"/>
        <v>0</v>
      </c>
      <c r="P800">
        <f t="shared" si="4"/>
        <v>49</v>
      </c>
      <c r="Q800">
        <f t="shared" si="4"/>
        <v>166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328</v>
      </c>
      <c r="C801">
        <f t="shared" si="5"/>
        <v>285</v>
      </c>
      <c r="D801">
        <f t="shared" si="5"/>
        <v>308</v>
      </c>
      <c r="E801">
        <f t="shared" si="5"/>
        <v>327</v>
      </c>
      <c r="F801">
        <f t="shared" si="5"/>
        <v>309</v>
      </c>
      <c r="G801">
        <f t="shared" si="5"/>
        <v>298</v>
      </c>
      <c r="H801">
        <f t="shared" si="5"/>
        <v>293</v>
      </c>
      <c r="I801">
        <f t="shared" si="5"/>
        <v>307</v>
      </c>
      <c r="J801">
        <f t="shared" si="5"/>
        <v>153</v>
      </c>
      <c r="K801">
        <f t="shared" si="5"/>
        <v>141</v>
      </c>
      <c r="L801">
        <f t="shared" si="5"/>
        <v>55</v>
      </c>
      <c r="M801">
        <f t="shared" si="5"/>
        <v>293</v>
      </c>
      <c r="N801">
        <f t="shared" si="5"/>
        <v>106</v>
      </c>
      <c r="O801">
        <f t="shared" si="5"/>
        <v>58</v>
      </c>
      <c r="P801">
        <f t="shared" si="5"/>
        <v>143</v>
      </c>
      <c r="Q801">
        <f t="shared" si="5"/>
        <v>277</v>
      </c>
      <c r="R801">
        <f t="shared" si="5"/>
        <v>102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49</v>
      </c>
      <c r="Z801">
        <f t="shared" si="5"/>
        <v>0</v>
      </c>
      <c r="AA801">
        <f t="shared" si="5"/>
        <v>32</v>
      </c>
      <c r="AB801">
        <f t="shared" si="5"/>
        <v>73</v>
      </c>
      <c r="AC801">
        <f t="shared" si="5"/>
        <v>0</v>
      </c>
      <c r="AD801">
        <f t="shared" si="5"/>
        <v>34</v>
      </c>
      <c r="AE801">
        <f t="shared" si="5"/>
        <v>1</v>
      </c>
      <c r="AF801">
        <f t="shared" si="5"/>
        <v>0</v>
      </c>
      <c r="AG801">
        <f t="shared" si="5"/>
        <v>32</v>
      </c>
    </row>
    <row r="802" spans="1:57" x14ac:dyDescent="0.25">
      <c r="A802" s="2" t="s">
        <v>43</v>
      </c>
      <c r="B802">
        <f t="shared" ref="B802:AG802" si="6">SUM(B$799,B$800)</f>
        <v>304</v>
      </c>
      <c r="C802">
        <f t="shared" si="6"/>
        <v>237</v>
      </c>
      <c r="D802">
        <f t="shared" si="6"/>
        <v>300</v>
      </c>
      <c r="E802">
        <f t="shared" si="6"/>
        <v>304</v>
      </c>
      <c r="F802">
        <f t="shared" si="6"/>
        <v>305</v>
      </c>
      <c r="G802">
        <f t="shared" si="6"/>
        <v>297</v>
      </c>
      <c r="H802">
        <f t="shared" si="6"/>
        <v>284</v>
      </c>
      <c r="I802">
        <f t="shared" si="6"/>
        <v>317</v>
      </c>
      <c r="J802">
        <f t="shared" si="6"/>
        <v>41</v>
      </c>
      <c r="K802">
        <f t="shared" si="6"/>
        <v>47</v>
      </c>
      <c r="L802">
        <f t="shared" si="6"/>
        <v>0</v>
      </c>
      <c r="M802">
        <f t="shared" si="6"/>
        <v>283</v>
      </c>
      <c r="N802">
        <f t="shared" si="6"/>
        <v>96</v>
      </c>
      <c r="O802">
        <f t="shared" si="6"/>
        <v>0</v>
      </c>
      <c r="P802">
        <f t="shared" si="6"/>
        <v>58</v>
      </c>
      <c r="Q802">
        <f t="shared" si="6"/>
        <v>246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20" t="s">
        <v>44</v>
      </c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2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8066</v>
      </c>
      <c r="V810" t="s">
        <v>68</v>
      </c>
      <c r="AA810" s="8" t="s">
        <v>67</v>
      </c>
      <c r="AC810" s="9">
        <f>SUM($B$801:$AG$801)</f>
        <v>4004</v>
      </c>
      <c r="AE810" s="8" t="s">
        <v>67</v>
      </c>
      <c r="AG810" s="9">
        <f>SUM($B$802:$AG$802)</f>
        <v>3119</v>
      </c>
      <c r="AI810" t="s">
        <v>67</v>
      </c>
      <c r="AK810">
        <f>SUM(B796:AG796)</f>
        <v>8066</v>
      </c>
      <c r="AL810">
        <f>SUM(B796:I796)</f>
        <v>5299</v>
      </c>
      <c r="AM810">
        <f>SUM(J796:R796)</f>
        <v>2517</v>
      </c>
      <c r="AN810">
        <f>SUM(S796:X796)</f>
        <v>0</v>
      </c>
      <c r="AO810">
        <f>SUM(Y796:AG796)</f>
        <v>250</v>
      </c>
      <c r="AQ810" t="s">
        <v>67</v>
      </c>
      <c r="AS810">
        <f>SUM($B$801:$AG$801)</f>
        <v>4004</v>
      </c>
      <c r="AT810">
        <f>SUM(B801:I801)</f>
        <v>2455</v>
      </c>
      <c r="AU810">
        <f>SUM(J801:R801)</f>
        <v>1328</v>
      </c>
      <c r="AV810">
        <f>SUM(S801:X801)</f>
        <v>0</v>
      </c>
      <c r="AW810">
        <f>SUM(Y801:AG801)</f>
        <v>221</v>
      </c>
      <c r="AY810" t="s">
        <v>67</v>
      </c>
      <c r="BA810">
        <f>SUM($B$802:$AG$802)</f>
        <v>3119</v>
      </c>
      <c r="BB810">
        <f>SUM(B802:I802)</f>
        <v>2348</v>
      </c>
      <c r="BC810">
        <f>SUM(J802:R802)</f>
        <v>771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0.31785939470365698</v>
      </c>
      <c r="AA811" s="10" t="s">
        <v>70</v>
      </c>
      <c r="AB811" s="3"/>
      <c r="AC811" s="12">
        <f>AC810/AC809</f>
        <v>0.34280821917808219</v>
      </c>
      <c r="AE811" s="10" t="s">
        <v>71</v>
      </c>
      <c r="AF811" s="3"/>
      <c r="AG811" s="12">
        <f>AG810/AG809</f>
        <v>0.26630806010928959</v>
      </c>
      <c r="AI811" t="s">
        <v>69</v>
      </c>
      <c r="AK811">
        <f>AK810/AK809</f>
        <v>0.31785939470365698</v>
      </c>
      <c r="AL811">
        <f t="shared" ref="AL811:AO811" si="13">AL810/AL809</f>
        <v>0.83527742749054223</v>
      </c>
      <c r="AM811">
        <f t="shared" si="13"/>
        <v>0.3526691887347625</v>
      </c>
      <c r="AN811">
        <f t="shared" si="13"/>
        <v>0</v>
      </c>
      <c r="AO811">
        <f t="shared" si="13"/>
        <v>3.5028723553313719E-2</v>
      </c>
      <c r="AQ811" t="s">
        <v>70</v>
      </c>
      <c r="AS811">
        <f>AS810/AS809</f>
        <v>0.34280821917808219</v>
      </c>
      <c r="AT811">
        <f t="shared" ref="AT811:AW811" si="14">AT810/AT809</f>
        <v>0.84075342465753422</v>
      </c>
      <c r="AU811">
        <f t="shared" si="14"/>
        <v>0.40426179604261797</v>
      </c>
      <c r="AV811">
        <f t="shared" si="14"/>
        <v>0</v>
      </c>
      <c r="AW811">
        <f t="shared" si="14"/>
        <v>6.727549467275494E-2</v>
      </c>
      <c r="AY811" t="s">
        <v>71</v>
      </c>
      <c r="BA811">
        <f>BA810/BA809</f>
        <v>0.26630806010928959</v>
      </c>
      <c r="BB811">
        <f t="shared" ref="BB811:BE811" si="15">BB810/BB809</f>
        <v>0.80191256830601088</v>
      </c>
      <c r="BC811">
        <f t="shared" si="15"/>
        <v>0.23406193078324225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661</v>
      </c>
      <c r="C813">
        <f t="shared" ref="C813:AG813" si="16">COUNTIF(C$3:C$795,"&gt;=2640")</f>
        <v>437</v>
      </c>
      <c r="D813">
        <f t="shared" si="16"/>
        <v>563</v>
      </c>
      <c r="E813">
        <f t="shared" si="16"/>
        <v>661</v>
      </c>
      <c r="F813">
        <f t="shared" si="16"/>
        <v>658</v>
      </c>
      <c r="G813">
        <f t="shared" si="16"/>
        <v>613</v>
      </c>
      <c r="H813">
        <f t="shared" si="16"/>
        <v>558</v>
      </c>
      <c r="I813">
        <f t="shared" si="16"/>
        <v>665</v>
      </c>
      <c r="J813">
        <f t="shared" si="16"/>
        <v>47</v>
      </c>
      <c r="K813">
        <f t="shared" si="16"/>
        <v>51</v>
      </c>
      <c r="L813">
        <f t="shared" si="16"/>
        <v>0</v>
      </c>
      <c r="M813">
        <f t="shared" si="16"/>
        <v>550</v>
      </c>
      <c r="N813">
        <f t="shared" si="16"/>
        <v>95</v>
      </c>
      <c r="O813">
        <f t="shared" si="16"/>
        <v>0</v>
      </c>
      <c r="P813">
        <f t="shared" si="16"/>
        <v>79</v>
      </c>
      <c r="Q813">
        <f t="shared" si="16"/>
        <v>413</v>
      </c>
      <c r="R813">
        <f t="shared" si="16"/>
        <v>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125</v>
      </c>
      <c r="C814">
        <f t="shared" ref="C814:AG814" si="17">COUNTIF(C$3:C$184,"&gt;=2640")</f>
        <v>93</v>
      </c>
      <c r="D814">
        <f t="shared" si="17"/>
        <v>102</v>
      </c>
      <c r="E814">
        <f t="shared" si="17"/>
        <v>124</v>
      </c>
      <c r="F814">
        <f t="shared" si="17"/>
        <v>119</v>
      </c>
      <c r="G814">
        <f t="shared" si="17"/>
        <v>105</v>
      </c>
      <c r="H814">
        <f t="shared" si="17"/>
        <v>101</v>
      </c>
      <c r="I814">
        <f t="shared" si="17"/>
        <v>117</v>
      </c>
      <c r="J814">
        <f t="shared" si="17"/>
        <v>47</v>
      </c>
      <c r="K814">
        <f t="shared" si="17"/>
        <v>50</v>
      </c>
      <c r="L814">
        <f t="shared" si="17"/>
        <v>0</v>
      </c>
      <c r="M814">
        <f t="shared" si="17"/>
        <v>101</v>
      </c>
      <c r="N814">
        <f t="shared" si="17"/>
        <v>49</v>
      </c>
      <c r="O814">
        <f t="shared" si="17"/>
        <v>0</v>
      </c>
      <c r="P814">
        <f t="shared" si="17"/>
        <v>60</v>
      </c>
      <c r="Q814">
        <f t="shared" si="17"/>
        <v>98</v>
      </c>
      <c r="R814">
        <f t="shared" si="17"/>
        <v>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104</v>
      </c>
      <c r="D815">
        <f t="shared" si="18"/>
        <v>146</v>
      </c>
      <c r="E815">
        <f t="shared" si="18"/>
        <v>183</v>
      </c>
      <c r="F815">
        <f t="shared" si="18"/>
        <v>183</v>
      </c>
      <c r="G815">
        <f t="shared" si="18"/>
        <v>183</v>
      </c>
      <c r="H815">
        <f t="shared" si="18"/>
        <v>168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165</v>
      </c>
      <c r="N815">
        <f t="shared" si="18"/>
        <v>3</v>
      </c>
      <c r="O815">
        <f t="shared" si="18"/>
        <v>0</v>
      </c>
      <c r="P815">
        <f t="shared" si="18"/>
        <v>4</v>
      </c>
      <c r="Q815">
        <f t="shared" si="18"/>
        <v>86</v>
      </c>
      <c r="R815">
        <f t="shared" si="18"/>
        <v>0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108</v>
      </c>
      <c r="C816">
        <f t="shared" ref="C816:AG816" si="19">COUNTIF(C$185:C$367,"&gt;=2640")</f>
        <v>57</v>
      </c>
      <c r="D816">
        <f t="shared" si="19"/>
        <v>105</v>
      </c>
      <c r="E816">
        <f t="shared" si="19"/>
        <v>109</v>
      </c>
      <c r="F816">
        <f t="shared" si="19"/>
        <v>111</v>
      </c>
      <c r="G816">
        <f t="shared" si="19"/>
        <v>82</v>
      </c>
      <c r="H816">
        <f t="shared" si="19"/>
        <v>73</v>
      </c>
      <c r="I816">
        <f t="shared" si="19"/>
        <v>120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71</v>
      </c>
      <c r="N816">
        <f t="shared" si="19"/>
        <v>0</v>
      </c>
      <c r="O816">
        <f t="shared" si="19"/>
        <v>0</v>
      </c>
      <c r="P816">
        <f t="shared" si="19"/>
        <v>0</v>
      </c>
      <c r="Q816">
        <f t="shared" si="19"/>
        <v>44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121</v>
      </c>
      <c r="D817">
        <f t="shared" si="20"/>
        <v>148</v>
      </c>
      <c r="E817">
        <f t="shared" si="20"/>
        <v>183</v>
      </c>
      <c r="F817">
        <f t="shared" si="20"/>
        <v>183</v>
      </c>
      <c r="G817">
        <f t="shared" si="20"/>
        <v>181</v>
      </c>
      <c r="H817">
        <f t="shared" si="20"/>
        <v>154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151</v>
      </c>
      <c r="N817">
        <f t="shared" si="20"/>
        <v>16</v>
      </c>
      <c r="O817">
        <f t="shared" si="20"/>
        <v>0</v>
      </c>
      <c r="P817">
        <f t="shared" si="20"/>
        <v>0</v>
      </c>
      <c r="Q817">
        <f t="shared" si="20"/>
        <v>123</v>
      </c>
      <c r="R817">
        <f t="shared" si="20"/>
        <v>0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308</v>
      </c>
      <c r="C818">
        <f t="shared" si="21"/>
        <v>197</v>
      </c>
      <c r="D818">
        <f t="shared" si="21"/>
        <v>248</v>
      </c>
      <c r="E818">
        <f t="shared" si="21"/>
        <v>307</v>
      </c>
      <c r="F818">
        <f t="shared" si="21"/>
        <v>302</v>
      </c>
      <c r="G818">
        <f t="shared" si="21"/>
        <v>288</v>
      </c>
      <c r="H818">
        <f t="shared" si="21"/>
        <v>269</v>
      </c>
      <c r="I818">
        <f t="shared" si="21"/>
        <v>300</v>
      </c>
      <c r="J818">
        <f t="shared" si="21"/>
        <v>47</v>
      </c>
      <c r="K818">
        <f t="shared" si="21"/>
        <v>50</v>
      </c>
      <c r="L818">
        <f t="shared" si="21"/>
        <v>0</v>
      </c>
      <c r="M818">
        <f t="shared" si="21"/>
        <v>266</v>
      </c>
      <c r="N818">
        <f t="shared" si="21"/>
        <v>52</v>
      </c>
      <c r="O818">
        <f t="shared" si="21"/>
        <v>0</v>
      </c>
      <c r="P818">
        <f t="shared" si="21"/>
        <v>64</v>
      </c>
      <c r="Q818">
        <f t="shared" si="21"/>
        <v>184</v>
      </c>
      <c r="R818">
        <f t="shared" si="21"/>
        <v>0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291</v>
      </c>
      <c r="C819">
        <f t="shared" si="22"/>
        <v>178</v>
      </c>
      <c r="D819">
        <f t="shared" si="22"/>
        <v>253</v>
      </c>
      <c r="E819">
        <f t="shared" si="22"/>
        <v>292</v>
      </c>
      <c r="F819">
        <f t="shared" si="22"/>
        <v>294</v>
      </c>
      <c r="G819">
        <f t="shared" si="22"/>
        <v>263</v>
      </c>
      <c r="H819">
        <f t="shared" si="22"/>
        <v>227</v>
      </c>
      <c r="I819">
        <f t="shared" si="22"/>
        <v>303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222</v>
      </c>
      <c r="N819">
        <f t="shared" si="22"/>
        <v>16</v>
      </c>
      <c r="O819">
        <f t="shared" si="22"/>
        <v>0</v>
      </c>
      <c r="P819">
        <f t="shared" si="22"/>
        <v>0</v>
      </c>
      <c r="Q819">
        <f t="shared" si="22"/>
        <v>167</v>
      </c>
      <c r="R819">
        <f t="shared" si="22"/>
        <v>0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6051</v>
      </c>
      <c r="V826" t="s">
        <v>68</v>
      </c>
      <c r="AA826" s="8" t="s">
        <v>75</v>
      </c>
      <c r="AC826" s="9">
        <f>SUM(B818:AG818)</f>
        <v>2882</v>
      </c>
      <c r="AE826" s="8" t="s">
        <v>75</v>
      </c>
      <c r="AG826" s="9">
        <f>SUM(B819:AG819)</f>
        <v>2506</v>
      </c>
      <c r="AI826" t="s">
        <v>75</v>
      </c>
      <c r="AK826">
        <f>SUM(B813:AG813)</f>
        <v>6051</v>
      </c>
      <c r="AL826">
        <f>SUM(B813:I813)</f>
        <v>4816</v>
      </c>
      <c r="AM826">
        <f>SUM(J813:R813)</f>
        <v>1235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2882</v>
      </c>
      <c r="AT826">
        <f>SUM(B818:I818)</f>
        <v>2219</v>
      </c>
      <c r="AU826">
        <f>SUM(J818:R818)</f>
        <v>663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2506</v>
      </c>
      <c r="BB826">
        <f>SUM(B819:I819)</f>
        <v>2101</v>
      </c>
      <c r="BC826">
        <f>SUM(J819:R819)</f>
        <v>405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0.23845365699873897</v>
      </c>
      <c r="AA827" s="10" t="s">
        <v>70</v>
      </c>
      <c r="AB827" s="3"/>
      <c r="AC827" s="12">
        <f>AC826/AC825</f>
        <v>0.24674657534246575</v>
      </c>
      <c r="AE827" s="10" t="s">
        <v>71</v>
      </c>
      <c r="AF827" s="3"/>
      <c r="AG827" s="12">
        <f>AG826/AG825</f>
        <v>0.21396857923497267</v>
      </c>
      <c r="AI827" t="s">
        <v>69</v>
      </c>
      <c r="AK827">
        <f>AK826/AK825</f>
        <v>0.23845365699873897</v>
      </c>
      <c r="AL827">
        <f t="shared" ref="AL827:AO827" si="29">AL826/AL825</f>
        <v>0.75914249684741486</v>
      </c>
      <c r="AM827">
        <f t="shared" si="29"/>
        <v>0.17304189435336975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0.24674657534246575</v>
      </c>
      <c r="AT827">
        <f t="shared" ref="AT827:AW827" si="30">AT826/AT825</f>
        <v>0.7599315068493151</v>
      </c>
      <c r="AU827">
        <f t="shared" si="30"/>
        <v>0.20182648401826483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0.21396857923497267</v>
      </c>
      <c r="BB827">
        <f t="shared" ref="BB827:BE827" si="31">BB826/BB825</f>
        <v>0.7175546448087432</v>
      </c>
      <c r="BC827">
        <f t="shared" si="31"/>
        <v>0.12295081967213115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627</v>
      </c>
      <c r="C829">
        <f t="shared" ref="C829:AG829" si="32">COUNTIF(C$3:C$795,"&gt;=3600")</f>
        <v>378</v>
      </c>
      <c r="D829">
        <f t="shared" si="32"/>
        <v>513</v>
      </c>
      <c r="E829">
        <f t="shared" si="32"/>
        <v>631</v>
      </c>
      <c r="F829">
        <f t="shared" si="32"/>
        <v>652</v>
      </c>
      <c r="G829">
        <f t="shared" si="32"/>
        <v>578</v>
      </c>
      <c r="H829">
        <f t="shared" si="32"/>
        <v>492</v>
      </c>
      <c r="I829">
        <f t="shared" si="32"/>
        <v>653</v>
      </c>
      <c r="J829">
        <f t="shared" si="32"/>
        <v>0</v>
      </c>
      <c r="K829">
        <f t="shared" si="32"/>
        <v>8</v>
      </c>
      <c r="L829">
        <f t="shared" si="32"/>
        <v>0</v>
      </c>
      <c r="M829">
        <f t="shared" si="32"/>
        <v>479</v>
      </c>
      <c r="N829">
        <f t="shared" si="32"/>
        <v>36</v>
      </c>
      <c r="O829">
        <f t="shared" si="32"/>
        <v>0</v>
      </c>
      <c r="P829">
        <f t="shared" si="32"/>
        <v>17</v>
      </c>
      <c r="Q829">
        <f t="shared" si="32"/>
        <v>338</v>
      </c>
      <c r="R829">
        <f t="shared" si="32"/>
        <v>0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110</v>
      </c>
      <c r="C830">
        <f t="shared" ref="C830:AG830" si="33">COUNTIF(C$3:C$184,"&gt;=3600")</f>
        <v>89</v>
      </c>
      <c r="D830">
        <f t="shared" si="33"/>
        <v>100</v>
      </c>
      <c r="E830">
        <f t="shared" si="33"/>
        <v>114</v>
      </c>
      <c r="F830">
        <f t="shared" si="33"/>
        <v>115</v>
      </c>
      <c r="G830">
        <f t="shared" si="33"/>
        <v>102</v>
      </c>
      <c r="H830">
        <f t="shared" si="33"/>
        <v>99</v>
      </c>
      <c r="I830">
        <f t="shared" si="33"/>
        <v>111</v>
      </c>
      <c r="J830">
        <f t="shared" si="33"/>
        <v>0</v>
      </c>
      <c r="K830">
        <f t="shared" si="33"/>
        <v>8</v>
      </c>
      <c r="L830">
        <f t="shared" si="33"/>
        <v>0</v>
      </c>
      <c r="M830">
        <f t="shared" si="33"/>
        <v>99</v>
      </c>
      <c r="N830">
        <f t="shared" si="33"/>
        <v>27</v>
      </c>
      <c r="O830">
        <f t="shared" si="33"/>
        <v>0</v>
      </c>
      <c r="P830">
        <f t="shared" si="33"/>
        <v>17</v>
      </c>
      <c r="Q830">
        <f t="shared" si="33"/>
        <v>90</v>
      </c>
      <c r="R830">
        <f t="shared" si="33"/>
        <v>0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183</v>
      </c>
      <c r="C831">
        <f t="shared" ref="C831:AG831" si="34">COUNTIF(C$368:C$550,"&gt;=3600")</f>
        <v>74</v>
      </c>
      <c r="D831">
        <f t="shared" si="34"/>
        <v>132</v>
      </c>
      <c r="E831">
        <f t="shared" si="34"/>
        <v>183</v>
      </c>
      <c r="F831">
        <f t="shared" si="34"/>
        <v>183</v>
      </c>
      <c r="G831">
        <f t="shared" si="34"/>
        <v>175</v>
      </c>
      <c r="H831">
        <f t="shared" si="34"/>
        <v>134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125</v>
      </c>
      <c r="N831">
        <f t="shared" si="34"/>
        <v>0</v>
      </c>
      <c r="O831">
        <f t="shared" si="34"/>
        <v>0</v>
      </c>
      <c r="P831">
        <f t="shared" si="34"/>
        <v>0</v>
      </c>
      <c r="Q831">
        <f t="shared" si="34"/>
        <v>55</v>
      </c>
      <c r="R831">
        <f t="shared" si="34"/>
        <v>0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105</v>
      </c>
      <c r="C832">
        <f t="shared" ref="C832:AG832" si="35">COUNTIF(C$185:C$367,"&gt;=3600")</f>
        <v>47</v>
      </c>
      <c r="D832">
        <f t="shared" si="35"/>
        <v>86</v>
      </c>
      <c r="E832">
        <f t="shared" si="35"/>
        <v>106</v>
      </c>
      <c r="F832">
        <f t="shared" si="35"/>
        <v>109</v>
      </c>
      <c r="G832">
        <f t="shared" si="35"/>
        <v>78</v>
      </c>
      <c r="H832">
        <f t="shared" si="35"/>
        <v>59</v>
      </c>
      <c r="I832">
        <f t="shared" si="35"/>
        <v>114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57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27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167</v>
      </c>
      <c r="C833">
        <f t="shared" ref="C833:AG833" si="36">COUNTIF(C$551:C$733,"&gt;=3600")</f>
        <v>106</v>
      </c>
      <c r="D833">
        <f t="shared" si="36"/>
        <v>133</v>
      </c>
      <c r="E833">
        <f t="shared" si="36"/>
        <v>166</v>
      </c>
      <c r="F833">
        <f t="shared" si="36"/>
        <v>183</v>
      </c>
      <c r="G833">
        <f t="shared" si="36"/>
        <v>161</v>
      </c>
      <c r="H833">
        <f t="shared" si="36"/>
        <v>138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136</v>
      </c>
      <c r="N833">
        <f t="shared" si="36"/>
        <v>0</v>
      </c>
      <c r="O833">
        <f t="shared" si="36"/>
        <v>0</v>
      </c>
      <c r="P833">
        <f t="shared" si="36"/>
        <v>0</v>
      </c>
      <c r="Q833">
        <f t="shared" si="36"/>
        <v>105</v>
      </c>
      <c r="R833">
        <f t="shared" si="36"/>
        <v>0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293</v>
      </c>
      <c r="C834">
        <f t="shared" si="37"/>
        <v>163</v>
      </c>
      <c r="D834">
        <f t="shared" si="37"/>
        <v>232</v>
      </c>
      <c r="E834">
        <f t="shared" si="37"/>
        <v>297</v>
      </c>
      <c r="F834">
        <f t="shared" si="37"/>
        <v>298</v>
      </c>
      <c r="G834">
        <f t="shared" si="37"/>
        <v>277</v>
      </c>
      <c r="H834">
        <f t="shared" si="37"/>
        <v>233</v>
      </c>
      <c r="I834">
        <f t="shared" si="37"/>
        <v>294</v>
      </c>
      <c r="J834">
        <f t="shared" si="37"/>
        <v>0</v>
      </c>
      <c r="K834">
        <f t="shared" si="37"/>
        <v>8</v>
      </c>
      <c r="L834">
        <f t="shared" si="37"/>
        <v>0</v>
      </c>
      <c r="M834">
        <f t="shared" si="37"/>
        <v>224</v>
      </c>
      <c r="N834">
        <f t="shared" si="37"/>
        <v>27</v>
      </c>
      <c r="O834">
        <f t="shared" si="37"/>
        <v>0</v>
      </c>
      <c r="P834">
        <f t="shared" si="37"/>
        <v>17</v>
      </c>
      <c r="Q834">
        <f t="shared" si="37"/>
        <v>145</v>
      </c>
      <c r="R834">
        <f t="shared" si="37"/>
        <v>0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272</v>
      </c>
      <c r="C835">
        <f t="shared" si="38"/>
        <v>153</v>
      </c>
      <c r="D835">
        <f t="shared" si="38"/>
        <v>219</v>
      </c>
      <c r="E835">
        <f t="shared" si="38"/>
        <v>272</v>
      </c>
      <c r="F835">
        <f t="shared" si="38"/>
        <v>292</v>
      </c>
      <c r="G835">
        <f t="shared" si="38"/>
        <v>239</v>
      </c>
      <c r="H835">
        <f t="shared" si="38"/>
        <v>197</v>
      </c>
      <c r="I835">
        <f t="shared" si="38"/>
        <v>297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193</v>
      </c>
      <c r="N835">
        <f t="shared" si="38"/>
        <v>0</v>
      </c>
      <c r="O835">
        <f t="shared" si="38"/>
        <v>0</v>
      </c>
      <c r="P835">
        <f t="shared" si="38"/>
        <v>0</v>
      </c>
      <c r="Q835">
        <f t="shared" si="38"/>
        <v>132</v>
      </c>
      <c r="R835">
        <f t="shared" si="38"/>
        <v>0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5402</v>
      </c>
      <c r="V842" t="s">
        <v>68</v>
      </c>
      <c r="AA842" s="8" t="s">
        <v>80</v>
      </c>
      <c r="AC842" s="9">
        <f>SUM(B834:AG834)</f>
        <v>2508</v>
      </c>
      <c r="AE842" s="8" t="s">
        <v>80</v>
      </c>
      <c r="AG842" s="9">
        <f>SUM(B835:AG835)</f>
        <v>2266</v>
      </c>
      <c r="AI842" t="s">
        <v>80</v>
      </c>
      <c r="AK842">
        <f>SUM(B829:AG829)</f>
        <v>5402</v>
      </c>
      <c r="AL842">
        <f>SUM(B829:I829)</f>
        <v>4524</v>
      </c>
      <c r="AM842">
        <f>SUM(J829:R829)</f>
        <v>878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2508</v>
      </c>
      <c r="AT842">
        <f>SUM(B834:I834)</f>
        <v>2087</v>
      </c>
      <c r="AU842">
        <f>SUM(J834:R834)</f>
        <v>421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2266</v>
      </c>
      <c r="BB842">
        <f>SUM(B835:I835)</f>
        <v>1941</v>
      </c>
      <c r="BC842">
        <f>SUM(J835:R835)</f>
        <v>325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0.21287831021437578</v>
      </c>
      <c r="AA843" s="10" t="s">
        <v>70</v>
      </c>
      <c r="AB843" s="3"/>
      <c r="AC843" s="12">
        <f>AC842/AC841</f>
        <v>0.21472602739726027</v>
      </c>
      <c r="AE843" s="10" t="s">
        <v>71</v>
      </c>
      <c r="AF843" s="3"/>
      <c r="AG843" s="12">
        <f>AG842/AG841</f>
        <v>0.19347677595628415</v>
      </c>
      <c r="AI843" t="s">
        <v>69</v>
      </c>
      <c r="AK843">
        <f>AK842/AK841</f>
        <v>0.21287831021437578</v>
      </c>
      <c r="AL843">
        <f t="shared" ref="AL843:AO843" si="45">AL842/AL841</f>
        <v>0.71311475409836067</v>
      </c>
      <c r="AM843">
        <f t="shared" si="45"/>
        <v>0.12302087711923777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0.21472602739726027</v>
      </c>
      <c r="AT843">
        <f t="shared" ref="AT843:AW843" si="46">AT842/AT841</f>
        <v>0.71472602739726032</v>
      </c>
      <c r="AU843">
        <f t="shared" si="46"/>
        <v>0.12815829528158296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0.19347677595628415</v>
      </c>
      <c r="BB843">
        <f t="shared" ref="BB843:BE843" si="47">BB842/BB841</f>
        <v>0.66290983606557374</v>
      </c>
      <c r="BC843">
        <f t="shared" si="47"/>
        <v>9.8664238008500299E-2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422</v>
      </c>
      <c r="C845">
        <f t="shared" ref="C845:AG845" si="48">COUNTIF(C$3:C$795,"&gt;=9130")</f>
        <v>141</v>
      </c>
      <c r="D845">
        <f t="shared" si="48"/>
        <v>380</v>
      </c>
      <c r="E845">
        <f t="shared" si="48"/>
        <v>433</v>
      </c>
      <c r="F845">
        <f t="shared" si="48"/>
        <v>517</v>
      </c>
      <c r="G845">
        <f t="shared" si="48"/>
        <v>338</v>
      </c>
      <c r="H845">
        <f t="shared" si="48"/>
        <v>226</v>
      </c>
      <c r="I845">
        <f t="shared" si="48"/>
        <v>521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218</v>
      </c>
      <c r="N845">
        <f t="shared" si="48"/>
        <v>0</v>
      </c>
      <c r="O845">
        <f t="shared" si="48"/>
        <v>0</v>
      </c>
      <c r="P845">
        <f t="shared" si="48"/>
        <v>0</v>
      </c>
      <c r="Q845">
        <f t="shared" si="48"/>
        <v>117</v>
      </c>
      <c r="R845">
        <f t="shared" si="48"/>
        <v>0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97</v>
      </c>
      <c r="C846">
        <f t="shared" ref="C846:AG846" si="49">COUNTIF(C$3:C$184,"&gt;=9130")</f>
        <v>65</v>
      </c>
      <c r="D846">
        <f t="shared" si="49"/>
        <v>77</v>
      </c>
      <c r="E846">
        <f t="shared" si="49"/>
        <v>99</v>
      </c>
      <c r="F846">
        <f t="shared" si="49"/>
        <v>105</v>
      </c>
      <c r="G846">
        <f t="shared" si="49"/>
        <v>97</v>
      </c>
      <c r="H846">
        <f t="shared" si="49"/>
        <v>87</v>
      </c>
      <c r="I846">
        <f t="shared" si="49"/>
        <v>101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87</v>
      </c>
      <c r="N846">
        <f t="shared" si="49"/>
        <v>0</v>
      </c>
      <c r="O846">
        <f t="shared" si="49"/>
        <v>0</v>
      </c>
      <c r="P846">
        <f t="shared" si="49"/>
        <v>0</v>
      </c>
      <c r="Q846">
        <f t="shared" si="49"/>
        <v>63</v>
      </c>
      <c r="R846">
        <f t="shared" si="49"/>
        <v>0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100</v>
      </c>
      <c r="C847">
        <f t="shared" ref="C847:AG847" si="50">COUNTIF(C$368:C$550,"&gt;=9130")</f>
        <v>4</v>
      </c>
      <c r="D847">
        <f t="shared" si="50"/>
        <v>93</v>
      </c>
      <c r="E847">
        <f t="shared" si="50"/>
        <v>105</v>
      </c>
      <c r="F847">
        <f t="shared" si="50"/>
        <v>159</v>
      </c>
      <c r="G847">
        <f t="shared" si="50"/>
        <v>60</v>
      </c>
      <c r="H847">
        <f t="shared" si="50"/>
        <v>24</v>
      </c>
      <c r="I847">
        <f t="shared" si="50"/>
        <v>154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23</v>
      </c>
      <c r="N847">
        <f t="shared" si="50"/>
        <v>0</v>
      </c>
      <c r="O847">
        <f t="shared" si="50"/>
        <v>0</v>
      </c>
      <c r="P847">
        <f t="shared" si="50"/>
        <v>0</v>
      </c>
      <c r="Q847">
        <f t="shared" si="50"/>
        <v>7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51</v>
      </c>
      <c r="C848">
        <f t="shared" ref="C848:AG848" si="51">COUNTIF(C$185:C$367,"&gt;=9130")</f>
        <v>0</v>
      </c>
      <c r="D848">
        <f t="shared" si="51"/>
        <v>47</v>
      </c>
      <c r="E848">
        <f t="shared" si="51"/>
        <v>52</v>
      </c>
      <c r="F848">
        <f t="shared" si="51"/>
        <v>60</v>
      </c>
      <c r="G848">
        <f t="shared" si="51"/>
        <v>25</v>
      </c>
      <c r="H848">
        <f t="shared" si="51"/>
        <v>3</v>
      </c>
      <c r="I848">
        <f t="shared" si="51"/>
        <v>64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112</v>
      </c>
      <c r="C849">
        <f t="shared" ref="C849:AG849" si="52">COUNTIF(C$551:C$733,"&gt;=9130")</f>
        <v>32</v>
      </c>
      <c r="D849">
        <f t="shared" si="52"/>
        <v>102</v>
      </c>
      <c r="E849">
        <f t="shared" si="52"/>
        <v>115</v>
      </c>
      <c r="F849">
        <f t="shared" si="52"/>
        <v>131</v>
      </c>
      <c r="G849">
        <f t="shared" si="52"/>
        <v>94</v>
      </c>
      <c r="H849">
        <f t="shared" si="52"/>
        <v>51</v>
      </c>
      <c r="I849">
        <f t="shared" si="52"/>
        <v>140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47</v>
      </c>
      <c r="N849">
        <f t="shared" si="52"/>
        <v>0</v>
      </c>
      <c r="O849">
        <f t="shared" si="52"/>
        <v>0</v>
      </c>
      <c r="P849">
        <f t="shared" si="52"/>
        <v>0</v>
      </c>
      <c r="Q849">
        <f t="shared" si="52"/>
        <v>9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197</v>
      </c>
      <c r="C850">
        <f t="shared" si="53"/>
        <v>69</v>
      </c>
      <c r="D850">
        <f t="shared" si="53"/>
        <v>170</v>
      </c>
      <c r="E850">
        <f t="shared" si="53"/>
        <v>204</v>
      </c>
      <c r="F850">
        <f t="shared" si="53"/>
        <v>264</v>
      </c>
      <c r="G850">
        <f t="shared" si="53"/>
        <v>157</v>
      </c>
      <c r="H850">
        <f t="shared" si="53"/>
        <v>111</v>
      </c>
      <c r="I850">
        <f t="shared" si="53"/>
        <v>255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110</v>
      </c>
      <c r="N850">
        <f t="shared" si="53"/>
        <v>0</v>
      </c>
      <c r="O850">
        <f t="shared" si="53"/>
        <v>0</v>
      </c>
      <c r="P850">
        <f t="shared" si="53"/>
        <v>0</v>
      </c>
      <c r="Q850">
        <f t="shared" si="53"/>
        <v>70</v>
      </c>
      <c r="R850">
        <f t="shared" si="53"/>
        <v>0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163</v>
      </c>
      <c r="C851">
        <f t="shared" si="54"/>
        <v>32</v>
      </c>
      <c r="D851">
        <f t="shared" si="54"/>
        <v>149</v>
      </c>
      <c r="E851">
        <f t="shared" si="54"/>
        <v>167</v>
      </c>
      <c r="F851">
        <f t="shared" si="54"/>
        <v>191</v>
      </c>
      <c r="G851">
        <f t="shared" si="54"/>
        <v>119</v>
      </c>
      <c r="H851">
        <f t="shared" si="54"/>
        <v>54</v>
      </c>
      <c r="I851">
        <f t="shared" si="54"/>
        <v>204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47</v>
      </c>
      <c r="N851">
        <f t="shared" si="54"/>
        <v>0</v>
      </c>
      <c r="O851">
        <f t="shared" si="54"/>
        <v>0</v>
      </c>
      <c r="P851">
        <f t="shared" si="54"/>
        <v>0</v>
      </c>
      <c r="Q851">
        <f t="shared" si="54"/>
        <v>9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3313</v>
      </c>
      <c r="V858" t="s">
        <v>68</v>
      </c>
      <c r="AA858" s="8" t="s">
        <v>81</v>
      </c>
      <c r="AC858" s="9">
        <f>SUM(B850:AG850)</f>
        <v>1607</v>
      </c>
      <c r="AE858" s="8" t="s">
        <v>81</v>
      </c>
      <c r="AG858" s="9">
        <f>SUM(B851:AG851)</f>
        <v>1135</v>
      </c>
      <c r="AI858" t="s">
        <v>91</v>
      </c>
      <c r="AK858">
        <f>SUM(B845:AG845)</f>
        <v>3313</v>
      </c>
      <c r="AL858">
        <f>SUM(B845:I845)</f>
        <v>2978</v>
      </c>
      <c r="AM858">
        <f>SUM(J845:R845)</f>
        <v>335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1607</v>
      </c>
      <c r="AT858">
        <f>SUM(B850:I850)</f>
        <v>1427</v>
      </c>
      <c r="AU858">
        <f>SUM(J850:R850)</f>
        <v>180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1135</v>
      </c>
      <c r="BB858">
        <f>SUM(B851:I851)</f>
        <v>1079</v>
      </c>
      <c r="BC858">
        <f>SUM(J851:R851)</f>
        <v>56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0.13055643127364439</v>
      </c>
      <c r="AA859" s="10" t="s">
        <v>70</v>
      </c>
      <c r="AB859" s="3"/>
      <c r="AC859" s="12">
        <f>AC858/AC857</f>
        <v>0.13758561643835615</v>
      </c>
      <c r="AE859" s="10" t="s">
        <v>71</v>
      </c>
      <c r="AF859" s="3"/>
      <c r="AG859" s="12">
        <f>AG858/AG857</f>
        <v>9.6909153005464474E-2</v>
      </c>
      <c r="AI859" t="s">
        <v>69</v>
      </c>
      <c r="AK859">
        <f>AK858/AK857</f>
        <v>0.13055643127364439</v>
      </c>
      <c r="AL859">
        <f t="shared" ref="AL859:AO859" si="61">AL858/AL857</f>
        <v>0.46941992433795715</v>
      </c>
      <c r="AM859">
        <f t="shared" si="61"/>
        <v>4.693848956144038E-2</v>
      </c>
      <c r="AN859">
        <f t="shared" si="61"/>
        <v>0</v>
      </c>
      <c r="AO859">
        <f t="shared" si="61"/>
        <v>0</v>
      </c>
      <c r="AQ859" t="s">
        <v>70</v>
      </c>
      <c r="AS859">
        <f>AS858/AS857</f>
        <v>0.13758561643835615</v>
      </c>
      <c r="AT859">
        <f t="shared" ref="AT859:AW859" si="62">AT858/AT857</f>
        <v>0.48869863013698628</v>
      </c>
      <c r="AU859">
        <f t="shared" si="62"/>
        <v>5.4794520547945202E-2</v>
      </c>
      <c r="AV859">
        <f t="shared" si="62"/>
        <v>0</v>
      </c>
      <c r="AW859">
        <f t="shared" si="62"/>
        <v>0</v>
      </c>
      <c r="AY859" t="s">
        <v>71</v>
      </c>
      <c r="BA859">
        <f>BA858/BA857</f>
        <v>9.6909153005464474E-2</v>
      </c>
      <c r="BB859">
        <f t="shared" ref="BB859:BE859" si="63">BB858/BB857</f>
        <v>0.36851092896174864</v>
      </c>
      <c r="BC859">
        <f t="shared" si="63"/>
        <v>1.700060716454159E-2</v>
      </c>
      <c r="BD859">
        <f t="shared" si="63"/>
        <v>0</v>
      </c>
      <c r="BE859">
        <f t="shared" si="63"/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92"/>
  <sheetViews>
    <sheetView topLeftCell="AD822" workbookViewId="0">
      <selection activeCell="AP848" sqref="AP848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9</v>
      </c>
      <c r="M2" s="17" t="s">
        <v>10</v>
      </c>
      <c r="N2" s="17" t="s">
        <v>11</v>
      </c>
      <c r="O2" s="17" t="s">
        <v>12</v>
      </c>
      <c r="P2" s="17" t="s">
        <v>13</v>
      </c>
      <c r="Q2" s="17" t="s">
        <v>14</v>
      </c>
      <c r="R2" s="17" t="s">
        <v>21</v>
      </c>
      <c r="S2" s="17" t="s">
        <v>15</v>
      </c>
      <c r="T2" s="17" t="s">
        <v>16</v>
      </c>
      <c r="U2" s="17" t="s">
        <v>8</v>
      </c>
      <c r="V2" s="17" t="s">
        <v>18</v>
      </c>
      <c r="W2" s="17" t="s">
        <v>31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15609.02</v>
      </c>
      <c r="C3">
        <v>6790.94</v>
      </c>
      <c r="D3">
        <v>15533.71</v>
      </c>
      <c r="E3">
        <v>15727.605</v>
      </c>
      <c r="F3">
        <v>15527.129000000001</v>
      </c>
      <c r="G3">
        <v>9928.8029999999999</v>
      </c>
      <c r="H3">
        <v>7262.9080000000004</v>
      </c>
      <c r="I3">
        <v>14845.911</v>
      </c>
      <c r="J3">
        <v>1121.0514000000001</v>
      </c>
      <c r="K3">
        <v>970.28520000000003</v>
      </c>
      <c r="L3">
        <v>510.02249999999998</v>
      </c>
      <c r="M3">
        <v>6959.8065999999999</v>
      </c>
      <c r="N3">
        <v>572.51570000000004</v>
      </c>
      <c r="O3">
        <v>473.93</v>
      </c>
      <c r="P3">
        <v>1104.7554</v>
      </c>
      <c r="Q3">
        <v>4372.2334000000001</v>
      </c>
      <c r="R3">
        <v>629.45740000000001</v>
      </c>
      <c r="S3">
        <v>136.78194999999999</v>
      </c>
      <c r="T3">
        <v>109.69433600000001</v>
      </c>
      <c r="U3">
        <v>281.67880000000002</v>
      </c>
      <c r="V3">
        <v>118.58387999999999</v>
      </c>
      <c r="W3">
        <v>111.93561</v>
      </c>
      <c r="X3">
        <v>110.69304</v>
      </c>
      <c r="Y3">
        <v>393.8766</v>
      </c>
      <c r="Z3">
        <v>129.15224000000001</v>
      </c>
      <c r="AA3">
        <v>389.76024999999998</v>
      </c>
      <c r="AB3">
        <v>516.36929999999995</v>
      </c>
      <c r="AC3">
        <v>362.36635999999999</v>
      </c>
      <c r="AD3">
        <v>414.78951999999998</v>
      </c>
      <c r="AE3">
        <v>448.86038000000002</v>
      </c>
      <c r="AF3">
        <v>441.27148</v>
      </c>
      <c r="AG3">
        <v>395.80356</v>
      </c>
    </row>
    <row r="4" spans="1:33" x14ac:dyDescent="0.25">
      <c r="A4" s="2">
        <v>43375</v>
      </c>
      <c r="B4">
        <v>15708.074000000001</v>
      </c>
      <c r="C4">
        <v>6619.6360000000004</v>
      </c>
      <c r="D4">
        <v>15743.933000000001</v>
      </c>
      <c r="E4">
        <v>15855.797</v>
      </c>
      <c r="F4">
        <v>15623.233</v>
      </c>
      <c r="G4">
        <v>10158.073</v>
      </c>
      <c r="H4">
        <v>7497.0450000000001</v>
      </c>
      <c r="I4">
        <v>15121.541999999999</v>
      </c>
      <c r="J4">
        <v>1114.2589</v>
      </c>
      <c r="K4">
        <v>983.68555000000003</v>
      </c>
      <c r="L4">
        <v>523.20759999999996</v>
      </c>
      <c r="M4">
        <v>7177.5883999999996</v>
      </c>
      <c r="N4">
        <v>621.26635999999996</v>
      </c>
      <c r="O4">
        <v>487.41458</v>
      </c>
      <c r="P4">
        <v>1130.6273000000001</v>
      </c>
      <c r="Q4">
        <v>4535.652</v>
      </c>
      <c r="R4">
        <v>644.44669999999996</v>
      </c>
      <c r="S4">
        <v>135.50467</v>
      </c>
      <c r="T4">
        <v>110.02938</v>
      </c>
      <c r="U4">
        <v>271.0856</v>
      </c>
      <c r="V4">
        <v>118.08311999999999</v>
      </c>
      <c r="W4">
        <v>111.33573</v>
      </c>
      <c r="X4">
        <v>109.0787</v>
      </c>
      <c r="Y4">
        <v>401.79257000000001</v>
      </c>
      <c r="Z4">
        <v>130.09294</v>
      </c>
      <c r="AA4">
        <v>382.5992</v>
      </c>
      <c r="AB4">
        <v>508.86716000000001</v>
      </c>
      <c r="AC4">
        <v>386.20505000000003</v>
      </c>
      <c r="AD4">
        <v>421.21902</v>
      </c>
      <c r="AE4">
        <v>480.77539999999999</v>
      </c>
      <c r="AF4">
        <v>442.72426999999999</v>
      </c>
      <c r="AG4">
        <v>390.0754</v>
      </c>
    </row>
    <row r="5" spans="1:33" x14ac:dyDescent="0.25">
      <c r="A5" s="2">
        <v>43376</v>
      </c>
      <c r="B5">
        <v>15814.696</v>
      </c>
      <c r="C5">
        <v>6787.893</v>
      </c>
      <c r="D5">
        <v>15772.011</v>
      </c>
      <c r="E5">
        <v>15938.112999999999</v>
      </c>
      <c r="F5">
        <v>15765.511</v>
      </c>
      <c r="G5">
        <v>10213.109</v>
      </c>
      <c r="H5">
        <v>7355.1742999999997</v>
      </c>
      <c r="I5">
        <v>14803.706</v>
      </c>
      <c r="J5">
        <v>1109.9945</v>
      </c>
      <c r="K5">
        <v>971.75756999999999</v>
      </c>
      <c r="L5">
        <v>528.63544000000002</v>
      </c>
      <c r="M5">
        <v>6918.2870000000003</v>
      </c>
      <c r="N5">
        <v>569.17849999999999</v>
      </c>
      <c r="O5">
        <v>470.20030000000003</v>
      </c>
      <c r="P5">
        <v>1115.992</v>
      </c>
      <c r="Q5">
        <v>4438.0024000000003</v>
      </c>
      <c r="R5">
        <v>641.65179999999998</v>
      </c>
      <c r="S5">
        <v>134.25763000000001</v>
      </c>
      <c r="T5">
        <v>109.270996</v>
      </c>
      <c r="U5">
        <v>265.08884</v>
      </c>
      <c r="V5">
        <v>118.394226</v>
      </c>
      <c r="W5">
        <v>112.69781</v>
      </c>
      <c r="X5">
        <v>109.16401</v>
      </c>
      <c r="Y5">
        <v>416.45681999999999</v>
      </c>
      <c r="Z5">
        <v>130.72719000000001</v>
      </c>
      <c r="AA5">
        <v>376.59692000000001</v>
      </c>
      <c r="AB5">
        <v>500.61635999999999</v>
      </c>
      <c r="AC5">
        <v>412.98172</v>
      </c>
      <c r="AD5">
        <v>422.44107000000002</v>
      </c>
      <c r="AE5">
        <v>498.26209999999998</v>
      </c>
      <c r="AF5">
        <v>441.04910000000001</v>
      </c>
      <c r="AG5">
        <v>386.32474000000002</v>
      </c>
    </row>
    <row r="6" spans="1:33" x14ac:dyDescent="0.25">
      <c r="A6" s="2">
        <v>43377</v>
      </c>
      <c r="B6">
        <v>15930.677</v>
      </c>
      <c r="C6">
        <v>7006.5137000000004</v>
      </c>
      <c r="D6">
        <v>15767.951999999999</v>
      </c>
      <c r="E6">
        <v>16004.137000000001</v>
      </c>
      <c r="F6">
        <v>15988.772000000001</v>
      </c>
      <c r="G6">
        <v>10115.225</v>
      </c>
      <c r="H6">
        <v>7115.5060000000003</v>
      </c>
      <c r="I6">
        <v>14489.538</v>
      </c>
      <c r="J6">
        <v>1107.4407000000001</v>
      </c>
      <c r="K6">
        <v>955.83014000000003</v>
      </c>
      <c r="L6">
        <v>529.61126999999999</v>
      </c>
      <c r="M6">
        <v>6644.8639999999996</v>
      </c>
      <c r="N6">
        <v>520.90764999999999</v>
      </c>
      <c r="O6">
        <v>450.22586000000001</v>
      </c>
      <c r="P6">
        <v>1101.2064</v>
      </c>
      <c r="Q6">
        <v>4270.3833000000004</v>
      </c>
      <c r="R6">
        <v>626.00360000000001</v>
      </c>
      <c r="S6">
        <v>132.94254000000001</v>
      </c>
      <c r="T6">
        <v>109.47280000000001</v>
      </c>
      <c r="U6">
        <v>257.35300000000001</v>
      </c>
      <c r="V6">
        <v>116.859764</v>
      </c>
      <c r="W6">
        <v>111.45162999999999</v>
      </c>
      <c r="X6">
        <v>108.98058</v>
      </c>
      <c r="Y6">
        <v>435.55115000000001</v>
      </c>
      <c r="Z6">
        <v>130.19261</v>
      </c>
      <c r="AA6">
        <v>372.48486000000003</v>
      </c>
      <c r="AB6">
        <v>496.41232000000002</v>
      </c>
      <c r="AC6">
        <v>449.05432000000002</v>
      </c>
      <c r="AD6">
        <v>420.25887999999998</v>
      </c>
      <c r="AE6">
        <v>445.90474999999998</v>
      </c>
      <c r="AF6">
        <v>437.12914999999998</v>
      </c>
      <c r="AG6">
        <v>382.73779999999999</v>
      </c>
    </row>
    <row r="7" spans="1:33" x14ac:dyDescent="0.25">
      <c r="A7" s="2">
        <v>43378</v>
      </c>
      <c r="B7">
        <v>16044.019</v>
      </c>
      <c r="C7">
        <v>7271.4174999999996</v>
      </c>
      <c r="D7">
        <v>15693.602000000001</v>
      </c>
      <c r="E7">
        <v>16045.199000000001</v>
      </c>
      <c r="F7">
        <v>16218.82</v>
      </c>
      <c r="G7">
        <v>9760.9130000000005</v>
      </c>
      <c r="H7">
        <v>6698.0396000000001</v>
      </c>
      <c r="I7">
        <v>13933.808999999999</v>
      </c>
      <c r="J7">
        <v>1103.0459000000001</v>
      </c>
      <c r="K7">
        <v>941.46209999999996</v>
      </c>
      <c r="L7">
        <v>517.65470000000005</v>
      </c>
      <c r="M7">
        <v>6236.0659999999998</v>
      </c>
      <c r="N7">
        <v>496.00524999999999</v>
      </c>
      <c r="O7">
        <v>419.5718</v>
      </c>
      <c r="P7">
        <v>1078.3418999999999</v>
      </c>
      <c r="Q7">
        <v>3983.0828000000001</v>
      </c>
      <c r="R7">
        <v>590.99945000000002</v>
      </c>
      <c r="S7">
        <v>132.64072999999999</v>
      </c>
      <c r="T7">
        <v>104.70954</v>
      </c>
      <c r="U7">
        <v>250.23607999999999</v>
      </c>
      <c r="V7">
        <v>117.168785</v>
      </c>
      <c r="W7">
        <v>111.81849</v>
      </c>
      <c r="X7">
        <v>104.58407</v>
      </c>
      <c r="Y7">
        <v>445.46652</v>
      </c>
      <c r="Z7">
        <v>129.67827</v>
      </c>
      <c r="AA7">
        <v>370.96251999999998</v>
      </c>
      <c r="AB7">
        <v>488.09237999999999</v>
      </c>
      <c r="AC7">
        <v>467.02902</v>
      </c>
      <c r="AD7">
        <v>410.16492</v>
      </c>
      <c r="AE7">
        <v>449.29773</v>
      </c>
      <c r="AF7">
        <v>436.51560000000001</v>
      </c>
      <c r="AG7">
        <v>377.61264</v>
      </c>
    </row>
    <row r="8" spans="1:33" x14ac:dyDescent="0.25">
      <c r="A8" s="2">
        <v>43379</v>
      </c>
      <c r="B8">
        <v>16154.251</v>
      </c>
      <c r="C8">
        <v>7175.6977999999999</v>
      </c>
      <c r="D8">
        <v>15809.422</v>
      </c>
      <c r="E8">
        <v>16140.544</v>
      </c>
      <c r="F8">
        <v>16242.397000000001</v>
      </c>
      <c r="G8">
        <v>9686.098</v>
      </c>
      <c r="H8">
        <v>6929.058</v>
      </c>
      <c r="I8">
        <v>14346.75</v>
      </c>
      <c r="J8">
        <v>1097.3131000000001</v>
      </c>
      <c r="K8">
        <v>951.77149999999995</v>
      </c>
      <c r="L8">
        <v>495.77636999999999</v>
      </c>
      <c r="M8">
        <v>6448.2954</v>
      </c>
      <c r="N8">
        <v>568.9941</v>
      </c>
      <c r="O8">
        <v>428.89429999999999</v>
      </c>
      <c r="P8">
        <v>1092.7276999999999</v>
      </c>
      <c r="Q8">
        <v>4179.1304</v>
      </c>
      <c r="R8">
        <v>596.01509999999996</v>
      </c>
      <c r="S8">
        <v>132.09003999999999</v>
      </c>
      <c r="T8">
        <v>111.28660000000001</v>
      </c>
      <c r="U8">
        <v>236.88147000000001</v>
      </c>
      <c r="V8">
        <v>117.15994000000001</v>
      </c>
      <c r="W8">
        <v>110.88593</v>
      </c>
      <c r="X8">
        <v>121.01537999999999</v>
      </c>
      <c r="Y8">
        <v>448.85640000000001</v>
      </c>
      <c r="Z8">
        <v>129.81415999999999</v>
      </c>
      <c r="AA8">
        <v>370.61507999999998</v>
      </c>
      <c r="AB8">
        <v>485.68790000000001</v>
      </c>
      <c r="AC8">
        <v>450.27136000000002</v>
      </c>
      <c r="AD8">
        <v>396.72604000000001</v>
      </c>
      <c r="AE8">
        <v>465.14456000000001</v>
      </c>
      <c r="AF8">
        <v>456.18945000000002</v>
      </c>
      <c r="AG8">
        <v>373.87085000000002</v>
      </c>
    </row>
    <row r="9" spans="1:33" x14ac:dyDescent="0.25">
      <c r="A9" s="2">
        <v>43380</v>
      </c>
      <c r="B9">
        <v>16255.621999999999</v>
      </c>
      <c r="C9">
        <v>7450.2602999999999</v>
      </c>
      <c r="D9">
        <v>15822.841</v>
      </c>
      <c r="E9">
        <v>16199.637000000001</v>
      </c>
      <c r="F9">
        <v>16309.285</v>
      </c>
      <c r="G9">
        <v>9562.0589999999993</v>
      </c>
      <c r="H9">
        <v>6807.0727999999999</v>
      </c>
      <c r="I9">
        <v>14016.286</v>
      </c>
      <c r="J9">
        <v>1094.2511999999999</v>
      </c>
      <c r="K9">
        <v>929.0403</v>
      </c>
      <c r="L9">
        <v>479.92624000000001</v>
      </c>
      <c r="M9">
        <v>6167.4889999999996</v>
      </c>
      <c r="N9">
        <v>535.0838</v>
      </c>
      <c r="O9">
        <v>418.0797</v>
      </c>
      <c r="P9">
        <v>1076.08</v>
      </c>
      <c r="Q9">
        <v>4084.2449999999999</v>
      </c>
      <c r="R9">
        <v>581.24567000000002</v>
      </c>
      <c r="S9">
        <v>131.53267</v>
      </c>
      <c r="T9">
        <v>119.79577</v>
      </c>
      <c r="U9">
        <v>225.60242</v>
      </c>
      <c r="V9">
        <v>118.01573999999999</v>
      </c>
      <c r="W9">
        <v>112.791016</v>
      </c>
      <c r="X9">
        <v>114.55423</v>
      </c>
      <c r="Y9">
        <v>457.14904999999999</v>
      </c>
      <c r="Z9">
        <v>129.82176000000001</v>
      </c>
      <c r="AA9">
        <v>368.52267000000001</v>
      </c>
      <c r="AB9">
        <v>490.14949999999999</v>
      </c>
      <c r="AC9">
        <v>458.21426000000002</v>
      </c>
      <c r="AD9">
        <v>378.22366</v>
      </c>
      <c r="AE9">
        <v>457.11743000000001</v>
      </c>
      <c r="AF9">
        <v>462.59766000000002</v>
      </c>
      <c r="AG9">
        <v>373.32139999999998</v>
      </c>
    </row>
    <row r="10" spans="1:33" x14ac:dyDescent="0.25">
      <c r="A10" s="2">
        <v>43381</v>
      </c>
      <c r="B10">
        <v>16351.941000000001</v>
      </c>
      <c r="C10">
        <v>7394.0510000000004</v>
      </c>
      <c r="D10">
        <v>15976.087</v>
      </c>
      <c r="E10">
        <v>16309.843999999999</v>
      </c>
      <c r="F10">
        <v>16132.875</v>
      </c>
      <c r="G10">
        <v>9527.6830000000009</v>
      </c>
      <c r="H10">
        <v>7125.7206999999999</v>
      </c>
      <c r="I10">
        <v>14749.079</v>
      </c>
      <c r="J10">
        <v>1083.9770000000001</v>
      </c>
      <c r="K10">
        <v>949.41045999999994</v>
      </c>
      <c r="L10">
        <v>474.24939999999998</v>
      </c>
      <c r="M10">
        <v>6641.3145000000004</v>
      </c>
      <c r="N10">
        <v>625.4</v>
      </c>
      <c r="O10">
        <v>428.34323000000001</v>
      </c>
      <c r="P10">
        <v>1087.712</v>
      </c>
      <c r="Q10">
        <v>4330.4242999999997</v>
      </c>
      <c r="R10">
        <v>586.96673999999996</v>
      </c>
      <c r="S10">
        <v>132.59620000000001</v>
      </c>
      <c r="T10">
        <v>112.598236</v>
      </c>
      <c r="U10">
        <v>216.62376</v>
      </c>
      <c r="V10">
        <v>126.65982</v>
      </c>
      <c r="W10">
        <v>122.734436</v>
      </c>
      <c r="X10">
        <v>114.09951</v>
      </c>
      <c r="Y10">
        <v>462.9556</v>
      </c>
      <c r="Z10">
        <v>130.54272</v>
      </c>
      <c r="AA10">
        <v>360.89010000000002</v>
      </c>
      <c r="AB10">
        <v>485.35046</v>
      </c>
      <c r="AC10">
        <v>463.02620000000002</v>
      </c>
      <c r="AD10">
        <v>374.91590000000002</v>
      </c>
      <c r="AE10">
        <v>433.63560000000001</v>
      </c>
      <c r="AF10">
        <v>463.95389999999998</v>
      </c>
      <c r="AG10">
        <v>374.00488000000001</v>
      </c>
    </row>
    <row r="11" spans="1:33" x14ac:dyDescent="0.25">
      <c r="A11" s="2">
        <v>43382</v>
      </c>
      <c r="B11">
        <v>16452.830000000002</v>
      </c>
      <c r="C11">
        <v>7484.1850000000004</v>
      </c>
      <c r="D11">
        <v>16300.808000000001</v>
      </c>
      <c r="E11">
        <v>16468.195</v>
      </c>
      <c r="F11">
        <v>16096.806</v>
      </c>
      <c r="G11">
        <v>10489.291999999999</v>
      </c>
      <c r="H11">
        <v>8422.0669999999991</v>
      </c>
      <c r="I11">
        <v>16424.437999999998</v>
      </c>
      <c r="J11">
        <v>1076.0590999999999</v>
      </c>
      <c r="K11">
        <v>1000.2905</v>
      </c>
      <c r="L11">
        <v>495.71933000000001</v>
      </c>
      <c r="M11">
        <v>7857.7740000000003</v>
      </c>
      <c r="N11">
        <v>975.02049999999997</v>
      </c>
      <c r="O11">
        <v>492.54845999999998</v>
      </c>
      <c r="P11">
        <v>1155.0237999999999</v>
      </c>
      <c r="Q11">
        <v>5321.7152999999998</v>
      </c>
      <c r="R11">
        <v>648.67769999999996</v>
      </c>
      <c r="S11">
        <v>135.06133</v>
      </c>
      <c r="T11">
        <v>115.04730000000001</v>
      </c>
      <c r="U11">
        <v>208.27128999999999</v>
      </c>
      <c r="V11">
        <v>128.79372000000001</v>
      </c>
      <c r="W11">
        <v>121.26935</v>
      </c>
      <c r="X11">
        <v>117.86047000000001</v>
      </c>
      <c r="Y11">
        <v>458.03307999999998</v>
      </c>
      <c r="Z11">
        <v>131.65663000000001</v>
      </c>
      <c r="AA11">
        <v>350.98880000000003</v>
      </c>
      <c r="AB11">
        <v>476.39908000000003</v>
      </c>
      <c r="AC11">
        <v>436.62759999999997</v>
      </c>
      <c r="AD11">
        <v>395.79077000000001</v>
      </c>
      <c r="AE11">
        <v>425.36977999999999</v>
      </c>
      <c r="AF11">
        <v>469.85131999999999</v>
      </c>
      <c r="AG11">
        <v>368.29372999999998</v>
      </c>
    </row>
    <row r="12" spans="1:33" x14ac:dyDescent="0.25">
      <c r="A12" s="2">
        <v>43383</v>
      </c>
      <c r="B12">
        <v>16575.111000000001</v>
      </c>
      <c r="C12">
        <v>7844.2309999999998</v>
      </c>
      <c r="D12">
        <v>16697.965</v>
      </c>
      <c r="E12">
        <v>16709.363000000001</v>
      </c>
      <c r="F12">
        <v>16319.767</v>
      </c>
      <c r="G12">
        <v>11925.794</v>
      </c>
      <c r="H12">
        <v>9588.1919999999991</v>
      </c>
      <c r="I12">
        <v>17670.759999999998</v>
      </c>
      <c r="J12">
        <v>1081.1312</v>
      </c>
      <c r="K12">
        <v>1053.3151</v>
      </c>
      <c r="L12">
        <v>536.84173999999996</v>
      </c>
      <c r="M12">
        <v>8998.9110000000001</v>
      </c>
      <c r="N12">
        <v>1352.3583000000001</v>
      </c>
      <c r="O12">
        <v>540.85846000000004</v>
      </c>
      <c r="P12">
        <v>1241.4049</v>
      </c>
      <c r="Q12">
        <v>6309.2583000000004</v>
      </c>
      <c r="R12">
        <v>698.09357</v>
      </c>
      <c r="S12">
        <v>137.40290999999999</v>
      </c>
      <c r="T12">
        <v>129.06408999999999</v>
      </c>
      <c r="U12">
        <v>202.5772</v>
      </c>
      <c r="V12">
        <v>130.72322</v>
      </c>
      <c r="W12">
        <v>120.80419000000001</v>
      </c>
      <c r="X12">
        <v>124.29278600000001</v>
      </c>
      <c r="Y12">
        <v>451.94445999999999</v>
      </c>
      <c r="Z12">
        <v>134.15427</v>
      </c>
      <c r="AA12">
        <v>347.36971999999997</v>
      </c>
      <c r="AB12">
        <v>471.11133000000001</v>
      </c>
      <c r="AC12">
        <v>429.70767000000001</v>
      </c>
      <c r="AD12">
        <v>429.11160000000001</v>
      </c>
      <c r="AE12">
        <v>448.22903000000002</v>
      </c>
      <c r="AF12">
        <v>466.70517000000001</v>
      </c>
      <c r="AG12">
        <v>362.56238000000002</v>
      </c>
    </row>
    <row r="13" spans="1:33" x14ac:dyDescent="0.25">
      <c r="A13" s="2">
        <v>43384</v>
      </c>
      <c r="B13">
        <v>16726.812000000002</v>
      </c>
      <c r="C13">
        <v>8226.3009999999995</v>
      </c>
      <c r="D13">
        <v>16929.976999999999</v>
      </c>
      <c r="E13">
        <v>16934.342000000001</v>
      </c>
      <c r="F13">
        <v>16652.752</v>
      </c>
      <c r="G13">
        <v>12417.415000000001</v>
      </c>
      <c r="H13">
        <v>9620.9159999999993</v>
      </c>
      <c r="I13">
        <v>17613.682000000001</v>
      </c>
      <c r="J13">
        <v>1092.2067</v>
      </c>
      <c r="K13">
        <v>1056.1819</v>
      </c>
      <c r="L13">
        <v>550.70952999999997</v>
      </c>
      <c r="M13">
        <v>9027.9969999999994</v>
      </c>
      <c r="N13">
        <v>1351.9869000000001</v>
      </c>
      <c r="O13">
        <v>511.58670000000001</v>
      </c>
      <c r="P13">
        <v>1246.8458000000001</v>
      </c>
      <c r="Q13">
        <v>6422.4960000000001</v>
      </c>
      <c r="R13">
        <v>678.4348</v>
      </c>
      <c r="S13">
        <v>137.61170000000001</v>
      </c>
      <c r="T13">
        <v>120.570656</v>
      </c>
      <c r="U13">
        <v>198.94933</v>
      </c>
      <c r="V13">
        <v>131.3486</v>
      </c>
      <c r="W13">
        <v>122.60462</v>
      </c>
      <c r="X13">
        <v>119.697395</v>
      </c>
      <c r="Y13">
        <v>452.81200000000001</v>
      </c>
      <c r="Z13">
        <v>135.17282</v>
      </c>
      <c r="AA13">
        <v>348.78640000000001</v>
      </c>
      <c r="AB13">
        <v>465.88283999999999</v>
      </c>
      <c r="AC13">
        <v>431.25085000000001</v>
      </c>
      <c r="AD13">
        <v>435.45352000000003</v>
      </c>
      <c r="AE13">
        <v>473.59879999999998</v>
      </c>
      <c r="AF13">
        <v>458.7706</v>
      </c>
      <c r="AG13">
        <v>360.27762000000001</v>
      </c>
    </row>
    <row r="14" spans="1:33" x14ac:dyDescent="0.25">
      <c r="A14" s="2">
        <v>43385</v>
      </c>
      <c r="B14">
        <v>16886.310000000001</v>
      </c>
      <c r="C14">
        <v>8393.98</v>
      </c>
      <c r="D14">
        <v>17033.518</v>
      </c>
      <c r="E14">
        <v>17096.002</v>
      </c>
      <c r="F14">
        <v>17055.754000000001</v>
      </c>
      <c r="G14">
        <v>12216.736999999999</v>
      </c>
      <c r="H14">
        <v>9176.3279999999995</v>
      </c>
      <c r="I14">
        <v>17013.162</v>
      </c>
      <c r="J14">
        <v>1098.5933</v>
      </c>
      <c r="K14">
        <v>1041.1727000000001</v>
      </c>
      <c r="L14">
        <v>535.36490000000003</v>
      </c>
      <c r="M14">
        <v>8640.6540000000005</v>
      </c>
      <c r="N14">
        <v>1171.7834</v>
      </c>
      <c r="O14">
        <v>473.00565</v>
      </c>
      <c r="P14">
        <v>1219.6146000000001</v>
      </c>
      <c r="Q14">
        <v>6069.7049999999999</v>
      </c>
      <c r="R14">
        <v>639.69135000000006</v>
      </c>
      <c r="S14">
        <v>137.51508999999999</v>
      </c>
      <c r="T14">
        <v>120.93438</v>
      </c>
      <c r="U14">
        <v>194.03307000000001</v>
      </c>
      <c r="V14">
        <v>134.01756</v>
      </c>
      <c r="W14">
        <v>127.851654</v>
      </c>
      <c r="X14">
        <v>115.99524</v>
      </c>
      <c r="Y14">
        <v>451.43360000000001</v>
      </c>
      <c r="Z14">
        <v>134.94338999999999</v>
      </c>
      <c r="AA14">
        <v>352.39553999999998</v>
      </c>
      <c r="AB14">
        <v>463.33535999999998</v>
      </c>
      <c r="AC14">
        <v>468.09866</v>
      </c>
      <c r="AD14">
        <v>423.71597000000003</v>
      </c>
      <c r="AE14">
        <v>482.03579999999999</v>
      </c>
      <c r="AF14">
        <v>451.01504999999997</v>
      </c>
      <c r="AG14">
        <v>360.59116</v>
      </c>
    </row>
    <row r="15" spans="1:33" x14ac:dyDescent="0.25">
      <c r="A15" s="2">
        <v>43386</v>
      </c>
      <c r="B15">
        <v>17027.541000000001</v>
      </c>
      <c r="C15">
        <v>8406.7469999999994</v>
      </c>
      <c r="D15">
        <v>17194.697</v>
      </c>
      <c r="E15">
        <v>17252.734</v>
      </c>
      <c r="F15">
        <v>17304.82</v>
      </c>
      <c r="G15">
        <v>12143.34</v>
      </c>
      <c r="H15">
        <v>9216.3040000000001</v>
      </c>
      <c r="I15">
        <v>17036.563999999998</v>
      </c>
      <c r="J15">
        <v>1107.5707</v>
      </c>
      <c r="K15">
        <v>1055.7031999999999</v>
      </c>
      <c r="L15">
        <v>516.48626999999999</v>
      </c>
      <c r="M15">
        <v>8712.9249999999993</v>
      </c>
      <c r="N15">
        <v>1173.6183000000001</v>
      </c>
      <c r="O15">
        <v>481.47372000000001</v>
      </c>
      <c r="P15">
        <v>1245.232</v>
      </c>
      <c r="Q15">
        <v>6085.3220000000001</v>
      </c>
      <c r="R15">
        <v>639.97900000000004</v>
      </c>
      <c r="S15">
        <v>138.2628</v>
      </c>
      <c r="T15">
        <v>121.806145</v>
      </c>
      <c r="U15">
        <v>190.95195000000001</v>
      </c>
      <c r="V15">
        <v>133.00655</v>
      </c>
      <c r="W15">
        <v>124.71868000000001</v>
      </c>
      <c r="X15">
        <v>126.159004</v>
      </c>
      <c r="Y15">
        <v>449.83181999999999</v>
      </c>
      <c r="Z15">
        <v>135.52352999999999</v>
      </c>
      <c r="AA15">
        <v>357.27640000000002</v>
      </c>
      <c r="AB15">
        <v>460.29050000000001</v>
      </c>
      <c r="AC15">
        <v>478.60192999999998</v>
      </c>
      <c r="AD15">
        <v>416.35924999999997</v>
      </c>
      <c r="AE15">
        <v>463.67603000000003</v>
      </c>
      <c r="AF15">
        <v>455.66214000000002</v>
      </c>
      <c r="AG15">
        <v>359.34875</v>
      </c>
    </row>
    <row r="16" spans="1:33" x14ac:dyDescent="0.25">
      <c r="A16" s="2">
        <v>43387</v>
      </c>
      <c r="B16">
        <v>17156.148000000001</v>
      </c>
      <c r="C16">
        <v>8446.3259999999991</v>
      </c>
      <c r="D16">
        <v>17217.932000000001</v>
      </c>
      <c r="E16">
        <v>17315.085999999999</v>
      </c>
      <c r="F16">
        <v>17328.866999999998</v>
      </c>
      <c r="G16">
        <v>12110.798000000001</v>
      </c>
      <c r="H16">
        <v>8886.5259999999998</v>
      </c>
      <c r="I16">
        <v>16408.822</v>
      </c>
      <c r="J16">
        <v>1116.7922000000001</v>
      </c>
      <c r="K16">
        <v>1038.8513</v>
      </c>
      <c r="L16">
        <v>500.83460000000002</v>
      </c>
      <c r="M16">
        <v>8343.9500000000007</v>
      </c>
      <c r="N16">
        <v>973.46640000000002</v>
      </c>
      <c r="O16">
        <v>475.80874999999997</v>
      </c>
      <c r="P16">
        <v>1230.0885000000001</v>
      </c>
      <c r="Q16">
        <v>5844.1094000000003</v>
      </c>
      <c r="R16">
        <v>640.66296</v>
      </c>
      <c r="S16">
        <v>135.90540999999999</v>
      </c>
      <c r="T16">
        <v>126.78107</v>
      </c>
      <c r="U16">
        <v>185.06854000000001</v>
      </c>
      <c r="V16">
        <v>127.65952</v>
      </c>
      <c r="W16">
        <v>120.43922000000001</v>
      </c>
      <c r="X16">
        <v>117.34298</v>
      </c>
      <c r="Y16">
        <v>448.25974000000002</v>
      </c>
      <c r="Z16">
        <v>135.89426</v>
      </c>
      <c r="AA16">
        <v>361.86290000000002</v>
      </c>
      <c r="AB16">
        <v>467.84359999999998</v>
      </c>
      <c r="AC16">
        <v>473.57357999999999</v>
      </c>
      <c r="AD16">
        <v>404.31778000000003</v>
      </c>
      <c r="AE16">
        <v>454.37646000000001</v>
      </c>
      <c r="AF16">
        <v>469.28300000000002</v>
      </c>
      <c r="AG16">
        <v>358.64429999999999</v>
      </c>
    </row>
    <row r="17" spans="1:33" x14ac:dyDescent="0.25">
      <c r="A17" s="2">
        <v>43388</v>
      </c>
      <c r="B17">
        <v>17251.309000000001</v>
      </c>
      <c r="C17">
        <v>8596.2860000000001</v>
      </c>
      <c r="D17">
        <v>16949.43</v>
      </c>
      <c r="E17">
        <v>17296.877</v>
      </c>
      <c r="F17">
        <v>17525.592000000001</v>
      </c>
      <c r="G17">
        <v>11154.95</v>
      </c>
      <c r="H17">
        <v>8009.375</v>
      </c>
      <c r="I17">
        <v>15137.724</v>
      </c>
      <c r="J17">
        <v>1117.4211</v>
      </c>
      <c r="K17">
        <v>1004.9346</v>
      </c>
      <c r="L17">
        <v>476.59440000000001</v>
      </c>
      <c r="M17">
        <v>7542.9663</v>
      </c>
      <c r="N17">
        <v>751.0403</v>
      </c>
      <c r="O17">
        <v>436.20114000000001</v>
      </c>
      <c r="P17">
        <v>1181.8816999999999</v>
      </c>
      <c r="Q17">
        <v>5098.1025</v>
      </c>
      <c r="R17">
        <v>597.38639999999998</v>
      </c>
      <c r="S17">
        <v>135.50618</v>
      </c>
      <c r="T17">
        <v>115.65055</v>
      </c>
      <c r="U17">
        <v>185.50104999999999</v>
      </c>
      <c r="V17">
        <v>128.9375</v>
      </c>
      <c r="W17">
        <v>125.507195</v>
      </c>
      <c r="X17">
        <v>112.48434399999999</v>
      </c>
      <c r="Y17">
        <v>450.88733000000002</v>
      </c>
      <c r="Z17">
        <v>137.60077999999999</v>
      </c>
      <c r="AA17">
        <v>363.79360000000003</v>
      </c>
      <c r="AB17">
        <v>473.17923000000002</v>
      </c>
      <c r="AC17">
        <v>454.19042999999999</v>
      </c>
      <c r="AD17">
        <v>387.59841999999998</v>
      </c>
      <c r="AE17">
        <v>452.68185</v>
      </c>
      <c r="AF17">
        <v>477.70409999999998</v>
      </c>
      <c r="AG17">
        <v>361.28881999999999</v>
      </c>
    </row>
    <row r="18" spans="1:33" x14ac:dyDescent="0.25">
      <c r="A18" s="2">
        <v>43389</v>
      </c>
      <c r="B18">
        <v>17307.123</v>
      </c>
      <c r="C18">
        <v>7991.482</v>
      </c>
      <c r="D18">
        <v>16986.150000000001</v>
      </c>
      <c r="E18">
        <v>17333.013999999999</v>
      </c>
      <c r="F18">
        <v>17514.217000000001</v>
      </c>
      <c r="G18">
        <v>10888.259</v>
      </c>
      <c r="H18">
        <v>7938.6369999999997</v>
      </c>
      <c r="I18">
        <v>15166.629000000001</v>
      </c>
      <c r="J18">
        <v>1115.212</v>
      </c>
      <c r="K18">
        <v>1018.278</v>
      </c>
      <c r="L18">
        <v>472.64609999999999</v>
      </c>
      <c r="M18">
        <v>7557.6576999999997</v>
      </c>
      <c r="N18">
        <v>775.82543999999996</v>
      </c>
      <c r="O18">
        <v>444.11117999999999</v>
      </c>
      <c r="P18">
        <v>1205.3733999999999</v>
      </c>
      <c r="Q18">
        <v>5033.4009999999998</v>
      </c>
      <c r="R18">
        <v>598.28390000000002</v>
      </c>
      <c r="S18">
        <v>135.94737000000001</v>
      </c>
      <c r="T18">
        <v>116.147575</v>
      </c>
      <c r="U18">
        <v>183.25531000000001</v>
      </c>
      <c r="V18">
        <v>129.01694000000001</v>
      </c>
      <c r="W18">
        <v>121.88382</v>
      </c>
      <c r="X18">
        <v>114.22809599999999</v>
      </c>
      <c r="Y18">
        <v>446.57310000000001</v>
      </c>
      <c r="Z18">
        <v>138.37049999999999</v>
      </c>
      <c r="AA18">
        <v>362.05212</v>
      </c>
      <c r="AB18">
        <v>468.38576999999998</v>
      </c>
      <c r="AC18">
        <v>450.4314</v>
      </c>
      <c r="AD18">
        <v>383.35</v>
      </c>
      <c r="AE18">
        <v>461.56479999999999</v>
      </c>
      <c r="AF18">
        <v>470.53116</v>
      </c>
      <c r="AG18">
        <v>365.26807000000002</v>
      </c>
    </row>
    <row r="19" spans="1:33" x14ac:dyDescent="0.25">
      <c r="A19" s="2">
        <v>43390</v>
      </c>
      <c r="B19">
        <v>17359.275000000001</v>
      </c>
      <c r="C19">
        <v>7562.2075000000004</v>
      </c>
      <c r="D19">
        <v>17026.830000000002</v>
      </c>
      <c r="E19">
        <v>17362.096000000001</v>
      </c>
      <c r="F19">
        <v>17389.072</v>
      </c>
      <c r="G19">
        <v>10852.909</v>
      </c>
      <c r="H19">
        <v>7818.7049999999999</v>
      </c>
      <c r="I19">
        <v>15033.414000000001</v>
      </c>
      <c r="J19">
        <v>1112.4096999999999</v>
      </c>
      <c r="K19">
        <v>996.97002999999995</v>
      </c>
      <c r="L19">
        <v>477.65910000000002</v>
      </c>
      <c r="M19">
        <v>7388.9369999999999</v>
      </c>
      <c r="N19">
        <v>705.3415</v>
      </c>
      <c r="O19">
        <v>434.02492999999998</v>
      </c>
      <c r="P19">
        <v>1180.1957</v>
      </c>
      <c r="Q19">
        <v>4935.7619999999997</v>
      </c>
      <c r="R19">
        <v>602.84259999999995</v>
      </c>
      <c r="S19">
        <v>134.56729000000001</v>
      </c>
      <c r="T19">
        <v>113.62009</v>
      </c>
      <c r="U19">
        <v>180.77632</v>
      </c>
      <c r="V19">
        <v>124.12607</v>
      </c>
      <c r="W19">
        <v>117.3077</v>
      </c>
      <c r="X19">
        <v>111.33789</v>
      </c>
      <c r="Y19">
        <v>448.91638</v>
      </c>
      <c r="Z19">
        <v>138.60715999999999</v>
      </c>
      <c r="AA19">
        <v>359.12441999999999</v>
      </c>
      <c r="AB19">
        <v>470.02530000000002</v>
      </c>
      <c r="AC19">
        <v>462.16003000000001</v>
      </c>
      <c r="AD19">
        <v>379.73669999999998</v>
      </c>
      <c r="AE19">
        <v>471.48593</v>
      </c>
      <c r="AF19">
        <v>463.39729999999997</v>
      </c>
      <c r="AG19">
        <v>368.52587999999997</v>
      </c>
    </row>
    <row r="20" spans="1:33" x14ac:dyDescent="0.25">
      <c r="A20" s="2">
        <v>43391</v>
      </c>
      <c r="B20">
        <v>17412.732</v>
      </c>
      <c r="C20">
        <v>5625.3980000000001</v>
      </c>
      <c r="D20">
        <v>16617.705000000002</v>
      </c>
      <c r="E20">
        <v>17350.173999999999</v>
      </c>
      <c r="F20">
        <v>17362.537</v>
      </c>
      <c r="G20">
        <v>10810.86</v>
      </c>
      <c r="H20">
        <v>7636.4750000000004</v>
      </c>
      <c r="I20">
        <v>14840.966</v>
      </c>
      <c r="J20">
        <v>1109.2176999999999</v>
      </c>
      <c r="K20">
        <v>973.26580000000001</v>
      </c>
      <c r="L20">
        <v>481.72057999999998</v>
      </c>
      <c r="M20">
        <v>7209.6597000000002</v>
      </c>
      <c r="N20">
        <v>647.72844999999995</v>
      </c>
      <c r="O20">
        <v>408.5813</v>
      </c>
      <c r="P20">
        <v>1141.2103999999999</v>
      </c>
      <c r="Q20">
        <v>4729.4785000000002</v>
      </c>
      <c r="R20">
        <v>578.61580000000004</v>
      </c>
      <c r="S20">
        <v>133.39510000000001</v>
      </c>
      <c r="T20">
        <v>113.3527</v>
      </c>
      <c r="U20">
        <v>178.35744</v>
      </c>
      <c r="V20">
        <v>123.083885</v>
      </c>
      <c r="W20">
        <v>117.69443</v>
      </c>
      <c r="X20">
        <v>113.96393</v>
      </c>
      <c r="Y20">
        <v>453.92016999999998</v>
      </c>
      <c r="Z20">
        <v>139.27614</v>
      </c>
      <c r="AA20">
        <v>357.87015000000002</v>
      </c>
      <c r="AB20">
        <v>470.87903</v>
      </c>
      <c r="AC20">
        <v>468.07393999999999</v>
      </c>
      <c r="AD20">
        <v>375.66153000000003</v>
      </c>
      <c r="AE20">
        <v>371.89062000000001</v>
      </c>
      <c r="AF20">
        <v>465.32619999999997</v>
      </c>
      <c r="AG20">
        <v>369.39785999999998</v>
      </c>
    </row>
    <row r="21" spans="1:33" x14ac:dyDescent="0.25">
      <c r="A21" s="2">
        <v>43392</v>
      </c>
      <c r="B21">
        <v>17446.978999999999</v>
      </c>
      <c r="C21">
        <v>5364.9813999999997</v>
      </c>
      <c r="D21">
        <v>15753.066999999999</v>
      </c>
      <c r="E21">
        <v>17298.123</v>
      </c>
      <c r="F21">
        <v>17394.653999999999</v>
      </c>
      <c r="G21">
        <v>10785.861000000001</v>
      </c>
      <c r="H21">
        <v>7530.2330000000002</v>
      </c>
      <c r="I21">
        <v>14800.852000000001</v>
      </c>
      <c r="J21">
        <v>1101.7008000000001</v>
      </c>
      <c r="K21">
        <v>955.01984000000004</v>
      </c>
      <c r="L21">
        <v>474.09066999999999</v>
      </c>
      <c r="M21">
        <v>7079.31</v>
      </c>
      <c r="N21">
        <v>615.27139999999997</v>
      </c>
      <c r="O21">
        <v>388.61971999999997</v>
      </c>
      <c r="P21">
        <v>1117.7943</v>
      </c>
      <c r="Q21">
        <v>4596.1094000000003</v>
      </c>
      <c r="R21">
        <v>552.90215999999998</v>
      </c>
      <c r="S21">
        <v>132.33198999999999</v>
      </c>
      <c r="T21">
        <v>117.58503</v>
      </c>
      <c r="U21">
        <v>175.53631999999999</v>
      </c>
      <c r="V21">
        <v>121.77110999999999</v>
      </c>
      <c r="W21">
        <v>115.98052</v>
      </c>
      <c r="X21">
        <v>117.95233</v>
      </c>
      <c r="Y21">
        <v>453.81076000000002</v>
      </c>
      <c r="Z21">
        <v>138.93922000000001</v>
      </c>
      <c r="AA21">
        <v>356.94594999999998</v>
      </c>
      <c r="AB21">
        <v>468.34719999999999</v>
      </c>
      <c r="AC21">
        <v>345.77229999999997</v>
      </c>
      <c r="AD21">
        <v>368.14087000000001</v>
      </c>
      <c r="AE21">
        <v>243.62504999999999</v>
      </c>
      <c r="AF21">
        <v>461.19067000000001</v>
      </c>
      <c r="AG21">
        <v>369.24014</v>
      </c>
    </row>
    <row r="22" spans="1:33" x14ac:dyDescent="0.25">
      <c r="A22" s="2">
        <v>43393</v>
      </c>
      <c r="B22">
        <v>17448.771000000001</v>
      </c>
      <c r="C22">
        <v>5247.3459999999995</v>
      </c>
      <c r="D22">
        <v>15207.312</v>
      </c>
      <c r="E22">
        <v>17226.305</v>
      </c>
      <c r="F22">
        <v>17359.419999999998</v>
      </c>
      <c r="G22">
        <v>11058.648999999999</v>
      </c>
      <c r="H22">
        <v>7947.2734</v>
      </c>
      <c r="I22">
        <v>15438.601000000001</v>
      </c>
      <c r="J22">
        <v>1099.0236</v>
      </c>
      <c r="K22">
        <v>962.23360000000002</v>
      </c>
      <c r="L22">
        <v>461.84334999999999</v>
      </c>
      <c r="M22">
        <v>7473.5389999999998</v>
      </c>
      <c r="N22">
        <v>690.65800000000002</v>
      </c>
      <c r="O22">
        <v>396.98914000000002</v>
      </c>
      <c r="P22">
        <v>1136.1232</v>
      </c>
      <c r="Q22">
        <v>4873.424</v>
      </c>
      <c r="R22">
        <v>556.49180000000001</v>
      </c>
      <c r="S22">
        <v>132.1574</v>
      </c>
      <c r="T22">
        <v>118.7351</v>
      </c>
      <c r="U22">
        <v>171.89946</v>
      </c>
      <c r="V22">
        <v>123.89917</v>
      </c>
      <c r="W22">
        <v>117.94391</v>
      </c>
      <c r="X22">
        <v>119.57832999999999</v>
      </c>
      <c r="Y22">
        <v>452.61540000000002</v>
      </c>
      <c r="Z22">
        <v>138.00691</v>
      </c>
      <c r="AA22">
        <v>355.09041999999999</v>
      </c>
      <c r="AB22">
        <v>463.86754999999999</v>
      </c>
      <c r="AC22">
        <v>232.08228</v>
      </c>
      <c r="AD22">
        <v>360.24777</v>
      </c>
      <c r="AE22">
        <v>233.27295000000001</v>
      </c>
      <c r="AF22">
        <v>334.67487</v>
      </c>
      <c r="AG22">
        <v>368.82297</v>
      </c>
    </row>
    <row r="23" spans="1:33" x14ac:dyDescent="0.25">
      <c r="A23" s="2">
        <v>43394</v>
      </c>
      <c r="B23">
        <v>17424.822</v>
      </c>
      <c r="C23">
        <v>5623.9277000000002</v>
      </c>
      <c r="D23">
        <v>14895.628000000001</v>
      </c>
      <c r="E23">
        <v>17158.903999999999</v>
      </c>
      <c r="F23">
        <v>17177.5</v>
      </c>
      <c r="G23">
        <v>11871.245000000001</v>
      </c>
      <c r="H23">
        <v>8779.0110000000004</v>
      </c>
      <c r="I23">
        <v>16379.31</v>
      </c>
      <c r="J23">
        <v>1107.1874</v>
      </c>
      <c r="K23">
        <v>997.43769999999995</v>
      </c>
      <c r="L23">
        <v>460.59325999999999</v>
      </c>
      <c r="M23">
        <v>8220.4794999999995</v>
      </c>
      <c r="N23">
        <v>875.58294999999998</v>
      </c>
      <c r="O23">
        <v>431.42790000000002</v>
      </c>
      <c r="P23">
        <v>1193.8114</v>
      </c>
      <c r="Q23">
        <v>5513.6387000000004</v>
      </c>
      <c r="R23">
        <v>590.78125</v>
      </c>
      <c r="S23">
        <v>133.26907</v>
      </c>
      <c r="T23">
        <v>121.41113</v>
      </c>
      <c r="U23">
        <v>168.64284000000001</v>
      </c>
      <c r="V23">
        <v>127.99316399999999</v>
      </c>
      <c r="W23">
        <v>121.7315</v>
      </c>
      <c r="X23">
        <v>121.59308</v>
      </c>
      <c r="Y23">
        <v>449.22579999999999</v>
      </c>
      <c r="Z23">
        <v>137.22118</v>
      </c>
      <c r="AA23">
        <v>352.37959999999998</v>
      </c>
      <c r="AB23">
        <v>457.51733000000002</v>
      </c>
      <c r="AC23">
        <v>229.179</v>
      </c>
      <c r="AD23">
        <v>360.83530000000002</v>
      </c>
      <c r="AE23">
        <v>227.64098999999999</v>
      </c>
      <c r="AF23">
        <v>252.19864999999999</v>
      </c>
      <c r="AG23">
        <v>368.1123</v>
      </c>
    </row>
    <row r="24" spans="1:33" x14ac:dyDescent="0.25">
      <c r="A24" s="2">
        <v>43395</v>
      </c>
      <c r="B24">
        <v>17383.465</v>
      </c>
      <c r="C24">
        <v>6017.2954</v>
      </c>
      <c r="D24">
        <v>14310.215</v>
      </c>
      <c r="E24">
        <v>17047.563999999998</v>
      </c>
      <c r="F24">
        <v>17143.383000000002</v>
      </c>
      <c r="G24">
        <v>12496.960999999999</v>
      </c>
      <c r="H24">
        <v>9188.39</v>
      </c>
      <c r="I24">
        <v>16735.988000000001</v>
      </c>
      <c r="J24">
        <v>1119.6819</v>
      </c>
      <c r="K24">
        <v>1013.8791</v>
      </c>
      <c r="L24">
        <v>468.10525999999999</v>
      </c>
      <c r="M24">
        <v>8514.0429999999997</v>
      </c>
      <c r="N24">
        <v>990.63379999999995</v>
      </c>
      <c r="O24">
        <v>443.09598</v>
      </c>
      <c r="P24">
        <v>1217.8947000000001</v>
      </c>
      <c r="Q24">
        <v>5870.91</v>
      </c>
      <c r="R24">
        <v>599.60260000000005</v>
      </c>
      <c r="S24">
        <v>134.00704999999999</v>
      </c>
      <c r="T24">
        <v>120.48812</v>
      </c>
      <c r="U24">
        <v>168.19</v>
      </c>
      <c r="V24">
        <v>129.86534</v>
      </c>
      <c r="W24">
        <v>123.67215</v>
      </c>
      <c r="X24">
        <v>119.998375</v>
      </c>
      <c r="Y24">
        <v>445.49599999999998</v>
      </c>
      <c r="Z24">
        <v>136.66838000000001</v>
      </c>
      <c r="AA24">
        <v>350.27681999999999</v>
      </c>
      <c r="AB24">
        <v>454.2944</v>
      </c>
      <c r="AC24">
        <v>216.88587999999999</v>
      </c>
      <c r="AD24">
        <v>364.44153</v>
      </c>
      <c r="AE24">
        <v>185.54085000000001</v>
      </c>
      <c r="AF24">
        <v>238.58619999999999</v>
      </c>
      <c r="AG24">
        <v>367.84737999999999</v>
      </c>
    </row>
    <row r="25" spans="1:33" x14ac:dyDescent="0.25">
      <c r="A25" s="2">
        <v>43396</v>
      </c>
      <c r="B25">
        <v>17302.107</v>
      </c>
      <c r="C25">
        <v>6300.1049999999996</v>
      </c>
      <c r="D25">
        <v>13817.976000000001</v>
      </c>
      <c r="E25">
        <v>16891.995999999999</v>
      </c>
      <c r="F25">
        <v>17369.276999999998</v>
      </c>
      <c r="G25">
        <v>12678.633</v>
      </c>
      <c r="H25">
        <v>9259.7469999999994</v>
      </c>
      <c r="I25">
        <v>16753.833999999999</v>
      </c>
      <c r="J25">
        <v>1128.9471000000001</v>
      </c>
      <c r="K25">
        <v>1012.6795</v>
      </c>
      <c r="L25">
        <v>470.39343000000002</v>
      </c>
      <c r="M25">
        <v>8546.9375</v>
      </c>
      <c r="N25">
        <v>1001.03394</v>
      </c>
      <c r="O25">
        <v>433.10422</v>
      </c>
      <c r="P25">
        <v>1209.6322</v>
      </c>
      <c r="Q25">
        <v>5966.0659999999998</v>
      </c>
      <c r="R25">
        <v>588.16589999999997</v>
      </c>
      <c r="S25">
        <v>134.49970999999999</v>
      </c>
      <c r="T25">
        <v>120.01956</v>
      </c>
      <c r="U25">
        <v>168.50969000000001</v>
      </c>
      <c r="V25">
        <v>130.75018</v>
      </c>
      <c r="W25">
        <v>125.01596000000001</v>
      </c>
      <c r="X25">
        <v>121.34939</v>
      </c>
      <c r="Y25">
        <v>433.13659999999999</v>
      </c>
      <c r="Z25">
        <v>136.64372</v>
      </c>
      <c r="AA25">
        <v>348.17648000000003</v>
      </c>
      <c r="AB25">
        <v>450.34177</v>
      </c>
      <c r="AC25">
        <v>179.32306</v>
      </c>
      <c r="AD25">
        <v>364.88168000000002</v>
      </c>
      <c r="AE25">
        <v>200.53333000000001</v>
      </c>
      <c r="AF25">
        <v>208.95831000000001</v>
      </c>
      <c r="AG25">
        <v>368.60156000000001</v>
      </c>
    </row>
    <row r="26" spans="1:33" x14ac:dyDescent="0.25">
      <c r="A26" s="2">
        <v>43397</v>
      </c>
      <c r="B26">
        <v>17168.563999999998</v>
      </c>
      <c r="C26">
        <v>6208.1405999999997</v>
      </c>
      <c r="D26">
        <v>13362.522000000001</v>
      </c>
      <c r="E26">
        <v>16660.701000000001</v>
      </c>
      <c r="F26">
        <v>17584.548999999999</v>
      </c>
      <c r="G26">
        <v>12376.16</v>
      </c>
      <c r="H26">
        <v>9040.7739999999994</v>
      </c>
      <c r="I26">
        <v>16495.455000000002</v>
      </c>
      <c r="J26">
        <v>1127.8053</v>
      </c>
      <c r="K26">
        <v>995.03972999999996</v>
      </c>
      <c r="L26">
        <v>466.04199999999997</v>
      </c>
      <c r="M26">
        <v>8444.3189999999995</v>
      </c>
      <c r="N26">
        <v>938.48095999999998</v>
      </c>
      <c r="O26">
        <v>414.66492</v>
      </c>
      <c r="P26">
        <v>1176.4087999999999</v>
      </c>
      <c r="Q26">
        <v>5768.433</v>
      </c>
      <c r="R26">
        <v>561.98175000000003</v>
      </c>
      <c r="S26">
        <v>134.56366</v>
      </c>
      <c r="T26">
        <v>120.79602</v>
      </c>
      <c r="U26">
        <v>166.52898999999999</v>
      </c>
      <c r="V26">
        <v>130.27528000000001</v>
      </c>
      <c r="W26">
        <v>124.33112</v>
      </c>
      <c r="X26">
        <v>120.38343</v>
      </c>
      <c r="Y26">
        <v>400.73829999999998</v>
      </c>
      <c r="Z26">
        <v>138.13367</v>
      </c>
      <c r="AA26">
        <v>347.5992</v>
      </c>
      <c r="AB26">
        <v>452.74221999999997</v>
      </c>
      <c r="AC26">
        <v>217.82991000000001</v>
      </c>
      <c r="AD26">
        <v>362.6044</v>
      </c>
      <c r="AE26">
        <v>241.70385999999999</v>
      </c>
      <c r="AF26">
        <v>202.55761999999999</v>
      </c>
      <c r="AG26">
        <v>370.43203999999997</v>
      </c>
    </row>
    <row r="27" spans="1:33" x14ac:dyDescent="0.25">
      <c r="A27" s="2">
        <v>43398</v>
      </c>
      <c r="B27">
        <v>16982.164000000001</v>
      </c>
      <c r="C27">
        <v>6254.3325000000004</v>
      </c>
      <c r="D27">
        <v>12849.781999999999</v>
      </c>
      <c r="E27">
        <v>16405.416000000001</v>
      </c>
      <c r="F27">
        <v>17672.740000000002</v>
      </c>
      <c r="G27">
        <v>12119.791999999999</v>
      </c>
      <c r="H27">
        <v>8876.1260000000002</v>
      </c>
      <c r="I27">
        <v>16262.183000000001</v>
      </c>
      <c r="J27">
        <v>1120.8474000000001</v>
      </c>
      <c r="K27">
        <v>976.05060000000003</v>
      </c>
      <c r="L27">
        <v>460.5795</v>
      </c>
      <c r="M27">
        <v>8313.5400000000009</v>
      </c>
      <c r="N27">
        <v>918.00463999999999</v>
      </c>
      <c r="O27">
        <v>402.10509999999999</v>
      </c>
      <c r="P27">
        <v>1146.1487999999999</v>
      </c>
      <c r="Q27">
        <v>5627.4165000000003</v>
      </c>
      <c r="R27">
        <v>542.64509999999996</v>
      </c>
      <c r="S27">
        <v>135.36998</v>
      </c>
      <c r="T27">
        <v>120.21374</v>
      </c>
      <c r="U27">
        <v>164.83873</v>
      </c>
      <c r="V27">
        <v>131.62979000000001</v>
      </c>
      <c r="W27">
        <v>125.06159</v>
      </c>
      <c r="X27">
        <v>116.01748000000001</v>
      </c>
      <c r="Y27">
        <v>378.92140000000001</v>
      </c>
      <c r="Z27">
        <v>139.43062</v>
      </c>
      <c r="AA27">
        <v>348.14571999999998</v>
      </c>
      <c r="AB27">
        <v>453.17923000000002</v>
      </c>
      <c r="AC27">
        <v>245.29310000000001</v>
      </c>
      <c r="AD27">
        <v>359.81200000000001</v>
      </c>
      <c r="AE27">
        <v>236.51648</v>
      </c>
      <c r="AF27">
        <v>232.17119</v>
      </c>
      <c r="AG27">
        <v>373.35802999999999</v>
      </c>
    </row>
    <row r="28" spans="1:33" x14ac:dyDescent="0.25">
      <c r="A28" s="2">
        <v>43399</v>
      </c>
      <c r="B28">
        <v>16756.384999999998</v>
      </c>
      <c r="C28">
        <v>6474.0219999999999</v>
      </c>
      <c r="D28">
        <v>12786.142</v>
      </c>
      <c r="E28">
        <v>16140.13</v>
      </c>
      <c r="F28">
        <v>17611.689999999999</v>
      </c>
      <c r="G28">
        <v>12090.999</v>
      </c>
      <c r="H28">
        <v>9218.6769999999997</v>
      </c>
      <c r="I28">
        <v>16664.953000000001</v>
      </c>
      <c r="J28">
        <v>1110.1063999999999</v>
      </c>
      <c r="K28">
        <v>979.59299999999996</v>
      </c>
      <c r="L28">
        <v>453.2217</v>
      </c>
      <c r="M28">
        <v>8689.8950000000004</v>
      </c>
      <c r="N28">
        <v>1063.4749999999999</v>
      </c>
      <c r="O28">
        <v>411.10631999999998</v>
      </c>
      <c r="P28">
        <v>1152.8613</v>
      </c>
      <c r="Q28">
        <v>5911.9340000000002</v>
      </c>
      <c r="R28">
        <v>546.45330000000001</v>
      </c>
      <c r="S28">
        <v>138.52681000000001</v>
      </c>
      <c r="T28">
        <v>112.663704</v>
      </c>
      <c r="U28">
        <v>162.27422999999999</v>
      </c>
      <c r="V28">
        <v>136.29083</v>
      </c>
      <c r="W28">
        <v>126.51455</v>
      </c>
      <c r="X28">
        <v>112.41082</v>
      </c>
      <c r="Y28">
        <v>366.37488000000002</v>
      </c>
      <c r="Z28">
        <v>141.16927999999999</v>
      </c>
      <c r="AA28">
        <v>348.23853000000003</v>
      </c>
      <c r="AB28">
        <v>449.73856000000001</v>
      </c>
      <c r="AC28">
        <v>225.93360999999999</v>
      </c>
      <c r="AD28">
        <v>359.13968</v>
      </c>
      <c r="AE28">
        <v>214.64418000000001</v>
      </c>
      <c r="AF28">
        <v>246.96669</v>
      </c>
      <c r="AG28">
        <v>374.83596999999997</v>
      </c>
    </row>
    <row r="29" spans="1:33" x14ac:dyDescent="0.25">
      <c r="A29" s="2">
        <v>43400</v>
      </c>
      <c r="B29">
        <v>16553.925999999999</v>
      </c>
      <c r="C29">
        <v>7146.7524000000003</v>
      </c>
      <c r="D29">
        <v>12837.246999999999</v>
      </c>
      <c r="E29">
        <v>15969.556</v>
      </c>
      <c r="F29">
        <v>17516.513999999999</v>
      </c>
      <c r="G29">
        <v>12466.72</v>
      </c>
      <c r="H29">
        <v>9838.7369999999992</v>
      </c>
      <c r="I29">
        <v>17317.287</v>
      </c>
      <c r="J29">
        <v>1104.1787999999999</v>
      </c>
      <c r="K29">
        <v>1002.2011</v>
      </c>
      <c r="L29">
        <v>449.58580000000001</v>
      </c>
      <c r="M29">
        <v>9307.6039999999994</v>
      </c>
      <c r="N29">
        <v>1322.03</v>
      </c>
      <c r="O29">
        <v>436.88657000000001</v>
      </c>
      <c r="P29">
        <v>1193.0592999999999</v>
      </c>
      <c r="Q29">
        <v>6443.6819999999998</v>
      </c>
      <c r="R29">
        <v>568.00279999999998</v>
      </c>
      <c r="S29">
        <v>144.24315999999999</v>
      </c>
      <c r="T29">
        <v>117.53293600000001</v>
      </c>
      <c r="U29">
        <v>160.27683999999999</v>
      </c>
      <c r="V29">
        <v>144.72083000000001</v>
      </c>
      <c r="W29">
        <v>129.53469999999999</v>
      </c>
      <c r="X29">
        <v>131.21222</v>
      </c>
      <c r="Y29">
        <v>353.13283999999999</v>
      </c>
      <c r="Z29">
        <v>143.21445</v>
      </c>
      <c r="AA29">
        <v>347.27710000000002</v>
      </c>
      <c r="AB29">
        <v>447.82929999999999</v>
      </c>
      <c r="AC29">
        <v>213.45823999999999</v>
      </c>
      <c r="AD29">
        <v>362.92673000000002</v>
      </c>
      <c r="AE29">
        <v>213.12788</v>
      </c>
      <c r="AF29">
        <v>223.39693</v>
      </c>
      <c r="AG29">
        <v>373.3383</v>
      </c>
    </row>
    <row r="30" spans="1:33" x14ac:dyDescent="0.25">
      <c r="A30" s="2">
        <v>43401</v>
      </c>
      <c r="B30">
        <v>16404.153999999999</v>
      </c>
      <c r="C30">
        <v>8014.2330000000002</v>
      </c>
      <c r="D30">
        <v>12655.968999999999</v>
      </c>
      <c r="E30">
        <v>15859.984</v>
      </c>
      <c r="F30">
        <v>17520.580000000002</v>
      </c>
      <c r="G30">
        <v>12988.902</v>
      </c>
      <c r="H30">
        <v>10296.326999999999</v>
      </c>
      <c r="I30">
        <v>17691.914000000001</v>
      </c>
      <c r="J30">
        <v>1110.5028</v>
      </c>
      <c r="K30">
        <v>1015.7436</v>
      </c>
      <c r="L30">
        <v>455.38209999999998</v>
      </c>
      <c r="M30">
        <v>9722.8819999999996</v>
      </c>
      <c r="N30">
        <v>1521.3163999999999</v>
      </c>
      <c r="O30">
        <v>454.44373000000002</v>
      </c>
      <c r="P30">
        <v>1223.3531</v>
      </c>
      <c r="Q30">
        <v>6846.3477000000003</v>
      </c>
      <c r="R30">
        <v>586.52704000000006</v>
      </c>
      <c r="S30">
        <v>148.91401999999999</v>
      </c>
      <c r="T30">
        <v>130.30428000000001</v>
      </c>
      <c r="U30">
        <v>160.20447999999999</v>
      </c>
      <c r="V30">
        <v>149.93681000000001</v>
      </c>
      <c r="W30">
        <v>128.36637999999999</v>
      </c>
      <c r="X30">
        <v>130.94934000000001</v>
      </c>
      <c r="Y30">
        <v>348.18112000000002</v>
      </c>
      <c r="Z30">
        <v>144.25536</v>
      </c>
      <c r="AA30">
        <v>345.54480000000001</v>
      </c>
      <c r="AB30">
        <v>447.64280000000002</v>
      </c>
      <c r="AC30">
        <v>213.40012999999999</v>
      </c>
      <c r="AD30">
        <v>366.72559999999999</v>
      </c>
      <c r="AE30">
        <v>213.12788</v>
      </c>
      <c r="AF30">
        <v>218.21917999999999</v>
      </c>
      <c r="AG30">
        <v>369.64465000000001</v>
      </c>
    </row>
    <row r="31" spans="1:33" x14ac:dyDescent="0.25">
      <c r="A31" s="2">
        <v>43402</v>
      </c>
      <c r="B31">
        <v>16255.821</v>
      </c>
      <c r="C31">
        <v>8229.4310000000005</v>
      </c>
      <c r="D31">
        <v>11994.785</v>
      </c>
      <c r="E31">
        <v>15688.669</v>
      </c>
      <c r="F31">
        <v>17595.143</v>
      </c>
      <c r="G31">
        <v>12876.201999999999</v>
      </c>
      <c r="H31">
        <v>9802.89</v>
      </c>
      <c r="I31">
        <v>17016.759999999998</v>
      </c>
      <c r="J31">
        <v>1109.2728</v>
      </c>
      <c r="K31">
        <v>975.38430000000005</v>
      </c>
      <c r="L31">
        <v>450.92635999999999</v>
      </c>
      <c r="M31">
        <v>9267.5509999999995</v>
      </c>
      <c r="N31">
        <v>1359.2128</v>
      </c>
      <c r="O31">
        <v>426.99630000000002</v>
      </c>
      <c r="P31">
        <v>1166.7547999999999</v>
      </c>
      <c r="Q31">
        <v>6427.7617</v>
      </c>
      <c r="R31">
        <v>558.18664999999999</v>
      </c>
      <c r="S31">
        <v>145.29150000000001</v>
      </c>
      <c r="T31">
        <v>132.21053000000001</v>
      </c>
      <c r="U31">
        <v>158.65062</v>
      </c>
      <c r="V31">
        <v>143.09734</v>
      </c>
      <c r="W31">
        <v>128.24549999999999</v>
      </c>
      <c r="X31">
        <v>132.88086000000001</v>
      </c>
      <c r="Y31">
        <v>349.30900000000003</v>
      </c>
      <c r="Z31">
        <v>143.19295</v>
      </c>
      <c r="AA31">
        <v>342.88961999999998</v>
      </c>
      <c r="AB31">
        <v>448.14229999999998</v>
      </c>
      <c r="AC31">
        <v>223.94566</v>
      </c>
      <c r="AD31">
        <v>360.27847000000003</v>
      </c>
      <c r="AE31">
        <v>242.56795</v>
      </c>
      <c r="AF31">
        <v>217.86633</v>
      </c>
      <c r="AG31">
        <v>366.1438</v>
      </c>
    </row>
    <row r="32" spans="1:33" x14ac:dyDescent="0.25">
      <c r="A32" s="2">
        <v>43403</v>
      </c>
      <c r="B32">
        <v>16075.579</v>
      </c>
      <c r="C32">
        <v>7623.9633999999996</v>
      </c>
      <c r="D32">
        <v>11746.308000000001</v>
      </c>
      <c r="E32">
        <v>15381.718999999999</v>
      </c>
      <c r="F32">
        <v>17575.243999999999</v>
      </c>
      <c r="G32">
        <v>12522.337</v>
      </c>
      <c r="H32">
        <v>9520.1450000000004</v>
      </c>
      <c r="I32">
        <v>16704.45</v>
      </c>
      <c r="J32">
        <v>1101.1189999999999</v>
      </c>
      <c r="K32">
        <v>953.06573000000003</v>
      </c>
      <c r="L32">
        <v>433.39819999999997</v>
      </c>
      <c r="M32">
        <v>9040.8955000000005</v>
      </c>
      <c r="N32">
        <v>1332.0171</v>
      </c>
      <c r="O32">
        <v>411.58679999999998</v>
      </c>
      <c r="P32">
        <v>1141.9407000000001</v>
      </c>
      <c r="Q32">
        <v>6189.5375999999997</v>
      </c>
      <c r="R32">
        <v>536.22799999999995</v>
      </c>
      <c r="S32">
        <v>146.67607000000001</v>
      </c>
      <c r="T32">
        <v>132.55808999999999</v>
      </c>
      <c r="U32">
        <v>157.16182000000001</v>
      </c>
      <c r="V32">
        <v>147.81121999999999</v>
      </c>
      <c r="W32">
        <v>134.88612000000001</v>
      </c>
      <c r="X32">
        <v>127.45988</v>
      </c>
      <c r="Y32">
        <v>345.38961999999998</v>
      </c>
      <c r="Z32">
        <v>143.60542000000001</v>
      </c>
      <c r="AA32">
        <v>339.95089999999999</v>
      </c>
      <c r="AB32">
        <v>446.88159999999999</v>
      </c>
      <c r="AC32">
        <v>257.26544000000001</v>
      </c>
      <c r="AD32">
        <v>351.62349999999998</v>
      </c>
      <c r="AE32">
        <v>283.75058000000001</v>
      </c>
      <c r="AF32">
        <v>238.50713999999999</v>
      </c>
      <c r="AG32">
        <v>362.24169999999998</v>
      </c>
    </row>
    <row r="33" spans="1:33" x14ac:dyDescent="0.25">
      <c r="A33" s="2">
        <v>43404</v>
      </c>
      <c r="B33">
        <v>15874.101000000001</v>
      </c>
      <c r="C33">
        <v>7197.6274000000003</v>
      </c>
      <c r="D33">
        <v>11571.141</v>
      </c>
      <c r="E33">
        <v>15167.772999999999</v>
      </c>
      <c r="F33">
        <v>17483.974999999999</v>
      </c>
      <c r="G33">
        <v>12433.898999999999</v>
      </c>
      <c r="H33">
        <v>9386.2739999999994</v>
      </c>
      <c r="I33">
        <v>16566.813999999998</v>
      </c>
      <c r="J33">
        <v>1089.3977</v>
      </c>
      <c r="K33">
        <v>934.95219999999995</v>
      </c>
      <c r="L33">
        <v>434.36815999999999</v>
      </c>
      <c r="M33">
        <v>8900.6119999999992</v>
      </c>
      <c r="N33">
        <v>1268.1305</v>
      </c>
      <c r="O33">
        <v>402.12709999999998</v>
      </c>
      <c r="P33">
        <v>1121.7201</v>
      </c>
      <c r="Q33">
        <v>6053.3040000000001</v>
      </c>
      <c r="R33">
        <v>526.59014999999999</v>
      </c>
      <c r="S33">
        <v>145.95377999999999</v>
      </c>
      <c r="T33">
        <v>123.55121</v>
      </c>
      <c r="U33">
        <v>156.15667999999999</v>
      </c>
      <c r="V33">
        <v>147.60303999999999</v>
      </c>
      <c r="W33">
        <v>136.54669999999999</v>
      </c>
      <c r="X33">
        <v>122.342094</v>
      </c>
      <c r="Y33">
        <v>350.45030000000003</v>
      </c>
      <c r="Z33">
        <v>142.99790999999999</v>
      </c>
      <c r="AA33">
        <v>336.22183000000001</v>
      </c>
      <c r="AB33">
        <v>445.95690000000002</v>
      </c>
      <c r="AC33">
        <v>307.49173000000002</v>
      </c>
      <c r="AD33">
        <v>347.44803000000002</v>
      </c>
      <c r="AE33">
        <v>335.06128000000001</v>
      </c>
      <c r="AF33">
        <v>266.49002000000002</v>
      </c>
      <c r="AG33">
        <v>359.16955999999999</v>
      </c>
    </row>
    <row r="34" spans="1:33" x14ac:dyDescent="0.25">
      <c r="A34" s="2">
        <v>43405</v>
      </c>
      <c r="B34">
        <v>15674.489</v>
      </c>
      <c r="C34">
        <v>6646.2362999999996</v>
      </c>
      <c r="D34">
        <v>11296.226000000001</v>
      </c>
      <c r="E34">
        <v>15004.870999999999</v>
      </c>
      <c r="F34">
        <v>17371.357</v>
      </c>
      <c r="G34">
        <v>12370.543</v>
      </c>
      <c r="H34">
        <v>9201.7749999999996</v>
      </c>
      <c r="I34">
        <v>16366.254000000001</v>
      </c>
      <c r="J34">
        <v>1076.3800000000001</v>
      </c>
      <c r="K34">
        <v>919.88762999999994</v>
      </c>
      <c r="L34">
        <v>439.41629999999998</v>
      </c>
      <c r="M34">
        <v>8660.5205000000005</v>
      </c>
      <c r="N34">
        <v>1187.8331000000001</v>
      </c>
      <c r="O34">
        <v>386.78348</v>
      </c>
      <c r="P34">
        <v>1099.3167000000001</v>
      </c>
      <c r="Q34">
        <v>5871.0722999999998</v>
      </c>
      <c r="R34">
        <v>513.72235000000001</v>
      </c>
      <c r="S34">
        <v>146.11725000000001</v>
      </c>
      <c r="T34">
        <v>120.15203</v>
      </c>
      <c r="U34">
        <v>155.30623</v>
      </c>
      <c r="V34">
        <v>146.7175</v>
      </c>
      <c r="W34">
        <v>136.15959000000001</v>
      </c>
      <c r="X34">
        <v>120.456474</v>
      </c>
      <c r="Y34">
        <v>359.75024000000002</v>
      </c>
      <c r="Z34">
        <v>143.60767999999999</v>
      </c>
      <c r="AA34">
        <v>331.43520000000001</v>
      </c>
      <c r="AB34">
        <v>439.34255999999999</v>
      </c>
      <c r="AC34">
        <v>330.39965999999998</v>
      </c>
      <c r="AD34">
        <v>345.33508</v>
      </c>
      <c r="AE34">
        <v>299.01967999999999</v>
      </c>
      <c r="AF34">
        <v>313.07677999999999</v>
      </c>
      <c r="AG34">
        <v>352.74014</v>
      </c>
    </row>
    <row r="35" spans="1:33" x14ac:dyDescent="0.25">
      <c r="A35" s="2">
        <v>43406</v>
      </c>
      <c r="B35">
        <v>15464.887000000001</v>
      </c>
      <c r="C35">
        <v>6404.1304</v>
      </c>
      <c r="D35">
        <v>11058.566000000001</v>
      </c>
      <c r="E35">
        <v>14894.772000000001</v>
      </c>
      <c r="F35">
        <v>17267.303</v>
      </c>
      <c r="G35">
        <v>12405.304</v>
      </c>
      <c r="H35">
        <v>9143.9719999999998</v>
      </c>
      <c r="I35">
        <v>16314.699000000001</v>
      </c>
      <c r="J35">
        <v>1066.4734000000001</v>
      </c>
      <c r="K35">
        <v>910.37400000000002</v>
      </c>
      <c r="L35">
        <v>443.52596999999997</v>
      </c>
      <c r="M35">
        <v>8567.1710000000003</v>
      </c>
      <c r="N35">
        <v>1144.4659999999999</v>
      </c>
      <c r="O35">
        <v>378.91872999999998</v>
      </c>
      <c r="P35">
        <v>1089.1637000000001</v>
      </c>
      <c r="Q35">
        <v>5836.6229999999996</v>
      </c>
      <c r="R35">
        <v>509.36509999999998</v>
      </c>
      <c r="S35">
        <v>145.77493000000001</v>
      </c>
      <c r="T35">
        <v>119.94923</v>
      </c>
      <c r="U35">
        <v>154.34895</v>
      </c>
      <c r="V35">
        <v>143.63148000000001</v>
      </c>
      <c r="W35">
        <v>131.80797999999999</v>
      </c>
      <c r="X35">
        <v>122.10129499999999</v>
      </c>
      <c r="Y35">
        <v>363.29138</v>
      </c>
      <c r="Z35">
        <v>145.70276999999999</v>
      </c>
      <c r="AA35">
        <v>327.09903000000003</v>
      </c>
      <c r="AB35">
        <v>434.61117999999999</v>
      </c>
      <c r="AC35">
        <v>274.79214000000002</v>
      </c>
      <c r="AD35">
        <v>345.69029999999998</v>
      </c>
      <c r="AE35">
        <v>255.75059999999999</v>
      </c>
      <c r="AF35">
        <v>314.92764</v>
      </c>
      <c r="AG35">
        <v>345.60464000000002</v>
      </c>
    </row>
    <row r="36" spans="1:33" x14ac:dyDescent="0.25">
      <c r="A36" s="2">
        <v>43407</v>
      </c>
      <c r="B36">
        <v>15275.264999999999</v>
      </c>
      <c r="C36">
        <v>6333.2219999999998</v>
      </c>
      <c r="D36">
        <v>11063.438</v>
      </c>
      <c r="E36">
        <v>14785.698</v>
      </c>
      <c r="F36">
        <v>17173.689999999999</v>
      </c>
      <c r="G36">
        <v>12549.712</v>
      </c>
      <c r="H36">
        <v>9324.8610000000008</v>
      </c>
      <c r="I36">
        <v>16526.576000000001</v>
      </c>
      <c r="J36">
        <v>1060.0295000000001</v>
      </c>
      <c r="K36">
        <v>923.37103000000002</v>
      </c>
      <c r="L36">
        <v>443.18049999999999</v>
      </c>
      <c r="M36">
        <v>8707.2900000000009</v>
      </c>
      <c r="N36">
        <v>1182.7418</v>
      </c>
      <c r="O36">
        <v>381.87585000000001</v>
      </c>
      <c r="P36">
        <v>1112.8927000000001</v>
      </c>
      <c r="Q36">
        <v>6019.9430000000002</v>
      </c>
      <c r="R36">
        <v>511.41390000000001</v>
      </c>
      <c r="S36">
        <v>146.10448</v>
      </c>
      <c r="T36">
        <v>121.53256</v>
      </c>
      <c r="U36">
        <v>152.65010000000001</v>
      </c>
      <c r="V36">
        <v>142.95806999999999</v>
      </c>
      <c r="W36">
        <v>130.04633999999999</v>
      </c>
      <c r="X36">
        <v>124.60265</v>
      </c>
      <c r="Y36">
        <v>361.24435</v>
      </c>
      <c r="Z36">
        <v>148.02699999999999</v>
      </c>
      <c r="AA36">
        <v>323.91928000000001</v>
      </c>
      <c r="AB36">
        <v>428.83089999999999</v>
      </c>
      <c r="AC36">
        <v>261.73169999999999</v>
      </c>
      <c r="AD36">
        <v>344.94592</v>
      </c>
      <c r="AE36">
        <v>280.96316999999999</v>
      </c>
      <c r="AF36">
        <v>268.80795000000001</v>
      </c>
      <c r="AG36">
        <v>338.84676999999999</v>
      </c>
    </row>
    <row r="37" spans="1:33" x14ac:dyDescent="0.25">
      <c r="A37" s="2">
        <v>43408</v>
      </c>
      <c r="B37">
        <v>15129.281000000001</v>
      </c>
      <c r="C37">
        <v>6590.4040000000005</v>
      </c>
      <c r="D37">
        <v>11240.013000000001</v>
      </c>
      <c r="E37">
        <v>14743.735000000001</v>
      </c>
      <c r="F37">
        <v>17115</v>
      </c>
      <c r="G37">
        <v>12935.223</v>
      </c>
      <c r="H37">
        <v>9838.491</v>
      </c>
      <c r="I37">
        <v>17059.986000000001</v>
      </c>
      <c r="J37">
        <v>1057.1549</v>
      </c>
      <c r="K37">
        <v>956.06659999999999</v>
      </c>
      <c r="L37">
        <v>446.28629999999998</v>
      </c>
      <c r="M37">
        <v>9213.8729999999996</v>
      </c>
      <c r="N37">
        <v>1400.4952000000001</v>
      </c>
      <c r="O37">
        <v>398.83078</v>
      </c>
      <c r="P37">
        <v>1163.7406000000001</v>
      </c>
      <c r="Q37">
        <v>6496.1229999999996</v>
      </c>
      <c r="R37">
        <v>527.04060000000004</v>
      </c>
      <c r="S37">
        <v>148.86233999999999</v>
      </c>
      <c r="T37">
        <v>127.08131</v>
      </c>
      <c r="U37">
        <v>151.55081000000001</v>
      </c>
      <c r="V37">
        <v>147.67179999999999</v>
      </c>
      <c r="W37">
        <v>132.51267999999999</v>
      </c>
      <c r="X37">
        <v>132.78641999999999</v>
      </c>
      <c r="Y37">
        <v>372.89562999999998</v>
      </c>
      <c r="Z37">
        <v>150.92311000000001</v>
      </c>
      <c r="AA37">
        <v>321.50225999999998</v>
      </c>
      <c r="AB37">
        <v>424.72656000000001</v>
      </c>
      <c r="AC37">
        <v>261.26085999999998</v>
      </c>
      <c r="AD37">
        <v>345.58472</v>
      </c>
      <c r="AE37">
        <v>233.04784000000001</v>
      </c>
      <c r="AF37">
        <v>276.08005000000003</v>
      </c>
      <c r="AG37">
        <v>333.35059999999999</v>
      </c>
    </row>
    <row r="38" spans="1:33" x14ac:dyDescent="0.25">
      <c r="A38" s="2">
        <v>43409</v>
      </c>
      <c r="B38">
        <v>15036.289000000001</v>
      </c>
      <c r="C38">
        <v>7062.7619999999997</v>
      </c>
      <c r="D38">
        <v>11395.331</v>
      </c>
      <c r="E38">
        <v>14746.477999999999</v>
      </c>
      <c r="F38">
        <v>17143.973000000002</v>
      </c>
      <c r="G38">
        <v>13377.38</v>
      </c>
      <c r="H38">
        <v>10374.203</v>
      </c>
      <c r="I38">
        <v>17623.057000000001</v>
      </c>
      <c r="J38">
        <v>1059.1647</v>
      </c>
      <c r="K38">
        <v>998.87836000000004</v>
      </c>
      <c r="L38">
        <v>448.68966999999998</v>
      </c>
      <c r="M38">
        <v>9765.6029999999992</v>
      </c>
      <c r="N38">
        <v>1594.8114</v>
      </c>
      <c r="O38">
        <v>426.48917</v>
      </c>
      <c r="P38">
        <v>1223.2639999999999</v>
      </c>
      <c r="Q38">
        <v>6948.8285999999998</v>
      </c>
      <c r="R38">
        <v>557.33245999999997</v>
      </c>
      <c r="S38">
        <v>151.17573999999999</v>
      </c>
      <c r="T38">
        <v>133.10096999999999</v>
      </c>
      <c r="U38">
        <v>150.62898000000001</v>
      </c>
      <c r="V38">
        <v>149.00421</v>
      </c>
      <c r="W38">
        <v>132.91289</v>
      </c>
      <c r="X38">
        <v>136.02547000000001</v>
      </c>
      <c r="Y38">
        <v>360.43725999999998</v>
      </c>
      <c r="Z38">
        <v>153.78129999999999</v>
      </c>
      <c r="AA38">
        <v>319.55822999999998</v>
      </c>
      <c r="AB38">
        <v>418.08407999999997</v>
      </c>
      <c r="AC38">
        <v>248.35312999999999</v>
      </c>
      <c r="AD38">
        <v>350.26546999999999</v>
      </c>
      <c r="AE38">
        <v>292.34989999999999</v>
      </c>
      <c r="AF38">
        <v>247.15123</v>
      </c>
      <c r="AG38">
        <v>327.00189999999998</v>
      </c>
    </row>
    <row r="39" spans="1:33" x14ac:dyDescent="0.25">
      <c r="A39" s="2">
        <v>43410</v>
      </c>
      <c r="B39">
        <v>14977.266</v>
      </c>
      <c r="C39">
        <v>7703.9740000000002</v>
      </c>
      <c r="D39">
        <v>11616.415000000001</v>
      </c>
      <c r="E39">
        <v>14760.196</v>
      </c>
      <c r="F39">
        <v>17264.743999999999</v>
      </c>
      <c r="G39">
        <v>13882.823</v>
      </c>
      <c r="H39">
        <v>11065.648999999999</v>
      </c>
      <c r="I39">
        <v>18341.73</v>
      </c>
      <c r="J39">
        <v>1069.5047999999999</v>
      </c>
      <c r="K39">
        <v>1073.2135000000001</v>
      </c>
      <c r="L39">
        <v>466.02120000000002</v>
      </c>
      <c r="M39">
        <v>10450.222</v>
      </c>
      <c r="N39">
        <v>1777.193</v>
      </c>
      <c r="O39">
        <v>481.74112000000002</v>
      </c>
      <c r="P39">
        <v>1327.1541999999999</v>
      </c>
      <c r="Q39">
        <v>7528.402</v>
      </c>
      <c r="R39">
        <v>611.90239999999994</v>
      </c>
      <c r="S39">
        <v>152.37791000000001</v>
      </c>
      <c r="T39">
        <v>136.14637999999999</v>
      </c>
      <c r="U39">
        <v>149.7396</v>
      </c>
      <c r="V39">
        <v>149.04355000000001</v>
      </c>
      <c r="W39">
        <v>134.75837999999999</v>
      </c>
      <c r="X39">
        <v>135.38503</v>
      </c>
      <c r="Y39">
        <v>357.22280000000001</v>
      </c>
      <c r="Z39">
        <v>160.43728999999999</v>
      </c>
      <c r="AA39">
        <v>317.48430000000002</v>
      </c>
      <c r="AB39">
        <v>415.07114000000001</v>
      </c>
      <c r="AC39">
        <v>311.64030000000002</v>
      </c>
      <c r="AD39">
        <v>367.94349999999997</v>
      </c>
      <c r="AE39">
        <v>344.03487999999999</v>
      </c>
      <c r="AF39">
        <v>267.48964999999998</v>
      </c>
      <c r="AG39">
        <v>321.43441999999999</v>
      </c>
    </row>
    <row r="40" spans="1:33" x14ac:dyDescent="0.25">
      <c r="A40" s="2">
        <v>43411</v>
      </c>
      <c r="B40">
        <v>14943.781999999999</v>
      </c>
      <c r="C40">
        <v>8379.3819999999996</v>
      </c>
      <c r="D40">
        <v>11800.457</v>
      </c>
      <c r="E40">
        <v>14796.687</v>
      </c>
      <c r="F40">
        <v>17469.342000000001</v>
      </c>
      <c r="G40">
        <v>14317.169</v>
      </c>
      <c r="H40">
        <v>11618.772999999999</v>
      </c>
      <c r="I40">
        <v>18956.958999999999</v>
      </c>
      <c r="J40">
        <v>1090.0572999999999</v>
      </c>
      <c r="K40">
        <v>1144.2388000000001</v>
      </c>
      <c r="L40">
        <v>492.71276999999998</v>
      </c>
      <c r="M40">
        <v>10982.02</v>
      </c>
      <c r="N40">
        <v>1937.7122999999999</v>
      </c>
      <c r="O40">
        <v>521.51199999999994</v>
      </c>
      <c r="P40">
        <v>1423.3658</v>
      </c>
      <c r="Q40">
        <v>8024.2304999999997</v>
      </c>
      <c r="R40">
        <v>654.33965999999998</v>
      </c>
      <c r="S40">
        <v>155.60318000000001</v>
      </c>
      <c r="T40">
        <v>141.30301</v>
      </c>
      <c r="U40">
        <v>149.20953</v>
      </c>
      <c r="V40">
        <v>155.69063</v>
      </c>
      <c r="W40">
        <v>139.95845</v>
      </c>
      <c r="X40">
        <v>137.02137999999999</v>
      </c>
      <c r="Y40">
        <v>363.98059999999998</v>
      </c>
      <c r="Z40">
        <v>165.94408000000001</v>
      </c>
      <c r="AA40">
        <v>316.88695999999999</v>
      </c>
      <c r="AB40">
        <v>413.53894000000003</v>
      </c>
      <c r="AC40">
        <v>353.73095999999998</v>
      </c>
      <c r="AD40">
        <v>391.98165999999998</v>
      </c>
      <c r="AE40">
        <v>383.71715999999998</v>
      </c>
      <c r="AF40">
        <v>308.83803999999998</v>
      </c>
      <c r="AG40">
        <v>319.76195999999999</v>
      </c>
    </row>
    <row r="41" spans="1:33" x14ac:dyDescent="0.25">
      <c r="A41" s="2">
        <v>43412</v>
      </c>
      <c r="B41">
        <v>14926.757</v>
      </c>
      <c r="C41">
        <v>8898.3130000000001</v>
      </c>
      <c r="D41">
        <v>11903.184999999999</v>
      </c>
      <c r="E41">
        <v>14828.379000000001</v>
      </c>
      <c r="F41">
        <v>17739.646000000001</v>
      </c>
      <c r="G41">
        <v>14673.266</v>
      </c>
      <c r="H41">
        <v>11932.941999999999</v>
      </c>
      <c r="I41">
        <v>19278.059000000001</v>
      </c>
      <c r="J41">
        <v>1117.0222000000001</v>
      </c>
      <c r="K41">
        <v>1212.0133000000001</v>
      </c>
      <c r="L41">
        <v>517.49990000000003</v>
      </c>
      <c r="M41">
        <v>11277.772000000001</v>
      </c>
      <c r="N41">
        <v>1916.6597999999999</v>
      </c>
      <c r="O41">
        <v>556.61694</v>
      </c>
      <c r="P41">
        <v>1513.3378</v>
      </c>
      <c r="Q41">
        <v>8264.0879999999997</v>
      </c>
      <c r="R41">
        <v>694.20510000000002</v>
      </c>
      <c r="S41">
        <v>156.17195000000001</v>
      </c>
      <c r="T41">
        <v>145.81412</v>
      </c>
      <c r="U41">
        <v>148.20863</v>
      </c>
      <c r="V41">
        <v>156.63403</v>
      </c>
      <c r="W41">
        <v>142.08306999999999</v>
      </c>
      <c r="X41">
        <v>139.86072999999999</v>
      </c>
      <c r="Y41">
        <v>366.84557999999998</v>
      </c>
      <c r="Z41">
        <v>171.42230000000001</v>
      </c>
      <c r="AA41">
        <v>318.52496000000002</v>
      </c>
      <c r="AB41">
        <v>413.36032</v>
      </c>
      <c r="AC41">
        <v>389.06112999999999</v>
      </c>
      <c r="AD41">
        <v>413.96960000000001</v>
      </c>
      <c r="AE41">
        <v>428.32679999999999</v>
      </c>
      <c r="AF41">
        <v>338.75551999999999</v>
      </c>
      <c r="AG41">
        <v>321.59100000000001</v>
      </c>
    </row>
    <row r="42" spans="1:33" x14ac:dyDescent="0.25">
      <c r="A42" s="2">
        <v>43413</v>
      </c>
      <c r="B42">
        <v>14929.187</v>
      </c>
      <c r="C42">
        <v>9345.1859999999997</v>
      </c>
      <c r="D42">
        <v>11853.468999999999</v>
      </c>
      <c r="E42">
        <v>14810.207</v>
      </c>
      <c r="F42">
        <v>17998.103999999999</v>
      </c>
      <c r="G42">
        <v>14921.683999999999</v>
      </c>
      <c r="H42">
        <v>12232.334999999999</v>
      </c>
      <c r="I42">
        <v>19534.357</v>
      </c>
      <c r="J42">
        <v>1145.8756000000001</v>
      </c>
      <c r="K42">
        <v>1270.0323000000001</v>
      </c>
      <c r="L42">
        <v>537.697</v>
      </c>
      <c r="M42">
        <v>11660.495000000001</v>
      </c>
      <c r="N42">
        <v>2094.7091999999998</v>
      </c>
      <c r="O42">
        <v>577.71429999999998</v>
      </c>
      <c r="P42">
        <v>1584.5905</v>
      </c>
      <c r="Q42">
        <v>8548.9989999999998</v>
      </c>
      <c r="R42">
        <v>722.52959999999996</v>
      </c>
      <c r="S42">
        <v>163.68527</v>
      </c>
      <c r="T42">
        <v>143.16476</v>
      </c>
      <c r="U42">
        <v>148.52135000000001</v>
      </c>
      <c r="V42">
        <v>169.73265000000001</v>
      </c>
      <c r="W42">
        <v>146.96034</v>
      </c>
      <c r="X42">
        <v>136.00892999999999</v>
      </c>
      <c r="Y42">
        <v>366.24283000000003</v>
      </c>
      <c r="Z42">
        <v>174.28648000000001</v>
      </c>
      <c r="AA42">
        <v>322.23410000000001</v>
      </c>
      <c r="AB42">
        <v>413.05167</v>
      </c>
      <c r="AC42">
        <v>429.75565</v>
      </c>
      <c r="AD42">
        <v>434.98500000000001</v>
      </c>
      <c r="AE42">
        <v>464.94274999999999</v>
      </c>
      <c r="AF42">
        <v>364.2242</v>
      </c>
      <c r="AG42">
        <v>324.65714000000003</v>
      </c>
    </row>
    <row r="43" spans="1:33" x14ac:dyDescent="0.25">
      <c r="A43" s="2">
        <v>43414</v>
      </c>
      <c r="B43">
        <v>14930.23</v>
      </c>
      <c r="C43">
        <v>9956.7330000000002</v>
      </c>
      <c r="D43">
        <v>12236.083000000001</v>
      </c>
      <c r="E43">
        <v>14811.558000000001</v>
      </c>
      <c r="F43">
        <v>18188.896000000001</v>
      </c>
      <c r="G43">
        <v>15354.7</v>
      </c>
      <c r="H43">
        <v>12905.0625</v>
      </c>
      <c r="I43">
        <v>20203.002</v>
      </c>
      <c r="J43">
        <v>1181.2538</v>
      </c>
      <c r="K43">
        <v>1353.4141999999999</v>
      </c>
      <c r="L43">
        <v>558.19434000000001</v>
      </c>
      <c r="M43">
        <v>12354.94</v>
      </c>
      <c r="N43">
        <v>2496.8733000000002</v>
      </c>
      <c r="O43">
        <v>603.74639999999999</v>
      </c>
      <c r="P43">
        <v>1696.2660000000001</v>
      </c>
      <c r="Q43">
        <v>9183.3469999999998</v>
      </c>
      <c r="R43">
        <v>761.01482999999996</v>
      </c>
      <c r="S43">
        <v>179.286</v>
      </c>
      <c r="T43">
        <v>136.88668999999999</v>
      </c>
      <c r="U43">
        <v>148.41248999999999</v>
      </c>
      <c r="V43">
        <v>194.69456</v>
      </c>
      <c r="W43">
        <v>161.08188000000001</v>
      </c>
      <c r="X43">
        <v>138.42690999999999</v>
      </c>
      <c r="Y43">
        <v>373.84350000000001</v>
      </c>
      <c r="Z43">
        <v>171.86768000000001</v>
      </c>
      <c r="AA43">
        <v>327.56157999999999</v>
      </c>
      <c r="AB43">
        <v>414.24023</v>
      </c>
      <c r="AC43">
        <v>461.51807000000002</v>
      </c>
      <c r="AD43">
        <v>456.90465999999998</v>
      </c>
      <c r="AE43">
        <v>494.46935999999999</v>
      </c>
      <c r="AF43">
        <v>391.59179999999998</v>
      </c>
      <c r="AG43">
        <v>328.02762000000001</v>
      </c>
    </row>
    <row r="44" spans="1:33" x14ac:dyDescent="0.25">
      <c r="A44" s="2">
        <v>43415</v>
      </c>
      <c r="B44">
        <v>14954.121999999999</v>
      </c>
      <c r="C44">
        <v>10378.833000000001</v>
      </c>
      <c r="D44">
        <v>12163.94</v>
      </c>
      <c r="E44">
        <v>14843.995000000001</v>
      </c>
      <c r="F44">
        <v>18438.29</v>
      </c>
      <c r="G44">
        <v>15699.41</v>
      </c>
      <c r="H44">
        <v>13010.424999999999</v>
      </c>
      <c r="I44">
        <v>20248.939999999999</v>
      </c>
      <c r="J44">
        <v>1206.6357</v>
      </c>
      <c r="K44">
        <v>1368.1803</v>
      </c>
      <c r="L44">
        <v>569.39995999999996</v>
      </c>
      <c r="M44">
        <v>12478.128000000001</v>
      </c>
      <c r="N44">
        <v>2537.3108000000002</v>
      </c>
      <c r="O44">
        <v>597.43679999999995</v>
      </c>
      <c r="P44">
        <v>1715.2252000000001</v>
      </c>
      <c r="Q44">
        <v>9260.5059999999994</v>
      </c>
      <c r="R44">
        <v>764.65752999999995</v>
      </c>
      <c r="S44">
        <v>182.67104</v>
      </c>
      <c r="T44">
        <v>139.38449</v>
      </c>
      <c r="U44">
        <v>148.25310999999999</v>
      </c>
      <c r="V44">
        <v>196.20733999999999</v>
      </c>
      <c r="W44">
        <v>160.95302000000001</v>
      </c>
      <c r="X44">
        <v>137.80295000000001</v>
      </c>
      <c r="Y44">
        <v>379.52746999999999</v>
      </c>
      <c r="Z44">
        <v>171.15360999999999</v>
      </c>
      <c r="AA44">
        <v>333.55079999999998</v>
      </c>
      <c r="AB44">
        <v>414.84116</v>
      </c>
      <c r="AC44">
        <v>490.34732000000002</v>
      </c>
      <c r="AD44">
        <v>466.25504000000001</v>
      </c>
      <c r="AE44">
        <v>526.44500000000005</v>
      </c>
      <c r="AF44">
        <v>422.23147999999998</v>
      </c>
      <c r="AG44">
        <v>330.98074000000003</v>
      </c>
    </row>
    <row r="45" spans="1:33" x14ac:dyDescent="0.25">
      <c r="A45" s="2">
        <v>43416</v>
      </c>
      <c r="B45">
        <v>14959.887000000001</v>
      </c>
      <c r="C45">
        <v>10120.594999999999</v>
      </c>
      <c r="D45">
        <v>11258.64</v>
      </c>
      <c r="E45">
        <v>14661.902</v>
      </c>
      <c r="F45">
        <v>18659.419999999998</v>
      </c>
      <c r="G45">
        <v>15373.258</v>
      </c>
      <c r="H45">
        <v>12190.379000000001</v>
      </c>
      <c r="I45">
        <v>19274.098000000002</v>
      </c>
      <c r="J45">
        <v>1210.4609</v>
      </c>
      <c r="K45">
        <v>1303.0118</v>
      </c>
      <c r="L45">
        <v>559.33609999999999</v>
      </c>
      <c r="M45">
        <v>11660.11</v>
      </c>
      <c r="N45">
        <v>2139.422</v>
      </c>
      <c r="O45">
        <v>548.25054999999998</v>
      </c>
      <c r="P45">
        <v>1615.1361999999999</v>
      </c>
      <c r="Q45">
        <v>8486.1044999999995</v>
      </c>
      <c r="R45">
        <v>714.97900000000004</v>
      </c>
      <c r="S45">
        <v>173.10646</v>
      </c>
      <c r="T45">
        <v>139.73692</v>
      </c>
      <c r="U45">
        <v>148.72351</v>
      </c>
      <c r="V45">
        <v>179.30146999999999</v>
      </c>
      <c r="W45">
        <v>152.28871000000001</v>
      </c>
      <c r="X45">
        <v>137.93951000000001</v>
      </c>
      <c r="Y45">
        <v>383.07565</v>
      </c>
      <c r="Z45">
        <v>167.85380000000001</v>
      </c>
      <c r="AA45">
        <v>339.44278000000003</v>
      </c>
      <c r="AB45">
        <v>416.77431999999999</v>
      </c>
      <c r="AC45">
        <v>521.40920000000006</v>
      </c>
      <c r="AD45">
        <v>458.44614000000001</v>
      </c>
      <c r="AE45">
        <v>560.42309999999998</v>
      </c>
      <c r="AF45">
        <v>450.89139999999998</v>
      </c>
      <c r="AG45">
        <v>334.64019999999999</v>
      </c>
    </row>
    <row r="46" spans="1:33" x14ac:dyDescent="0.25">
      <c r="A46" s="2">
        <v>43417</v>
      </c>
      <c r="B46">
        <v>14887.674999999999</v>
      </c>
      <c r="C46">
        <v>9229.5210000000006</v>
      </c>
      <c r="D46">
        <v>10950.808999999999</v>
      </c>
      <c r="E46">
        <v>14341.28</v>
      </c>
      <c r="F46">
        <v>18685.388999999999</v>
      </c>
      <c r="G46">
        <v>14821.418</v>
      </c>
      <c r="H46">
        <v>11619.09</v>
      </c>
      <c r="I46">
        <v>18626.919999999998</v>
      </c>
      <c r="J46">
        <v>1212.0277000000001</v>
      </c>
      <c r="K46">
        <v>1263.8081999999999</v>
      </c>
      <c r="L46">
        <v>546.04236000000003</v>
      </c>
      <c r="M46">
        <v>11126.358</v>
      </c>
      <c r="N46">
        <v>1890.3130000000001</v>
      </c>
      <c r="O46">
        <v>518.16643999999997</v>
      </c>
      <c r="P46">
        <v>1562.6677999999999</v>
      </c>
      <c r="Q46">
        <v>7951.6790000000001</v>
      </c>
      <c r="R46">
        <v>679.02679999999998</v>
      </c>
      <c r="S46">
        <v>168.44447</v>
      </c>
      <c r="T46">
        <v>138.60335000000001</v>
      </c>
      <c r="U46">
        <v>148.94295</v>
      </c>
      <c r="V46">
        <v>164.27019000000001</v>
      </c>
      <c r="W46">
        <v>147.39433</v>
      </c>
      <c r="X46">
        <v>138.06544</v>
      </c>
      <c r="Y46">
        <v>391.80799999999999</v>
      </c>
      <c r="Z46">
        <v>170.21340000000001</v>
      </c>
      <c r="AA46">
        <v>344.36496</v>
      </c>
      <c r="AB46">
        <v>420.60178000000002</v>
      </c>
      <c r="AC46">
        <v>546.66150000000005</v>
      </c>
      <c r="AD46">
        <v>450.17464999999999</v>
      </c>
      <c r="AE46">
        <v>588.45519999999999</v>
      </c>
      <c r="AF46">
        <v>465.11059999999998</v>
      </c>
      <c r="AG46">
        <v>338.62029999999999</v>
      </c>
    </row>
    <row r="47" spans="1:33" x14ac:dyDescent="0.25">
      <c r="A47" s="2">
        <v>43418</v>
      </c>
      <c r="B47">
        <v>14760.737999999999</v>
      </c>
      <c r="C47">
        <v>8572.5570000000007</v>
      </c>
      <c r="D47">
        <v>11014.593999999999</v>
      </c>
      <c r="E47">
        <v>14061.16</v>
      </c>
      <c r="F47">
        <v>18554.092000000001</v>
      </c>
      <c r="G47">
        <v>14398.341</v>
      </c>
      <c r="H47">
        <v>11269.035</v>
      </c>
      <c r="I47">
        <v>18271.72</v>
      </c>
      <c r="J47">
        <v>1210.2253000000001</v>
      </c>
      <c r="K47">
        <v>1244.2393999999999</v>
      </c>
      <c r="L47">
        <v>539.60333000000003</v>
      </c>
      <c r="M47">
        <v>10852.071</v>
      </c>
      <c r="N47">
        <v>1687.2185999999999</v>
      </c>
      <c r="O47">
        <v>519.62649999999996</v>
      </c>
      <c r="P47">
        <v>1547.0499</v>
      </c>
      <c r="Q47">
        <v>7592.4823999999999</v>
      </c>
      <c r="R47">
        <v>674.56964000000005</v>
      </c>
      <c r="S47">
        <v>163.63460000000001</v>
      </c>
      <c r="T47">
        <v>140.86054999999999</v>
      </c>
      <c r="U47">
        <v>149.08627000000001</v>
      </c>
      <c r="V47">
        <v>153.93075999999999</v>
      </c>
      <c r="W47">
        <v>144.01848000000001</v>
      </c>
      <c r="X47">
        <v>142.50702000000001</v>
      </c>
      <c r="Y47">
        <v>410.65690000000001</v>
      </c>
      <c r="Z47">
        <v>179.16059999999999</v>
      </c>
      <c r="AA47">
        <v>348.25655999999998</v>
      </c>
      <c r="AB47">
        <v>423.44418000000002</v>
      </c>
      <c r="AC47">
        <v>559.07836999999995</v>
      </c>
      <c r="AD47">
        <v>446.30997000000002</v>
      </c>
      <c r="AE47">
        <v>606.62163999999996</v>
      </c>
      <c r="AF47">
        <v>464.04037</v>
      </c>
      <c r="AG47">
        <v>342.40145999999999</v>
      </c>
    </row>
    <row r="48" spans="1:33" x14ac:dyDescent="0.25">
      <c r="A48" s="2">
        <v>43419</v>
      </c>
      <c r="B48">
        <v>14628.941999999999</v>
      </c>
      <c r="C48">
        <v>8192.9660000000003</v>
      </c>
      <c r="D48">
        <v>11176.71</v>
      </c>
      <c r="E48">
        <v>13951.281000000001</v>
      </c>
      <c r="F48">
        <v>18379.506000000001</v>
      </c>
      <c r="G48">
        <v>14374.406000000001</v>
      </c>
      <c r="H48">
        <v>11202.656000000001</v>
      </c>
      <c r="I48">
        <v>18334.782999999999</v>
      </c>
      <c r="J48">
        <v>1210.5995</v>
      </c>
      <c r="K48">
        <v>1241.6699000000001</v>
      </c>
      <c r="L48">
        <v>551.53863999999999</v>
      </c>
      <c r="M48">
        <v>10759.439</v>
      </c>
      <c r="N48">
        <v>1570.1318000000001</v>
      </c>
      <c r="O48">
        <v>539.73310000000004</v>
      </c>
      <c r="P48">
        <v>1542.7145</v>
      </c>
      <c r="Q48">
        <v>7465.4690000000001</v>
      </c>
      <c r="R48">
        <v>692.65137000000004</v>
      </c>
      <c r="S48">
        <v>161.36969999999999</v>
      </c>
      <c r="T48">
        <v>146.81989999999999</v>
      </c>
      <c r="U48">
        <v>149.20139</v>
      </c>
      <c r="V48">
        <v>154.49459999999999</v>
      </c>
      <c r="W48">
        <v>144.66862</v>
      </c>
      <c r="X48">
        <v>138.55022</v>
      </c>
      <c r="Y48">
        <v>439.54165999999998</v>
      </c>
      <c r="Z48">
        <v>184.48401000000001</v>
      </c>
      <c r="AA48">
        <v>352.70116999999999</v>
      </c>
      <c r="AB48">
        <v>429.25612999999998</v>
      </c>
      <c r="AC48">
        <v>574.57749999999999</v>
      </c>
      <c r="AD48">
        <v>448.66410000000002</v>
      </c>
      <c r="AE48">
        <v>627.05205999999998</v>
      </c>
      <c r="AF48">
        <v>465.42946999999998</v>
      </c>
      <c r="AG48">
        <v>347.19736</v>
      </c>
    </row>
    <row r="49" spans="1:33" x14ac:dyDescent="0.25">
      <c r="A49" s="2">
        <v>43420</v>
      </c>
      <c r="B49">
        <v>14528.398999999999</v>
      </c>
      <c r="C49">
        <v>8188.2539999999999</v>
      </c>
      <c r="D49">
        <v>11300.808999999999</v>
      </c>
      <c r="E49">
        <v>13970.492</v>
      </c>
      <c r="F49">
        <v>18245.107</v>
      </c>
      <c r="G49">
        <v>14558.554</v>
      </c>
      <c r="H49">
        <v>11320.052</v>
      </c>
      <c r="I49">
        <v>18569.375</v>
      </c>
      <c r="J49">
        <v>1216.0202999999999</v>
      </c>
      <c r="K49">
        <v>1268.4922999999999</v>
      </c>
      <c r="L49">
        <v>566.02764999999999</v>
      </c>
      <c r="M49">
        <v>10786.305</v>
      </c>
      <c r="N49">
        <v>1550.0165999999999</v>
      </c>
      <c r="O49">
        <v>559.80669999999998</v>
      </c>
      <c r="P49">
        <v>1561.0966000000001</v>
      </c>
      <c r="Q49">
        <v>7554.5720000000001</v>
      </c>
      <c r="R49">
        <v>723.16380000000004</v>
      </c>
      <c r="S49">
        <v>160.97710000000001</v>
      </c>
      <c r="T49">
        <v>144.24845999999999</v>
      </c>
      <c r="U49">
        <v>149.31645</v>
      </c>
      <c r="V49">
        <v>160.79695000000001</v>
      </c>
      <c r="W49">
        <v>147.74606</v>
      </c>
      <c r="X49">
        <v>139.34173999999999</v>
      </c>
      <c r="Y49">
        <v>463.22617000000002</v>
      </c>
      <c r="Z49">
        <v>184.68476999999999</v>
      </c>
      <c r="AA49">
        <v>359.01940000000002</v>
      </c>
      <c r="AB49">
        <v>431.16649999999998</v>
      </c>
      <c r="AC49">
        <v>585.75554999999997</v>
      </c>
      <c r="AD49">
        <v>458.29635999999999</v>
      </c>
      <c r="AE49">
        <v>644.95685000000003</v>
      </c>
      <c r="AF49">
        <v>463.22742</v>
      </c>
      <c r="AG49">
        <v>352.95325000000003</v>
      </c>
    </row>
    <row r="50" spans="1:33" x14ac:dyDescent="0.25">
      <c r="A50" s="2">
        <v>43421</v>
      </c>
      <c r="B50">
        <v>14468.800999999999</v>
      </c>
      <c r="C50">
        <v>8469.0750000000007</v>
      </c>
      <c r="D50">
        <v>11295.875</v>
      </c>
      <c r="E50">
        <v>14081.101000000001</v>
      </c>
      <c r="F50">
        <v>18230.032999999999</v>
      </c>
      <c r="G50">
        <v>14915.823</v>
      </c>
      <c r="H50">
        <v>11486.566999999999</v>
      </c>
      <c r="I50">
        <v>18757.317999999999</v>
      </c>
      <c r="J50">
        <v>1225.5796</v>
      </c>
      <c r="K50">
        <v>1290.8782000000001</v>
      </c>
      <c r="L50">
        <v>587.94209999999998</v>
      </c>
      <c r="M50">
        <v>10897.621999999999</v>
      </c>
      <c r="N50">
        <v>1591.0186000000001</v>
      </c>
      <c r="O50">
        <v>552.50480000000005</v>
      </c>
      <c r="P50">
        <v>1581.5768</v>
      </c>
      <c r="Q50">
        <v>7778.57</v>
      </c>
      <c r="R50">
        <v>732.57006999999999</v>
      </c>
      <c r="S50">
        <v>162.55019999999999</v>
      </c>
      <c r="T50">
        <v>140.64313000000001</v>
      </c>
      <c r="U50">
        <v>149.45599999999999</v>
      </c>
      <c r="V50">
        <v>165.14466999999999</v>
      </c>
      <c r="W50">
        <v>150.79304999999999</v>
      </c>
      <c r="X50">
        <v>141.15430000000001</v>
      </c>
      <c r="Y50">
        <v>480.51074</v>
      </c>
      <c r="Z50">
        <v>177.82863</v>
      </c>
      <c r="AA50">
        <v>365.03933999999998</v>
      </c>
      <c r="AB50">
        <v>433.84525000000002</v>
      </c>
      <c r="AC50">
        <v>595.58889999999997</v>
      </c>
      <c r="AD50">
        <v>470.50209999999998</v>
      </c>
      <c r="AE50">
        <v>660.76020000000005</v>
      </c>
      <c r="AF50">
        <v>460.70645000000002</v>
      </c>
      <c r="AG50">
        <v>356.77089999999998</v>
      </c>
    </row>
    <row r="51" spans="1:33" x14ac:dyDescent="0.25">
      <c r="A51" s="2">
        <v>43422</v>
      </c>
      <c r="B51">
        <v>14447.331</v>
      </c>
      <c r="C51">
        <v>8606.0310000000009</v>
      </c>
      <c r="D51">
        <v>11147.764999999999</v>
      </c>
      <c r="E51">
        <v>14158.695</v>
      </c>
      <c r="F51">
        <v>18309.771000000001</v>
      </c>
      <c r="G51">
        <v>15050.895500000001</v>
      </c>
      <c r="H51">
        <v>11299.625</v>
      </c>
      <c r="I51">
        <v>18554.598000000002</v>
      </c>
      <c r="J51">
        <v>1237.2355</v>
      </c>
      <c r="K51">
        <v>1280.3382999999999</v>
      </c>
      <c r="L51">
        <v>591.00354000000004</v>
      </c>
      <c r="M51">
        <v>10668.43</v>
      </c>
      <c r="N51">
        <v>1570.5262</v>
      </c>
      <c r="O51">
        <v>525.64250000000004</v>
      </c>
      <c r="P51">
        <v>1559.4667999999999</v>
      </c>
      <c r="Q51">
        <v>7663.0385999999999</v>
      </c>
      <c r="R51">
        <v>706.13869999999997</v>
      </c>
      <c r="S51">
        <v>162.95590000000001</v>
      </c>
      <c r="T51">
        <v>141.47064</v>
      </c>
      <c r="U51">
        <v>149.61960999999999</v>
      </c>
      <c r="V51">
        <v>164.37461999999999</v>
      </c>
      <c r="W51">
        <v>149.44217</v>
      </c>
      <c r="X51">
        <v>141.12809999999999</v>
      </c>
      <c r="Y51">
        <v>498.76456000000002</v>
      </c>
      <c r="Z51">
        <v>175.21010000000001</v>
      </c>
      <c r="AA51">
        <v>369.48703</v>
      </c>
      <c r="AB51">
        <v>438.82968</v>
      </c>
      <c r="AC51">
        <v>612.82965000000002</v>
      </c>
      <c r="AD51">
        <v>472.36399999999998</v>
      </c>
      <c r="AE51">
        <v>678.61632999999995</v>
      </c>
      <c r="AF51">
        <v>465.09010000000001</v>
      </c>
      <c r="AG51">
        <v>359.14102000000003</v>
      </c>
    </row>
    <row r="52" spans="1:33" x14ac:dyDescent="0.25">
      <c r="A52" s="2">
        <v>43423</v>
      </c>
      <c r="B52">
        <v>14455.828</v>
      </c>
      <c r="C52">
        <v>8798.6440000000002</v>
      </c>
      <c r="D52">
        <v>11511.531000000001</v>
      </c>
      <c r="E52">
        <v>14254.166999999999</v>
      </c>
      <c r="F52">
        <v>18420.134999999998</v>
      </c>
      <c r="G52">
        <v>15212.681</v>
      </c>
      <c r="H52">
        <v>11695.989</v>
      </c>
      <c r="I52">
        <v>19104.458999999999</v>
      </c>
      <c r="J52">
        <v>1261.7026000000001</v>
      </c>
      <c r="K52">
        <v>1320.0387000000001</v>
      </c>
      <c r="L52">
        <v>587.41070000000002</v>
      </c>
      <c r="M52">
        <v>11105.218000000001</v>
      </c>
      <c r="N52">
        <v>1741.2148</v>
      </c>
      <c r="O52">
        <v>543.61992999999995</v>
      </c>
      <c r="P52">
        <v>1613.6778999999999</v>
      </c>
      <c r="Q52">
        <v>8021.74</v>
      </c>
      <c r="R52">
        <v>723.42769999999996</v>
      </c>
      <c r="S52">
        <v>166.10554999999999</v>
      </c>
      <c r="T52">
        <v>143.63771</v>
      </c>
      <c r="U52">
        <v>149.81502</v>
      </c>
      <c r="V52">
        <v>166.55391</v>
      </c>
      <c r="W52">
        <v>149.97939</v>
      </c>
      <c r="X52">
        <v>149.31808000000001</v>
      </c>
      <c r="Y52">
        <v>515.02215999999999</v>
      </c>
      <c r="Z52">
        <v>177.76006000000001</v>
      </c>
      <c r="AA52">
        <v>377.09145999999998</v>
      </c>
      <c r="AB52">
        <v>442.31286999999998</v>
      </c>
      <c r="AC52">
        <v>626.23443999999995</v>
      </c>
      <c r="AD52">
        <v>475.39963</v>
      </c>
      <c r="AE52">
        <v>688.98566000000005</v>
      </c>
      <c r="AF52">
        <v>464.66147000000001</v>
      </c>
      <c r="AG52">
        <v>362.96019999999999</v>
      </c>
    </row>
    <row r="53" spans="1:33" x14ac:dyDescent="0.25">
      <c r="A53" s="2">
        <v>43424</v>
      </c>
      <c r="B53">
        <v>14530.062</v>
      </c>
      <c r="C53">
        <v>9387.2800000000007</v>
      </c>
      <c r="D53">
        <v>12247.264999999999</v>
      </c>
      <c r="E53">
        <v>14519.895500000001</v>
      </c>
      <c r="F53">
        <v>18598.113000000001</v>
      </c>
      <c r="G53">
        <v>15750.013000000001</v>
      </c>
      <c r="H53">
        <v>12578.102000000001</v>
      </c>
      <c r="I53">
        <v>20059.063999999998</v>
      </c>
      <c r="J53">
        <v>1299.7352000000001</v>
      </c>
      <c r="K53">
        <v>1421.9608000000001</v>
      </c>
      <c r="L53">
        <v>605.44680000000005</v>
      </c>
      <c r="M53">
        <v>11983.267</v>
      </c>
      <c r="N53">
        <v>2078.8971999999999</v>
      </c>
      <c r="O53">
        <v>617.65</v>
      </c>
      <c r="P53">
        <v>1757.8262999999999</v>
      </c>
      <c r="Q53">
        <v>8759.9840000000004</v>
      </c>
      <c r="R53">
        <v>796.06133999999997</v>
      </c>
      <c r="S53">
        <v>170.17653000000001</v>
      </c>
      <c r="T53">
        <v>148.24251000000001</v>
      </c>
      <c r="U53">
        <v>150.07615999999999</v>
      </c>
      <c r="V53">
        <v>165.60429999999999</v>
      </c>
      <c r="W53">
        <v>148.32438999999999</v>
      </c>
      <c r="X53">
        <v>143.29076000000001</v>
      </c>
      <c r="Y53">
        <v>518.47064</v>
      </c>
      <c r="Z53">
        <v>189.44493</v>
      </c>
      <c r="AA53">
        <v>385.68106</v>
      </c>
      <c r="AB53">
        <v>446.19529999999997</v>
      </c>
      <c r="AC53">
        <v>634.83429999999998</v>
      </c>
      <c r="AD53">
        <v>493.00063999999998</v>
      </c>
      <c r="AE53">
        <v>695.62009999999998</v>
      </c>
      <c r="AF53">
        <v>461.01013</v>
      </c>
      <c r="AG53">
        <v>368.45693999999997</v>
      </c>
    </row>
    <row r="54" spans="1:33" x14ac:dyDescent="0.25">
      <c r="A54" s="2">
        <v>43425</v>
      </c>
      <c r="B54">
        <v>14687.82</v>
      </c>
      <c r="C54">
        <v>10417.263000000001</v>
      </c>
      <c r="D54">
        <v>13101.655000000001</v>
      </c>
      <c r="E54">
        <v>14922.094999999999</v>
      </c>
      <c r="F54">
        <v>18873.060000000001</v>
      </c>
      <c r="G54">
        <v>16444.469000000001</v>
      </c>
      <c r="H54">
        <v>13621.321</v>
      </c>
      <c r="I54">
        <v>21213.951000000001</v>
      </c>
      <c r="J54">
        <v>1347.673</v>
      </c>
      <c r="K54">
        <v>1559.8595</v>
      </c>
      <c r="L54">
        <v>644.58704</v>
      </c>
      <c r="M54">
        <v>13009.083000000001</v>
      </c>
      <c r="N54">
        <v>2508.0686000000001</v>
      </c>
      <c r="O54">
        <v>685.07429999999999</v>
      </c>
      <c r="P54">
        <v>1942.3159000000001</v>
      </c>
      <c r="Q54">
        <v>9719.6170000000002</v>
      </c>
      <c r="R54">
        <v>875.61540000000002</v>
      </c>
      <c r="S54">
        <v>177.32616999999999</v>
      </c>
      <c r="T54">
        <v>148.33455000000001</v>
      </c>
      <c r="U54">
        <v>150.44024999999999</v>
      </c>
      <c r="V54">
        <v>178.49279999999999</v>
      </c>
      <c r="W54">
        <v>156.47193999999999</v>
      </c>
      <c r="X54">
        <v>146.75917000000001</v>
      </c>
      <c r="Y54">
        <v>521.93619999999999</v>
      </c>
      <c r="Z54">
        <v>195.44880000000001</v>
      </c>
      <c r="AA54">
        <v>394.37036000000001</v>
      </c>
      <c r="AB54">
        <v>451.84339999999997</v>
      </c>
      <c r="AC54">
        <v>642.09720000000004</v>
      </c>
      <c r="AD54">
        <v>529.52800000000002</v>
      </c>
      <c r="AE54">
        <v>696.24120000000005</v>
      </c>
      <c r="AF54">
        <v>458.10570000000001</v>
      </c>
      <c r="AG54">
        <v>374.12365999999997</v>
      </c>
    </row>
    <row r="55" spans="1:33" x14ac:dyDescent="0.25">
      <c r="A55" s="2">
        <v>43426</v>
      </c>
      <c r="B55">
        <v>14870.270500000001</v>
      </c>
      <c r="C55">
        <v>11072.003000000001</v>
      </c>
      <c r="D55">
        <v>13172.215</v>
      </c>
      <c r="E55">
        <v>15188.495000000001</v>
      </c>
      <c r="F55">
        <v>19194.791000000001</v>
      </c>
      <c r="G55">
        <v>17064.258000000002</v>
      </c>
      <c r="H55">
        <v>13851.516</v>
      </c>
      <c r="I55">
        <v>21402.553</v>
      </c>
      <c r="J55">
        <v>1383.3403000000001</v>
      </c>
      <c r="K55">
        <v>1593.2462</v>
      </c>
      <c r="L55">
        <v>674.37139999999999</v>
      </c>
      <c r="M55">
        <v>13153.867</v>
      </c>
      <c r="N55">
        <v>2588.326</v>
      </c>
      <c r="O55">
        <v>667.37810000000002</v>
      </c>
      <c r="P55">
        <v>1978.6596999999999</v>
      </c>
      <c r="Q55">
        <v>9917.6149999999998</v>
      </c>
      <c r="R55">
        <v>878.70650000000001</v>
      </c>
      <c r="S55">
        <v>181.27128999999999</v>
      </c>
      <c r="T55">
        <v>150.59358</v>
      </c>
      <c r="U55">
        <v>150.8175</v>
      </c>
      <c r="V55">
        <v>184.33241000000001</v>
      </c>
      <c r="W55">
        <v>159.39188999999999</v>
      </c>
      <c r="X55">
        <v>153.95832999999999</v>
      </c>
      <c r="Y55">
        <v>541.66279999999995</v>
      </c>
      <c r="Z55">
        <v>184.15118000000001</v>
      </c>
      <c r="AA55">
        <v>402.12279999999998</v>
      </c>
      <c r="AB55">
        <v>459.36720000000003</v>
      </c>
      <c r="AC55">
        <v>653.1558</v>
      </c>
      <c r="AD55">
        <v>549.68804999999998</v>
      </c>
      <c r="AE55">
        <v>691.26215000000002</v>
      </c>
      <c r="AF55">
        <v>460.94247000000001</v>
      </c>
      <c r="AG55">
        <v>381.76038</v>
      </c>
    </row>
    <row r="56" spans="1:33" x14ac:dyDescent="0.25">
      <c r="A56" s="2">
        <v>43427</v>
      </c>
      <c r="B56">
        <v>15019.294</v>
      </c>
      <c r="C56">
        <v>11088.348</v>
      </c>
      <c r="D56">
        <v>12966.563</v>
      </c>
      <c r="E56">
        <v>15130.805</v>
      </c>
      <c r="F56">
        <v>19620.807000000001</v>
      </c>
      <c r="G56">
        <v>16844.936000000002</v>
      </c>
      <c r="H56">
        <v>13437.633</v>
      </c>
      <c r="I56">
        <v>21089.053</v>
      </c>
      <c r="J56">
        <v>1406.9009000000001</v>
      </c>
      <c r="K56">
        <v>1559.0054</v>
      </c>
      <c r="L56">
        <v>667.45232999999996</v>
      </c>
      <c r="M56">
        <v>12745.61</v>
      </c>
      <c r="N56">
        <v>2398.9036000000001</v>
      </c>
      <c r="O56">
        <v>615.3913</v>
      </c>
      <c r="P56">
        <v>1915.7774999999999</v>
      </c>
      <c r="Q56">
        <v>9515.3410000000003</v>
      </c>
      <c r="R56">
        <v>828.10986000000003</v>
      </c>
      <c r="S56">
        <v>182.84766999999999</v>
      </c>
      <c r="T56">
        <v>154.74689000000001</v>
      </c>
      <c r="U56">
        <v>151.27001999999999</v>
      </c>
      <c r="V56">
        <v>183.78905</v>
      </c>
      <c r="W56">
        <v>159.45402999999999</v>
      </c>
      <c r="X56">
        <v>156.09943999999999</v>
      </c>
      <c r="Y56">
        <v>580.3175</v>
      </c>
      <c r="Z56">
        <v>182.62443999999999</v>
      </c>
      <c r="AA56">
        <v>410.10953000000001</v>
      </c>
      <c r="AB56">
        <v>470.84390000000002</v>
      </c>
      <c r="AC56">
        <v>669.59484999999995</v>
      </c>
      <c r="AD56">
        <v>545.32539999999995</v>
      </c>
      <c r="AE56">
        <v>664.69560000000001</v>
      </c>
      <c r="AF56">
        <v>471.31628000000001</v>
      </c>
      <c r="AG56">
        <v>392.16370000000001</v>
      </c>
    </row>
    <row r="57" spans="1:33" x14ac:dyDescent="0.25">
      <c r="A57" s="2">
        <v>43428</v>
      </c>
      <c r="B57">
        <v>15054.724</v>
      </c>
      <c r="C57">
        <v>10915.132</v>
      </c>
      <c r="D57">
        <v>13103.347</v>
      </c>
      <c r="E57">
        <v>15068.539000000001</v>
      </c>
      <c r="F57">
        <v>19847.616999999998</v>
      </c>
      <c r="G57">
        <v>16527.82</v>
      </c>
      <c r="H57">
        <v>13167.276</v>
      </c>
      <c r="I57">
        <v>20956.88</v>
      </c>
      <c r="J57">
        <v>1421.7836</v>
      </c>
      <c r="K57">
        <v>1528.3322000000001</v>
      </c>
      <c r="L57">
        <v>653.81433000000004</v>
      </c>
      <c r="M57">
        <v>12512.016</v>
      </c>
      <c r="N57">
        <v>2226.8829999999998</v>
      </c>
      <c r="O57">
        <v>590.82525999999996</v>
      </c>
      <c r="P57">
        <v>1869.2354</v>
      </c>
      <c r="Q57">
        <v>9188.7900000000009</v>
      </c>
      <c r="R57">
        <v>798.00072999999998</v>
      </c>
      <c r="S57">
        <v>182.77790999999999</v>
      </c>
      <c r="T57">
        <v>160.05010999999999</v>
      </c>
      <c r="U57">
        <v>152.44234</v>
      </c>
      <c r="V57">
        <v>183.64534</v>
      </c>
      <c r="W57">
        <v>163.40049999999999</v>
      </c>
      <c r="X57">
        <v>157.11452</v>
      </c>
      <c r="Y57">
        <v>581.34339999999997</v>
      </c>
      <c r="Z57">
        <v>181.01192</v>
      </c>
      <c r="AA57">
        <v>419.71118000000001</v>
      </c>
      <c r="AB57">
        <v>480.8159</v>
      </c>
      <c r="AC57">
        <v>676.23580000000004</v>
      </c>
      <c r="AD57">
        <v>535.59343999999999</v>
      </c>
      <c r="AE57">
        <v>685.46109999999999</v>
      </c>
      <c r="AF57">
        <v>478.40780000000001</v>
      </c>
      <c r="AG57">
        <v>402.83260000000001</v>
      </c>
    </row>
    <row r="58" spans="1:33" x14ac:dyDescent="0.25">
      <c r="A58" s="2">
        <v>43429</v>
      </c>
      <c r="B58">
        <v>15091.156999999999</v>
      </c>
      <c r="C58">
        <v>10648.040999999999</v>
      </c>
      <c r="D58">
        <v>12957.438</v>
      </c>
      <c r="E58">
        <v>14979.132</v>
      </c>
      <c r="F58">
        <v>19970.28</v>
      </c>
      <c r="G58">
        <v>15819.449000000001</v>
      </c>
      <c r="H58">
        <v>12303.141</v>
      </c>
      <c r="I58">
        <v>20241.611000000001</v>
      </c>
      <c r="J58">
        <v>1410.5574999999999</v>
      </c>
      <c r="K58">
        <v>1428.2596000000001</v>
      </c>
      <c r="L58">
        <v>628.37199999999996</v>
      </c>
      <c r="M58">
        <v>11689.484</v>
      </c>
      <c r="N58">
        <v>1872.8204000000001</v>
      </c>
      <c r="O58">
        <v>541.28800000000001</v>
      </c>
      <c r="P58">
        <v>1731.9296999999999</v>
      </c>
      <c r="Q58">
        <v>8324.8780000000006</v>
      </c>
      <c r="R58">
        <v>729.40819999999997</v>
      </c>
      <c r="S58">
        <v>180.68934999999999</v>
      </c>
      <c r="T58">
        <v>151.30243999999999</v>
      </c>
      <c r="U58">
        <v>153.80083999999999</v>
      </c>
      <c r="V58">
        <v>181.16364999999999</v>
      </c>
      <c r="W58">
        <v>165.22033999999999</v>
      </c>
      <c r="X58">
        <v>152.60497000000001</v>
      </c>
      <c r="Y58">
        <v>590.66425000000004</v>
      </c>
      <c r="Z58">
        <v>180.95416</v>
      </c>
      <c r="AA58">
        <v>427.65280000000001</v>
      </c>
      <c r="AB58">
        <v>491.87146000000001</v>
      </c>
      <c r="AC58">
        <v>674.71642999999995</v>
      </c>
      <c r="AD58">
        <v>515.95219999999995</v>
      </c>
      <c r="AE58">
        <v>700.59595000000002</v>
      </c>
      <c r="AF58">
        <v>489.99277000000001</v>
      </c>
      <c r="AG58">
        <v>412.76517000000001</v>
      </c>
    </row>
    <row r="59" spans="1:33" x14ac:dyDescent="0.25">
      <c r="A59" s="2">
        <v>43430</v>
      </c>
      <c r="B59">
        <v>15092.183000000001</v>
      </c>
      <c r="C59">
        <v>9890.7759999999998</v>
      </c>
      <c r="D59">
        <v>12615.477999999999</v>
      </c>
      <c r="E59">
        <v>14822.270500000001</v>
      </c>
      <c r="F59">
        <v>19925.583999999999</v>
      </c>
      <c r="G59">
        <v>14979.457</v>
      </c>
      <c r="H59">
        <v>11226.379000000001</v>
      </c>
      <c r="I59">
        <v>19276.22</v>
      </c>
      <c r="J59">
        <v>1385.6991</v>
      </c>
      <c r="K59">
        <v>1302.932</v>
      </c>
      <c r="L59">
        <v>604.86443999999995</v>
      </c>
      <c r="M59">
        <v>10662.942999999999</v>
      </c>
      <c r="N59">
        <v>1500.2719</v>
      </c>
      <c r="O59">
        <v>486.42360000000002</v>
      </c>
      <c r="P59">
        <v>1565.9293</v>
      </c>
      <c r="Q59">
        <v>7319.5959999999995</v>
      </c>
      <c r="R59">
        <v>650.83680000000004</v>
      </c>
      <c r="S59">
        <v>177.70804999999999</v>
      </c>
      <c r="T59">
        <v>154.82344000000001</v>
      </c>
      <c r="U59">
        <v>155.17729</v>
      </c>
      <c r="V59">
        <v>176.60944000000001</v>
      </c>
      <c r="W59">
        <v>162.46665999999999</v>
      </c>
      <c r="X59">
        <v>158.45883000000001</v>
      </c>
      <c r="Y59">
        <v>582.62900000000002</v>
      </c>
      <c r="Z59">
        <v>181.28877</v>
      </c>
      <c r="AA59">
        <v>432.68869999999998</v>
      </c>
      <c r="AB59">
        <v>497.97946000000002</v>
      </c>
      <c r="AC59">
        <v>679.1377</v>
      </c>
      <c r="AD59">
        <v>494.38925</v>
      </c>
      <c r="AE59">
        <v>719.02166999999997</v>
      </c>
      <c r="AF59">
        <v>505.45215000000002</v>
      </c>
      <c r="AG59">
        <v>422.46609999999998</v>
      </c>
    </row>
    <row r="60" spans="1:33" x14ac:dyDescent="0.25">
      <c r="A60" s="2">
        <v>43431</v>
      </c>
      <c r="B60">
        <v>15069.541999999999</v>
      </c>
      <c r="C60">
        <v>8883.7540000000008</v>
      </c>
      <c r="D60">
        <v>12968.552</v>
      </c>
      <c r="E60">
        <v>14761.151</v>
      </c>
      <c r="F60">
        <v>19703.963</v>
      </c>
      <c r="G60">
        <v>14488.0625</v>
      </c>
      <c r="H60">
        <v>11138.913</v>
      </c>
      <c r="I60">
        <v>19335.969000000001</v>
      </c>
      <c r="J60">
        <v>1366.5287000000001</v>
      </c>
      <c r="K60">
        <v>1266.7295999999999</v>
      </c>
      <c r="L60">
        <v>577.50369999999998</v>
      </c>
      <c r="M60">
        <v>10625.236999999999</v>
      </c>
      <c r="N60">
        <v>1532.3724</v>
      </c>
      <c r="O60">
        <v>484.30264</v>
      </c>
      <c r="P60">
        <v>1523.8838000000001</v>
      </c>
      <c r="Q60">
        <v>7253.3469999999998</v>
      </c>
      <c r="R60">
        <v>637.53689999999995</v>
      </c>
      <c r="S60">
        <v>181.18059</v>
      </c>
      <c r="T60">
        <v>166.2123</v>
      </c>
      <c r="U60">
        <v>156.47855999999999</v>
      </c>
      <c r="V60">
        <v>177.97511</v>
      </c>
      <c r="W60">
        <v>160.91616999999999</v>
      </c>
      <c r="X60">
        <v>162.73972000000001</v>
      </c>
      <c r="Y60">
        <v>580.87699999999995</v>
      </c>
      <c r="Z60">
        <v>183.85506000000001</v>
      </c>
      <c r="AA60">
        <v>439.36135999999999</v>
      </c>
      <c r="AB60">
        <v>510.45776000000001</v>
      </c>
      <c r="AC60">
        <v>687.22973999999999</v>
      </c>
      <c r="AD60">
        <v>476.89688000000001</v>
      </c>
      <c r="AE60">
        <v>728.7405</v>
      </c>
      <c r="AF60">
        <v>514.38869999999997</v>
      </c>
      <c r="AG60">
        <v>431.18191999999999</v>
      </c>
    </row>
    <row r="61" spans="1:33" x14ac:dyDescent="0.25">
      <c r="A61" s="2">
        <v>43432</v>
      </c>
      <c r="B61">
        <v>15102.236999999999</v>
      </c>
      <c r="C61">
        <v>8463.3469999999998</v>
      </c>
      <c r="D61">
        <v>13382.168</v>
      </c>
      <c r="E61">
        <v>14892.323</v>
      </c>
      <c r="F61">
        <v>19511.373</v>
      </c>
      <c r="G61">
        <v>14478.656000000001</v>
      </c>
      <c r="H61">
        <v>11219.118</v>
      </c>
      <c r="I61">
        <v>19649.502</v>
      </c>
      <c r="J61">
        <v>1343.6466</v>
      </c>
      <c r="K61">
        <v>1217.2076</v>
      </c>
      <c r="L61">
        <v>568.56464000000005</v>
      </c>
      <c r="M61">
        <v>10702.858</v>
      </c>
      <c r="N61">
        <v>1536.6469</v>
      </c>
      <c r="O61">
        <v>463.71469999999999</v>
      </c>
      <c r="P61">
        <v>1465.6952000000001</v>
      </c>
      <c r="Q61">
        <v>7276.7515000000003</v>
      </c>
      <c r="R61">
        <v>612.66723999999999</v>
      </c>
      <c r="S61">
        <v>182.76881</v>
      </c>
      <c r="T61">
        <v>165.17985999999999</v>
      </c>
      <c r="U61">
        <v>157.1806</v>
      </c>
      <c r="V61">
        <v>179.76811000000001</v>
      </c>
      <c r="W61">
        <v>163.74979999999999</v>
      </c>
      <c r="X61">
        <v>162.78693000000001</v>
      </c>
      <c r="Y61">
        <v>584.66376000000002</v>
      </c>
      <c r="Z61">
        <v>186.55833000000001</v>
      </c>
      <c r="AA61">
        <v>441.73424999999997</v>
      </c>
      <c r="AB61">
        <v>513.69939999999997</v>
      </c>
      <c r="AC61">
        <v>701.25220000000002</v>
      </c>
      <c r="AD61">
        <v>465.17252000000002</v>
      </c>
      <c r="AE61">
        <v>740.31804999999997</v>
      </c>
      <c r="AF61">
        <v>521.77949999999998</v>
      </c>
      <c r="AG61">
        <v>436.21042</v>
      </c>
    </row>
    <row r="62" spans="1:33" x14ac:dyDescent="0.25">
      <c r="A62" s="2">
        <v>43433</v>
      </c>
      <c r="B62">
        <v>15137.54</v>
      </c>
      <c r="C62">
        <v>8909.8040000000001</v>
      </c>
      <c r="D62">
        <v>14449.901</v>
      </c>
      <c r="E62">
        <v>15246.427</v>
      </c>
      <c r="F62">
        <v>19494.893</v>
      </c>
      <c r="G62">
        <v>15643.23</v>
      </c>
      <c r="H62">
        <v>12584.934999999999</v>
      </c>
      <c r="I62">
        <v>21325.723000000002</v>
      </c>
      <c r="J62">
        <v>1336.2031999999999</v>
      </c>
      <c r="K62">
        <v>1277.6532999999999</v>
      </c>
      <c r="L62">
        <v>572.45556999999997</v>
      </c>
      <c r="M62">
        <v>12075.886</v>
      </c>
      <c r="N62">
        <v>1931.1410000000001</v>
      </c>
      <c r="O62">
        <v>491.87427000000002</v>
      </c>
      <c r="P62">
        <v>1555.9653000000001</v>
      </c>
      <c r="Q62">
        <v>8380.8430000000008</v>
      </c>
      <c r="R62">
        <v>659.61500000000001</v>
      </c>
      <c r="S62">
        <v>190.11002999999999</v>
      </c>
      <c r="T62">
        <v>166.98738</v>
      </c>
      <c r="U62">
        <v>158.12233000000001</v>
      </c>
      <c r="V62">
        <v>185.11926</v>
      </c>
      <c r="W62">
        <v>167.74726999999999</v>
      </c>
      <c r="X62">
        <v>170.49556000000001</v>
      </c>
      <c r="Y62">
        <v>575.82680000000005</v>
      </c>
      <c r="Z62">
        <v>187.4853</v>
      </c>
      <c r="AA62">
        <v>445.80790000000002</v>
      </c>
      <c r="AB62">
        <v>515.92880000000002</v>
      </c>
      <c r="AC62">
        <v>711.72437000000002</v>
      </c>
      <c r="AD62">
        <v>462.33303999999998</v>
      </c>
      <c r="AE62">
        <v>710.52344000000005</v>
      </c>
      <c r="AF62">
        <v>524.79845999999998</v>
      </c>
      <c r="AG62">
        <v>446.86414000000002</v>
      </c>
    </row>
    <row r="63" spans="1:33" x14ac:dyDescent="0.25">
      <c r="A63" s="2">
        <v>43434</v>
      </c>
      <c r="B63">
        <v>15180.854499999999</v>
      </c>
      <c r="C63">
        <v>8189.0469999999996</v>
      </c>
      <c r="D63">
        <v>11399.43</v>
      </c>
      <c r="E63">
        <v>14628.168</v>
      </c>
      <c r="F63">
        <v>19603.22</v>
      </c>
      <c r="G63">
        <v>14173.155000000001</v>
      </c>
      <c r="H63">
        <v>8886.5560000000005</v>
      </c>
      <c r="I63">
        <v>16692.525000000001</v>
      </c>
      <c r="J63">
        <v>1290.7405000000001</v>
      </c>
      <c r="K63">
        <v>1041.1039000000001</v>
      </c>
      <c r="L63">
        <v>591.53949999999998</v>
      </c>
      <c r="M63">
        <v>8148.8145000000004</v>
      </c>
      <c r="N63">
        <v>851.70590000000004</v>
      </c>
      <c r="O63">
        <v>359.71215999999998</v>
      </c>
      <c r="P63">
        <v>1198.9507000000001</v>
      </c>
      <c r="Q63">
        <v>5218.5720000000001</v>
      </c>
      <c r="R63">
        <v>491.96789999999999</v>
      </c>
      <c r="S63">
        <v>173.84363999999999</v>
      </c>
      <c r="T63">
        <v>175.60669999999999</v>
      </c>
      <c r="U63">
        <v>159.04543000000001</v>
      </c>
      <c r="V63">
        <v>169.26836</v>
      </c>
      <c r="W63">
        <v>168.84644</v>
      </c>
      <c r="X63">
        <v>171.38550000000001</v>
      </c>
      <c r="Y63">
        <v>640.77155000000005</v>
      </c>
      <c r="Z63">
        <v>184.50618</v>
      </c>
      <c r="AA63">
        <v>445.916</v>
      </c>
      <c r="AB63">
        <v>524.45899999999995</v>
      </c>
      <c r="AC63">
        <v>723.43206999999995</v>
      </c>
      <c r="AD63">
        <v>454.95456000000001</v>
      </c>
      <c r="AE63">
        <v>619.29663000000005</v>
      </c>
      <c r="AF63">
        <v>565.08025999999995</v>
      </c>
      <c r="AG63">
        <v>461.90550000000002</v>
      </c>
    </row>
    <row r="64" spans="1:33" x14ac:dyDescent="0.25">
      <c r="A64" s="2">
        <v>43435</v>
      </c>
      <c r="B64">
        <v>14988.425999999999</v>
      </c>
      <c r="C64">
        <v>5449.7847000000002</v>
      </c>
      <c r="D64">
        <v>10683.378000000001</v>
      </c>
      <c r="E64">
        <v>13922.071</v>
      </c>
      <c r="F64">
        <v>19424.22</v>
      </c>
      <c r="G64">
        <v>11821.331</v>
      </c>
      <c r="H64">
        <v>6432.0739999999996</v>
      </c>
      <c r="I64">
        <v>13964.259</v>
      </c>
      <c r="J64">
        <v>1252.4227000000001</v>
      </c>
      <c r="K64">
        <v>907.54864999999995</v>
      </c>
      <c r="L64">
        <v>552.47626000000002</v>
      </c>
      <c r="M64">
        <v>6026.83</v>
      </c>
      <c r="N64">
        <v>537.54939999999999</v>
      </c>
      <c r="O64">
        <v>346.27332000000001</v>
      </c>
      <c r="P64">
        <v>1027.0402999999999</v>
      </c>
      <c r="Q64">
        <v>3340.5684000000001</v>
      </c>
      <c r="R64">
        <v>440.53805999999997</v>
      </c>
      <c r="S64">
        <v>174.65379999999999</v>
      </c>
      <c r="T64">
        <v>185.55644000000001</v>
      </c>
      <c r="U64">
        <v>162.26875000000001</v>
      </c>
      <c r="V64">
        <v>173.33833000000001</v>
      </c>
      <c r="W64">
        <v>173.36739</v>
      </c>
      <c r="X64">
        <v>168.31352000000001</v>
      </c>
      <c r="Y64">
        <v>679.16510000000005</v>
      </c>
      <c r="Z64">
        <v>194.11186000000001</v>
      </c>
      <c r="AA64">
        <v>447.96805000000001</v>
      </c>
      <c r="AB64">
        <v>533.40520000000004</v>
      </c>
      <c r="AC64">
        <v>675.94920000000002</v>
      </c>
      <c r="AD64">
        <v>436.19063999999997</v>
      </c>
      <c r="AE64">
        <v>578.62540000000001</v>
      </c>
      <c r="AF64">
        <v>613.23199999999997</v>
      </c>
      <c r="AG64">
        <v>483.04262999999997</v>
      </c>
    </row>
    <row r="65" spans="1:33" x14ac:dyDescent="0.25">
      <c r="A65" s="2">
        <v>43436</v>
      </c>
      <c r="B65">
        <v>14631.601000000001</v>
      </c>
      <c r="C65">
        <v>4351.6143000000002</v>
      </c>
      <c r="D65">
        <v>10399.938</v>
      </c>
      <c r="E65">
        <v>13630.504999999999</v>
      </c>
      <c r="F65">
        <v>18445.553</v>
      </c>
      <c r="G65">
        <v>10195.757</v>
      </c>
      <c r="H65">
        <v>5341.9423999999999</v>
      </c>
      <c r="I65">
        <v>12624.786</v>
      </c>
      <c r="J65">
        <v>1224.8544999999999</v>
      </c>
      <c r="K65">
        <v>853.43695000000002</v>
      </c>
      <c r="L65">
        <v>518.64419999999996</v>
      </c>
      <c r="M65">
        <v>5062.4070000000002</v>
      </c>
      <c r="N65">
        <v>359.99831999999998</v>
      </c>
      <c r="O65">
        <v>352.23978</v>
      </c>
      <c r="P65">
        <v>967.24710000000005</v>
      </c>
      <c r="Q65">
        <v>2622.2024000000001</v>
      </c>
      <c r="R65">
        <v>445.90305000000001</v>
      </c>
      <c r="S65">
        <v>178.13081</v>
      </c>
      <c r="T65">
        <v>202.05443</v>
      </c>
      <c r="U65">
        <v>167.98609999999999</v>
      </c>
      <c r="V65">
        <v>172.82372000000001</v>
      </c>
      <c r="W65">
        <v>172.08461</v>
      </c>
      <c r="X65">
        <v>175.2097</v>
      </c>
      <c r="Y65">
        <v>632.78033000000005</v>
      </c>
      <c r="Z65">
        <v>203.91278</v>
      </c>
      <c r="AA65">
        <v>449.95022999999998</v>
      </c>
      <c r="AB65">
        <v>542.34699999999998</v>
      </c>
      <c r="AC65">
        <v>615.51980000000003</v>
      </c>
      <c r="AD65">
        <v>416.87551999999999</v>
      </c>
      <c r="AE65">
        <v>612.87919999999997</v>
      </c>
      <c r="AF65">
        <v>624.94629999999995</v>
      </c>
      <c r="AG65">
        <v>493.9545</v>
      </c>
    </row>
    <row r="66" spans="1:33" x14ac:dyDescent="0.25">
      <c r="A66" s="2">
        <v>43437</v>
      </c>
      <c r="B66">
        <v>14338.267</v>
      </c>
      <c r="C66">
        <v>3829.9713999999999</v>
      </c>
      <c r="D66">
        <v>10383.379999999999</v>
      </c>
      <c r="E66">
        <v>13440.109</v>
      </c>
      <c r="F66">
        <v>17339.21</v>
      </c>
      <c r="G66">
        <v>9071.0499999999993</v>
      </c>
      <c r="H66">
        <v>5009.0519999999997</v>
      </c>
      <c r="I66">
        <v>12364.66</v>
      </c>
      <c r="J66">
        <v>1188.0374999999999</v>
      </c>
      <c r="K66">
        <v>839.42330000000004</v>
      </c>
      <c r="L66">
        <v>481.81454000000002</v>
      </c>
      <c r="M66">
        <v>4778.9620000000004</v>
      </c>
      <c r="N66">
        <v>297.00098000000003</v>
      </c>
      <c r="O66">
        <v>372.5686</v>
      </c>
      <c r="P66">
        <v>947.44939999999997</v>
      </c>
      <c r="Q66">
        <v>2412.8312999999998</v>
      </c>
      <c r="R66">
        <v>471.40474999999998</v>
      </c>
      <c r="S66">
        <v>180.17115999999999</v>
      </c>
      <c r="T66">
        <v>220.58778000000001</v>
      </c>
      <c r="U66">
        <v>178.55410000000001</v>
      </c>
      <c r="V66">
        <v>178.82933</v>
      </c>
      <c r="W66">
        <v>180.22908000000001</v>
      </c>
      <c r="X66">
        <v>186.1096</v>
      </c>
      <c r="Y66">
        <v>608.52373999999998</v>
      </c>
      <c r="Z66">
        <v>213.97362000000001</v>
      </c>
      <c r="AA66">
        <v>448.42430000000002</v>
      </c>
      <c r="AB66">
        <v>553.14800000000002</v>
      </c>
      <c r="AC66">
        <v>600.09960000000001</v>
      </c>
      <c r="AD66">
        <v>397.58179999999999</v>
      </c>
      <c r="AE66">
        <v>643.89373999999998</v>
      </c>
      <c r="AF66">
        <v>619.33812999999998</v>
      </c>
      <c r="AG66">
        <v>486.80221999999998</v>
      </c>
    </row>
    <row r="67" spans="1:33" x14ac:dyDescent="0.25">
      <c r="A67" s="2">
        <v>43438</v>
      </c>
      <c r="B67">
        <v>14131.956</v>
      </c>
      <c r="C67">
        <v>3938.0441999999998</v>
      </c>
      <c r="D67">
        <v>10700.675999999999</v>
      </c>
      <c r="E67">
        <v>13356.181</v>
      </c>
      <c r="F67">
        <v>16387.243999999999</v>
      </c>
      <c r="G67">
        <v>8611.9140000000007</v>
      </c>
      <c r="H67">
        <v>5549.9603999999999</v>
      </c>
      <c r="I67">
        <v>13409.5</v>
      </c>
      <c r="J67">
        <v>1146.6397999999999</v>
      </c>
      <c r="K67">
        <v>853.86645999999996</v>
      </c>
      <c r="L67">
        <v>465.35140000000001</v>
      </c>
      <c r="M67">
        <v>5249.2056000000002</v>
      </c>
      <c r="N67">
        <v>328.37085000000002</v>
      </c>
      <c r="O67">
        <v>422.62560000000002</v>
      </c>
      <c r="P67">
        <v>961.98040000000003</v>
      </c>
      <c r="Q67">
        <v>2776.2766000000001</v>
      </c>
      <c r="R67">
        <v>523.31066999999996</v>
      </c>
      <c r="S67">
        <v>186.12535</v>
      </c>
      <c r="T67">
        <v>236.56031999999999</v>
      </c>
      <c r="U67">
        <v>198.25816</v>
      </c>
      <c r="V67">
        <v>189.09881999999999</v>
      </c>
      <c r="W67">
        <v>188.72125</v>
      </c>
      <c r="X67">
        <v>180.0985</v>
      </c>
      <c r="Y67">
        <v>618.5711</v>
      </c>
      <c r="Z67">
        <v>221.64284000000001</v>
      </c>
      <c r="AA67">
        <v>441.73563000000001</v>
      </c>
      <c r="AB67">
        <v>555.00900000000001</v>
      </c>
      <c r="AC67">
        <v>610.95483000000002</v>
      </c>
      <c r="AD67">
        <v>391.91019999999997</v>
      </c>
      <c r="AE67">
        <v>748.68</v>
      </c>
      <c r="AF67">
        <v>604.45870000000002</v>
      </c>
      <c r="AG67">
        <v>470.87423999999999</v>
      </c>
    </row>
    <row r="68" spans="1:33" x14ac:dyDescent="0.25">
      <c r="A68" s="2">
        <v>43439</v>
      </c>
      <c r="B68">
        <v>14009.441999999999</v>
      </c>
      <c r="C68">
        <v>4540.2929999999997</v>
      </c>
      <c r="D68">
        <v>11257.535</v>
      </c>
      <c r="E68">
        <v>13448.875</v>
      </c>
      <c r="F68">
        <v>15919.366</v>
      </c>
      <c r="G68">
        <v>9357.1890000000003</v>
      </c>
      <c r="H68">
        <v>6864.9546</v>
      </c>
      <c r="I68">
        <v>15150.954</v>
      </c>
      <c r="J68">
        <v>1110.1822999999999</v>
      </c>
      <c r="K68">
        <v>897.95270000000005</v>
      </c>
      <c r="L68">
        <v>485.89364999999998</v>
      </c>
      <c r="M68">
        <v>6459.9589999999998</v>
      </c>
      <c r="N68">
        <v>437.73755</v>
      </c>
      <c r="O68">
        <v>499.67874</v>
      </c>
      <c r="P68">
        <v>1018.78827</v>
      </c>
      <c r="Q68">
        <v>3676.7809999999999</v>
      </c>
      <c r="R68">
        <v>600.97919999999999</v>
      </c>
      <c r="S68">
        <v>189.46648999999999</v>
      </c>
      <c r="T68">
        <v>244.96010000000001</v>
      </c>
      <c r="U68">
        <v>213.99963</v>
      </c>
      <c r="V68">
        <v>187.5274</v>
      </c>
      <c r="W68">
        <v>186.79535000000001</v>
      </c>
      <c r="X68">
        <v>172.29872</v>
      </c>
      <c r="Y68">
        <v>617.50554999999997</v>
      </c>
      <c r="Z68">
        <v>227.11660000000001</v>
      </c>
      <c r="AA68">
        <v>427.92354999999998</v>
      </c>
      <c r="AB68">
        <v>547.27124000000003</v>
      </c>
      <c r="AC68">
        <v>622.90089999999998</v>
      </c>
      <c r="AD68">
        <v>415.38209999999998</v>
      </c>
      <c r="AE68">
        <v>821.90549999999996</v>
      </c>
      <c r="AF68">
        <v>587.36017000000004</v>
      </c>
      <c r="AG68">
        <v>455.10324000000003</v>
      </c>
    </row>
    <row r="69" spans="1:33" x14ac:dyDescent="0.25">
      <c r="A69" s="2">
        <v>43440</v>
      </c>
      <c r="B69">
        <v>13960.913</v>
      </c>
      <c r="C69">
        <v>5307.1796999999997</v>
      </c>
      <c r="D69">
        <v>11273.555</v>
      </c>
      <c r="E69">
        <v>13557.3125</v>
      </c>
      <c r="F69">
        <v>15901.708000000001</v>
      </c>
      <c r="G69">
        <v>10264.245000000001</v>
      </c>
      <c r="H69">
        <v>7757.7089999999998</v>
      </c>
      <c r="I69">
        <v>16047.341</v>
      </c>
      <c r="J69">
        <v>1090.8751</v>
      </c>
      <c r="K69">
        <v>923.67534999999998</v>
      </c>
      <c r="L69">
        <v>530.12383999999997</v>
      </c>
      <c r="M69">
        <v>7312.8344999999999</v>
      </c>
      <c r="N69">
        <v>532.63</v>
      </c>
      <c r="O69">
        <v>552.88855000000001</v>
      </c>
      <c r="P69">
        <v>1050.691</v>
      </c>
      <c r="Q69">
        <v>4335.9009999999998</v>
      </c>
      <c r="R69">
        <v>653.78204000000005</v>
      </c>
      <c r="S69">
        <v>189.66651999999999</v>
      </c>
      <c r="T69">
        <v>248.46974</v>
      </c>
      <c r="U69">
        <v>224.90303</v>
      </c>
      <c r="V69">
        <v>176.23759999999999</v>
      </c>
      <c r="W69">
        <v>172.93622999999999</v>
      </c>
      <c r="X69">
        <v>169.69566</v>
      </c>
      <c r="Y69">
        <v>643.62896999999998</v>
      </c>
      <c r="Z69">
        <v>231.01911999999999</v>
      </c>
      <c r="AA69">
        <v>412.84620000000001</v>
      </c>
      <c r="AB69">
        <v>537.54803000000004</v>
      </c>
      <c r="AC69">
        <v>641.69259999999997</v>
      </c>
      <c r="AD69">
        <v>454.46289999999999</v>
      </c>
      <c r="AE69">
        <v>820.67316000000005</v>
      </c>
      <c r="AF69">
        <v>576.34659999999997</v>
      </c>
      <c r="AG69">
        <v>445.80655000000002</v>
      </c>
    </row>
    <row r="70" spans="1:33" x14ac:dyDescent="0.25">
      <c r="A70" s="2">
        <v>43441</v>
      </c>
      <c r="B70">
        <v>13909.979499999999</v>
      </c>
      <c r="C70">
        <v>5764.1109999999999</v>
      </c>
      <c r="D70">
        <v>10598.216</v>
      </c>
      <c r="E70">
        <v>13451.343999999999</v>
      </c>
      <c r="F70">
        <v>16054.266</v>
      </c>
      <c r="G70">
        <v>10651.189</v>
      </c>
      <c r="H70">
        <v>7784.4076999999997</v>
      </c>
      <c r="I70">
        <v>15760.038</v>
      </c>
      <c r="J70">
        <v>1080.2644</v>
      </c>
      <c r="K70">
        <v>921.88995</v>
      </c>
      <c r="L70">
        <v>558.18470000000002</v>
      </c>
      <c r="M70">
        <v>7366.1170000000002</v>
      </c>
      <c r="N70">
        <v>542.55830000000003</v>
      </c>
      <c r="O70">
        <v>565.60846000000004</v>
      </c>
      <c r="P70">
        <v>1046.2463</v>
      </c>
      <c r="Q70">
        <v>4392.3999999999996</v>
      </c>
      <c r="R70">
        <v>670.52155000000005</v>
      </c>
      <c r="S70">
        <v>187.98356999999999</v>
      </c>
      <c r="T70">
        <v>249.29219000000001</v>
      </c>
      <c r="U70">
        <v>233.00163000000001</v>
      </c>
      <c r="V70">
        <v>176.06005999999999</v>
      </c>
      <c r="W70">
        <v>172.64662000000001</v>
      </c>
      <c r="X70">
        <v>174.30035000000001</v>
      </c>
      <c r="Y70">
        <v>700.71014000000002</v>
      </c>
      <c r="Z70">
        <v>233.55043000000001</v>
      </c>
      <c r="AA70">
        <v>405.62918000000002</v>
      </c>
      <c r="AB70">
        <v>529.68524000000002</v>
      </c>
      <c r="AC70">
        <v>667.45640000000003</v>
      </c>
      <c r="AD70">
        <v>479.91561999999999</v>
      </c>
      <c r="AE70">
        <v>848.38873000000001</v>
      </c>
      <c r="AF70">
        <v>569.89855999999997</v>
      </c>
      <c r="AG70">
        <v>436.97217000000001</v>
      </c>
    </row>
    <row r="71" spans="1:33" x14ac:dyDescent="0.25">
      <c r="A71" s="2">
        <v>43442</v>
      </c>
      <c r="B71">
        <v>13780.864</v>
      </c>
      <c r="C71">
        <v>5725.0893999999998</v>
      </c>
      <c r="D71">
        <v>9876.9709999999995</v>
      </c>
      <c r="E71">
        <v>13156.378000000001</v>
      </c>
      <c r="F71">
        <v>16129.448</v>
      </c>
      <c r="G71">
        <v>10478.611000000001</v>
      </c>
      <c r="H71">
        <v>7492.6234999999997</v>
      </c>
      <c r="I71">
        <v>15215.28</v>
      </c>
      <c r="J71">
        <v>1068.9503999999999</v>
      </c>
      <c r="K71">
        <v>913.41234999999995</v>
      </c>
      <c r="L71">
        <v>568.83636000000001</v>
      </c>
      <c r="M71">
        <v>7123.067</v>
      </c>
      <c r="N71">
        <v>522.47550000000001</v>
      </c>
      <c r="O71">
        <v>565.67125999999996</v>
      </c>
      <c r="P71">
        <v>1033.3870999999999</v>
      </c>
      <c r="Q71">
        <v>4210.1953000000003</v>
      </c>
      <c r="R71">
        <v>672.0181</v>
      </c>
      <c r="S71">
        <v>186.59422000000001</v>
      </c>
      <c r="T71">
        <v>248.07910000000001</v>
      </c>
      <c r="U71">
        <v>238.92401000000001</v>
      </c>
      <c r="V71">
        <v>176.24726999999999</v>
      </c>
      <c r="W71">
        <v>174.36529999999999</v>
      </c>
      <c r="X71">
        <v>173.39080999999999</v>
      </c>
      <c r="Y71">
        <v>714.34502999999995</v>
      </c>
      <c r="Z71">
        <v>235.25288</v>
      </c>
      <c r="AA71">
        <v>406.93801999999999</v>
      </c>
      <c r="AB71">
        <v>522.04459999999995</v>
      </c>
      <c r="AC71">
        <v>697.22850000000005</v>
      </c>
      <c r="AD71">
        <v>492.8252</v>
      </c>
      <c r="AE71">
        <v>856.59400000000005</v>
      </c>
      <c r="AF71">
        <v>566.65783999999996</v>
      </c>
      <c r="AG71">
        <v>430.62729999999999</v>
      </c>
    </row>
    <row r="72" spans="1:33" x14ac:dyDescent="0.25">
      <c r="A72" s="2">
        <v>43443</v>
      </c>
      <c r="B72">
        <v>13587.254000000001</v>
      </c>
      <c r="C72">
        <v>5636.0312000000004</v>
      </c>
      <c r="D72">
        <v>9730.2810000000009</v>
      </c>
      <c r="E72">
        <v>12847.672</v>
      </c>
      <c r="F72">
        <v>15985.668</v>
      </c>
      <c r="G72">
        <v>10431.709999999999</v>
      </c>
      <c r="H72">
        <v>7703.518</v>
      </c>
      <c r="I72">
        <v>15321.703</v>
      </c>
      <c r="J72">
        <v>1055.0961</v>
      </c>
      <c r="K72">
        <v>926.99774000000002</v>
      </c>
      <c r="L72">
        <v>579.59357</v>
      </c>
      <c r="M72">
        <v>7353.4920000000002</v>
      </c>
      <c r="N72">
        <v>586.59059999999999</v>
      </c>
      <c r="O72">
        <v>583.96389999999997</v>
      </c>
      <c r="P72">
        <v>1056.1016999999999</v>
      </c>
      <c r="Q72">
        <v>4413.6333000000004</v>
      </c>
      <c r="R72">
        <v>685.74805000000003</v>
      </c>
      <c r="S72">
        <v>187.45656</v>
      </c>
      <c r="T72">
        <v>246.13031000000001</v>
      </c>
      <c r="U72">
        <v>241.16548</v>
      </c>
      <c r="V72">
        <v>178.85597000000001</v>
      </c>
      <c r="W72">
        <v>175.77618000000001</v>
      </c>
      <c r="X72">
        <v>173.84739999999999</v>
      </c>
      <c r="Y72">
        <v>716.14340000000004</v>
      </c>
      <c r="Z72">
        <v>238.5164</v>
      </c>
      <c r="AA72">
        <v>413.78084999999999</v>
      </c>
      <c r="AB72">
        <v>512.57669999999996</v>
      </c>
      <c r="AC72">
        <v>719.60846000000004</v>
      </c>
      <c r="AD72">
        <v>509.38074</v>
      </c>
      <c r="AE72">
        <v>858.85040000000004</v>
      </c>
      <c r="AF72">
        <v>563.69806000000005</v>
      </c>
      <c r="AG72">
        <v>425.73779999999999</v>
      </c>
    </row>
    <row r="73" spans="1:33" x14ac:dyDescent="0.25">
      <c r="A73" s="2">
        <v>43444</v>
      </c>
      <c r="B73">
        <v>13390.166999999999</v>
      </c>
      <c r="C73">
        <v>5833.2974000000004</v>
      </c>
      <c r="D73">
        <v>9658.7369999999992</v>
      </c>
      <c r="E73">
        <v>12604.938</v>
      </c>
      <c r="F73">
        <v>15811.276</v>
      </c>
      <c r="G73">
        <v>10611.919</v>
      </c>
      <c r="H73">
        <v>8081.6120000000001</v>
      </c>
      <c r="I73">
        <v>15608.245999999999</v>
      </c>
      <c r="J73">
        <v>1043.1442999999999</v>
      </c>
      <c r="K73">
        <v>948.43426999999997</v>
      </c>
      <c r="L73">
        <v>595.80920000000003</v>
      </c>
      <c r="M73">
        <v>7728.9594999999999</v>
      </c>
      <c r="N73">
        <v>660.22564999999997</v>
      </c>
      <c r="O73">
        <v>607.09937000000002</v>
      </c>
      <c r="P73">
        <v>1092.0853999999999</v>
      </c>
      <c r="Q73">
        <v>4738.6635999999999</v>
      </c>
      <c r="R73">
        <v>706.02009999999996</v>
      </c>
      <c r="S73">
        <v>187.82445000000001</v>
      </c>
      <c r="T73">
        <v>243.95683</v>
      </c>
      <c r="U73">
        <v>240.84306000000001</v>
      </c>
      <c r="V73">
        <v>179.08989</v>
      </c>
      <c r="W73">
        <v>175.48051000000001</v>
      </c>
      <c r="X73">
        <v>174.26482999999999</v>
      </c>
      <c r="Y73">
        <v>695.87300000000005</v>
      </c>
      <c r="Z73">
        <v>241.31465</v>
      </c>
      <c r="AA73">
        <v>423.93173000000002</v>
      </c>
      <c r="AB73">
        <v>510.26101999999997</v>
      </c>
      <c r="AC73">
        <v>728.34059999999999</v>
      </c>
      <c r="AD73">
        <v>528.8383</v>
      </c>
      <c r="AE73">
        <v>858.85040000000004</v>
      </c>
      <c r="AF73">
        <v>560.51385000000005</v>
      </c>
      <c r="AG73">
        <v>422.43982</v>
      </c>
    </row>
    <row r="74" spans="1:33" x14ac:dyDescent="0.25">
      <c r="A74" s="2">
        <v>43445</v>
      </c>
      <c r="B74">
        <v>13226.175999999999</v>
      </c>
      <c r="C74">
        <v>5899.1959999999999</v>
      </c>
      <c r="D74">
        <v>9336.6380000000008</v>
      </c>
      <c r="E74">
        <v>12434.441999999999</v>
      </c>
      <c r="F74">
        <v>15742.022999999999</v>
      </c>
      <c r="G74">
        <v>10882.987999999999</v>
      </c>
      <c r="H74">
        <v>8190.6890000000003</v>
      </c>
      <c r="I74">
        <v>15548.009</v>
      </c>
      <c r="J74">
        <v>1037.3905999999999</v>
      </c>
      <c r="K74">
        <v>955.10860000000002</v>
      </c>
      <c r="L74">
        <v>610.42583999999999</v>
      </c>
      <c r="M74">
        <v>7832.6040000000003</v>
      </c>
      <c r="N74">
        <v>644.97469999999998</v>
      </c>
      <c r="O74">
        <v>619.19903999999997</v>
      </c>
      <c r="P74">
        <v>1108.7954999999999</v>
      </c>
      <c r="Q74">
        <v>4826.1719999999996</v>
      </c>
      <c r="R74">
        <v>721.05930000000001</v>
      </c>
      <c r="S74">
        <v>186.68958000000001</v>
      </c>
      <c r="T74">
        <v>241.16797</v>
      </c>
      <c r="U74">
        <v>241.37221</v>
      </c>
      <c r="V74">
        <v>177.31647000000001</v>
      </c>
      <c r="W74">
        <v>175.26652999999999</v>
      </c>
      <c r="X74">
        <v>181.88722000000001</v>
      </c>
      <c r="Y74">
        <v>681.47833000000003</v>
      </c>
      <c r="Z74">
        <v>242.49289999999999</v>
      </c>
      <c r="AA74">
        <v>434.37975999999998</v>
      </c>
      <c r="AB74">
        <v>512.03049999999996</v>
      </c>
      <c r="AC74">
        <v>738.49225000000001</v>
      </c>
      <c r="AD74">
        <v>543.47820000000002</v>
      </c>
      <c r="AE74">
        <v>859.46510000000001</v>
      </c>
      <c r="AF74">
        <v>558.40894000000003</v>
      </c>
      <c r="AG74">
        <v>423.17939999999999</v>
      </c>
    </row>
    <row r="75" spans="1:33" x14ac:dyDescent="0.25">
      <c r="A75" s="2">
        <v>43446</v>
      </c>
      <c r="B75">
        <v>13067.815000000001</v>
      </c>
      <c r="C75">
        <v>5484.48</v>
      </c>
      <c r="D75">
        <v>8588.8559999999998</v>
      </c>
      <c r="E75">
        <v>12243.171</v>
      </c>
      <c r="F75">
        <v>15695.751</v>
      </c>
      <c r="G75">
        <v>10633.928</v>
      </c>
      <c r="H75">
        <v>7479.99</v>
      </c>
      <c r="I75">
        <v>14629.164000000001</v>
      </c>
      <c r="J75">
        <v>1034.0889999999999</v>
      </c>
      <c r="K75">
        <v>920.06949999999995</v>
      </c>
      <c r="L75">
        <v>610.90923999999995</v>
      </c>
      <c r="M75">
        <v>7138.61</v>
      </c>
      <c r="N75">
        <v>493.245</v>
      </c>
      <c r="O75">
        <v>598.46699999999998</v>
      </c>
      <c r="P75">
        <v>1063.5301999999999</v>
      </c>
      <c r="Q75">
        <v>4250.7196999999996</v>
      </c>
      <c r="R75">
        <v>708.61630000000002</v>
      </c>
      <c r="S75">
        <v>185.34757999999999</v>
      </c>
      <c r="T75">
        <v>237.64753999999999</v>
      </c>
      <c r="U75">
        <v>240.00774000000001</v>
      </c>
      <c r="V75">
        <v>180.09491</v>
      </c>
      <c r="W75">
        <v>181.04069999999999</v>
      </c>
      <c r="X75">
        <v>185.03795</v>
      </c>
      <c r="Y75">
        <v>659.41003000000001</v>
      </c>
      <c r="Z75">
        <v>240.23009999999999</v>
      </c>
      <c r="AA75">
        <v>442.08645999999999</v>
      </c>
      <c r="AB75">
        <v>514.72626000000002</v>
      </c>
      <c r="AC75">
        <v>769.79179999999997</v>
      </c>
      <c r="AD75">
        <v>539.59735000000001</v>
      </c>
      <c r="AE75">
        <v>878.10913000000005</v>
      </c>
      <c r="AF75">
        <v>562.24580000000003</v>
      </c>
      <c r="AG75">
        <v>427.79683999999997</v>
      </c>
    </row>
    <row r="76" spans="1:33" x14ac:dyDescent="0.25">
      <c r="A76" s="2">
        <v>43447</v>
      </c>
      <c r="B76">
        <v>12885.44</v>
      </c>
      <c r="C76">
        <v>4674.076</v>
      </c>
      <c r="D76">
        <v>8307.5840000000007</v>
      </c>
      <c r="E76">
        <v>11910.996999999999</v>
      </c>
      <c r="F76">
        <v>15504.923000000001</v>
      </c>
      <c r="G76">
        <v>10090.614</v>
      </c>
      <c r="H76">
        <v>7069.5312000000004</v>
      </c>
      <c r="I76">
        <v>14154.058999999999</v>
      </c>
      <c r="J76">
        <v>1027.7787000000001</v>
      </c>
      <c r="K76">
        <v>912.35004000000004</v>
      </c>
      <c r="L76">
        <v>602.39844000000005</v>
      </c>
      <c r="M76">
        <v>6835.3559999999998</v>
      </c>
      <c r="N76">
        <v>468.25772000000001</v>
      </c>
      <c r="O76">
        <v>588.27790000000005</v>
      </c>
      <c r="P76">
        <v>1060.6306999999999</v>
      </c>
      <c r="Q76">
        <v>3948.5360999999998</v>
      </c>
      <c r="R76">
        <v>698.17449999999997</v>
      </c>
      <c r="S76">
        <v>186.64823999999999</v>
      </c>
      <c r="T76">
        <v>234.32429999999999</v>
      </c>
      <c r="U76">
        <v>242.89392000000001</v>
      </c>
      <c r="V76">
        <v>183.51166000000001</v>
      </c>
      <c r="W76">
        <v>183.45806999999999</v>
      </c>
      <c r="X76">
        <v>185.84161</v>
      </c>
      <c r="Y76">
        <v>687.18119999999999</v>
      </c>
      <c r="Z76">
        <v>240.74544</v>
      </c>
      <c r="AA76">
        <v>450.60750000000002</v>
      </c>
      <c r="AB76">
        <v>511.04358000000002</v>
      </c>
      <c r="AC76">
        <v>801.25103999999999</v>
      </c>
      <c r="AD76">
        <v>536.23490000000004</v>
      </c>
      <c r="AE76">
        <v>898.16425000000004</v>
      </c>
      <c r="AF76">
        <v>571.19889999999998</v>
      </c>
      <c r="AG76">
        <v>434.90613000000002</v>
      </c>
    </row>
    <row r="77" spans="1:33" x14ac:dyDescent="0.25">
      <c r="A77" s="2">
        <v>43448</v>
      </c>
      <c r="B77">
        <v>12758.989</v>
      </c>
      <c r="C77">
        <v>4943.1112999999996</v>
      </c>
      <c r="D77">
        <v>9616.4719999999998</v>
      </c>
      <c r="E77">
        <v>11539.187</v>
      </c>
      <c r="F77">
        <v>15274.424999999999</v>
      </c>
      <c r="G77">
        <v>10556.861999999999</v>
      </c>
      <c r="H77">
        <v>8371.2479999999996</v>
      </c>
      <c r="I77">
        <v>15504.751</v>
      </c>
      <c r="J77">
        <v>1019.6131</v>
      </c>
      <c r="K77">
        <v>979.43399999999997</v>
      </c>
      <c r="L77">
        <v>618.31700000000001</v>
      </c>
      <c r="M77">
        <v>8167.8109999999997</v>
      </c>
      <c r="N77">
        <v>753.14160000000004</v>
      </c>
      <c r="O77">
        <v>636.90020000000004</v>
      </c>
      <c r="P77">
        <v>1170.1766</v>
      </c>
      <c r="Q77">
        <v>4945.4560000000001</v>
      </c>
      <c r="R77">
        <v>734.52246000000002</v>
      </c>
      <c r="S77">
        <v>189.8347</v>
      </c>
      <c r="T77">
        <v>230.89397</v>
      </c>
      <c r="U77">
        <v>238.99529999999999</v>
      </c>
      <c r="V77">
        <v>188.54173</v>
      </c>
      <c r="W77">
        <v>185.84752</v>
      </c>
      <c r="X77">
        <v>173.32898</v>
      </c>
      <c r="Y77">
        <v>634.85550000000001</v>
      </c>
      <c r="Z77">
        <v>249.03577999999999</v>
      </c>
      <c r="AA77">
        <v>459.67892000000001</v>
      </c>
      <c r="AB77">
        <v>520.79459999999995</v>
      </c>
      <c r="AC77">
        <v>806.66210000000001</v>
      </c>
      <c r="AD77">
        <v>557.52390000000003</v>
      </c>
      <c r="AE77">
        <v>910.22362999999996</v>
      </c>
      <c r="AF77">
        <v>570.04570000000001</v>
      </c>
      <c r="AG77">
        <v>440.36727999999999</v>
      </c>
    </row>
    <row r="78" spans="1:33" x14ac:dyDescent="0.25">
      <c r="A78" s="2">
        <v>43449</v>
      </c>
      <c r="B78">
        <v>12615.054</v>
      </c>
      <c r="C78">
        <v>5675.1854999999996</v>
      </c>
      <c r="D78">
        <v>9116.7970000000005</v>
      </c>
      <c r="E78">
        <v>11802.234</v>
      </c>
      <c r="F78">
        <v>15183.661</v>
      </c>
      <c r="G78">
        <v>11059.165000000001</v>
      </c>
      <c r="H78">
        <v>8109.8130000000001</v>
      </c>
      <c r="I78">
        <v>15364.329</v>
      </c>
      <c r="J78">
        <v>1018.6052</v>
      </c>
      <c r="K78">
        <v>959.9316</v>
      </c>
      <c r="L78">
        <v>642.37067000000002</v>
      </c>
      <c r="M78">
        <v>7660.3860000000004</v>
      </c>
      <c r="N78">
        <v>638.50810000000001</v>
      </c>
      <c r="O78">
        <v>627.68449999999996</v>
      </c>
      <c r="P78">
        <v>1116.9685999999999</v>
      </c>
      <c r="Q78">
        <v>4782.2709999999997</v>
      </c>
      <c r="R78">
        <v>738.21310000000005</v>
      </c>
      <c r="S78">
        <v>190.02748</v>
      </c>
      <c r="T78">
        <v>227.38072</v>
      </c>
      <c r="U78">
        <v>237.25371999999999</v>
      </c>
      <c r="V78">
        <v>187.98872</v>
      </c>
      <c r="W78">
        <v>185.50757999999999</v>
      </c>
      <c r="X78">
        <v>174.78588999999999</v>
      </c>
      <c r="Y78">
        <v>668.74180000000001</v>
      </c>
      <c r="Z78">
        <v>245.41200000000001</v>
      </c>
      <c r="AA78">
        <v>465.99829999999997</v>
      </c>
      <c r="AB78">
        <v>522.84280000000001</v>
      </c>
      <c r="AC78">
        <v>826.81646999999998</v>
      </c>
      <c r="AD78">
        <v>561.10724000000005</v>
      </c>
      <c r="AE78">
        <v>905.93133999999998</v>
      </c>
      <c r="AF78">
        <v>575.21289999999999</v>
      </c>
      <c r="AG78">
        <v>444.99074999999999</v>
      </c>
    </row>
    <row r="79" spans="1:33" x14ac:dyDescent="0.25">
      <c r="A79" s="2">
        <v>43450</v>
      </c>
      <c r="B79">
        <v>12547.044</v>
      </c>
      <c r="C79">
        <v>6152.9350000000004</v>
      </c>
      <c r="D79">
        <v>9521.9889999999996</v>
      </c>
      <c r="E79">
        <v>11859.493</v>
      </c>
      <c r="F79">
        <v>15192.539000000001</v>
      </c>
      <c r="G79">
        <v>11805.216</v>
      </c>
      <c r="H79">
        <v>8851.4869999999992</v>
      </c>
      <c r="I79">
        <v>16333.048000000001</v>
      </c>
      <c r="J79">
        <v>1023.11725</v>
      </c>
      <c r="K79">
        <v>1018.0542</v>
      </c>
      <c r="L79">
        <v>655.66369999999995</v>
      </c>
      <c r="M79">
        <v>8460.875</v>
      </c>
      <c r="N79">
        <v>790.90599999999995</v>
      </c>
      <c r="O79">
        <v>646.21069999999997</v>
      </c>
      <c r="P79">
        <v>1182.8103000000001</v>
      </c>
      <c r="Q79">
        <v>5392.4059999999999</v>
      </c>
      <c r="R79">
        <v>758.72924999999998</v>
      </c>
      <c r="S79">
        <v>189.60642999999999</v>
      </c>
      <c r="T79">
        <v>225.14026000000001</v>
      </c>
      <c r="U79">
        <v>235.14612</v>
      </c>
      <c r="V79">
        <v>181.27087</v>
      </c>
      <c r="W79">
        <v>177.18913000000001</v>
      </c>
      <c r="X79">
        <v>177.74187000000001</v>
      </c>
      <c r="Y79">
        <v>672.8374</v>
      </c>
      <c r="Z79">
        <v>251.73328000000001</v>
      </c>
      <c r="AA79">
        <v>473.91385000000002</v>
      </c>
      <c r="AB79">
        <v>528.29020000000003</v>
      </c>
      <c r="AC79">
        <v>835.72410000000002</v>
      </c>
      <c r="AD79">
        <v>577.22515999999996</v>
      </c>
      <c r="AE79">
        <v>901.63824</v>
      </c>
      <c r="AF79">
        <v>578.43146000000002</v>
      </c>
      <c r="AG79">
        <v>458.36523</v>
      </c>
    </row>
    <row r="80" spans="1:33" x14ac:dyDescent="0.25">
      <c r="A80" s="2">
        <v>43451</v>
      </c>
      <c r="B80">
        <v>12480.652</v>
      </c>
      <c r="C80">
        <v>6501.0720000000001</v>
      </c>
      <c r="D80">
        <v>9110.4419999999991</v>
      </c>
      <c r="E80">
        <v>12068.39</v>
      </c>
      <c r="F80">
        <v>15347.57</v>
      </c>
      <c r="G80">
        <v>12277.528</v>
      </c>
      <c r="H80">
        <v>8502.2340000000004</v>
      </c>
      <c r="I80">
        <v>15820.121999999999</v>
      </c>
      <c r="J80">
        <v>1031.4751000000001</v>
      </c>
      <c r="K80">
        <v>1019.3627300000001</v>
      </c>
      <c r="L80">
        <v>668.51580000000001</v>
      </c>
      <c r="M80">
        <v>8085.3125</v>
      </c>
      <c r="N80">
        <v>680.65857000000005</v>
      </c>
      <c r="O80">
        <v>608.70259999999996</v>
      </c>
      <c r="P80">
        <v>1184.5971999999999</v>
      </c>
      <c r="Q80">
        <v>5014.7309999999998</v>
      </c>
      <c r="R80">
        <v>744.91189999999995</v>
      </c>
      <c r="S80">
        <v>187.37945999999999</v>
      </c>
      <c r="T80">
        <v>226.89753999999999</v>
      </c>
      <c r="U80">
        <v>235.98596000000001</v>
      </c>
      <c r="V80">
        <v>178.80724000000001</v>
      </c>
      <c r="W80">
        <v>177.37286</v>
      </c>
      <c r="X80">
        <v>175.89417</v>
      </c>
      <c r="Y80">
        <v>703.21123999999998</v>
      </c>
      <c r="Z80">
        <v>251.80731</v>
      </c>
      <c r="AA80">
        <v>480.15062999999998</v>
      </c>
      <c r="AB80">
        <v>536.23473999999999</v>
      </c>
      <c r="AC80">
        <v>850.86956999999995</v>
      </c>
      <c r="AD80">
        <v>583.96400000000006</v>
      </c>
      <c r="AE80">
        <v>859.04047000000003</v>
      </c>
      <c r="AF80">
        <v>593.65106000000003</v>
      </c>
      <c r="AG80">
        <v>477.1848</v>
      </c>
    </row>
    <row r="81" spans="1:33" x14ac:dyDescent="0.25">
      <c r="A81" s="2">
        <v>43452</v>
      </c>
      <c r="B81">
        <v>12413.25</v>
      </c>
      <c r="C81">
        <v>6068.777</v>
      </c>
      <c r="D81">
        <v>8311.48</v>
      </c>
      <c r="E81">
        <v>11933.824000000001</v>
      </c>
      <c r="F81">
        <v>15551.611999999999</v>
      </c>
      <c r="G81">
        <v>11562.378000000001</v>
      </c>
      <c r="H81">
        <v>7181.5630000000001</v>
      </c>
      <c r="I81">
        <v>14220.073</v>
      </c>
      <c r="J81">
        <v>1037.2429999999999</v>
      </c>
      <c r="K81">
        <v>977.51653999999996</v>
      </c>
      <c r="L81">
        <v>646.22393999999997</v>
      </c>
      <c r="M81">
        <v>6842.9279999999999</v>
      </c>
      <c r="N81">
        <v>470.21408000000002</v>
      </c>
      <c r="O81">
        <v>547.62725999999998</v>
      </c>
      <c r="P81">
        <v>1108.1605</v>
      </c>
      <c r="Q81">
        <v>3920.8117999999999</v>
      </c>
      <c r="R81">
        <v>691.82230000000004</v>
      </c>
      <c r="S81">
        <v>186.64124000000001</v>
      </c>
      <c r="T81">
        <v>237.70381</v>
      </c>
      <c r="U81">
        <v>239.34827000000001</v>
      </c>
      <c r="V81">
        <v>178.67815999999999</v>
      </c>
      <c r="W81">
        <v>177.76141000000001</v>
      </c>
      <c r="X81">
        <v>184.8708</v>
      </c>
      <c r="Y81">
        <v>762.08270000000005</v>
      </c>
      <c r="Z81">
        <v>251.11201</v>
      </c>
      <c r="AA81">
        <v>486.50864000000001</v>
      </c>
      <c r="AB81">
        <v>550.57870000000003</v>
      </c>
      <c r="AC81">
        <v>878.28</v>
      </c>
      <c r="AD81">
        <v>565.18853999999999</v>
      </c>
      <c r="AE81">
        <v>759.70719999999994</v>
      </c>
      <c r="AF81">
        <v>627.23509999999999</v>
      </c>
      <c r="AG81">
        <v>497.87826999999999</v>
      </c>
    </row>
    <row r="82" spans="1:33" x14ac:dyDescent="0.25">
      <c r="A82" s="2">
        <v>43453</v>
      </c>
      <c r="B82">
        <v>12273.507</v>
      </c>
      <c r="C82">
        <v>5591.2505000000001</v>
      </c>
      <c r="D82">
        <v>8634.6479999999992</v>
      </c>
      <c r="E82">
        <v>11768.451999999999</v>
      </c>
      <c r="F82">
        <v>15612.598</v>
      </c>
      <c r="G82">
        <v>10588.137000000001</v>
      </c>
      <c r="H82">
        <v>6630.7344000000003</v>
      </c>
      <c r="I82">
        <v>13852.852000000001</v>
      </c>
      <c r="J82">
        <v>1042.5299</v>
      </c>
      <c r="K82">
        <v>970.2165</v>
      </c>
      <c r="L82">
        <v>618.04485999999997</v>
      </c>
      <c r="M82">
        <v>6374.2669999999998</v>
      </c>
      <c r="N82">
        <v>388.10482999999999</v>
      </c>
      <c r="O82">
        <v>537.45905000000005</v>
      </c>
      <c r="P82">
        <v>1090.1324</v>
      </c>
      <c r="Q82">
        <v>3507.1387</v>
      </c>
      <c r="R82">
        <v>675.46094000000005</v>
      </c>
      <c r="S82">
        <v>186.50868</v>
      </c>
      <c r="T82">
        <v>252.05181999999999</v>
      </c>
      <c r="U82">
        <v>243.26164</v>
      </c>
      <c r="V82">
        <v>184.06988999999999</v>
      </c>
      <c r="W82">
        <v>184.48357999999999</v>
      </c>
      <c r="X82">
        <v>171.10988</v>
      </c>
      <c r="Y82">
        <v>797.36429999999996</v>
      </c>
      <c r="Z82">
        <v>255.66206</v>
      </c>
      <c r="AA82">
        <v>496.58774</v>
      </c>
      <c r="AB82">
        <v>558.33234000000004</v>
      </c>
      <c r="AC82">
        <v>872.77120000000002</v>
      </c>
      <c r="AD82">
        <v>546.99645999999996</v>
      </c>
      <c r="AE82">
        <v>748.15189999999996</v>
      </c>
      <c r="AF82">
        <v>646.08259999999996</v>
      </c>
      <c r="AG82">
        <v>511.13794000000001</v>
      </c>
    </row>
    <row r="83" spans="1:33" x14ac:dyDescent="0.25">
      <c r="A83" s="2">
        <v>43454</v>
      </c>
      <c r="B83">
        <v>12156.491</v>
      </c>
      <c r="C83">
        <v>5371.5</v>
      </c>
      <c r="D83">
        <v>9451.7450000000008</v>
      </c>
      <c r="E83">
        <v>11850.427</v>
      </c>
      <c r="F83">
        <v>15450.035</v>
      </c>
      <c r="G83">
        <v>10024.206</v>
      </c>
      <c r="H83">
        <v>6651.2370000000001</v>
      </c>
      <c r="I83">
        <v>14305.413</v>
      </c>
      <c r="J83">
        <v>1043.6464000000001</v>
      </c>
      <c r="K83">
        <v>983.47393999999997</v>
      </c>
      <c r="L83">
        <v>604.77480000000003</v>
      </c>
      <c r="M83">
        <v>6403.9193999999998</v>
      </c>
      <c r="N83">
        <v>367.87716999999998</v>
      </c>
      <c r="O83">
        <v>564.93889999999999</v>
      </c>
      <c r="P83">
        <v>1111.8523</v>
      </c>
      <c r="Q83">
        <v>3490.4542999999999</v>
      </c>
      <c r="R83">
        <v>694.12963999999999</v>
      </c>
      <c r="S83">
        <v>186.92225999999999</v>
      </c>
      <c r="T83">
        <v>264.92493000000002</v>
      </c>
      <c r="U83">
        <v>249.45025999999999</v>
      </c>
      <c r="V83">
        <v>171.01344</v>
      </c>
      <c r="W83">
        <v>170.47579999999999</v>
      </c>
      <c r="X83">
        <v>180.67383000000001</v>
      </c>
      <c r="Y83">
        <v>774.4126</v>
      </c>
      <c r="Z83">
        <v>258.42824999999999</v>
      </c>
      <c r="AA83">
        <v>508.40307999999999</v>
      </c>
      <c r="AB83">
        <v>564.50005999999996</v>
      </c>
      <c r="AC83">
        <v>851.37860000000001</v>
      </c>
      <c r="AD83">
        <v>537.17349999999999</v>
      </c>
      <c r="AE83">
        <v>771.06560000000002</v>
      </c>
      <c r="AF83">
        <v>642.05115000000001</v>
      </c>
      <c r="AG83">
        <v>513.95119999999997</v>
      </c>
    </row>
    <row r="84" spans="1:33" x14ac:dyDescent="0.25">
      <c r="A84" s="2">
        <v>43455</v>
      </c>
      <c r="B84">
        <v>12151.715</v>
      </c>
      <c r="C84">
        <v>5501.2812000000004</v>
      </c>
      <c r="D84">
        <v>10133.581</v>
      </c>
      <c r="E84">
        <v>12152.351000000001</v>
      </c>
      <c r="F84">
        <v>15302.735000000001</v>
      </c>
      <c r="G84">
        <v>9864.8860000000004</v>
      </c>
      <c r="H84">
        <v>6946.933</v>
      </c>
      <c r="I84">
        <v>14953.164000000001</v>
      </c>
      <c r="J84">
        <v>1042.9193</v>
      </c>
      <c r="K84">
        <v>997.07249999999999</v>
      </c>
      <c r="L84">
        <v>614.36992999999995</v>
      </c>
      <c r="M84">
        <v>6615.9549999999999</v>
      </c>
      <c r="N84">
        <v>426.23509999999999</v>
      </c>
      <c r="O84">
        <v>599.64739999999995</v>
      </c>
      <c r="P84">
        <v>1135.2501</v>
      </c>
      <c r="Q84">
        <v>3732.8375999999998</v>
      </c>
      <c r="R84">
        <v>715.99456999999995</v>
      </c>
      <c r="S84">
        <v>184.80119999999999</v>
      </c>
      <c r="T84">
        <v>275.45233000000002</v>
      </c>
      <c r="U84">
        <v>261.75522000000001</v>
      </c>
      <c r="V84">
        <v>180.84137000000001</v>
      </c>
      <c r="W84">
        <v>181.45743999999999</v>
      </c>
      <c r="X84">
        <v>146.79043999999999</v>
      </c>
      <c r="Y84">
        <v>708.45770000000005</v>
      </c>
      <c r="Z84">
        <v>259.45440000000002</v>
      </c>
      <c r="AA84">
        <v>514.35450000000003</v>
      </c>
      <c r="AB84">
        <v>571.79259999999999</v>
      </c>
      <c r="AC84">
        <v>835.30535999999995</v>
      </c>
      <c r="AD84">
        <v>545.0308</v>
      </c>
      <c r="AE84">
        <v>783.43190000000004</v>
      </c>
      <c r="AF84">
        <v>635.9982</v>
      </c>
      <c r="AG84">
        <v>516.92359999999996</v>
      </c>
    </row>
    <row r="85" spans="1:33" x14ac:dyDescent="0.25">
      <c r="A85" s="2">
        <v>43456</v>
      </c>
      <c r="B85">
        <v>12237.849</v>
      </c>
      <c r="C85">
        <v>5700.8360000000002</v>
      </c>
      <c r="D85">
        <v>10086.925999999999</v>
      </c>
      <c r="E85">
        <v>12312.355</v>
      </c>
      <c r="F85">
        <v>15336.519</v>
      </c>
      <c r="G85">
        <v>9806.8860000000004</v>
      </c>
      <c r="H85">
        <v>7004.1930000000002</v>
      </c>
      <c r="I85">
        <v>15032.11</v>
      </c>
      <c r="J85">
        <v>1040.3179</v>
      </c>
      <c r="K85">
        <v>989.87334999999996</v>
      </c>
      <c r="L85">
        <v>624.70719999999994</v>
      </c>
      <c r="M85">
        <v>6637.4897000000001</v>
      </c>
      <c r="N85">
        <v>484.12607000000003</v>
      </c>
      <c r="O85">
        <v>612.73040000000003</v>
      </c>
      <c r="P85">
        <v>1120.8441</v>
      </c>
      <c r="Q85">
        <v>3818.4245999999998</v>
      </c>
      <c r="R85">
        <v>723.57249999999999</v>
      </c>
      <c r="S85">
        <v>185.55257</v>
      </c>
      <c r="T85">
        <v>280.92489999999998</v>
      </c>
      <c r="U85">
        <v>270.75905999999998</v>
      </c>
      <c r="V85">
        <v>156.6104</v>
      </c>
      <c r="W85">
        <v>149.20366000000001</v>
      </c>
      <c r="X85">
        <v>133.03833</v>
      </c>
      <c r="Y85">
        <v>701.50507000000005</v>
      </c>
      <c r="Z85">
        <v>258.50418000000002</v>
      </c>
      <c r="AA85">
        <v>513.42719999999997</v>
      </c>
      <c r="AB85">
        <v>577.94500000000005</v>
      </c>
      <c r="AC85">
        <v>821.59760000000006</v>
      </c>
      <c r="AD85">
        <v>555.27340000000004</v>
      </c>
      <c r="AE85">
        <v>802.57153000000005</v>
      </c>
      <c r="AF85">
        <v>631.75670000000002</v>
      </c>
      <c r="AG85">
        <v>515.68426999999997</v>
      </c>
    </row>
    <row r="86" spans="1:33" x14ac:dyDescent="0.25">
      <c r="A86" s="2">
        <v>43457</v>
      </c>
      <c r="B86">
        <v>12298.136</v>
      </c>
      <c r="C86">
        <v>5601.5137000000004</v>
      </c>
      <c r="D86">
        <v>9673.5400000000009</v>
      </c>
      <c r="E86">
        <v>12217.306</v>
      </c>
      <c r="F86">
        <v>15425.825000000001</v>
      </c>
      <c r="G86">
        <v>9669.0190000000002</v>
      </c>
      <c r="H86">
        <v>6878.0649999999996</v>
      </c>
      <c r="I86">
        <v>14740.243</v>
      </c>
      <c r="J86">
        <v>1034.5911000000001</v>
      </c>
      <c r="K86">
        <v>973.42700000000002</v>
      </c>
      <c r="L86">
        <v>629.56110000000001</v>
      </c>
      <c r="M86">
        <v>6514.2934999999998</v>
      </c>
      <c r="N86">
        <v>502.69690000000003</v>
      </c>
      <c r="O86">
        <v>610.91314999999997</v>
      </c>
      <c r="P86">
        <v>1090.8113000000001</v>
      </c>
      <c r="Q86">
        <v>3768.2664</v>
      </c>
      <c r="R86">
        <v>721.94010000000003</v>
      </c>
      <c r="S86">
        <v>175.82438999999999</v>
      </c>
      <c r="T86">
        <v>280.2706</v>
      </c>
      <c r="U86">
        <v>275.20724000000001</v>
      </c>
      <c r="V86">
        <v>139.56029000000001</v>
      </c>
      <c r="W86">
        <v>134.66311999999999</v>
      </c>
      <c r="X86">
        <v>140.47969000000001</v>
      </c>
      <c r="Y86">
        <v>690.15796</v>
      </c>
      <c r="Z86">
        <v>257.16849999999999</v>
      </c>
      <c r="AA86">
        <v>510.51427999999999</v>
      </c>
      <c r="AB86">
        <v>580.62170000000003</v>
      </c>
      <c r="AC86">
        <v>811.54864999999995</v>
      </c>
      <c r="AD86">
        <v>559.65110000000004</v>
      </c>
      <c r="AE86">
        <v>970.93340000000001</v>
      </c>
      <c r="AF86">
        <v>627.49005</v>
      </c>
      <c r="AG86">
        <v>516.43242999999995</v>
      </c>
    </row>
    <row r="87" spans="1:33" x14ac:dyDescent="0.25">
      <c r="A87" s="2">
        <v>43458</v>
      </c>
      <c r="B87">
        <v>12264.844999999999</v>
      </c>
      <c r="C87">
        <v>5648.8696</v>
      </c>
      <c r="D87">
        <v>9679.7900000000009</v>
      </c>
      <c r="E87">
        <v>12081.992</v>
      </c>
      <c r="F87">
        <v>15357.636</v>
      </c>
      <c r="G87">
        <v>9633.1039999999994</v>
      </c>
      <c r="H87">
        <v>7172.2554</v>
      </c>
      <c r="I87">
        <v>15052.951999999999</v>
      </c>
      <c r="J87">
        <v>1025.8497</v>
      </c>
      <c r="K87">
        <v>971.75287000000003</v>
      </c>
      <c r="L87">
        <v>630.75450000000001</v>
      </c>
      <c r="M87">
        <v>6793.64</v>
      </c>
      <c r="N87">
        <v>613.16840000000002</v>
      </c>
      <c r="O87">
        <v>615.86670000000004</v>
      </c>
      <c r="P87">
        <v>1083.2706000000001</v>
      </c>
      <c r="Q87">
        <v>4065.3157000000001</v>
      </c>
      <c r="R87">
        <v>719.97410000000002</v>
      </c>
      <c r="S87">
        <v>172.03211999999999</v>
      </c>
      <c r="T87">
        <v>276.00497000000001</v>
      </c>
      <c r="U87">
        <v>275.22194999999999</v>
      </c>
      <c r="V87">
        <v>146.43924999999999</v>
      </c>
      <c r="W87">
        <v>142.958</v>
      </c>
      <c r="X87">
        <v>153.20245</v>
      </c>
      <c r="Y87">
        <v>696.86896000000002</v>
      </c>
      <c r="Z87">
        <v>259.35000000000002</v>
      </c>
      <c r="AA87">
        <v>509.27634</v>
      </c>
      <c r="AB87">
        <v>581.24554000000001</v>
      </c>
      <c r="AC87">
        <v>804.70370000000003</v>
      </c>
      <c r="AD87">
        <v>565.76134999999999</v>
      </c>
      <c r="AE87">
        <v>1008.24756</v>
      </c>
      <c r="AF87">
        <v>625.53625</v>
      </c>
      <c r="AG87">
        <v>519.69415000000004</v>
      </c>
    </row>
    <row r="88" spans="1:33" x14ac:dyDescent="0.25">
      <c r="A88" s="2">
        <v>43459</v>
      </c>
      <c r="B88">
        <v>12223.995000000001</v>
      </c>
      <c r="C88">
        <v>5233.0385999999999</v>
      </c>
      <c r="D88">
        <v>9220.8459999999995</v>
      </c>
      <c r="E88">
        <v>11960.796</v>
      </c>
      <c r="F88">
        <v>15371.027</v>
      </c>
      <c r="G88">
        <v>9823.9380000000001</v>
      </c>
      <c r="H88">
        <v>6806.2114000000001</v>
      </c>
      <c r="I88">
        <v>14511.083000000001</v>
      </c>
      <c r="J88">
        <v>1020.63696</v>
      </c>
      <c r="K88">
        <v>935.64104999999995</v>
      </c>
      <c r="L88">
        <v>635.73979999999995</v>
      </c>
      <c r="M88">
        <v>6403.7929999999997</v>
      </c>
      <c r="N88">
        <v>447.44412</v>
      </c>
      <c r="O88">
        <v>607.00459999999998</v>
      </c>
      <c r="P88">
        <v>1035.4965</v>
      </c>
      <c r="Q88">
        <v>3690.6835999999998</v>
      </c>
      <c r="R88">
        <v>724.21489999999994</v>
      </c>
      <c r="S88">
        <v>167.5778</v>
      </c>
      <c r="T88">
        <v>272.03863999999999</v>
      </c>
      <c r="U88">
        <v>275.48372999999998</v>
      </c>
      <c r="V88">
        <v>149.04374999999999</v>
      </c>
      <c r="W88">
        <v>150.73387</v>
      </c>
      <c r="X88">
        <v>170.93518</v>
      </c>
      <c r="Y88">
        <v>705.13620000000003</v>
      </c>
      <c r="Z88">
        <v>252.73982000000001</v>
      </c>
      <c r="AA88">
        <v>510.57986</v>
      </c>
      <c r="AB88">
        <v>585.04425000000003</v>
      </c>
      <c r="AC88">
        <v>811.30817000000002</v>
      </c>
      <c r="AD88">
        <v>561.13630000000001</v>
      </c>
      <c r="AE88">
        <v>971.0154</v>
      </c>
      <c r="AF88">
        <v>622.17737</v>
      </c>
      <c r="AG88">
        <v>526.0213</v>
      </c>
    </row>
    <row r="89" spans="1:33" x14ac:dyDescent="0.25">
      <c r="A89" s="2">
        <v>43460</v>
      </c>
      <c r="B89">
        <v>12112.207</v>
      </c>
      <c r="C89">
        <v>4237.3393999999998</v>
      </c>
      <c r="D89">
        <v>7915.5063</v>
      </c>
      <c r="E89">
        <v>11490.079</v>
      </c>
      <c r="F89">
        <v>15254.397000000001</v>
      </c>
      <c r="G89">
        <v>8629.3349999999991</v>
      </c>
      <c r="H89">
        <v>5257.8135000000002</v>
      </c>
      <c r="I89">
        <v>12378.772000000001</v>
      </c>
      <c r="J89">
        <v>1009.11176</v>
      </c>
      <c r="K89">
        <v>876.25199999999995</v>
      </c>
      <c r="L89">
        <v>612.11834999999996</v>
      </c>
      <c r="M89">
        <v>4960.2389999999996</v>
      </c>
      <c r="N89">
        <v>332.86583999999999</v>
      </c>
      <c r="O89">
        <v>539.37714000000005</v>
      </c>
      <c r="P89">
        <v>948.85599999999999</v>
      </c>
      <c r="Q89">
        <v>2659.9223999999999</v>
      </c>
      <c r="R89">
        <v>663.58550000000002</v>
      </c>
      <c r="S89">
        <v>173.02061</v>
      </c>
      <c r="T89">
        <v>273.69153</v>
      </c>
      <c r="U89">
        <v>291.23615000000001</v>
      </c>
      <c r="V89">
        <v>169.25264000000001</v>
      </c>
      <c r="W89">
        <v>171.00262000000001</v>
      </c>
      <c r="X89">
        <v>181.22809000000001</v>
      </c>
      <c r="Y89">
        <v>801.17499999999995</v>
      </c>
      <c r="Z89">
        <v>249.22918999999999</v>
      </c>
      <c r="AA89">
        <v>513.42880000000002</v>
      </c>
      <c r="AB89">
        <v>589.73710000000005</v>
      </c>
      <c r="AC89">
        <v>851.90740000000005</v>
      </c>
      <c r="AD89">
        <v>535.42583999999999</v>
      </c>
      <c r="AE89">
        <v>948.19389999999999</v>
      </c>
      <c r="AF89">
        <v>638.27890000000002</v>
      </c>
      <c r="AG89">
        <v>536.17193999999995</v>
      </c>
    </row>
    <row r="90" spans="1:33" x14ac:dyDescent="0.25">
      <c r="A90" s="2">
        <v>43461</v>
      </c>
      <c r="B90">
        <v>11830.86</v>
      </c>
      <c r="C90">
        <v>2988.8613</v>
      </c>
      <c r="D90">
        <v>7139.3559999999998</v>
      </c>
      <c r="E90">
        <v>11078.749</v>
      </c>
      <c r="F90">
        <v>14567.698</v>
      </c>
      <c r="G90">
        <v>7384.39</v>
      </c>
      <c r="H90">
        <v>4018.5459999999998</v>
      </c>
      <c r="I90">
        <v>10624.679</v>
      </c>
      <c r="J90">
        <v>995.69330000000002</v>
      </c>
      <c r="K90">
        <v>830.15923999999995</v>
      </c>
      <c r="L90">
        <v>583.92596000000003</v>
      </c>
      <c r="M90">
        <v>3757.6374999999998</v>
      </c>
      <c r="N90">
        <v>260.46503000000001</v>
      </c>
      <c r="O90">
        <v>501.00209999999998</v>
      </c>
      <c r="P90">
        <v>887.68633999999997</v>
      </c>
      <c r="Q90">
        <v>1863.8272999999999</v>
      </c>
      <c r="R90">
        <v>621.69569999999999</v>
      </c>
      <c r="S90">
        <v>181.47028</v>
      </c>
      <c r="T90">
        <v>279.32404000000002</v>
      </c>
      <c r="U90">
        <v>292.44607999999999</v>
      </c>
      <c r="V90">
        <v>182.68950000000001</v>
      </c>
      <c r="W90">
        <v>182.85371000000001</v>
      </c>
      <c r="X90">
        <v>177.90772999999999</v>
      </c>
      <c r="Y90">
        <v>832.43309999999997</v>
      </c>
      <c r="Z90">
        <v>247.47351</v>
      </c>
      <c r="AA90">
        <v>516.22686999999996</v>
      </c>
      <c r="AB90">
        <v>594.06244000000004</v>
      </c>
      <c r="AC90">
        <v>884.55096000000003</v>
      </c>
      <c r="AD90">
        <v>511.58553999999998</v>
      </c>
      <c r="AE90">
        <v>969.79516999999998</v>
      </c>
      <c r="AF90">
        <v>651.10680000000002</v>
      </c>
      <c r="AG90">
        <v>542.86099999999999</v>
      </c>
    </row>
    <row r="91" spans="1:33" x14ac:dyDescent="0.25">
      <c r="A91" s="2">
        <v>43462</v>
      </c>
      <c r="B91">
        <v>11478.507</v>
      </c>
      <c r="C91">
        <v>2155.8879999999999</v>
      </c>
      <c r="D91">
        <v>6725.6440000000002</v>
      </c>
      <c r="E91">
        <v>10666.431</v>
      </c>
      <c r="F91">
        <v>13210.931</v>
      </c>
      <c r="G91">
        <v>6122.1187</v>
      </c>
      <c r="H91">
        <v>3134.3723</v>
      </c>
      <c r="I91">
        <v>9210.2350000000006</v>
      </c>
      <c r="J91">
        <v>978.32860000000005</v>
      </c>
      <c r="K91">
        <v>787.33887000000004</v>
      </c>
      <c r="L91">
        <v>561.87212999999997</v>
      </c>
      <c r="M91">
        <v>2959.748</v>
      </c>
      <c r="N91">
        <v>235.07581999999999</v>
      </c>
      <c r="O91">
        <v>470.09215999999998</v>
      </c>
      <c r="P91">
        <v>836.1191</v>
      </c>
      <c r="Q91">
        <v>1392.7927999999999</v>
      </c>
      <c r="R91">
        <v>586.30835000000002</v>
      </c>
      <c r="S91">
        <v>186.90796</v>
      </c>
      <c r="T91">
        <v>287.11423000000002</v>
      </c>
      <c r="U91">
        <v>299.04491999999999</v>
      </c>
      <c r="V91">
        <v>180.51114999999999</v>
      </c>
      <c r="W91">
        <v>180.82160999999999</v>
      </c>
      <c r="X91">
        <v>179.09039999999999</v>
      </c>
      <c r="Y91">
        <v>852.11180000000002</v>
      </c>
      <c r="Z91">
        <v>248.21277000000001</v>
      </c>
      <c r="AA91">
        <v>518.0136</v>
      </c>
      <c r="AB91">
        <v>597.17364999999995</v>
      </c>
      <c r="AC91">
        <v>904.73955999999998</v>
      </c>
      <c r="AD91">
        <v>489.78832999999997</v>
      </c>
      <c r="AE91">
        <v>978.13775999999996</v>
      </c>
      <c r="AF91">
        <v>663.51760000000002</v>
      </c>
      <c r="AG91">
        <v>546.99749999999995</v>
      </c>
    </row>
    <row r="92" spans="1:33" x14ac:dyDescent="0.25">
      <c r="A92" s="2">
        <v>43463</v>
      </c>
      <c r="B92">
        <v>11161.903</v>
      </c>
      <c r="C92">
        <v>1861.6416999999999</v>
      </c>
      <c r="D92">
        <v>6707.4880000000003</v>
      </c>
      <c r="E92">
        <v>10392.438</v>
      </c>
      <c r="F92">
        <v>12464.839</v>
      </c>
      <c r="G92">
        <v>5648.5709999999999</v>
      </c>
      <c r="H92">
        <v>3012.6505999999999</v>
      </c>
      <c r="I92">
        <v>9028.4189999999999</v>
      </c>
      <c r="J92">
        <v>958.3569</v>
      </c>
      <c r="K92">
        <v>765.52250000000004</v>
      </c>
      <c r="L92">
        <v>548.16300000000001</v>
      </c>
      <c r="M92">
        <v>2855.4074999999998</v>
      </c>
      <c r="N92">
        <v>238.75873999999999</v>
      </c>
      <c r="O92">
        <v>469.18630000000002</v>
      </c>
      <c r="P92">
        <v>804.34937000000002</v>
      </c>
      <c r="Q92">
        <v>1344.4862000000001</v>
      </c>
      <c r="R92">
        <v>584.64679999999998</v>
      </c>
      <c r="S92">
        <v>189.78722999999999</v>
      </c>
      <c r="T92">
        <v>295.37222000000003</v>
      </c>
      <c r="U92">
        <v>299.87124999999997</v>
      </c>
      <c r="V92">
        <v>180.20302000000001</v>
      </c>
      <c r="W92">
        <v>179.4417</v>
      </c>
      <c r="X92">
        <v>163.38409999999999</v>
      </c>
      <c r="Y92">
        <v>835.97829999999999</v>
      </c>
      <c r="Z92">
        <v>252.30743000000001</v>
      </c>
      <c r="AA92">
        <v>517.0163</v>
      </c>
      <c r="AB92">
        <v>599.72310000000004</v>
      </c>
      <c r="AC92">
        <v>912.03876000000002</v>
      </c>
      <c r="AD92">
        <v>474.50191999999998</v>
      </c>
      <c r="AE92">
        <v>956.96289999999999</v>
      </c>
      <c r="AF92">
        <v>667.03204000000005</v>
      </c>
      <c r="AG92">
        <v>546.79079999999999</v>
      </c>
    </row>
    <row r="93" spans="1:33" x14ac:dyDescent="0.25">
      <c r="A93" s="2">
        <v>43464</v>
      </c>
      <c r="B93">
        <v>10917.087</v>
      </c>
      <c r="C93">
        <v>1948.1978999999999</v>
      </c>
      <c r="D93">
        <v>6573.8649999999998</v>
      </c>
      <c r="E93">
        <v>10246.038</v>
      </c>
      <c r="F93">
        <v>12007.718000000001</v>
      </c>
      <c r="G93">
        <v>5547.6530000000002</v>
      </c>
      <c r="H93">
        <v>3109.7734</v>
      </c>
      <c r="I93">
        <v>9101.7109999999993</v>
      </c>
      <c r="J93">
        <v>936.55615</v>
      </c>
      <c r="K93">
        <v>747.85766999999998</v>
      </c>
      <c r="L93">
        <v>544.41956000000005</v>
      </c>
      <c r="M93">
        <v>2945.3352</v>
      </c>
      <c r="N93">
        <v>241.89660000000001</v>
      </c>
      <c r="O93">
        <v>480.50850000000003</v>
      </c>
      <c r="P93">
        <v>777.89594</v>
      </c>
      <c r="Q93">
        <v>1402.2991999999999</v>
      </c>
      <c r="R93">
        <v>591.30499999999995</v>
      </c>
      <c r="S93">
        <v>188.24794</v>
      </c>
      <c r="T93">
        <v>300.97046</v>
      </c>
      <c r="U93">
        <v>298.30408</v>
      </c>
      <c r="V93">
        <v>168.00211999999999</v>
      </c>
      <c r="W93">
        <v>165.56507999999999</v>
      </c>
      <c r="X93">
        <v>146.81207000000001</v>
      </c>
      <c r="Y93">
        <v>802.9665</v>
      </c>
      <c r="Z93">
        <v>254.19481999999999</v>
      </c>
      <c r="AA93">
        <v>511.46129999999999</v>
      </c>
      <c r="AB93">
        <v>598.35204999999996</v>
      </c>
      <c r="AC93">
        <v>910.79912999999999</v>
      </c>
      <c r="AD93">
        <v>468.27393000000001</v>
      </c>
      <c r="AE93">
        <v>944.31934000000001</v>
      </c>
      <c r="AF93">
        <v>665.56389999999999</v>
      </c>
      <c r="AG93">
        <v>538.26917000000003</v>
      </c>
    </row>
    <row r="94" spans="1:33" x14ac:dyDescent="0.25">
      <c r="A94" s="2">
        <v>43465</v>
      </c>
      <c r="B94">
        <v>10706.36</v>
      </c>
      <c r="C94">
        <v>2070.6873000000001</v>
      </c>
      <c r="D94">
        <v>6187.4434000000001</v>
      </c>
      <c r="E94">
        <v>10258.812</v>
      </c>
      <c r="F94">
        <v>11599.044</v>
      </c>
      <c r="G94">
        <v>5565.7950000000001</v>
      </c>
      <c r="H94">
        <v>3213.5605</v>
      </c>
      <c r="I94">
        <v>8985.6090000000004</v>
      </c>
      <c r="J94">
        <v>919.25585999999998</v>
      </c>
      <c r="K94">
        <v>728.71990000000005</v>
      </c>
      <c r="L94">
        <v>542.51199999999994</v>
      </c>
      <c r="M94">
        <v>2934.3449999999998</v>
      </c>
      <c r="N94">
        <v>219.74269000000001</v>
      </c>
      <c r="O94">
        <v>504.94385</v>
      </c>
      <c r="P94">
        <v>762.65875000000005</v>
      </c>
      <c r="Q94">
        <v>1439.1759</v>
      </c>
      <c r="R94">
        <v>606.39020000000005</v>
      </c>
      <c r="S94">
        <v>184.01723000000001</v>
      </c>
      <c r="T94">
        <v>299.92334</v>
      </c>
      <c r="U94">
        <v>292.42813000000001</v>
      </c>
      <c r="V94">
        <v>153.1985</v>
      </c>
      <c r="W94">
        <v>150.75003000000001</v>
      </c>
      <c r="X94">
        <v>147.75209000000001</v>
      </c>
      <c r="Y94">
        <v>827.45240000000001</v>
      </c>
      <c r="Z94">
        <v>250.42303000000001</v>
      </c>
      <c r="AA94">
        <v>499.05333999999999</v>
      </c>
      <c r="AB94">
        <v>590.45905000000005</v>
      </c>
      <c r="AC94">
        <v>889.66210000000001</v>
      </c>
      <c r="AD94">
        <v>472.15755999999999</v>
      </c>
      <c r="AE94">
        <v>956.96289999999999</v>
      </c>
      <c r="AF94">
        <v>655.02826000000005</v>
      </c>
      <c r="AG94">
        <v>526.37149999999997</v>
      </c>
    </row>
    <row r="95" spans="1:33" x14ac:dyDescent="0.25">
      <c r="A95" s="2">
        <v>43466</v>
      </c>
      <c r="B95">
        <v>10500.119000000001</v>
      </c>
      <c r="C95">
        <v>2307.3063999999999</v>
      </c>
      <c r="D95">
        <v>6169.6733000000004</v>
      </c>
      <c r="E95">
        <v>10008.735000000001</v>
      </c>
      <c r="F95">
        <v>11198.777</v>
      </c>
      <c r="G95">
        <v>5446.5060000000003</v>
      </c>
      <c r="H95">
        <v>3650.0360999999998</v>
      </c>
      <c r="I95">
        <v>9611.9210000000003</v>
      </c>
      <c r="J95">
        <v>901.57039999999995</v>
      </c>
      <c r="K95">
        <v>718.76390000000004</v>
      </c>
      <c r="L95">
        <v>539.63250000000005</v>
      </c>
      <c r="M95">
        <v>3420.4294</v>
      </c>
      <c r="N95">
        <v>263.27294999999998</v>
      </c>
      <c r="O95">
        <v>522.94150000000002</v>
      </c>
      <c r="P95">
        <v>751.89139999999998</v>
      </c>
      <c r="Q95">
        <v>1761.7559000000001</v>
      </c>
      <c r="R95">
        <v>611.16909999999996</v>
      </c>
      <c r="S95">
        <v>178.40767</v>
      </c>
      <c r="T95">
        <v>294.50594999999998</v>
      </c>
      <c r="U95">
        <v>278.12240000000003</v>
      </c>
      <c r="V95">
        <v>149.29594</v>
      </c>
      <c r="W95">
        <v>145.6011</v>
      </c>
      <c r="X95">
        <v>164.45529999999999</v>
      </c>
      <c r="Y95">
        <v>767.7722</v>
      </c>
      <c r="Z95">
        <v>253.60740000000001</v>
      </c>
      <c r="AA95">
        <v>488.59044999999998</v>
      </c>
      <c r="AB95">
        <v>587.33109999999999</v>
      </c>
      <c r="AC95">
        <v>884.01459999999997</v>
      </c>
      <c r="AD95">
        <v>481.75333000000001</v>
      </c>
      <c r="AE95">
        <v>955.32854999999995</v>
      </c>
      <c r="AF95">
        <v>651.50145999999995</v>
      </c>
      <c r="AG95">
        <v>520.95996000000002</v>
      </c>
    </row>
    <row r="96" spans="1:33" x14ac:dyDescent="0.25">
      <c r="A96" s="2">
        <v>43467</v>
      </c>
      <c r="B96">
        <v>10335.499</v>
      </c>
      <c r="C96">
        <v>3240.3870000000002</v>
      </c>
      <c r="D96">
        <v>7114.9049999999997</v>
      </c>
      <c r="E96">
        <v>9910.1630000000005</v>
      </c>
      <c r="F96">
        <v>11066.495000000001</v>
      </c>
      <c r="G96">
        <v>6569.5502999999999</v>
      </c>
      <c r="H96">
        <v>4913.4736000000003</v>
      </c>
      <c r="I96">
        <v>11546.864</v>
      </c>
      <c r="J96">
        <v>876.62519999999995</v>
      </c>
      <c r="K96">
        <v>722.86066000000005</v>
      </c>
      <c r="L96">
        <v>558.74400000000003</v>
      </c>
      <c r="M96">
        <v>4609.1930000000002</v>
      </c>
      <c r="N96">
        <v>368.47708</v>
      </c>
      <c r="O96">
        <v>551.06793000000005</v>
      </c>
      <c r="P96">
        <v>762.77904999999998</v>
      </c>
      <c r="Q96">
        <v>2580.8454999999999</v>
      </c>
      <c r="R96">
        <v>622.34609999999998</v>
      </c>
      <c r="S96">
        <v>175.96169</v>
      </c>
      <c r="T96">
        <v>286.02614999999997</v>
      </c>
      <c r="U96">
        <v>268.32666</v>
      </c>
      <c r="V96">
        <v>159.35735</v>
      </c>
      <c r="W96">
        <v>156.66077999999999</v>
      </c>
      <c r="X96">
        <v>166.36081999999999</v>
      </c>
      <c r="Y96">
        <v>744.94500000000005</v>
      </c>
      <c r="Z96">
        <v>259.63394</v>
      </c>
      <c r="AA96">
        <v>479.68923999999998</v>
      </c>
      <c r="AB96">
        <v>579.00476000000003</v>
      </c>
      <c r="AC96">
        <v>866.26635999999996</v>
      </c>
      <c r="AD96">
        <v>505.7131</v>
      </c>
      <c r="AE96">
        <v>985.0643</v>
      </c>
      <c r="AF96">
        <v>642.45325000000003</v>
      </c>
      <c r="AG96">
        <v>515.03405999999995</v>
      </c>
    </row>
    <row r="97" spans="1:33" x14ac:dyDescent="0.25">
      <c r="A97" s="2">
        <v>43468</v>
      </c>
      <c r="B97">
        <v>10266.966</v>
      </c>
      <c r="C97">
        <v>4003.3036999999999</v>
      </c>
      <c r="D97">
        <v>7323.77</v>
      </c>
      <c r="E97">
        <v>10020.951999999999</v>
      </c>
      <c r="F97">
        <v>11208.235000000001</v>
      </c>
      <c r="G97">
        <v>7373.5663999999997</v>
      </c>
      <c r="H97">
        <v>5518.4106000000002</v>
      </c>
      <c r="I97">
        <v>12430.02</v>
      </c>
      <c r="J97">
        <v>861.27009999999996</v>
      </c>
      <c r="K97">
        <v>712.14400000000001</v>
      </c>
      <c r="L97">
        <v>569.73315000000002</v>
      </c>
      <c r="M97">
        <v>5204.049</v>
      </c>
      <c r="N97">
        <v>426.01504999999997</v>
      </c>
      <c r="O97">
        <v>550.97289999999998</v>
      </c>
      <c r="P97">
        <v>757.66814999999997</v>
      </c>
      <c r="Q97">
        <v>2997.9504000000002</v>
      </c>
      <c r="R97">
        <v>618.18304000000001</v>
      </c>
      <c r="S97">
        <v>177.39716999999999</v>
      </c>
      <c r="T97">
        <v>277.63283999999999</v>
      </c>
      <c r="U97">
        <v>264.37106</v>
      </c>
      <c r="V97">
        <v>169.11580000000001</v>
      </c>
      <c r="W97">
        <v>167.42302000000001</v>
      </c>
      <c r="X97">
        <v>168.41248999999999</v>
      </c>
      <c r="Y97">
        <v>719.55319999999995</v>
      </c>
      <c r="Z97">
        <v>259.53390000000002</v>
      </c>
      <c r="AA97">
        <v>474.99813999999998</v>
      </c>
      <c r="AB97">
        <v>573.91394000000003</v>
      </c>
      <c r="AC97">
        <v>855.83320000000003</v>
      </c>
      <c r="AD97">
        <v>517.36800000000005</v>
      </c>
      <c r="AE97">
        <v>977.33209999999997</v>
      </c>
      <c r="AF97">
        <v>639.16254000000004</v>
      </c>
      <c r="AG97">
        <v>508.28426999999999</v>
      </c>
    </row>
    <row r="98" spans="1:33" x14ac:dyDescent="0.25">
      <c r="A98" s="2">
        <v>43469</v>
      </c>
      <c r="B98">
        <v>10257.907999999999</v>
      </c>
      <c r="C98">
        <v>4662.4719999999998</v>
      </c>
      <c r="D98">
        <v>8064.3789999999999</v>
      </c>
      <c r="E98">
        <v>10165.236999999999</v>
      </c>
      <c r="F98">
        <v>11575.477000000001</v>
      </c>
      <c r="G98">
        <v>8273.4629999999997</v>
      </c>
      <c r="H98">
        <v>6639.75</v>
      </c>
      <c r="I98">
        <v>14041.031000000001</v>
      </c>
      <c r="J98">
        <v>843.18709999999999</v>
      </c>
      <c r="K98">
        <v>721.43439999999998</v>
      </c>
      <c r="L98">
        <v>573.40106000000003</v>
      </c>
      <c r="M98">
        <v>6267.2740000000003</v>
      </c>
      <c r="N98">
        <v>594</v>
      </c>
      <c r="O98">
        <v>558.58659999999998</v>
      </c>
      <c r="P98">
        <v>785.21209999999996</v>
      </c>
      <c r="Q98">
        <v>3812.8542000000002</v>
      </c>
      <c r="R98">
        <v>616.57556</v>
      </c>
      <c r="S98">
        <v>180.27244999999999</v>
      </c>
      <c r="T98">
        <v>270.74892999999997</v>
      </c>
      <c r="U98">
        <v>257.34402</v>
      </c>
      <c r="V98">
        <v>174.89177000000001</v>
      </c>
      <c r="W98">
        <v>173.13477</v>
      </c>
      <c r="X98">
        <v>173.06934000000001</v>
      </c>
      <c r="Y98">
        <v>721.39139999999998</v>
      </c>
      <c r="Z98">
        <v>264.34048000000001</v>
      </c>
      <c r="AA98">
        <v>474.85543999999999</v>
      </c>
      <c r="AB98">
        <v>569.3886</v>
      </c>
      <c r="AC98">
        <v>844.54219999999998</v>
      </c>
      <c r="AD98">
        <v>527.36066000000005</v>
      </c>
      <c r="AE98">
        <v>977.93870000000004</v>
      </c>
      <c r="AF98">
        <v>635.41700000000003</v>
      </c>
      <c r="AG98">
        <v>502.88319999999999</v>
      </c>
    </row>
    <row r="99" spans="1:33" x14ac:dyDescent="0.25">
      <c r="A99" s="2">
        <v>43470</v>
      </c>
      <c r="B99">
        <v>10375.571</v>
      </c>
      <c r="C99">
        <v>6452.7133999999996</v>
      </c>
      <c r="D99">
        <v>10175.469999999999</v>
      </c>
      <c r="E99">
        <v>10980.44</v>
      </c>
      <c r="F99">
        <v>12173.576999999999</v>
      </c>
      <c r="G99">
        <v>10258.775</v>
      </c>
      <c r="H99">
        <v>9189.39</v>
      </c>
      <c r="I99">
        <v>17484.445</v>
      </c>
      <c r="J99">
        <v>824.6096</v>
      </c>
      <c r="K99">
        <v>798.38210000000004</v>
      </c>
      <c r="L99">
        <v>585.1277</v>
      </c>
      <c r="M99">
        <v>8731.9599999999991</v>
      </c>
      <c r="N99">
        <v>1237.1366</v>
      </c>
      <c r="O99">
        <v>581.01873999999998</v>
      </c>
      <c r="P99">
        <v>928.25336000000004</v>
      </c>
      <c r="Q99">
        <v>5858.5443999999998</v>
      </c>
      <c r="R99">
        <v>626.49890000000005</v>
      </c>
      <c r="S99">
        <v>188.82069999999999</v>
      </c>
      <c r="T99">
        <v>264.72577000000001</v>
      </c>
      <c r="U99">
        <v>249.24199999999999</v>
      </c>
      <c r="V99">
        <v>182.61823999999999</v>
      </c>
      <c r="W99">
        <v>174.14667</v>
      </c>
      <c r="X99">
        <v>176.72823</v>
      </c>
      <c r="Y99">
        <v>701.20609999999999</v>
      </c>
      <c r="Z99">
        <v>279.79687999999999</v>
      </c>
      <c r="AA99">
        <v>478.66149999999999</v>
      </c>
      <c r="AB99">
        <v>563.32470000000001</v>
      </c>
      <c r="AC99">
        <v>819.94213999999999</v>
      </c>
      <c r="AD99">
        <v>549.30880000000002</v>
      </c>
      <c r="AE99">
        <v>960.01840000000004</v>
      </c>
      <c r="AF99">
        <v>628.05650000000003</v>
      </c>
      <c r="AG99">
        <v>499.12186000000003</v>
      </c>
    </row>
    <row r="100" spans="1:33" x14ac:dyDescent="0.25">
      <c r="A100" s="2">
        <v>43471</v>
      </c>
      <c r="B100">
        <v>10711.882</v>
      </c>
      <c r="C100">
        <v>7545.701</v>
      </c>
      <c r="D100">
        <v>9559.5205000000005</v>
      </c>
      <c r="E100">
        <v>11345.264999999999</v>
      </c>
      <c r="F100">
        <v>12995.723</v>
      </c>
      <c r="G100">
        <v>11595.826999999999</v>
      </c>
      <c r="H100">
        <v>8791.9740000000002</v>
      </c>
      <c r="I100">
        <v>16628.105</v>
      </c>
      <c r="J100">
        <v>839.80610000000001</v>
      </c>
      <c r="K100">
        <v>772.43799999999999</v>
      </c>
      <c r="L100">
        <v>589.46569999999997</v>
      </c>
      <c r="M100">
        <v>8417.2090000000007</v>
      </c>
      <c r="N100">
        <v>969.86860000000001</v>
      </c>
      <c r="O100">
        <v>546.13009999999997</v>
      </c>
      <c r="P100">
        <v>891.04240000000004</v>
      </c>
      <c r="Q100">
        <v>5404.7456000000002</v>
      </c>
      <c r="R100">
        <v>618.40200000000004</v>
      </c>
      <c r="S100">
        <v>186.02232000000001</v>
      </c>
      <c r="T100">
        <v>260.90964000000002</v>
      </c>
      <c r="U100">
        <v>260.45987000000002</v>
      </c>
      <c r="V100">
        <v>179.27361999999999</v>
      </c>
      <c r="W100">
        <v>178.02592000000001</v>
      </c>
      <c r="X100">
        <v>185.63890000000001</v>
      </c>
      <c r="Y100">
        <v>753.67016999999998</v>
      </c>
      <c r="Z100">
        <v>275.15105999999997</v>
      </c>
      <c r="AA100">
        <v>484.22127999999998</v>
      </c>
      <c r="AB100">
        <v>565.79376000000002</v>
      </c>
      <c r="AC100">
        <v>836.33420000000001</v>
      </c>
      <c r="AD100">
        <v>544.70929999999998</v>
      </c>
      <c r="AE100">
        <v>943.09343999999999</v>
      </c>
      <c r="AF100">
        <v>630.38385000000005</v>
      </c>
      <c r="AG100">
        <v>510.01916999999997</v>
      </c>
    </row>
    <row r="101" spans="1:33" x14ac:dyDescent="0.25">
      <c r="A101" s="2">
        <v>43472</v>
      </c>
      <c r="B101">
        <v>10912.665000000001</v>
      </c>
      <c r="C101">
        <v>6042.9706999999999</v>
      </c>
      <c r="D101">
        <v>7987.2709999999997</v>
      </c>
      <c r="E101">
        <v>10999.066999999999</v>
      </c>
      <c r="F101">
        <v>14044.106</v>
      </c>
      <c r="G101">
        <v>11148.06</v>
      </c>
      <c r="H101">
        <v>7139.7910000000002</v>
      </c>
      <c r="I101">
        <v>14560.362999999999</v>
      </c>
      <c r="J101">
        <v>855.47455000000002</v>
      </c>
      <c r="K101">
        <v>742.72344999999996</v>
      </c>
      <c r="L101">
        <v>574.91520000000003</v>
      </c>
      <c r="M101">
        <v>6824.3990000000003</v>
      </c>
      <c r="N101">
        <v>481.21956999999998</v>
      </c>
      <c r="O101">
        <v>480.29271999999997</v>
      </c>
      <c r="P101">
        <v>836.14570000000003</v>
      </c>
      <c r="Q101">
        <v>3924.1266999999998</v>
      </c>
      <c r="R101">
        <v>579.40170000000001</v>
      </c>
      <c r="S101">
        <v>186.82434000000001</v>
      </c>
      <c r="T101">
        <v>267.72397000000001</v>
      </c>
      <c r="U101">
        <v>284.74990000000003</v>
      </c>
      <c r="V101">
        <v>185.917</v>
      </c>
      <c r="W101">
        <v>186.91255000000001</v>
      </c>
      <c r="X101">
        <v>206.08026000000001</v>
      </c>
      <c r="Y101">
        <v>760.76886000000002</v>
      </c>
      <c r="Z101">
        <v>269.07834000000003</v>
      </c>
      <c r="AA101">
        <v>491.15042</v>
      </c>
      <c r="AB101">
        <v>578.63019999999995</v>
      </c>
      <c r="AC101">
        <v>868.7681</v>
      </c>
      <c r="AD101">
        <v>522.82366999999999</v>
      </c>
      <c r="AE101">
        <v>913.69839999999999</v>
      </c>
      <c r="AF101">
        <v>647.00260000000003</v>
      </c>
      <c r="AG101">
        <v>535.30029999999999</v>
      </c>
    </row>
    <row r="102" spans="1:33" x14ac:dyDescent="0.25">
      <c r="A102" s="2">
        <v>43473</v>
      </c>
      <c r="B102">
        <v>10880.731</v>
      </c>
      <c r="C102">
        <v>4454.72</v>
      </c>
      <c r="D102">
        <v>7909.8159999999998</v>
      </c>
      <c r="E102">
        <v>10398.448</v>
      </c>
      <c r="F102">
        <v>14550.147000000001</v>
      </c>
      <c r="G102">
        <v>9262.143</v>
      </c>
      <c r="H102">
        <v>5839.9897000000001</v>
      </c>
      <c r="I102">
        <v>13357.764999999999</v>
      </c>
      <c r="J102">
        <v>858.22185999999999</v>
      </c>
      <c r="K102">
        <v>730.78045999999995</v>
      </c>
      <c r="L102">
        <v>541.58979999999997</v>
      </c>
      <c r="M102">
        <v>5614.6989999999996</v>
      </c>
      <c r="N102">
        <v>347.31700000000001</v>
      </c>
      <c r="O102">
        <v>458.03910000000002</v>
      </c>
      <c r="P102">
        <v>810.96410000000003</v>
      </c>
      <c r="Q102">
        <v>2986.5479999999998</v>
      </c>
      <c r="R102">
        <v>542.48599999999999</v>
      </c>
      <c r="S102">
        <v>198.88036</v>
      </c>
      <c r="T102">
        <v>285.73743000000002</v>
      </c>
      <c r="U102">
        <v>334.91003000000001</v>
      </c>
      <c r="V102">
        <v>207.15143</v>
      </c>
      <c r="W102">
        <v>207.48112</v>
      </c>
      <c r="X102">
        <v>200.80423999999999</v>
      </c>
      <c r="Y102">
        <v>810.43633999999997</v>
      </c>
      <c r="Z102">
        <v>280.21773999999999</v>
      </c>
      <c r="AA102">
        <v>499.4941</v>
      </c>
      <c r="AB102">
        <v>593.17020000000002</v>
      </c>
      <c r="AC102">
        <v>891.20306000000005</v>
      </c>
      <c r="AD102">
        <v>496.03357</v>
      </c>
      <c r="AE102">
        <v>847.76293999999996</v>
      </c>
      <c r="AF102">
        <v>665.34375</v>
      </c>
      <c r="AG102">
        <v>553.04803000000004</v>
      </c>
    </row>
    <row r="103" spans="1:33" x14ac:dyDescent="0.25">
      <c r="A103" s="2">
        <v>43474</v>
      </c>
      <c r="B103">
        <v>10776.598</v>
      </c>
      <c r="C103">
        <v>3387.0212000000001</v>
      </c>
      <c r="D103">
        <v>8681.7219999999998</v>
      </c>
      <c r="E103">
        <v>10421.523999999999</v>
      </c>
      <c r="F103">
        <v>14281.539000000001</v>
      </c>
      <c r="G103">
        <v>8706.2049999999999</v>
      </c>
      <c r="H103">
        <v>5228.4459999999999</v>
      </c>
      <c r="I103">
        <v>13121.762000000001</v>
      </c>
      <c r="J103">
        <v>856.29864999999995</v>
      </c>
      <c r="K103">
        <v>710.48737000000006</v>
      </c>
      <c r="L103">
        <v>521.03380000000004</v>
      </c>
      <c r="M103">
        <v>5060.0439999999999</v>
      </c>
      <c r="N103">
        <v>258.77852999999999</v>
      </c>
      <c r="O103">
        <v>450.71242999999998</v>
      </c>
      <c r="P103">
        <v>793.73662999999999</v>
      </c>
      <c r="Q103">
        <v>2422.3874999999998</v>
      </c>
      <c r="R103">
        <v>541.31853999999998</v>
      </c>
      <c r="S103">
        <v>208.30394000000001</v>
      </c>
      <c r="T103">
        <v>302.87743999999998</v>
      </c>
      <c r="U103">
        <v>410.62668000000002</v>
      </c>
      <c r="V103">
        <v>199.43190000000001</v>
      </c>
      <c r="W103">
        <v>198.87979999999999</v>
      </c>
      <c r="X103">
        <v>200.21333000000001</v>
      </c>
      <c r="Y103">
        <v>776.9846</v>
      </c>
      <c r="Z103">
        <v>285.75747999999999</v>
      </c>
      <c r="AA103">
        <v>508.08431999999999</v>
      </c>
      <c r="AB103">
        <v>597.83979999999997</v>
      </c>
      <c r="AC103">
        <v>891.50170000000003</v>
      </c>
      <c r="AD103">
        <v>474.5498</v>
      </c>
      <c r="AE103">
        <v>874.01074000000006</v>
      </c>
      <c r="AF103">
        <v>670.24663999999996</v>
      </c>
      <c r="AG103">
        <v>559.88837000000001</v>
      </c>
    </row>
    <row r="104" spans="1:33" x14ac:dyDescent="0.25">
      <c r="A104" s="2">
        <v>43475</v>
      </c>
      <c r="B104">
        <v>10733.483</v>
      </c>
      <c r="C104">
        <v>2578.7134000000001</v>
      </c>
      <c r="D104">
        <v>6937.9859999999999</v>
      </c>
      <c r="E104">
        <v>10259.601000000001</v>
      </c>
      <c r="F104">
        <v>14055.495999999999</v>
      </c>
      <c r="G104">
        <v>6975.1289999999999</v>
      </c>
      <c r="H104">
        <v>2691.6257000000001</v>
      </c>
      <c r="I104">
        <v>8827.5730000000003</v>
      </c>
      <c r="J104">
        <v>860.72979999999995</v>
      </c>
      <c r="K104">
        <v>650.58385999999996</v>
      </c>
      <c r="L104">
        <v>508.97464000000002</v>
      </c>
      <c r="M104">
        <v>2662.7384999999999</v>
      </c>
      <c r="N104">
        <v>234.39252999999999</v>
      </c>
      <c r="O104">
        <v>375.91919999999999</v>
      </c>
      <c r="P104">
        <v>683.21747000000005</v>
      </c>
      <c r="Q104">
        <v>1065.0398</v>
      </c>
      <c r="R104">
        <v>469.95422000000002</v>
      </c>
      <c r="S104">
        <v>214.83635000000001</v>
      </c>
      <c r="T104">
        <v>322.13350000000003</v>
      </c>
      <c r="U104">
        <v>481.11464999999998</v>
      </c>
      <c r="V104">
        <v>202.0052</v>
      </c>
      <c r="W104">
        <v>201.87456</v>
      </c>
      <c r="X104">
        <v>180.03362000000001</v>
      </c>
      <c r="Y104">
        <v>794.29369999999994</v>
      </c>
      <c r="Z104">
        <v>287.64767000000001</v>
      </c>
      <c r="AA104">
        <v>514.53729999999996</v>
      </c>
      <c r="AB104">
        <v>612.16819999999996</v>
      </c>
      <c r="AC104">
        <v>901.06560000000002</v>
      </c>
      <c r="AD104">
        <v>459.97989999999999</v>
      </c>
      <c r="AE104">
        <v>882.60400000000004</v>
      </c>
      <c r="AF104">
        <v>698.87725999999998</v>
      </c>
      <c r="AG104">
        <v>598.76262999999994</v>
      </c>
    </row>
    <row r="105" spans="1:33" x14ac:dyDescent="0.25">
      <c r="A105" s="2">
        <v>43476</v>
      </c>
      <c r="B105">
        <v>10621.165999999999</v>
      </c>
      <c r="C105">
        <v>1327.268</v>
      </c>
      <c r="D105">
        <v>6769.0893999999998</v>
      </c>
      <c r="E105">
        <v>9760.8520000000008</v>
      </c>
      <c r="F105">
        <v>13423.166999999999</v>
      </c>
      <c r="G105">
        <v>5053.6940000000004</v>
      </c>
      <c r="H105">
        <v>1780.1771000000001</v>
      </c>
      <c r="I105">
        <v>7223.2227000000003</v>
      </c>
      <c r="J105">
        <v>846.76995999999997</v>
      </c>
      <c r="K105">
        <v>612.31290000000001</v>
      </c>
      <c r="L105">
        <v>480.97034000000002</v>
      </c>
      <c r="M105">
        <v>1775.2245</v>
      </c>
      <c r="N105">
        <v>228.27288999999999</v>
      </c>
      <c r="O105">
        <v>356.92570000000001</v>
      </c>
      <c r="P105">
        <v>641.05382999999995</v>
      </c>
      <c r="Q105">
        <v>751.95929999999998</v>
      </c>
      <c r="R105">
        <v>434.33010000000002</v>
      </c>
      <c r="S105">
        <v>208.43442999999999</v>
      </c>
      <c r="T105">
        <v>340.40735000000001</v>
      </c>
      <c r="U105">
        <v>494.82799999999997</v>
      </c>
      <c r="V105">
        <v>164.70536999999999</v>
      </c>
      <c r="W105">
        <v>163.06829999999999</v>
      </c>
      <c r="X105">
        <v>141.27386000000001</v>
      </c>
      <c r="Y105">
        <v>774.72900000000004</v>
      </c>
      <c r="Z105">
        <v>289.69720000000001</v>
      </c>
      <c r="AA105">
        <v>516.02279999999996</v>
      </c>
      <c r="AB105">
        <v>617.59870000000001</v>
      </c>
      <c r="AC105">
        <v>894.89873999999998</v>
      </c>
      <c r="AD105">
        <v>436.88216999999997</v>
      </c>
      <c r="AE105">
        <v>771.01604999999995</v>
      </c>
      <c r="AF105">
        <v>726.68119999999999</v>
      </c>
      <c r="AG105">
        <v>617.44323999999995</v>
      </c>
    </row>
    <row r="106" spans="1:33" x14ac:dyDescent="0.25">
      <c r="A106" s="2">
        <v>43477</v>
      </c>
      <c r="B106">
        <v>10462.253000000001</v>
      </c>
      <c r="C106">
        <v>987.43084999999996</v>
      </c>
      <c r="D106">
        <v>6561.2439999999997</v>
      </c>
      <c r="E106">
        <v>9592.0120000000006</v>
      </c>
      <c r="F106">
        <v>12625.777</v>
      </c>
      <c r="G106">
        <v>3972.3283999999999</v>
      </c>
      <c r="H106">
        <v>1265.1619000000001</v>
      </c>
      <c r="I106">
        <v>5691.6639999999998</v>
      </c>
      <c r="J106">
        <v>828.62103000000002</v>
      </c>
      <c r="K106">
        <v>576.13585999999998</v>
      </c>
      <c r="L106">
        <v>453.59309999999999</v>
      </c>
      <c r="M106">
        <v>1270.6995999999999</v>
      </c>
      <c r="N106">
        <v>211.96164999999999</v>
      </c>
      <c r="O106">
        <v>330.54059999999998</v>
      </c>
      <c r="P106">
        <v>594.81410000000005</v>
      </c>
      <c r="Q106">
        <v>538.82117000000005</v>
      </c>
      <c r="R106">
        <v>418.01882999999998</v>
      </c>
      <c r="S106">
        <v>186.89196999999999</v>
      </c>
      <c r="T106">
        <v>342.72622999999999</v>
      </c>
      <c r="U106">
        <v>515.62836000000004</v>
      </c>
      <c r="V106">
        <v>132.77590000000001</v>
      </c>
      <c r="W106">
        <v>131.83453</v>
      </c>
      <c r="X106">
        <v>115.796745</v>
      </c>
      <c r="Y106">
        <v>754.47559999999999</v>
      </c>
      <c r="Z106">
        <v>275.0779</v>
      </c>
      <c r="AA106">
        <v>513.39544999999998</v>
      </c>
      <c r="AB106">
        <v>607.14359999999999</v>
      </c>
      <c r="AC106">
        <v>890.84379999999999</v>
      </c>
      <c r="AD106">
        <v>410.99495999999999</v>
      </c>
      <c r="AE106">
        <v>741.75080000000003</v>
      </c>
      <c r="AF106">
        <v>727.40062999999998</v>
      </c>
      <c r="AG106">
        <v>573.94683999999995</v>
      </c>
    </row>
    <row r="107" spans="1:33" x14ac:dyDescent="0.25">
      <c r="A107" s="2">
        <v>43478</v>
      </c>
      <c r="B107">
        <v>10306.994000000001</v>
      </c>
      <c r="C107">
        <v>815.83870000000002</v>
      </c>
      <c r="D107">
        <v>5741.1815999999999</v>
      </c>
      <c r="E107">
        <v>9423.9220000000005</v>
      </c>
      <c r="F107">
        <v>12016.308999999999</v>
      </c>
      <c r="G107">
        <v>3094.4367999999999</v>
      </c>
      <c r="H107">
        <v>858.09186</v>
      </c>
      <c r="I107">
        <v>4010.2096999999999</v>
      </c>
      <c r="J107">
        <v>815.67409999999995</v>
      </c>
      <c r="K107">
        <v>547.03200000000004</v>
      </c>
      <c r="L107">
        <v>438.20679999999999</v>
      </c>
      <c r="M107">
        <v>890.2876</v>
      </c>
      <c r="N107">
        <v>180.26888</v>
      </c>
      <c r="O107">
        <v>287.62313999999998</v>
      </c>
      <c r="P107">
        <v>550.95719999999994</v>
      </c>
      <c r="Q107">
        <v>405.18117999999998</v>
      </c>
      <c r="R107">
        <v>375.67432000000002</v>
      </c>
      <c r="S107">
        <v>171.45142999999999</v>
      </c>
      <c r="T107">
        <v>334.11716000000001</v>
      </c>
      <c r="U107">
        <v>508.59440000000001</v>
      </c>
      <c r="V107">
        <v>106.93214</v>
      </c>
      <c r="W107">
        <v>106.161125</v>
      </c>
      <c r="X107">
        <v>93.895150000000001</v>
      </c>
      <c r="Y107">
        <v>764.71514999999999</v>
      </c>
      <c r="Z107">
        <v>264.49200000000002</v>
      </c>
      <c r="AA107">
        <v>509.14258000000001</v>
      </c>
      <c r="AB107">
        <v>592.94366000000002</v>
      </c>
      <c r="AC107">
        <v>865.61360000000002</v>
      </c>
      <c r="AD107">
        <v>392.06959999999998</v>
      </c>
      <c r="AE107">
        <v>821.48584000000005</v>
      </c>
      <c r="AF107">
        <v>741.22190000000001</v>
      </c>
      <c r="AG107">
        <v>559.60080000000005</v>
      </c>
    </row>
    <row r="108" spans="1:33" x14ac:dyDescent="0.25">
      <c r="A108" s="2">
        <v>43479</v>
      </c>
      <c r="B108">
        <v>10140.651</v>
      </c>
      <c r="C108">
        <v>713.41120000000001</v>
      </c>
      <c r="D108">
        <v>5635.7150000000001</v>
      </c>
      <c r="E108">
        <v>9058.5300000000007</v>
      </c>
      <c r="F108">
        <v>11099.288</v>
      </c>
      <c r="G108">
        <v>2455.5529999999999</v>
      </c>
      <c r="H108">
        <v>813.48069999999996</v>
      </c>
      <c r="I108">
        <v>4068.3103000000001</v>
      </c>
      <c r="J108">
        <v>795.50260000000003</v>
      </c>
      <c r="K108">
        <v>522.66656</v>
      </c>
      <c r="L108">
        <v>409.01254</v>
      </c>
      <c r="M108">
        <v>830.43426999999997</v>
      </c>
      <c r="N108">
        <v>160.42604</v>
      </c>
      <c r="O108">
        <v>279.70339999999999</v>
      </c>
      <c r="P108">
        <v>526.86869999999999</v>
      </c>
      <c r="Q108">
        <v>381.3245</v>
      </c>
      <c r="R108">
        <v>366.04500000000002</v>
      </c>
      <c r="S108">
        <v>157.77584999999999</v>
      </c>
      <c r="T108">
        <v>324.03609999999998</v>
      </c>
      <c r="U108">
        <v>491.74905000000001</v>
      </c>
      <c r="V108">
        <v>96.081339999999997</v>
      </c>
      <c r="W108">
        <v>96.684420000000003</v>
      </c>
      <c r="X108">
        <v>109.79291499999999</v>
      </c>
      <c r="Y108">
        <v>707.26120000000003</v>
      </c>
      <c r="Z108">
        <v>251.31530000000001</v>
      </c>
      <c r="AA108">
        <v>501.03451999999999</v>
      </c>
      <c r="AB108">
        <v>585.97533999999996</v>
      </c>
      <c r="AC108">
        <v>838.42939999999999</v>
      </c>
      <c r="AD108">
        <v>364.28384</v>
      </c>
      <c r="AE108">
        <v>865.20135000000005</v>
      </c>
      <c r="AF108">
        <v>743.76980000000003</v>
      </c>
      <c r="AG108">
        <v>553.31035999999995</v>
      </c>
    </row>
    <row r="109" spans="1:33" x14ac:dyDescent="0.25">
      <c r="A109" s="2">
        <v>43480</v>
      </c>
      <c r="B109">
        <v>9922.1939999999995</v>
      </c>
      <c r="C109">
        <v>733.00909999999999</v>
      </c>
      <c r="D109">
        <v>5889.1989999999996</v>
      </c>
      <c r="E109">
        <v>8789.134</v>
      </c>
      <c r="F109">
        <v>10169.519</v>
      </c>
      <c r="G109">
        <v>2329.1095999999998</v>
      </c>
      <c r="H109">
        <v>1012.5376</v>
      </c>
      <c r="I109">
        <v>5055.2340000000004</v>
      </c>
      <c r="J109">
        <v>773.67926</v>
      </c>
      <c r="K109">
        <v>500.42410000000001</v>
      </c>
      <c r="L109">
        <v>382.79514</v>
      </c>
      <c r="M109">
        <v>996.12549999999999</v>
      </c>
      <c r="N109">
        <v>148.03373999999999</v>
      </c>
      <c r="O109">
        <v>288.20102000000003</v>
      </c>
      <c r="P109">
        <v>506.38634999999999</v>
      </c>
      <c r="Q109">
        <v>421.35802999999999</v>
      </c>
      <c r="R109">
        <v>373.43581999999998</v>
      </c>
      <c r="S109">
        <v>152.51622</v>
      </c>
      <c r="T109">
        <v>311.77057000000002</v>
      </c>
      <c r="U109">
        <v>475.87912</v>
      </c>
      <c r="V109">
        <v>114.42667400000001</v>
      </c>
      <c r="W109">
        <v>115.208496</v>
      </c>
      <c r="X109">
        <v>137.27606</v>
      </c>
      <c r="Y109">
        <v>674.52189999999996</v>
      </c>
      <c r="Z109">
        <v>243.12006</v>
      </c>
      <c r="AA109">
        <v>488.91469999999998</v>
      </c>
      <c r="AB109">
        <v>578.94770000000005</v>
      </c>
      <c r="AC109">
        <v>834.56880000000001</v>
      </c>
      <c r="AD109">
        <v>338.35232999999999</v>
      </c>
      <c r="AE109">
        <v>878.51919999999996</v>
      </c>
      <c r="AF109">
        <v>736.00365999999997</v>
      </c>
      <c r="AG109">
        <v>549.7278</v>
      </c>
    </row>
    <row r="110" spans="1:33" x14ac:dyDescent="0.25">
      <c r="A110" s="2">
        <v>43481</v>
      </c>
      <c r="B110">
        <v>9639.0869999999995</v>
      </c>
      <c r="C110">
        <v>857.73364000000004</v>
      </c>
      <c r="D110">
        <v>6251.7110000000002</v>
      </c>
      <c r="E110">
        <v>8547.866</v>
      </c>
      <c r="F110">
        <v>9520.7520000000004</v>
      </c>
      <c r="G110">
        <v>2571.8703999999998</v>
      </c>
      <c r="H110">
        <v>1349.2207000000001</v>
      </c>
      <c r="I110">
        <v>6333.3383999999996</v>
      </c>
      <c r="J110">
        <v>758.17619999999999</v>
      </c>
      <c r="K110">
        <v>480.26053000000002</v>
      </c>
      <c r="L110">
        <v>372.99306999999999</v>
      </c>
      <c r="M110">
        <v>1281.4069</v>
      </c>
      <c r="N110">
        <v>142.17482000000001</v>
      </c>
      <c r="O110">
        <v>301.77722</v>
      </c>
      <c r="P110">
        <v>492.07747999999998</v>
      </c>
      <c r="Q110">
        <v>534.94159999999999</v>
      </c>
      <c r="R110">
        <v>376.24169999999998</v>
      </c>
      <c r="S110">
        <v>154.00515999999999</v>
      </c>
      <c r="T110">
        <v>303.27379999999999</v>
      </c>
      <c r="U110">
        <v>454.62634000000003</v>
      </c>
      <c r="V110">
        <v>141.39484999999999</v>
      </c>
      <c r="W110">
        <v>142.80365</v>
      </c>
      <c r="X110">
        <v>160.81404000000001</v>
      </c>
      <c r="Y110">
        <v>682.90899999999999</v>
      </c>
      <c r="Z110">
        <v>248.03766999999999</v>
      </c>
      <c r="AA110">
        <v>475.93227999999999</v>
      </c>
      <c r="AB110">
        <v>585.88810000000001</v>
      </c>
      <c r="AC110">
        <v>843.48455999999999</v>
      </c>
      <c r="AD110">
        <v>325.83870000000002</v>
      </c>
      <c r="AE110">
        <v>871.74096999999995</v>
      </c>
      <c r="AF110">
        <v>735.00445999999999</v>
      </c>
      <c r="AG110">
        <v>567.28579999999999</v>
      </c>
    </row>
    <row r="111" spans="1:33" x14ac:dyDescent="0.25">
      <c r="A111" s="2">
        <v>43482</v>
      </c>
      <c r="B111">
        <v>9394.9189999999999</v>
      </c>
      <c r="C111">
        <v>865.82709999999997</v>
      </c>
      <c r="D111">
        <v>6396.9214000000002</v>
      </c>
      <c r="E111">
        <v>8532.1239999999998</v>
      </c>
      <c r="F111">
        <v>9178.491</v>
      </c>
      <c r="G111">
        <v>3125.7404999999999</v>
      </c>
      <c r="H111">
        <v>1571.3018999999999</v>
      </c>
      <c r="I111">
        <v>6723.3119999999999</v>
      </c>
      <c r="J111">
        <v>745.61159999999995</v>
      </c>
      <c r="K111">
        <v>465.73203000000001</v>
      </c>
      <c r="L111">
        <v>370.81106999999997</v>
      </c>
      <c r="M111">
        <v>1485.6176</v>
      </c>
      <c r="N111">
        <v>147.34834000000001</v>
      </c>
      <c r="O111">
        <v>296.92183999999997</v>
      </c>
      <c r="P111">
        <v>477.99563999999998</v>
      </c>
      <c r="Q111">
        <v>612.53390000000002</v>
      </c>
      <c r="R111">
        <v>361.48329999999999</v>
      </c>
      <c r="S111">
        <v>167.26366999999999</v>
      </c>
      <c r="T111">
        <v>309.22680000000003</v>
      </c>
      <c r="U111">
        <v>443.62963999999999</v>
      </c>
      <c r="V111">
        <v>167.1259</v>
      </c>
      <c r="W111">
        <v>168.27529999999999</v>
      </c>
      <c r="X111">
        <v>182.58453</v>
      </c>
      <c r="Y111">
        <v>717.17065000000002</v>
      </c>
      <c r="Z111">
        <v>253.01453000000001</v>
      </c>
      <c r="AA111">
        <v>458.90732000000003</v>
      </c>
      <c r="AB111">
        <v>600.86414000000002</v>
      </c>
      <c r="AC111">
        <v>857.30290000000002</v>
      </c>
      <c r="AD111">
        <v>321.97512999999998</v>
      </c>
      <c r="AE111">
        <v>831.54690000000005</v>
      </c>
      <c r="AF111">
        <v>741.39700000000005</v>
      </c>
      <c r="AG111">
        <v>592.70703000000003</v>
      </c>
    </row>
    <row r="112" spans="1:33" x14ac:dyDescent="0.25">
      <c r="A112" s="2">
        <v>43483</v>
      </c>
      <c r="B112">
        <v>9099.7939999999999</v>
      </c>
      <c r="C112">
        <v>777.37540000000001</v>
      </c>
      <c r="D112">
        <v>4672.7007000000003</v>
      </c>
      <c r="E112">
        <v>8426.9650000000001</v>
      </c>
      <c r="F112">
        <v>9234.6239999999998</v>
      </c>
      <c r="G112">
        <v>2188.527</v>
      </c>
      <c r="H112">
        <v>593.64589999999998</v>
      </c>
      <c r="I112">
        <v>2951.1579999999999</v>
      </c>
      <c r="J112">
        <v>766.78560000000004</v>
      </c>
      <c r="K112">
        <v>435.35647999999998</v>
      </c>
      <c r="L112">
        <v>370.09595000000002</v>
      </c>
      <c r="M112">
        <v>626.58623999999998</v>
      </c>
      <c r="N112">
        <v>193.64591999999999</v>
      </c>
      <c r="O112">
        <v>252.02710999999999</v>
      </c>
      <c r="P112">
        <v>429.36930000000001</v>
      </c>
      <c r="Q112">
        <v>280.20107999999999</v>
      </c>
      <c r="R112">
        <v>290.90800000000002</v>
      </c>
      <c r="S112">
        <v>194.63353000000001</v>
      </c>
      <c r="T112">
        <v>300.25533999999999</v>
      </c>
      <c r="U112">
        <v>468.71066000000002</v>
      </c>
      <c r="V112">
        <v>183.44936000000001</v>
      </c>
      <c r="W112">
        <v>183.41335000000001</v>
      </c>
      <c r="X112">
        <v>179.16840999999999</v>
      </c>
      <c r="Y112">
        <v>800.10550000000001</v>
      </c>
      <c r="Z112">
        <v>277.74180000000001</v>
      </c>
      <c r="AA112">
        <v>466.61270000000002</v>
      </c>
      <c r="AB112">
        <v>622.72455000000002</v>
      </c>
      <c r="AC112">
        <v>868.07489999999996</v>
      </c>
      <c r="AD112">
        <v>326.78345000000002</v>
      </c>
      <c r="AE112">
        <v>738.61395000000005</v>
      </c>
      <c r="AF112">
        <v>796.97173999999995</v>
      </c>
      <c r="AG112">
        <v>658.60810000000004</v>
      </c>
    </row>
    <row r="113" spans="1:33" x14ac:dyDescent="0.25">
      <c r="A113" s="2">
        <v>43484</v>
      </c>
      <c r="B113">
        <v>8763.1569999999992</v>
      </c>
      <c r="C113">
        <v>506.28625</v>
      </c>
      <c r="D113">
        <v>4268.7617</v>
      </c>
      <c r="E113">
        <v>7751.8227999999999</v>
      </c>
      <c r="F113">
        <v>8294.2630000000008</v>
      </c>
      <c r="G113">
        <v>1243.5550000000001</v>
      </c>
      <c r="H113">
        <v>436.45690000000002</v>
      </c>
      <c r="I113">
        <v>2334.5673999999999</v>
      </c>
      <c r="J113">
        <v>755.97950000000003</v>
      </c>
      <c r="K113">
        <v>391.85962000000001</v>
      </c>
      <c r="L113">
        <v>356.35574000000003</v>
      </c>
      <c r="M113">
        <v>454.03406000000001</v>
      </c>
      <c r="N113">
        <v>209.71782999999999</v>
      </c>
      <c r="O113">
        <v>244.73411999999999</v>
      </c>
      <c r="P113">
        <v>396.00234999999998</v>
      </c>
      <c r="Q113">
        <v>269.84525000000002</v>
      </c>
      <c r="R113">
        <v>274.46884</v>
      </c>
      <c r="S113">
        <v>198.60127</v>
      </c>
      <c r="T113">
        <v>281.21048000000002</v>
      </c>
      <c r="U113">
        <v>369.3091</v>
      </c>
      <c r="V113">
        <v>153.96527</v>
      </c>
      <c r="W113">
        <v>152.41994</v>
      </c>
      <c r="X113">
        <v>125.83665999999999</v>
      </c>
      <c r="Y113">
        <v>812.21673999999996</v>
      </c>
      <c r="Z113">
        <v>267.06177000000002</v>
      </c>
      <c r="AA113">
        <v>465.58544999999998</v>
      </c>
      <c r="AB113">
        <v>651.07979999999998</v>
      </c>
      <c r="AC113">
        <v>798.88616999999999</v>
      </c>
      <c r="AD113">
        <v>326.80025999999998</v>
      </c>
      <c r="AE113">
        <v>545.23773000000006</v>
      </c>
      <c r="AF113">
        <v>839.61333999999999</v>
      </c>
      <c r="AG113">
        <v>697.03359999999998</v>
      </c>
    </row>
    <row r="114" spans="1:33" x14ac:dyDescent="0.25">
      <c r="A114" s="2">
        <v>43485</v>
      </c>
      <c r="B114">
        <v>8279.5380000000005</v>
      </c>
      <c r="C114">
        <v>426.29050000000001</v>
      </c>
      <c r="D114">
        <v>4195.0169999999998</v>
      </c>
      <c r="E114">
        <v>6886.7007000000003</v>
      </c>
      <c r="F114">
        <v>6958.6166999999996</v>
      </c>
      <c r="G114">
        <v>847.98364000000004</v>
      </c>
      <c r="H114">
        <v>439.19747999999998</v>
      </c>
      <c r="I114">
        <v>2518.0929999999998</v>
      </c>
      <c r="J114">
        <v>718.33489999999995</v>
      </c>
      <c r="K114">
        <v>360.63420000000002</v>
      </c>
      <c r="L114">
        <v>333.84559999999999</v>
      </c>
      <c r="M114">
        <v>443.66043000000002</v>
      </c>
      <c r="N114">
        <v>193.96193</v>
      </c>
      <c r="O114">
        <v>229.13531</v>
      </c>
      <c r="P114">
        <v>366.53433000000001</v>
      </c>
      <c r="Q114">
        <v>266.41550000000001</v>
      </c>
      <c r="R114">
        <v>263.54752000000002</v>
      </c>
      <c r="S114">
        <v>164.67622</v>
      </c>
      <c r="T114">
        <v>278.87302</v>
      </c>
      <c r="U114">
        <v>345.35385000000002</v>
      </c>
      <c r="V114">
        <v>113.934235</v>
      </c>
      <c r="W114">
        <v>113.91938</v>
      </c>
      <c r="X114">
        <v>113.18559999999999</v>
      </c>
      <c r="Y114">
        <v>750.45870000000002</v>
      </c>
      <c r="Z114">
        <v>262.92795000000001</v>
      </c>
      <c r="AA114">
        <v>462.43723</v>
      </c>
      <c r="AB114">
        <v>650.13274999999999</v>
      </c>
      <c r="AC114">
        <v>616.09502999999995</v>
      </c>
      <c r="AD114">
        <v>310.79219999999998</v>
      </c>
      <c r="AE114">
        <v>707.18915000000004</v>
      </c>
      <c r="AF114">
        <v>837.06500000000005</v>
      </c>
      <c r="AG114">
        <v>669.02009999999996</v>
      </c>
    </row>
    <row r="115" spans="1:33" x14ac:dyDescent="0.25">
      <c r="A115" s="2">
        <v>43486</v>
      </c>
      <c r="B115">
        <v>7703.3706000000002</v>
      </c>
      <c r="C115">
        <v>366.81027</v>
      </c>
      <c r="D115">
        <v>3703.8389000000002</v>
      </c>
      <c r="E115">
        <v>6650.3990000000003</v>
      </c>
      <c r="F115">
        <v>6446.2219999999998</v>
      </c>
      <c r="G115">
        <v>663.18097</v>
      </c>
      <c r="H115">
        <v>302.01163000000003</v>
      </c>
      <c r="I115">
        <v>1409.9422999999999</v>
      </c>
      <c r="J115">
        <v>691.09076000000005</v>
      </c>
      <c r="K115">
        <v>333.99335000000002</v>
      </c>
      <c r="L115">
        <v>319.88022000000001</v>
      </c>
      <c r="M115">
        <v>330.88619999999997</v>
      </c>
      <c r="N115">
        <v>165.17749000000001</v>
      </c>
      <c r="O115">
        <v>194.48303000000001</v>
      </c>
      <c r="P115">
        <v>332.39523000000003</v>
      </c>
      <c r="Q115">
        <v>209.25594000000001</v>
      </c>
      <c r="R115">
        <v>233.31121999999999</v>
      </c>
      <c r="S115">
        <v>160.62778</v>
      </c>
      <c r="T115">
        <v>281.36057</v>
      </c>
      <c r="U115">
        <v>363.19542999999999</v>
      </c>
      <c r="V115">
        <v>114.51730000000001</v>
      </c>
      <c r="W115">
        <v>114.43142</v>
      </c>
      <c r="X115">
        <v>112.77203</v>
      </c>
      <c r="Y115">
        <v>627.31889999999999</v>
      </c>
      <c r="Z115">
        <v>222.43947</v>
      </c>
      <c r="AA115">
        <v>462.25094999999999</v>
      </c>
      <c r="AB115">
        <v>619.56115999999997</v>
      </c>
      <c r="AC115">
        <v>639.58856000000003</v>
      </c>
      <c r="AD115">
        <v>300.84643999999997</v>
      </c>
      <c r="AE115">
        <v>729.34014999999999</v>
      </c>
      <c r="AF115">
        <v>809.85230000000001</v>
      </c>
      <c r="AG115">
        <v>618.94280000000003</v>
      </c>
    </row>
    <row r="116" spans="1:33" x14ac:dyDescent="0.25">
      <c r="A116" s="2">
        <v>43487</v>
      </c>
      <c r="B116">
        <v>7255.6130000000003</v>
      </c>
      <c r="C116">
        <v>344.26211999999998</v>
      </c>
      <c r="D116">
        <v>2994.5585999999998</v>
      </c>
      <c r="E116">
        <v>6431.2124000000003</v>
      </c>
      <c r="F116">
        <v>5293.9272000000001</v>
      </c>
      <c r="G116">
        <v>511.82299999999998</v>
      </c>
      <c r="H116">
        <v>246.67985999999999</v>
      </c>
      <c r="I116">
        <v>902.41314999999997</v>
      </c>
      <c r="J116">
        <v>670.75540000000001</v>
      </c>
      <c r="K116">
        <v>306.48275999999998</v>
      </c>
      <c r="L116">
        <v>317.49716000000001</v>
      </c>
      <c r="M116">
        <v>276.49759999999998</v>
      </c>
      <c r="N116">
        <v>158.3133</v>
      </c>
      <c r="O116">
        <v>188.62121999999999</v>
      </c>
      <c r="P116">
        <v>303.66064</v>
      </c>
      <c r="Q116">
        <v>187.47063</v>
      </c>
      <c r="R116">
        <v>214.21489</v>
      </c>
      <c r="S116">
        <v>163.78434999999999</v>
      </c>
      <c r="T116">
        <v>265.86290000000002</v>
      </c>
      <c r="U116">
        <v>365.41296</v>
      </c>
      <c r="V116">
        <v>115.24370999999999</v>
      </c>
      <c r="W116">
        <v>115.58293999999999</v>
      </c>
      <c r="X116">
        <v>122.39863</v>
      </c>
      <c r="Y116">
        <v>650.96770000000004</v>
      </c>
      <c r="Z116">
        <v>208.22253000000001</v>
      </c>
      <c r="AA116">
        <v>460.36255</v>
      </c>
      <c r="AB116">
        <v>591.20150000000001</v>
      </c>
      <c r="AC116">
        <v>731.82696999999996</v>
      </c>
      <c r="AD116">
        <v>303.99484000000001</v>
      </c>
      <c r="AE116">
        <v>672.59204</v>
      </c>
      <c r="AF116">
        <v>738.91656</v>
      </c>
      <c r="AG116">
        <v>578.63750000000005</v>
      </c>
    </row>
    <row r="117" spans="1:33" x14ac:dyDescent="0.25">
      <c r="A117" s="2">
        <v>43488</v>
      </c>
      <c r="B117">
        <v>6797.8879999999999</v>
      </c>
      <c r="C117">
        <v>347.858</v>
      </c>
      <c r="D117">
        <v>2724.9355</v>
      </c>
      <c r="E117">
        <v>5992.7152999999998</v>
      </c>
      <c r="F117">
        <v>4294.7084999999997</v>
      </c>
      <c r="G117">
        <v>404.48770000000002</v>
      </c>
      <c r="H117">
        <v>224.17336</v>
      </c>
      <c r="I117">
        <v>785.25300000000004</v>
      </c>
      <c r="J117">
        <v>639.9153</v>
      </c>
      <c r="K117">
        <v>284.24356</v>
      </c>
      <c r="L117">
        <v>303.00830000000002</v>
      </c>
      <c r="M117">
        <v>246.22810000000001</v>
      </c>
      <c r="N117">
        <v>150.81258</v>
      </c>
      <c r="O117">
        <v>185.14229</v>
      </c>
      <c r="P117">
        <v>281.76096000000001</v>
      </c>
      <c r="Q117">
        <v>180.93141</v>
      </c>
      <c r="R117">
        <v>207.65584000000001</v>
      </c>
      <c r="S117">
        <v>170.48338000000001</v>
      </c>
      <c r="T117">
        <v>238.09748999999999</v>
      </c>
      <c r="U117">
        <v>372.41672</v>
      </c>
      <c r="V117">
        <v>129.73733999999999</v>
      </c>
      <c r="W117">
        <v>129.75125</v>
      </c>
      <c r="X117">
        <v>129.71476999999999</v>
      </c>
      <c r="Y117">
        <v>672.06975999999997</v>
      </c>
      <c r="Z117">
        <v>198.79059000000001</v>
      </c>
      <c r="AA117">
        <v>454.58667000000003</v>
      </c>
      <c r="AB117">
        <v>560.56820000000005</v>
      </c>
      <c r="AC117">
        <v>695.16070000000002</v>
      </c>
      <c r="AD117">
        <v>293.80880000000002</v>
      </c>
      <c r="AE117">
        <v>715.28985999999998</v>
      </c>
      <c r="AF117">
        <v>713.7835</v>
      </c>
      <c r="AG117">
        <v>541.67534999999998</v>
      </c>
    </row>
    <row r="118" spans="1:33" x14ac:dyDescent="0.25">
      <c r="A118" s="2">
        <v>43489</v>
      </c>
      <c r="B118">
        <v>6365.6196</v>
      </c>
      <c r="C118">
        <v>504.36633</v>
      </c>
      <c r="D118">
        <v>2760.2829999999999</v>
      </c>
      <c r="E118">
        <v>5499.8022000000001</v>
      </c>
      <c r="F118">
        <v>3588.01</v>
      </c>
      <c r="G118">
        <v>338.25815</v>
      </c>
      <c r="H118">
        <v>213.49489</v>
      </c>
      <c r="I118">
        <v>758.05250000000001</v>
      </c>
      <c r="J118">
        <v>605.9991</v>
      </c>
      <c r="K118">
        <v>268.99563999999998</v>
      </c>
      <c r="L118">
        <v>280.65102999999999</v>
      </c>
      <c r="M118">
        <v>229.39573999999999</v>
      </c>
      <c r="N118">
        <v>150.80193</v>
      </c>
      <c r="O118">
        <v>182.54979</v>
      </c>
      <c r="P118">
        <v>266.38396999999998</v>
      </c>
      <c r="Q118">
        <v>180.39893000000001</v>
      </c>
      <c r="R118">
        <v>203.74791999999999</v>
      </c>
      <c r="S118">
        <v>169.73401999999999</v>
      </c>
      <c r="T118">
        <v>218.20607000000001</v>
      </c>
      <c r="U118">
        <v>386.98140000000001</v>
      </c>
      <c r="V118">
        <v>129.01007000000001</v>
      </c>
      <c r="W118">
        <v>128.71628000000001</v>
      </c>
      <c r="X118">
        <v>120.312096</v>
      </c>
      <c r="Y118">
        <v>629.84199999999998</v>
      </c>
      <c r="Z118">
        <v>186.6626</v>
      </c>
      <c r="AA118">
        <v>445.59372000000002</v>
      </c>
      <c r="AB118">
        <v>530.05724999999995</v>
      </c>
      <c r="AC118">
        <v>689.08623999999998</v>
      </c>
      <c r="AD118">
        <v>274.00200000000001</v>
      </c>
      <c r="AE118">
        <v>759.71429999999998</v>
      </c>
      <c r="AF118">
        <v>710.93380000000002</v>
      </c>
      <c r="AG118">
        <v>517.40030000000002</v>
      </c>
    </row>
    <row r="119" spans="1:33" x14ac:dyDescent="0.25">
      <c r="A119" s="2">
        <v>43490</v>
      </c>
      <c r="B119">
        <v>5942.4263000000001</v>
      </c>
      <c r="C119">
        <v>577.54816000000005</v>
      </c>
      <c r="D119">
        <v>2750.2979</v>
      </c>
      <c r="E119">
        <v>5203.7407000000003</v>
      </c>
      <c r="F119">
        <v>2987.7278000000001</v>
      </c>
      <c r="G119">
        <v>306.26413000000002</v>
      </c>
      <c r="H119">
        <v>206.29004</v>
      </c>
      <c r="I119">
        <v>675.71014000000002</v>
      </c>
      <c r="J119">
        <v>582.83014000000003</v>
      </c>
      <c r="K119">
        <v>257.78359999999998</v>
      </c>
      <c r="L119">
        <v>266.57767000000001</v>
      </c>
      <c r="M119">
        <v>220.57713000000001</v>
      </c>
      <c r="N119">
        <v>148.55301</v>
      </c>
      <c r="O119">
        <v>174.18253999999999</v>
      </c>
      <c r="P119">
        <v>253.95848000000001</v>
      </c>
      <c r="Q119">
        <v>176.77837</v>
      </c>
      <c r="R119">
        <v>196.32916</v>
      </c>
      <c r="S119">
        <v>162.53198</v>
      </c>
      <c r="T119">
        <v>205.61293000000001</v>
      </c>
      <c r="U119">
        <v>394.37551999999999</v>
      </c>
      <c r="V119">
        <v>109.83547</v>
      </c>
      <c r="W119">
        <v>109.71436</v>
      </c>
      <c r="X119">
        <v>110.56058</v>
      </c>
      <c r="Y119">
        <v>625.06290000000001</v>
      </c>
      <c r="Z119">
        <v>176.1773</v>
      </c>
      <c r="AA119">
        <v>436.58202999999997</v>
      </c>
      <c r="AB119">
        <v>510.48653999999999</v>
      </c>
      <c r="AC119">
        <v>712.21436000000006</v>
      </c>
      <c r="AD119">
        <v>257.46402</v>
      </c>
      <c r="AE119">
        <v>789.40329999999994</v>
      </c>
      <c r="AF119">
        <v>701.20550000000003</v>
      </c>
      <c r="AG119">
        <v>506.24239999999998</v>
      </c>
    </row>
    <row r="120" spans="1:33" x14ac:dyDescent="0.25">
      <c r="A120" s="2">
        <v>43491</v>
      </c>
      <c r="B120">
        <v>5595.4937</v>
      </c>
      <c r="C120">
        <v>666.19659999999999</v>
      </c>
      <c r="D120">
        <v>2678.3552</v>
      </c>
      <c r="E120">
        <v>5077.8500000000004</v>
      </c>
      <c r="F120">
        <v>2571.96</v>
      </c>
      <c r="G120">
        <v>288.20179999999999</v>
      </c>
      <c r="H120">
        <v>202.57558</v>
      </c>
      <c r="I120">
        <v>635.20360000000005</v>
      </c>
      <c r="J120">
        <v>566.53015000000005</v>
      </c>
      <c r="K120">
        <v>249.9853</v>
      </c>
      <c r="L120">
        <v>260.27215999999999</v>
      </c>
      <c r="M120">
        <v>216.18317999999999</v>
      </c>
      <c r="N120">
        <v>138.35963000000001</v>
      </c>
      <c r="O120">
        <v>161.29243</v>
      </c>
      <c r="P120">
        <v>244.41175999999999</v>
      </c>
      <c r="Q120">
        <v>170.12021999999999</v>
      </c>
      <c r="R120">
        <v>186.00721999999999</v>
      </c>
      <c r="S120">
        <v>166.94292999999999</v>
      </c>
      <c r="T120">
        <v>197.62739999999999</v>
      </c>
      <c r="U120">
        <v>398.28307999999998</v>
      </c>
      <c r="V120">
        <v>119.68821</v>
      </c>
      <c r="W120">
        <v>120.24186</v>
      </c>
      <c r="X120">
        <v>128.18071</v>
      </c>
      <c r="Y120">
        <v>633.05340000000001</v>
      </c>
      <c r="Z120">
        <v>168.30205000000001</v>
      </c>
      <c r="AA120">
        <v>425.56432999999998</v>
      </c>
      <c r="AB120">
        <v>499.00427000000002</v>
      </c>
      <c r="AC120">
        <v>742.03660000000002</v>
      </c>
      <c r="AD120">
        <v>246.76859999999999</v>
      </c>
      <c r="AE120">
        <v>817.79409999999996</v>
      </c>
      <c r="AF120">
        <v>693.01710000000003</v>
      </c>
      <c r="AG120">
        <v>498.52940000000001</v>
      </c>
    </row>
    <row r="121" spans="1:33" x14ac:dyDescent="0.25">
      <c r="A121" s="2">
        <v>43492</v>
      </c>
      <c r="B121">
        <v>5321.9650000000001</v>
      </c>
      <c r="C121">
        <v>719.16729999999995</v>
      </c>
      <c r="D121">
        <v>2599.7332000000001</v>
      </c>
      <c r="E121">
        <v>4929.1080000000002</v>
      </c>
      <c r="F121">
        <v>2274.2815000000001</v>
      </c>
      <c r="G121">
        <v>276.97127999999998</v>
      </c>
      <c r="H121">
        <v>201.61905999999999</v>
      </c>
      <c r="I121">
        <v>706.14509999999996</v>
      </c>
      <c r="J121">
        <v>549.02057000000002</v>
      </c>
      <c r="K121">
        <v>243.97089</v>
      </c>
      <c r="L121">
        <v>251.72301999999999</v>
      </c>
      <c r="M121">
        <v>214.21262999999999</v>
      </c>
      <c r="N121">
        <v>140.30100999999999</v>
      </c>
      <c r="O121">
        <v>161.52547000000001</v>
      </c>
      <c r="P121">
        <v>237.91774000000001</v>
      </c>
      <c r="Q121">
        <v>165.85245</v>
      </c>
      <c r="R121">
        <v>181.39882</v>
      </c>
      <c r="S121">
        <v>176.80072000000001</v>
      </c>
      <c r="T121">
        <v>192.36564999999999</v>
      </c>
      <c r="U121">
        <v>412.78550000000001</v>
      </c>
      <c r="V121">
        <v>130.03465</v>
      </c>
      <c r="W121">
        <v>130.06538</v>
      </c>
      <c r="X121">
        <v>137.62569999999999</v>
      </c>
      <c r="Y121">
        <v>640.68524000000002</v>
      </c>
      <c r="Z121">
        <v>161.51850999999999</v>
      </c>
      <c r="AA121">
        <v>413.67725000000002</v>
      </c>
      <c r="AB121">
        <v>490.43650000000002</v>
      </c>
      <c r="AC121">
        <v>769.8904</v>
      </c>
      <c r="AD121">
        <v>238.29646</v>
      </c>
      <c r="AE121">
        <v>849.00414999999998</v>
      </c>
      <c r="AF121">
        <v>689.34860000000003</v>
      </c>
      <c r="AG121">
        <v>489.88936999999999</v>
      </c>
    </row>
    <row r="122" spans="1:33" x14ac:dyDescent="0.25">
      <c r="A122" s="2">
        <v>43493</v>
      </c>
      <c r="B122">
        <v>5069.5150000000003</v>
      </c>
      <c r="C122">
        <v>714.04349999999999</v>
      </c>
      <c r="D122">
        <v>2515.1457999999998</v>
      </c>
      <c r="E122">
        <v>4619.1377000000002</v>
      </c>
      <c r="F122">
        <v>2073.8566999999998</v>
      </c>
      <c r="G122">
        <v>285.00349999999997</v>
      </c>
      <c r="H122">
        <v>214.54857000000001</v>
      </c>
      <c r="I122">
        <v>977.92016999999998</v>
      </c>
      <c r="J122">
        <v>524.52562999999998</v>
      </c>
      <c r="K122">
        <v>237.46227999999999</v>
      </c>
      <c r="L122">
        <v>231.57105999999999</v>
      </c>
      <c r="M122">
        <v>221.31095999999999</v>
      </c>
      <c r="N122">
        <v>147.74271999999999</v>
      </c>
      <c r="O122">
        <v>166.82765000000001</v>
      </c>
      <c r="P122">
        <v>232.40790999999999</v>
      </c>
      <c r="Q122">
        <v>168.20484999999999</v>
      </c>
      <c r="R122">
        <v>184.56752</v>
      </c>
      <c r="S122">
        <v>182.28001</v>
      </c>
      <c r="T122">
        <v>188.35207</v>
      </c>
      <c r="U122">
        <v>430.57436999999999</v>
      </c>
      <c r="V122">
        <v>146.50219999999999</v>
      </c>
      <c r="W122">
        <v>147.19561999999999</v>
      </c>
      <c r="X122">
        <v>150.93794</v>
      </c>
      <c r="Y122">
        <v>636.17084</v>
      </c>
      <c r="Z122">
        <v>159.53319999999999</v>
      </c>
      <c r="AA122">
        <v>396.0333</v>
      </c>
      <c r="AB122">
        <v>475.40796</v>
      </c>
      <c r="AC122">
        <v>785.09739999999999</v>
      </c>
      <c r="AD122">
        <v>222.03682000000001</v>
      </c>
      <c r="AE122">
        <v>885.88239999999996</v>
      </c>
      <c r="AF122">
        <v>684.24774000000002</v>
      </c>
      <c r="AG122">
        <v>477.02321999999998</v>
      </c>
    </row>
    <row r="123" spans="1:33" x14ac:dyDescent="0.25">
      <c r="A123" s="2">
        <v>43494</v>
      </c>
      <c r="B123">
        <v>4809.7563</v>
      </c>
      <c r="C123">
        <v>712.16754000000003</v>
      </c>
      <c r="D123">
        <v>2490.6590000000001</v>
      </c>
      <c r="E123">
        <v>4403.3954999999996</v>
      </c>
      <c r="F123">
        <v>1928.1792</v>
      </c>
      <c r="G123">
        <v>309.17227000000003</v>
      </c>
      <c r="H123">
        <v>228.96735000000001</v>
      </c>
      <c r="I123">
        <v>1151.328</v>
      </c>
      <c r="J123">
        <v>505.37463000000002</v>
      </c>
      <c r="K123">
        <v>231.57384999999999</v>
      </c>
      <c r="L123">
        <v>221.2115</v>
      </c>
      <c r="M123">
        <v>229.89912000000001</v>
      </c>
      <c r="N123">
        <v>155.51982000000001</v>
      </c>
      <c r="O123">
        <v>173.17133000000001</v>
      </c>
      <c r="P123">
        <v>228.34746999999999</v>
      </c>
      <c r="Q123">
        <v>174.77965</v>
      </c>
      <c r="R123">
        <v>187.30731</v>
      </c>
      <c r="S123">
        <v>192.66484</v>
      </c>
      <c r="T123">
        <v>184.57954000000001</v>
      </c>
      <c r="U123">
        <v>448.22095000000002</v>
      </c>
      <c r="V123">
        <v>156.37642</v>
      </c>
      <c r="W123">
        <v>156.97746000000001</v>
      </c>
      <c r="X123">
        <v>170.14261999999999</v>
      </c>
      <c r="Y123">
        <v>625.68690000000004</v>
      </c>
      <c r="Z123">
        <v>162.12345999999999</v>
      </c>
      <c r="AA123">
        <v>377.12801999999999</v>
      </c>
      <c r="AB123">
        <v>461.80504999999999</v>
      </c>
      <c r="AC123">
        <v>800.41189999999995</v>
      </c>
      <c r="AD123">
        <v>210.72577000000001</v>
      </c>
      <c r="AE123">
        <v>935.3442</v>
      </c>
      <c r="AF123">
        <v>681.02290000000005</v>
      </c>
      <c r="AG123">
        <v>463.65413999999998</v>
      </c>
    </row>
    <row r="124" spans="1:33" x14ac:dyDescent="0.25">
      <c r="A124" s="2">
        <v>43495</v>
      </c>
      <c r="B124">
        <v>4552.6854999999996</v>
      </c>
      <c r="C124">
        <v>678.07654000000002</v>
      </c>
      <c r="D124">
        <v>2491.8823000000002</v>
      </c>
      <c r="E124">
        <v>4114.1980000000003</v>
      </c>
      <c r="F124">
        <v>1804.9043999999999</v>
      </c>
      <c r="G124">
        <v>346.52566999999999</v>
      </c>
      <c r="H124">
        <v>255.5016</v>
      </c>
      <c r="I124">
        <v>1431.5468000000001</v>
      </c>
      <c r="J124">
        <v>483.83902</v>
      </c>
      <c r="K124">
        <v>228.17464000000001</v>
      </c>
      <c r="L124">
        <v>215.94524999999999</v>
      </c>
      <c r="M124">
        <v>249.59245000000001</v>
      </c>
      <c r="N124">
        <v>165.29732000000001</v>
      </c>
      <c r="O124">
        <v>180.20052000000001</v>
      </c>
      <c r="P124">
        <v>226.77530999999999</v>
      </c>
      <c r="Q124">
        <v>187.03313</v>
      </c>
      <c r="R124">
        <v>190.69110000000001</v>
      </c>
      <c r="S124">
        <v>203.61852999999999</v>
      </c>
      <c r="T124">
        <v>181.07132999999999</v>
      </c>
      <c r="U124">
        <v>470.07740000000001</v>
      </c>
      <c r="V124">
        <v>172.97601</v>
      </c>
      <c r="W124">
        <v>173.46308999999999</v>
      </c>
      <c r="X124">
        <v>182.02028000000001</v>
      </c>
      <c r="Y124">
        <v>650.04143999999997</v>
      </c>
      <c r="Z124">
        <v>165.98365999999999</v>
      </c>
      <c r="AA124">
        <v>357.22859999999997</v>
      </c>
      <c r="AB124">
        <v>450.47946000000002</v>
      </c>
      <c r="AC124">
        <v>817.32219999999995</v>
      </c>
      <c r="AD124">
        <v>203.79480000000001</v>
      </c>
      <c r="AE124">
        <v>925.33860000000004</v>
      </c>
      <c r="AF124">
        <v>677.77009999999996</v>
      </c>
      <c r="AG124">
        <v>450.5369</v>
      </c>
    </row>
    <row r="125" spans="1:33" x14ac:dyDescent="0.25">
      <c r="A125" s="2">
        <v>43496</v>
      </c>
      <c r="B125">
        <v>4319.3040000000001</v>
      </c>
      <c r="C125">
        <v>659.77826000000005</v>
      </c>
      <c r="D125">
        <v>2531.9187000000002</v>
      </c>
      <c r="E125">
        <v>3939.1350000000002</v>
      </c>
      <c r="F125">
        <v>1751.8622</v>
      </c>
      <c r="G125">
        <v>399.97385000000003</v>
      </c>
      <c r="H125">
        <v>295.1182</v>
      </c>
      <c r="I125">
        <v>1742.8755000000001</v>
      </c>
      <c r="J125">
        <v>464.01907</v>
      </c>
      <c r="K125">
        <v>227.37487999999999</v>
      </c>
      <c r="L125">
        <v>213.21126000000001</v>
      </c>
      <c r="M125">
        <v>283.51578000000001</v>
      </c>
      <c r="N125">
        <v>176.08288999999999</v>
      </c>
      <c r="O125">
        <v>186.80002999999999</v>
      </c>
      <c r="P125">
        <v>226.72029000000001</v>
      </c>
      <c r="Q125">
        <v>201.87764000000001</v>
      </c>
      <c r="R125">
        <v>194.36152999999999</v>
      </c>
      <c r="S125">
        <v>214.83069</v>
      </c>
      <c r="T125">
        <v>177.8698</v>
      </c>
      <c r="U125">
        <v>493.8657</v>
      </c>
      <c r="V125">
        <v>184.7381</v>
      </c>
      <c r="W125">
        <v>184.73201</v>
      </c>
      <c r="X125">
        <v>188.95589000000001</v>
      </c>
      <c r="Y125">
        <v>671.15545999999995</v>
      </c>
      <c r="Z125">
        <v>170.70683</v>
      </c>
      <c r="AA125">
        <v>336.51179999999999</v>
      </c>
      <c r="AB125">
        <v>436.45357999999999</v>
      </c>
      <c r="AC125">
        <v>831.6866</v>
      </c>
      <c r="AD125">
        <v>201.05867000000001</v>
      </c>
      <c r="AE125">
        <v>934.11739999999998</v>
      </c>
      <c r="AF125">
        <v>674.25616000000002</v>
      </c>
      <c r="AG125">
        <v>433.30579999999998</v>
      </c>
    </row>
    <row r="126" spans="1:33" x14ac:dyDescent="0.25">
      <c r="A126" s="2">
        <v>43497</v>
      </c>
      <c r="B126">
        <v>4104.1522999999997</v>
      </c>
      <c r="C126">
        <v>668.04363999999998</v>
      </c>
      <c r="D126">
        <v>2603.7683000000002</v>
      </c>
      <c r="E126">
        <v>3818.9270000000001</v>
      </c>
      <c r="F126">
        <v>1769.8119999999999</v>
      </c>
      <c r="G126">
        <v>460.35556000000003</v>
      </c>
      <c r="H126">
        <v>329.62625000000003</v>
      </c>
      <c r="I126">
        <v>1946.5684000000001</v>
      </c>
      <c r="J126">
        <v>455.90050000000002</v>
      </c>
      <c r="K126">
        <v>228.04506000000001</v>
      </c>
      <c r="L126">
        <v>217.78704999999999</v>
      </c>
      <c r="M126">
        <v>314.35419999999999</v>
      </c>
      <c r="N126">
        <v>188.22548</v>
      </c>
      <c r="O126">
        <v>191.35756000000001</v>
      </c>
      <c r="P126">
        <v>227.64626000000001</v>
      </c>
      <c r="Q126">
        <v>217.88679999999999</v>
      </c>
      <c r="R126">
        <v>197.13184999999999</v>
      </c>
      <c r="S126">
        <v>222.61644000000001</v>
      </c>
      <c r="T126">
        <v>175.28354999999999</v>
      </c>
      <c r="U126">
        <v>508.96816999999999</v>
      </c>
      <c r="V126">
        <v>192.34808000000001</v>
      </c>
      <c r="W126">
        <v>192.85883000000001</v>
      </c>
      <c r="X126">
        <v>197.56342000000001</v>
      </c>
      <c r="Y126">
        <v>660.48113999999998</v>
      </c>
      <c r="Z126">
        <v>179.65790000000001</v>
      </c>
      <c r="AA126">
        <v>328.82898</v>
      </c>
      <c r="AB126">
        <v>435.81540000000001</v>
      </c>
      <c r="AC126">
        <v>860.83259999999996</v>
      </c>
      <c r="AD126">
        <v>204.29374999999999</v>
      </c>
      <c r="AE126">
        <v>926.15215999999998</v>
      </c>
      <c r="AF126">
        <v>678.74919999999997</v>
      </c>
      <c r="AG126">
        <v>426.80435</v>
      </c>
    </row>
    <row r="127" spans="1:33" x14ac:dyDescent="0.25">
      <c r="A127" s="2">
        <v>43498</v>
      </c>
      <c r="B127">
        <v>3869.1064000000001</v>
      </c>
      <c r="C127">
        <v>504.1465</v>
      </c>
      <c r="D127">
        <v>2832.4973</v>
      </c>
      <c r="E127">
        <v>3375.5360999999998</v>
      </c>
      <c r="F127">
        <v>1766.8359</v>
      </c>
      <c r="G127">
        <v>802.35320000000002</v>
      </c>
      <c r="H127">
        <v>840.63720000000001</v>
      </c>
      <c r="I127">
        <v>4589.1543000000001</v>
      </c>
      <c r="J127">
        <v>424.25490000000002</v>
      </c>
      <c r="K127">
        <v>233.97246000000001</v>
      </c>
      <c r="L127">
        <v>219.10597000000001</v>
      </c>
      <c r="M127">
        <v>812.54560000000004</v>
      </c>
      <c r="N127">
        <v>198.62312</v>
      </c>
      <c r="O127">
        <v>201.41504</v>
      </c>
      <c r="P127">
        <v>232.84343000000001</v>
      </c>
      <c r="Q127">
        <v>361.92135999999999</v>
      </c>
      <c r="R127">
        <v>206.64104</v>
      </c>
      <c r="S127">
        <v>222.92249000000001</v>
      </c>
      <c r="T127">
        <v>179.10319999999999</v>
      </c>
      <c r="U127">
        <v>500.35160000000002</v>
      </c>
      <c r="V127">
        <v>199.17938000000001</v>
      </c>
      <c r="W127">
        <v>199.84807000000001</v>
      </c>
      <c r="X127">
        <v>200.8083</v>
      </c>
      <c r="Y127">
        <v>625.30359999999996</v>
      </c>
      <c r="Z127">
        <v>194.30133000000001</v>
      </c>
      <c r="AA127">
        <v>309.85770000000002</v>
      </c>
      <c r="AB127">
        <v>434.03052000000002</v>
      </c>
      <c r="AC127">
        <v>867.66156000000001</v>
      </c>
      <c r="AD127">
        <v>203.29615999999999</v>
      </c>
      <c r="AE127">
        <v>914.70270000000005</v>
      </c>
      <c r="AF127">
        <v>671.43364999999994</v>
      </c>
      <c r="AG127">
        <v>419.74340000000001</v>
      </c>
    </row>
    <row r="128" spans="1:33" x14ac:dyDescent="0.25">
      <c r="A128" s="2">
        <v>43499</v>
      </c>
      <c r="B128">
        <v>3655.2874000000002</v>
      </c>
      <c r="C128">
        <v>660.65264999999999</v>
      </c>
      <c r="D128">
        <v>2993.9639000000002</v>
      </c>
      <c r="E128">
        <v>3699.9385000000002</v>
      </c>
      <c r="F128">
        <v>1996.6659999999999</v>
      </c>
      <c r="G128">
        <v>1192.4427000000001</v>
      </c>
      <c r="H128">
        <v>650.39729999999997</v>
      </c>
      <c r="I128">
        <v>3751.3634999999999</v>
      </c>
      <c r="J128">
        <v>434.50162</v>
      </c>
      <c r="K128">
        <v>238.76991000000001</v>
      </c>
      <c r="L128">
        <v>225.9057</v>
      </c>
      <c r="M128">
        <v>604.17849999999999</v>
      </c>
      <c r="N128">
        <v>206.30771999999999</v>
      </c>
      <c r="O128">
        <v>207.33873</v>
      </c>
      <c r="P128">
        <v>237.02936</v>
      </c>
      <c r="Q128">
        <v>304.52956999999998</v>
      </c>
      <c r="R128">
        <v>212.22280000000001</v>
      </c>
      <c r="S128">
        <v>232.78882999999999</v>
      </c>
      <c r="T128">
        <v>190.36678000000001</v>
      </c>
      <c r="U128">
        <v>509.01679999999999</v>
      </c>
      <c r="V128">
        <v>204.00514000000001</v>
      </c>
      <c r="W128">
        <v>204.47833</v>
      </c>
      <c r="X128">
        <v>207.69637</v>
      </c>
      <c r="Y128">
        <v>727.90800000000002</v>
      </c>
      <c r="Z128">
        <v>214.22123999999999</v>
      </c>
      <c r="AA128">
        <v>303.49063000000001</v>
      </c>
      <c r="AB128">
        <v>418.62511999999998</v>
      </c>
      <c r="AC128">
        <v>893.62616000000003</v>
      </c>
      <c r="AD128">
        <v>210.07872</v>
      </c>
      <c r="AE128">
        <v>690.1558</v>
      </c>
      <c r="AF128">
        <v>679.62109999999996</v>
      </c>
      <c r="AG128">
        <v>420.5514</v>
      </c>
    </row>
    <row r="129" spans="1:33" x14ac:dyDescent="0.25">
      <c r="A129" s="2">
        <v>43500</v>
      </c>
      <c r="B129">
        <v>3626.8609999999999</v>
      </c>
      <c r="C129">
        <v>626.4941</v>
      </c>
      <c r="D129">
        <v>3123.9315999999999</v>
      </c>
      <c r="E129">
        <v>3856.0695999999998</v>
      </c>
      <c r="F129">
        <v>2192.7354</v>
      </c>
      <c r="G129">
        <v>965.82039999999995</v>
      </c>
      <c r="H129">
        <v>472.5994</v>
      </c>
      <c r="I129">
        <v>2704.009</v>
      </c>
      <c r="J129">
        <v>450.37716999999998</v>
      </c>
      <c r="K129">
        <v>243.28607</v>
      </c>
      <c r="L129">
        <v>232.97309999999999</v>
      </c>
      <c r="M129">
        <v>439.01710000000003</v>
      </c>
      <c r="N129">
        <v>218.21378999999999</v>
      </c>
      <c r="O129">
        <v>212.50038000000001</v>
      </c>
      <c r="P129">
        <v>242.05177</v>
      </c>
      <c r="Q129">
        <v>271.99795999999998</v>
      </c>
      <c r="R129">
        <v>216.46440000000001</v>
      </c>
      <c r="S129">
        <v>242.85255000000001</v>
      </c>
      <c r="T129">
        <v>200.62235999999999</v>
      </c>
      <c r="U129">
        <v>525.24080000000004</v>
      </c>
      <c r="V129">
        <v>210.05615</v>
      </c>
      <c r="W129">
        <v>210.18719999999999</v>
      </c>
      <c r="X129">
        <v>206.88403</v>
      </c>
      <c r="Y129">
        <v>826.07640000000004</v>
      </c>
      <c r="Z129">
        <v>233.05519000000001</v>
      </c>
      <c r="AA129">
        <v>299.9796</v>
      </c>
      <c r="AB129">
        <v>449.15503000000001</v>
      </c>
      <c r="AC129">
        <v>683.91765999999996</v>
      </c>
      <c r="AD129">
        <v>219.95061999999999</v>
      </c>
      <c r="AE129">
        <v>480.52904999999998</v>
      </c>
      <c r="AF129">
        <v>773.94970000000001</v>
      </c>
      <c r="AG129">
        <v>440.96557999999999</v>
      </c>
    </row>
    <row r="130" spans="1:33" x14ac:dyDescent="0.25">
      <c r="A130" s="2">
        <v>43501</v>
      </c>
      <c r="B130">
        <v>3648.0001999999999</v>
      </c>
      <c r="C130">
        <v>693.18989999999997</v>
      </c>
      <c r="D130">
        <v>2959.47</v>
      </c>
      <c r="E130">
        <v>4049.9915000000001</v>
      </c>
      <c r="F130">
        <v>2445.3649999999998</v>
      </c>
      <c r="G130">
        <v>661.51262999999994</v>
      </c>
      <c r="H130">
        <v>276.39926000000003</v>
      </c>
      <c r="I130">
        <v>996.61969999999997</v>
      </c>
      <c r="J130">
        <v>492.27492999999998</v>
      </c>
      <c r="K130">
        <v>245.94818000000001</v>
      </c>
      <c r="L130">
        <v>245.70518000000001</v>
      </c>
      <c r="M130">
        <v>267.64963</v>
      </c>
      <c r="N130">
        <v>230.04470000000001</v>
      </c>
      <c r="O130">
        <v>215.93114</v>
      </c>
      <c r="P130">
        <v>244.78496000000001</v>
      </c>
      <c r="Q130">
        <v>237.15647999999999</v>
      </c>
      <c r="R130">
        <v>220.19085999999999</v>
      </c>
      <c r="S130">
        <v>250.9007</v>
      </c>
      <c r="T130">
        <v>203.35155</v>
      </c>
      <c r="U130">
        <v>528.28705000000002</v>
      </c>
      <c r="V130">
        <v>206.51642000000001</v>
      </c>
      <c r="W130">
        <v>205.76704000000001</v>
      </c>
      <c r="X130">
        <v>173.47424000000001</v>
      </c>
      <c r="Y130">
        <v>631.57119999999998</v>
      </c>
      <c r="Z130">
        <v>229.06477000000001</v>
      </c>
      <c r="AA130">
        <v>311.43079999999998</v>
      </c>
      <c r="AB130">
        <v>506.23743000000002</v>
      </c>
      <c r="AC130">
        <v>451.77602999999999</v>
      </c>
      <c r="AD130">
        <v>234.36864</v>
      </c>
      <c r="AE130">
        <v>447.98059999999998</v>
      </c>
      <c r="AF130">
        <v>592.83043999999995</v>
      </c>
      <c r="AG130">
        <v>513.70770000000005</v>
      </c>
    </row>
    <row r="131" spans="1:33" x14ac:dyDescent="0.25">
      <c r="A131" s="2">
        <v>43502</v>
      </c>
      <c r="B131">
        <v>3702.2912999999999</v>
      </c>
      <c r="C131">
        <v>773.99590000000001</v>
      </c>
      <c r="D131">
        <v>2778.0410000000002</v>
      </c>
      <c r="E131">
        <v>4120.8500000000004</v>
      </c>
      <c r="F131">
        <v>2589.5315000000001</v>
      </c>
      <c r="G131">
        <v>466.81106999999997</v>
      </c>
      <c r="H131">
        <v>253.33439999999999</v>
      </c>
      <c r="I131">
        <v>450.02965999999998</v>
      </c>
      <c r="J131">
        <v>515.16840000000002</v>
      </c>
      <c r="K131">
        <v>246.9624</v>
      </c>
      <c r="L131">
        <v>257.334</v>
      </c>
      <c r="M131">
        <v>250.73517000000001</v>
      </c>
      <c r="N131">
        <v>231.61054999999999</v>
      </c>
      <c r="O131">
        <v>208.07276999999999</v>
      </c>
      <c r="P131">
        <v>245.37970999999999</v>
      </c>
      <c r="Q131">
        <v>242.09204</v>
      </c>
      <c r="R131">
        <v>222.04796999999999</v>
      </c>
      <c r="S131">
        <v>224.74695</v>
      </c>
      <c r="T131">
        <v>208.81917000000001</v>
      </c>
      <c r="U131">
        <v>516.19420000000002</v>
      </c>
      <c r="V131">
        <v>131.85524000000001</v>
      </c>
      <c r="W131">
        <v>130.42429999999999</v>
      </c>
      <c r="X131">
        <v>114.18274</v>
      </c>
      <c r="Y131">
        <v>501.42117000000002</v>
      </c>
      <c r="Z131">
        <v>227.57731999999999</v>
      </c>
      <c r="AA131">
        <v>324.4289</v>
      </c>
      <c r="AB131">
        <v>476.78550000000001</v>
      </c>
      <c r="AC131">
        <v>440.84010000000001</v>
      </c>
      <c r="AD131">
        <v>253.74883</v>
      </c>
      <c r="AE131">
        <v>412.21557999999999</v>
      </c>
      <c r="AF131">
        <v>484.47302000000002</v>
      </c>
      <c r="AG131">
        <v>599.2337</v>
      </c>
    </row>
    <row r="132" spans="1:33" x14ac:dyDescent="0.25">
      <c r="A132" s="2">
        <v>43503</v>
      </c>
      <c r="B132">
        <v>3716.0311999999999</v>
      </c>
      <c r="C132">
        <v>759.28020000000004</v>
      </c>
      <c r="D132">
        <v>2682.2339999999999</v>
      </c>
      <c r="E132">
        <v>4011.6287000000002</v>
      </c>
      <c r="F132">
        <v>2369.9636</v>
      </c>
      <c r="G132">
        <v>377.20620000000002</v>
      </c>
      <c r="H132">
        <v>247.49355</v>
      </c>
      <c r="I132">
        <v>369.88704999999999</v>
      </c>
      <c r="J132">
        <v>517.0761</v>
      </c>
      <c r="K132">
        <v>248.57921999999999</v>
      </c>
      <c r="L132">
        <v>261.07920000000001</v>
      </c>
      <c r="M132">
        <v>251.60323</v>
      </c>
      <c r="N132">
        <v>190.24153000000001</v>
      </c>
      <c r="O132">
        <v>182.03004000000001</v>
      </c>
      <c r="P132">
        <v>246.30132</v>
      </c>
      <c r="Q132">
        <v>219.68378999999999</v>
      </c>
      <c r="R132">
        <v>207.96411000000001</v>
      </c>
      <c r="S132">
        <v>197.94084000000001</v>
      </c>
      <c r="T132">
        <v>217.90588</v>
      </c>
      <c r="U132">
        <v>461.42345999999998</v>
      </c>
      <c r="V132">
        <v>114.05332</v>
      </c>
      <c r="W132">
        <v>113.98681000000001</v>
      </c>
      <c r="X132">
        <v>111.47349</v>
      </c>
      <c r="Y132">
        <v>482.25220000000002</v>
      </c>
      <c r="Z132">
        <v>226.28117</v>
      </c>
      <c r="AA132">
        <v>338.65870000000001</v>
      </c>
      <c r="AB132">
        <v>483.36462</v>
      </c>
      <c r="AC132">
        <v>388.67520000000002</v>
      </c>
      <c r="AD132">
        <v>270.12732</v>
      </c>
      <c r="AE132">
        <v>352.78769999999997</v>
      </c>
      <c r="AF132">
        <v>443.13497999999998</v>
      </c>
      <c r="AG132">
        <v>583.83136000000002</v>
      </c>
    </row>
    <row r="133" spans="1:33" x14ac:dyDescent="0.25">
      <c r="A133" s="2">
        <v>43504</v>
      </c>
      <c r="B133">
        <v>3657.7811999999999</v>
      </c>
      <c r="C133">
        <v>673.99469999999997</v>
      </c>
      <c r="D133">
        <v>2560.7961</v>
      </c>
      <c r="E133">
        <v>3775.1934000000001</v>
      </c>
      <c r="F133">
        <v>1991.5106000000001</v>
      </c>
      <c r="G133">
        <v>320.10950000000003</v>
      </c>
      <c r="H133">
        <v>218.68860000000001</v>
      </c>
      <c r="I133">
        <v>364.37313999999998</v>
      </c>
      <c r="J133">
        <v>512.13775999999996</v>
      </c>
      <c r="K133">
        <v>245.26512</v>
      </c>
      <c r="L133">
        <v>259.8331</v>
      </c>
      <c r="M133">
        <v>230.59218000000001</v>
      </c>
      <c r="N133">
        <v>159.96637999999999</v>
      </c>
      <c r="O133">
        <v>172.03682000000001</v>
      </c>
      <c r="P133">
        <v>242.36517000000001</v>
      </c>
      <c r="Q133">
        <v>186.04039</v>
      </c>
      <c r="R133">
        <v>196.46648999999999</v>
      </c>
      <c r="S133">
        <v>185.56242</v>
      </c>
      <c r="T133">
        <v>224.53890000000001</v>
      </c>
      <c r="U133">
        <v>430.19357000000002</v>
      </c>
      <c r="V133">
        <v>109.61596</v>
      </c>
      <c r="W133">
        <v>109.66627</v>
      </c>
      <c r="X133">
        <v>108.45508599999999</v>
      </c>
      <c r="Y133">
        <v>433.00466999999998</v>
      </c>
      <c r="Z133">
        <v>214.76670999999999</v>
      </c>
      <c r="AA133">
        <v>355.24973</v>
      </c>
      <c r="AB133">
        <v>468.45837</v>
      </c>
      <c r="AC133">
        <v>361.41059999999999</v>
      </c>
      <c r="AD133">
        <v>281.86905000000002</v>
      </c>
      <c r="AE133">
        <v>391.78989999999999</v>
      </c>
      <c r="AF133">
        <v>392.57718</v>
      </c>
      <c r="AG133">
        <v>514.59799999999996</v>
      </c>
    </row>
    <row r="134" spans="1:33" x14ac:dyDescent="0.25">
      <c r="A134" s="2">
        <v>43505</v>
      </c>
      <c r="B134">
        <v>3533.2649999999999</v>
      </c>
      <c r="C134">
        <v>547.15890000000002</v>
      </c>
      <c r="D134">
        <v>2312.6696999999999</v>
      </c>
      <c r="E134">
        <v>3355.4724000000001</v>
      </c>
      <c r="F134">
        <v>1691.6294</v>
      </c>
      <c r="G134">
        <v>270.57600000000002</v>
      </c>
      <c r="H134">
        <v>199.37299999999999</v>
      </c>
      <c r="I134">
        <v>406.73703</v>
      </c>
      <c r="J134">
        <v>498.19287000000003</v>
      </c>
      <c r="K134">
        <v>238.03838999999999</v>
      </c>
      <c r="L134">
        <v>254.70186000000001</v>
      </c>
      <c r="M134">
        <v>211.11195000000001</v>
      </c>
      <c r="N134">
        <v>147.29159999999999</v>
      </c>
      <c r="O134">
        <v>168.46465000000001</v>
      </c>
      <c r="P134">
        <v>235.40898000000001</v>
      </c>
      <c r="Q134">
        <v>173.31781000000001</v>
      </c>
      <c r="R134">
        <v>190.67784</v>
      </c>
      <c r="S134">
        <v>177.02704</v>
      </c>
      <c r="T134">
        <v>230.99054000000001</v>
      </c>
      <c r="U134">
        <v>427.88974000000002</v>
      </c>
      <c r="V134">
        <v>112.51282500000001</v>
      </c>
      <c r="W134">
        <v>112.4777</v>
      </c>
      <c r="X134">
        <v>112.049995</v>
      </c>
      <c r="Y134">
        <v>419.29969999999997</v>
      </c>
      <c r="Z134">
        <v>207.83093</v>
      </c>
      <c r="AA134">
        <v>371.05806999999999</v>
      </c>
      <c r="AB134">
        <v>450.03100000000001</v>
      </c>
      <c r="AC134">
        <v>418.03354000000002</v>
      </c>
      <c r="AD134">
        <v>280.32155999999998</v>
      </c>
      <c r="AE134">
        <v>419.01146999999997</v>
      </c>
      <c r="AF134">
        <v>402.41296</v>
      </c>
      <c r="AG134">
        <v>490.21573000000001</v>
      </c>
    </row>
    <row r="135" spans="1:33" x14ac:dyDescent="0.25">
      <c r="A135" s="2">
        <v>43506</v>
      </c>
      <c r="B135">
        <v>3372.5857000000001</v>
      </c>
      <c r="C135">
        <v>621.26409999999998</v>
      </c>
      <c r="D135">
        <v>2274.7397000000001</v>
      </c>
      <c r="E135">
        <v>3337.7404999999999</v>
      </c>
      <c r="F135">
        <v>1754.4384</v>
      </c>
      <c r="G135">
        <v>251.21564000000001</v>
      </c>
      <c r="H135">
        <v>182.80054000000001</v>
      </c>
      <c r="I135">
        <v>282.61124000000001</v>
      </c>
      <c r="J135">
        <v>500.16318000000001</v>
      </c>
      <c r="K135">
        <v>233.72101000000001</v>
      </c>
      <c r="L135">
        <v>259.60556000000003</v>
      </c>
      <c r="M135">
        <v>207.18120999999999</v>
      </c>
      <c r="N135">
        <v>143.87702999999999</v>
      </c>
      <c r="O135">
        <v>157.85298</v>
      </c>
      <c r="P135">
        <v>227.98973000000001</v>
      </c>
      <c r="Q135">
        <v>157.74364</v>
      </c>
      <c r="R135">
        <v>177.94145</v>
      </c>
      <c r="S135">
        <v>184.22644</v>
      </c>
      <c r="T135">
        <v>232.10911999999999</v>
      </c>
      <c r="U135">
        <v>437.80383</v>
      </c>
      <c r="V135">
        <v>115.771614</v>
      </c>
      <c r="W135">
        <v>116.00593000000001</v>
      </c>
      <c r="X135">
        <v>122.351135</v>
      </c>
      <c r="Y135">
        <v>451.35413</v>
      </c>
      <c r="Z135">
        <v>200.33125000000001</v>
      </c>
      <c r="AA135">
        <v>385.90066999999999</v>
      </c>
      <c r="AB135">
        <v>443.13754</v>
      </c>
      <c r="AC135">
        <v>415.60196000000002</v>
      </c>
      <c r="AD135">
        <v>298.57123000000001</v>
      </c>
      <c r="AE135">
        <v>394.78309999999999</v>
      </c>
      <c r="AF135">
        <v>433.20960000000002</v>
      </c>
      <c r="AG135">
        <v>498.12740000000002</v>
      </c>
    </row>
    <row r="136" spans="1:33" x14ac:dyDescent="0.25">
      <c r="A136" s="2">
        <v>43507</v>
      </c>
      <c r="B136">
        <v>3273.7775999999999</v>
      </c>
      <c r="C136">
        <v>756.5258</v>
      </c>
      <c r="D136">
        <v>2296.9962999999998</v>
      </c>
      <c r="E136">
        <v>3490.1855</v>
      </c>
      <c r="F136">
        <v>1617.7339999999999</v>
      </c>
      <c r="G136">
        <v>236.13444999999999</v>
      </c>
      <c r="H136">
        <v>183.06627</v>
      </c>
      <c r="I136">
        <v>239.36641</v>
      </c>
      <c r="J136">
        <v>503.93637000000001</v>
      </c>
      <c r="K136">
        <v>225.47736</v>
      </c>
      <c r="L136">
        <v>285.07407000000001</v>
      </c>
      <c r="M136">
        <v>204.5067</v>
      </c>
      <c r="N136">
        <v>149.22433000000001</v>
      </c>
      <c r="O136">
        <v>175.60954000000001</v>
      </c>
      <c r="P136">
        <v>220.54338000000001</v>
      </c>
      <c r="Q136">
        <v>160.41368</v>
      </c>
      <c r="R136">
        <v>189.47581</v>
      </c>
      <c r="S136">
        <v>201.85383999999999</v>
      </c>
      <c r="T136">
        <v>221.52824000000001</v>
      </c>
      <c r="U136">
        <v>441.10608000000002</v>
      </c>
      <c r="V136">
        <v>132.24974</v>
      </c>
      <c r="W136">
        <v>132.50728000000001</v>
      </c>
      <c r="X136">
        <v>132.00317000000001</v>
      </c>
      <c r="Y136">
        <v>447.05826000000002</v>
      </c>
      <c r="Z136">
        <v>202.24626000000001</v>
      </c>
      <c r="AA136">
        <v>398.44945999999999</v>
      </c>
      <c r="AB136">
        <v>456.84863000000001</v>
      </c>
      <c r="AC136">
        <v>381.14769999999999</v>
      </c>
      <c r="AD136">
        <v>329.31509999999997</v>
      </c>
      <c r="AE136">
        <v>373.07569999999998</v>
      </c>
      <c r="AF136">
        <v>411.98532</v>
      </c>
      <c r="AG136">
        <v>557.48320000000001</v>
      </c>
    </row>
    <row r="137" spans="1:33" x14ac:dyDescent="0.25">
      <c r="A137" s="2">
        <v>43508</v>
      </c>
      <c r="B137">
        <v>3209.4465</v>
      </c>
      <c r="C137">
        <v>679.13415999999995</v>
      </c>
      <c r="D137">
        <v>2194.5702999999999</v>
      </c>
      <c r="E137">
        <v>3306.2383</v>
      </c>
      <c r="F137">
        <v>1374.0220999999999</v>
      </c>
      <c r="G137">
        <v>220.30482000000001</v>
      </c>
      <c r="H137">
        <v>184.16689</v>
      </c>
      <c r="I137">
        <v>293.065</v>
      </c>
      <c r="J137">
        <v>502.01497999999998</v>
      </c>
      <c r="K137">
        <v>223.04284999999999</v>
      </c>
      <c r="L137">
        <v>293.49065999999999</v>
      </c>
      <c r="M137">
        <v>200.22737000000001</v>
      </c>
      <c r="N137">
        <v>162.24489</v>
      </c>
      <c r="O137">
        <v>183.83507</v>
      </c>
      <c r="P137">
        <v>216.22469000000001</v>
      </c>
      <c r="Q137">
        <v>169.79169999999999</v>
      </c>
      <c r="R137">
        <v>201.76257000000001</v>
      </c>
      <c r="S137">
        <v>201.76447999999999</v>
      </c>
      <c r="T137">
        <v>214.74806000000001</v>
      </c>
      <c r="U137">
        <v>446.29259999999999</v>
      </c>
      <c r="V137">
        <v>136.62345999999999</v>
      </c>
      <c r="W137">
        <v>137.13899000000001</v>
      </c>
      <c r="X137">
        <v>145.25957</v>
      </c>
      <c r="Y137">
        <v>424.90929999999997</v>
      </c>
      <c r="Z137">
        <v>203.75810000000001</v>
      </c>
      <c r="AA137">
        <v>402.37279999999998</v>
      </c>
      <c r="AB137">
        <v>477.3793</v>
      </c>
      <c r="AC137">
        <v>362.82425000000001</v>
      </c>
      <c r="AD137">
        <v>334.5077</v>
      </c>
      <c r="AE137">
        <v>353.65958000000001</v>
      </c>
      <c r="AF137">
        <v>386.63524999999998</v>
      </c>
      <c r="AG137">
        <v>585.49659999999994</v>
      </c>
    </row>
    <row r="138" spans="1:33" x14ac:dyDescent="0.25">
      <c r="A138" s="2">
        <v>43509</v>
      </c>
      <c r="B138">
        <v>3060.1408999999999</v>
      </c>
      <c r="C138">
        <v>381.10876000000002</v>
      </c>
      <c r="D138">
        <v>1636.8047999999999</v>
      </c>
      <c r="E138">
        <v>2439.4059999999999</v>
      </c>
      <c r="F138">
        <v>988.90549999999996</v>
      </c>
      <c r="G138">
        <v>229.65027000000001</v>
      </c>
      <c r="H138">
        <v>202.01118</v>
      </c>
      <c r="I138">
        <v>1023.8901</v>
      </c>
      <c r="J138">
        <v>505.51688000000001</v>
      </c>
      <c r="K138">
        <v>224.77305999999999</v>
      </c>
      <c r="L138">
        <v>273.80540000000002</v>
      </c>
      <c r="M138">
        <v>207.77567999999999</v>
      </c>
      <c r="N138">
        <v>166.19566</v>
      </c>
      <c r="O138">
        <v>187.81811999999999</v>
      </c>
      <c r="P138">
        <v>221.21430000000001</v>
      </c>
      <c r="Q138">
        <v>175.07533000000001</v>
      </c>
      <c r="R138">
        <v>207.63533000000001</v>
      </c>
      <c r="S138">
        <v>185.42952</v>
      </c>
      <c r="T138">
        <v>213.43958000000001</v>
      </c>
      <c r="U138">
        <v>452.09609999999998</v>
      </c>
      <c r="V138">
        <v>148.59563</v>
      </c>
      <c r="W138">
        <v>148.29850999999999</v>
      </c>
      <c r="X138">
        <v>136.41614999999999</v>
      </c>
      <c r="Y138">
        <v>413.75668000000002</v>
      </c>
      <c r="Z138">
        <v>209.66243</v>
      </c>
      <c r="AA138">
        <v>399.14501999999999</v>
      </c>
      <c r="AB138">
        <v>460.91043000000002</v>
      </c>
      <c r="AC138">
        <v>330.78989999999999</v>
      </c>
      <c r="AD138">
        <v>287.93252999999999</v>
      </c>
      <c r="AE138">
        <v>307.83846999999997</v>
      </c>
      <c r="AF138">
        <v>366.55092999999999</v>
      </c>
      <c r="AG138">
        <v>511.6189</v>
      </c>
    </row>
    <row r="139" spans="1:33" x14ac:dyDescent="0.25">
      <c r="A139" s="2">
        <v>43510</v>
      </c>
      <c r="B139">
        <v>2791.0817999999999</v>
      </c>
      <c r="C139">
        <v>315.86227000000002</v>
      </c>
      <c r="D139">
        <v>1534.9271000000001</v>
      </c>
      <c r="E139">
        <v>2114.8195999999998</v>
      </c>
      <c r="F139">
        <v>933.81179999999995</v>
      </c>
      <c r="G139">
        <v>272.10262999999998</v>
      </c>
      <c r="H139">
        <v>220.28971999999999</v>
      </c>
      <c r="I139">
        <v>1459.63</v>
      </c>
      <c r="J139">
        <v>503.52895999999998</v>
      </c>
      <c r="K139">
        <v>232.29786999999999</v>
      </c>
      <c r="L139">
        <v>251.94691</v>
      </c>
      <c r="M139">
        <v>225.02846</v>
      </c>
      <c r="N139">
        <v>169.93450000000001</v>
      </c>
      <c r="O139">
        <v>187.25603000000001</v>
      </c>
      <c r="P139">
        <v>228.75908000000001</v>
      </c>
      <c r="Q139">
        <v>176.9007</v>
      </c>
      <c r="R139">
        <v>205.8398</v>
      </c>
      <c r="S139">
        <v>185.40178</v>
      </c>
      <c r="T139">
        <v>208.13788</v>
      </c>
      <c r="U139">
        <v>379.87304999999998</v>
      </c>
      <c r="V139">
        <v>134.84804</v>
      </c>
      <c r="W139">
        <v>134.6198</v>
      </c>
      <c r="X139">
        <v>130.06612000000001</v>
      </c>
      <c r="Y139">
        <v>386.57227</v>
      </c>
      <c r="Z139">
        <v>208.85563999999999</v>
      </c>
      <c r="AA139">
        <v>390.91287</v>
      </c>
      <c r="AB139">
        <v>429.73987</v>
      </c>
      <c r="AC139">
        <v>305.73764</v>
      </c>
      <c r="AD139">
        <v>259.02542</v>
      </c>
      <c r="AE139">
        <v>321.56637999999998</v>
      </c>
      <c r="AF139">
        <v>332.53165000000001</v>
      </c>
      <c r="AG139">
        <v>472.99216000000001</v>
      </c>
    </row>
    <row r="140" spans="1:33" x14ac:dyDescent="0.25">
      <c r="A140" s="2">
        <v>43511</v>
      </c>
      <c r="B140">
        <v>2576.6813999999999</v>
      </c>
      <c r="C140">
        <v>432.78696000000002</v>
      </c>
      <c r="D140">
        <v>1685.0787</v>
      </c>
      <c r="E140">
        <v>2511.5569999999998</v>
      </c>
      <c r="F140">
        <v>1002.47217</v>
      </c>
      <c r="G140">
        <v>244.19072</v>
      </c>
      <c r="H140">
        <v>190.72218000000001</v>
      </c>
      <c r="I140">
        <v>246.39655999999999</v>
      </c>
      <c r="J140">
        <v>524.70159999999998</v>
      </c>
      <c r="K140">
        <v>241.51025000000001</v>
      </c>
      <c r="L140">
        <v>261.19015999999999</v>
      </c>
      <c r="M140">
        <v>211.80402000000001</v>
      </c>
      <c r="N140">
        <v>176.57915</v>
      </c>
      <c r="O140">
        <v>172.98524</v>
      </c>
      <c r="P140">
        <v>234.28809999999999</v>
      </c>
      <c r="Q140">
        <v>169.25362000000001</v>
      </c>
      <c r="R140">
        <v>194.49986000000001</v>
      </c>
      <c r="S140">
        <v>222.02592000000001</v>
      </c>
      <c r="T140">
        <v>192.37305000000001</v>
      </c>
      <c r="U140">
        <v>113.6401</v>
      </c>
      <c r="V140">
        <v>128.82057</v>
      </c>
      <c r="W140">
        <v>128.55619999999999</v>
      </c>
      <c r="X140">
        <v>117.027306</v>
      </c>
      <c r="Y140">
        <v>363.54944</v>
      </c>
      <c r="Z140">
        <v>184.15123</v>
      </c>
      <c r="AA140">
        <v>381.86887000000002</v>
      </c>
      <c r="AB140">
        <v>437.43020000000001</v>
      </c>
      <c r="AC140">
        <v>339.03370000000001</v>
      </c>
      <c r="AD140">
        <v>287.85986000000003</v>
      </c>
      <c r="AE140">
        <v>341.4735</v>
      </c>
      <c r="AF140">
        <v>330.84755999999999</v>
      </c>
      <c r="AG140">
        <v>485.98815999999999</v>
      </c>
    </row>
    <row r="141" spans="1:33" x14ac:dyDescent="0.25">
      <c r="A141" s="2">
        <v>43512</v>
      </c>
      <c r="B141">
        <v>2513.2815000000001</v>
      </c>
      <c r="C141">
        <v>443.3809</v>
      </c>
      <c r="D141">
        <v>1719.6052999999999</v>
      </c>
      <c r="E141">
        <v>2650.7730000000001</v>
      </c>
      <c r="F141">
        <v>1033.7571</v>
      </c>
      <c r="G141">
        <v>221.17089999999999</v>
      </c>
      <c r="H141">
        <v>193.06566000000001</v>
      </c>
      <c r="I141">
        <v>203.89876000000001</v>
      </c>
      <c r="J141">
        <v>515.46050000000002</v>
      </c>
      <c r="K141">
        <v>232.67372</v>
      </c>
      <c r="L141">
        <v>281.45013</v>
      </c>
      <c r="M141">
        <v>216.84032999999999</v>
      </c>
      <c r="N141">
        <v>174.87817000000001</v>
      </c>
      <c r="O141">
        <v>159.25171</v>
      </c>
      <c r="P141">
        <v>227.37708000000001</v>
      </c>
      <c r="Q141">
        <v>181.02385000000001</v>
      </c>
      <c r="R141">
        <v>189.83722</v>
      </c>
      <c r="S141">
        <v>171.54310000000001</v>
      </c>
      <c r="T141">
        <v>180.0189</v>
      </c>
      <c r="U141">
        <v>77.02055</v>
      </c>
      <c r="V141">
        <v>82.973849999999999</v>
      </c>
      <c r="W141">
        <v>82.295599999999993</v>
      </c>
      <c r="X141">
        <v>71.78098</v>
      </c>
      <c r="Y141">
        <v>382.54016000000001</v>
      </c>
      <c r="Z141">
        <v>171.87653</v>
      </c>
      <c r="AA141">
        <v>373.61437999999998</v>
      </c>
      <c r="AB141">
        <v>454.15332000000001</v>
      </c>
      <c r="AC141">
        <v>300.36496</v>
      </c>
      <c r="AD141">
        <v>292.98392000000001</v>
      </c>
      <c r="AE141">
        <v>267.59456999999998</v>
      </c>
      <c r="AF141">
        <v>339.87454000000002</v>
      </c>
      <c r="AG141">
        <v>508.65787</v>
      </c>
    </row>
    <row r="142" spans="1:33" x14ac:dyDescent="0.25">
      <c r="A142" s="2">
        <v>43513</v>
      </c>
      <c r="B142">
        <v>2469.7860000000001</v>
      </c>
      <c r="C142">
        <v>347.89479999999998</v>
      </c>
      <c r="D142">
        <v>1590.8530000000001</v>
      </c>
      <c r="E142">
        <v>2455.9540000000002</v>
      </c>
      <c r="F142">
        <v>892.79010000000005</v>
      </c>
      <c r="G142">
        <v>208.0926</v>
      </c>
      <c r="H142">
        <v>155.16801000000001</v>
      </c>
      <c r="I142">
        <v>196.33070000000001</v>
      </c>
      <c r="J142">
        <v>504.95645000000002</v>
      </c>
      <c r="K142">
        <v>230.87719999999999</v>
      </c>
      <c r="L142">
        <v>279.46949999999998</v>
      </c>
      <c r="M142">
        <v>200.65746999999999</v>
      </c>
      <c r="N142">
        <v>111.363945</v>
      </c>
      <c r="O142">
        <v>149.23003</v>
      </c>
      <c r="P142">
        <v>224.83174</v>
      </c>
      <c r="Q142">
        <v>120.85563</v>
      </c>
      <c r="R142">
        <v>179.20282</v>
      </c>
      <c r="S142">
        <v>110.38800000000001</v>
      </c>
      <c r="T142">
        <v>177.31126</v>
      </c>
      <c r="U142">
        <v>75.857699999999994</v>
      </c>
      <c r="V142">
        <v>83.83793</v>
      </c>
      <c r="W142">
        <v>84.036420000000007</v>
      </c>
      <c r="X142">
        <v>82.609170000000006</v>
      </c>
      <c r="Y142">
        <v>312.07587000000001</v>
      </c>
      <c r="Z142">
        <v>170.62746999999999</v>
      </c>
      <c r="AA142">
        <v>363.75317000000001</v>
      </c>
      <c r="AB142">
        <v>461.6241</v>
      </c>
      <c r="AC142">
        <v>226.83439999999999</v>
      </c>
      <c r="AD142">
        <v>272.85962000000001</v>
      </c>
      <c r="AE142">
        <v>214.85588000000001</v>
      </c>
      <c r="AF142">
        <v>257.17072000000002</v>
      </c>
      <c r="AG142">
        <v>517.94899999999996</v>
      </c>
    </row>
    <row r="143" spans="1:33" x14ac:dyDescent="0.25">
      <c r="A143" s="2">
        <v>43514</v>
      </c>
      <c r="B143">
        <v>2373.4621999999999</v>
      </c>
      <c r="C143">
        <v>344.95693999999997</v>
      </c>
      <c r="D143">
        <v>1535.6782000000001</v>
      </c>
      <c r="E143">
        <v>2396.1212999999998</v>
      </c>
      <c r="F143">
        <v>769.31269999999995</v>
      </c>
      <c r="G143">
        <v>174.3391</v>
      </c>
      <c r="H143">
        <v>133.17320000000001</v>
      </c>
      <c r="I143">
        <v>154.33008000000001</v>
      </c>
      <c r="J143">
        <v>471.7595</v>
      </c>
      <c r="K143">
        <v>220.00154000000001</v>
      </c>
      <c r="L143">
        <v>273.56024000000002</v>
      </c>
      <c r="M143">
        <v>181.25873999999999</v>
      </c>
      <c r="N143">
        <v>97.742069999999998</v>
      </c>
      <c r="O143">
        <v>145.51159999999999</v>
      </c>
      <c r="P143">
        <v>211.68964</v>
      </c>
      <c r="Q143">
        <v>104.22006</v>
      </c>
      <c r="R143">
        <v>171.81477000000001</v>
      </c>
      <c r="S143">
        <v>91.543620000000004</v>
      </c>
      <c r="T143">
        <v>178.47266999999999</v>
      </c>
      <c r="U143">
        <v>73.778350000000003</v>
      </c>
      <c r="V143">
        <v>78.59205</v>
      </c>
      <c r="W143">
        <v>78.736080000000001</v>
      </c>
      <c r="X143">
        <v>79.518249999999995</v>
      </c>
      <c r="Y143">
        <v>245.64641</v>
      </c>
      <c r="Z143">
        <v>168.31664000000001</v>
      </c>
      <c r="AA143">
        <v>352.81637999999998</v>
      </c>
      <c r="AB143">
        <v>439.04406999999998</v>
      </c>
      <c r="AC143">
        <v>196.54688999999999</v>
      </c>
      <c r="AD143">
        <v>260.55380000000002</v>
      </c>
      <c r="AE143">
        <v>192.28998000000001</v>
      </c>
      <c r="AF143">
        <v>212.03967</v>
      </c>
      <c r="AG143">
        <v>511.00720000000001</v>
      </c>
    </row>
    <row r="144" spans="1:33" x14ac:dyDescent="0.25">
      <c r="A144" s="2">
        <v>43515</v>
      </c>
      <c r="B144">
        <v>2272.1264999999999</v>
      </c>
      <c r="C144">
        <v>343.23910000000001</v>
      </c>
      <c r="D144">
        <v>1459.1288999999999</v>
      </c>
      <c r="E144">
        <v>2265.8552</v>
      </c>
      <c r="F144">
        <v>661.67679999999996</v>
      </c>
      <c r="G144">
        <v>150.77274</v>
      </c>
      <c r="H144">
        <v>123.51682</v>
      </c>
      <c r="I144">
        <v>150.34873999999999</v>
      </c>
      <c r="J144">
        <v>433.50272000000001</v>
      </c>
      <c r="K144">
        <v>210.59187</v>
      </c>
      <c r="L144">
        <v>264.17559999999997</v>
      </c>
      <c r="M144">
        <v>161.0883</v>
      </c>
      <c r="N144">
        <v>95.249504000000002</v>
      </c>
      <c r="O144">
        <v>141.67674</v>
      </c>
      <c r="P144">
        <v>201.19371000000001</v>
      </c>
      <c r="Q144">
        <v>97.375823999999994</v>
      </c>
      <c r="R144">
        <v>165.28946999999999</v>
      </c>
      <c r="S144">
        <v>84.199460000000002</v>
      </c>
      <c r="T144">
        <v>177.39367999999999</v>
      </c>
      <c r="U144">
        <v>77.290400000000005</v>
      </c>
      <c r="V144">
        <v>72.056650000000005</v>
      </c>
      <c r="W144">
        <v>71.681920000000005</v>
      </c>
      <c r="X144">
        <v>68.596374999999995</v>
      </c>
      <c r="Y144">
        <v>218.72542000000001</v>
      </c>
      <c r="Z144">
        <v>163.14698999999999</v>
      </c>
      <c r="AA144">
        <v>341.20864999999998</v>
      </c>
      <c r="AB144">
        <v>433.23593</v>
      </c>
      <c r="AC144">
        <v>193.35504</v>
      </c>
      <c r="AD144">
        <v>248.16248999999999</v>
      </c>
      <c r="AE144">
        <v>195.32884000000001</v>
      </c>
      <c r="AF144">
        <v>201.39026000000001</v>
      </c>
      <c r="AG144">
        <v>474.34255999999999</v>
      </c>
    </row>
    <row r="145" spans="1:33" x14ac:dyDescent="0.25">
      <c r="A145" s="2">
        <v>43516</v>
      </c>
      <c r="B145">
        <v>2140.0056</v>
      </c>
      <c r="C145">
        <v>328.20364000000001</v>
      </c>
      <c r="D145">
        <v>1365.3022000000001</v>
      </c>
      <c r="E145">
        <v>2108.1985</v>
      </c>
      <c r="F145">
        <v>591.13570000000004</v>
      </c>
      <c r="G145">
        <v>137.93926999999999</v>
      </c>
      <c r="H145">
        <v>118.56305999999999</v>
      </c>
      <c r="I145">
        <v>157.69698</v>
      </c>
      <c r="J145">
        <v>407.07837000000001</v>
      </c>
      <c r="K145">
        <v>201.37343000000001</v>
      </c>
      <c r="L145">
        <v>246.99268000000001</v>
      </c>
      <c r="M145">
        <v>148.26026999999999</v>
      </c>
      <c r="N145">
        <v>82.919790000000006</v>
      </c>
      <c r="O145">
        <v>132.29929999999999</v>
      </c>
      <c r="P145">
        <v>192.14882</v>
      </c>
      <c r="Q145">
        <v>93.174779999999998</v>
      </c>
      <c r="R145">
        <v>154.55709999999999</v>
      </c>
      <c r="S145">
        <v>85.116429999999994</v>
      </c>
      <c r="T145">
        <v>174.25505000000001</v>
      </c>
      <c r="U145">
        <v>100.80096399999999</v>
      </c>
      <c r="V145">
        <v>81.573040000000006</v>
      </c>
      <c r="W145">
        <v>81.90043</v>
      </c>
      <c r="X145">
        <v>89.929360000000003</v>
      </c>
      <c r="Y145">
        <v>218.11152999999999</v>
      </c>
      <c r="Z145">
        <v>154.92948999999999</v>
      </c>
      <c r="AA145">
        <v>325.68252999999999</v>
      </c>
      <c r="AB145">
        <v>428.06506000000002</v>
      </c>
      <c r="AC145">
        <v>211.23484999999999</v>
      </c>
      <c r="AD145">
        <v>231.53261000000001</v>
      </c>
      <c r="AE145">
        <v>213.12788</v>
      </c>
      <c r="AF145">
        <v>210.20549</v>
      </c>
      <c r="AG145">
        <v>427.51436999999999</v>
      </c>
    </row>
    <row r="146" spans="1:33" x14ac:dyDescent="0.25">
      <c r="A146" s="2">
        <v>43517</v>
      </c>
      <c r="B146">
        <v>1998.37</v>
      </c>
      <c r="C146">
        <v>336.73540000000003</v>
      </c>
      <c r="D146">
        <v>1306.2091</v>
      </c>
      <c r="E146">
        <v>2006.0618999999999</v>
      </c>
      <c r="F146">
        <v>515.37909999999999</v>
      </c>
      <c r="G146">
        <v>127.56846</v>
      </c>
      <c r="H146">
        <v>113.79261</v>
      </c>
      <c r="I146">
        <v>145.02068</v>
      </c>
      <c r="J146">
        <v>389.70890000000003</v>
      </c>
      <c r="K146">
        <v>191.83100999999999</v>
      </c>
      <c r="L146">
        <v>232.98616000000001</v>
      </c>
      <c r="M146">
        <v>139.74170000000001</v>
      </c>
      <c r="N146">
        <v>92.033569999999997</v>
      </c>
      <c r="O146">
        <v>134.98317</v>
      </c>
      <c r="P146">
        <v>183.10182</v>
      </c>
      <c r="Q146">
        <v>98.385499999999993</v>
      </c>
      <c r="R146">
        <v>149.20026999999999</v>
      </c>
      <c r="S146">
        <v>99.898499999999999</v>
      </c>
      <c r="T146">
        <v>167.38908000000001</v>
      </c>
      <c r="U146">
        <v>117.884575</v>
      </c>
      <c r="V146">
        <v>104.01013</v>
      </c>
      <c r="W146">
        <v>104.41543</v>
      </c>
      <c r="X146">
        <v>109.20987</v>
      </c>
      <c r="Y146">
        <v>221.01306</v>
      </c>
      <c r="Z146">
        <v>146.99399</v>
      </c>
      <c r="AA146">
        <v>308.04880000000003</v>
      </c>
      <c r="AB146">
        <v>421.70287999999999</v>
      </c>
      <c r="AC146">
        <v>205.01387</v>
      </c>
      <c r="AD146">
        <v>221.12671</v>
      </c>
      <c r="AE146">
        <v>199.88713000000001</v>
      </c>
      <c r="AF146">
        <v>214.31095999999999</v>
      </c>
      <c r="AG146">
        <v>387.86975000000001</v>
      </c>
    </row>
    <row r="147" spans="1:33" x14ac:dyDescent="0.25">
      <c r="A147" s="2">
        <v>43518</v>
      </c>
      <c r="B147">
        <v>1886.7465</v>
      </c>
      <c r="C147">
        <v>389.6979</v>
      </c>
      <c r="D147">
        <v>1308.0319</v>
      </c>
      <c r="E147">
        <v>1985.9574</v>
      </c>
      <c r="F147">
        <v>460.66345000000001</v>
      </c>
      <c r="G147">
        <v>125.01334</v>
      </c>
      <c r="H147">
        <v>122.08517999999999</v>
      </c>
      <c r="I147">
        <v>142.16856000000001</v>
      </c>
      <c r="J147">
        <v>376.82042999999999</v>
      </c>
      <c r="K147">
        <v>185.16363999999999</v>
      </c>
      <c r="L147">
        <v>231.31836999999999</v>
      </c>
      <c r="M147">
        <v>141.64152999999999</v>
      </c>
      <c r="N147">
        <v>108.14035</v>
      </c>
      <c r="O147">
        <v>141.43326999999999</v>
      </c>
      <c r="P147">
        <v>176.92693</v>
      </c>
      <c r="Q147">
        <v>112.52252</v>
      </c>
      <c r="R147">
        <v>152.52284</v>
      </c>
      <c r="S147">
        <v>111.89279000000001</v>
      </c>
      <c r="T147">
        <v>160.78416000000001</v>
      </c>
      <c r="U147">
        <v>134.91206</v>
      </c>
      <c r="V147">
        <v>109.9122</v>
      </c>
      <c r="W147">
        <v>109.96819000000001</v>
      </c>
      <c r="X147">
        <v>109.8819</v>
      </c>
      <c r="Y147">
        <v>199.94728000000001</v>
      </c>
      <c r="Z147">
        <v>146.09431000000001</v>
      </c>
      <c r="AA147">
        <v>293.32330000000002</v>
      </c>
      <c r="AB147">
        <v>403.25974000000002</v>
      </c>
      <c r="AC147">
        <v>192.32679999999999</v>
      </c>
      <c r="AD147">
        <v>215.89976999999999</v>
      </c>
      <c r="AE147">
        <v>192.28998000000001</v>
      </c>
      <c r="AF147">
        <v>196.04920999999999</v>
      </c>
      <c r="AG147">
        <v>359.75607000000002</v>
      </c>
    </row>
    <row r="148" spans="1:33" x14ac:dyDescent="0.25">
      <c r="A148" s="2">
        <v>43519</v>
      </c>
      <c r="B148">
        <v>1811.9536000000001</v>
      </c>
      <c r="C148">
        <v>464.89706000000001</v>
      </c>
      <c r="D148">
        <v>1351.4872</v>
      </c>
      <c r="E148">
        <v>2031.13</v>
      </c>
      <c r="F148">
        <v>447.13467000000003</v>
      </c>
      <c r="G148">
        <v>128.76999000000001</v>
      </c>
      <c r="H148">
        <v>131.28935000000001</v>
      </c>
      <c r="I148">
        <v>147.85911999999999</v>
      </c>
      <c r="J148">
        <v>368.45031999999998</v>
      </c>
      <c r="K148">
        <v>183.89508000000001</v>
      </c>
      <c r="L148">
        <v>232.72542000000001</v>
      </c>
      <c r="M148">
        <v>147.75179</v>
      </c>
      <c r="N148">
        <v>113.82276</v>
      </c>
      <c r="O148">
        <v>141.29138</v>
      </c>
      <c r="P148">
        <v>175.07605000000001</v>
      </c>
      <c r="Q148">
        <v>120.34390999999999</v>
      </c>
      <c r="R148">
        <v>153.51498000000001</v>
      </c>
      <c r="S148">
        <v>121.56757</v>
      </c>
      <c r="T148">
        <v>156.22139000000001</v>
      </c>
      <c r="U148">
        <v>167.32771</v>
      </c>
      <c r="V148">
        <v>117.87195</v>
      </c>
      <c r="W148">
        <v>118.23147</v>
      </c>
      <c r="X148">
        <v>125.74697</v>
      </c>
      <c r="Y148">
        <v>197.87871000000001</v>
      </c>
      <c r="Z148">
        <v>147.845</v>
      </c>
      <c r="AA148">
        <v>283.11944999999997</v>
      </c>
      <c r="AB148">
        <v>386.69058000000001</v>
      </c>
      <c r="AC148">
        <v>192.32210000000001</v>
      </c>
      <c r="AD148">
        <v>213.50541999999999</v>
      </c>
      <c r="AE148">
        <v>192.28998000000001</v>
      </c>
      <c r="AF148">
        <v>195.32615999999999</v>
      </c>
      <c r="AG148">
        <v>340.52267000000001</v>
      </c>
    </row>
    <row r="149" spans="1:33" x14ac:dyDescent="0.25">
      <c r="A149" s="2">
        <v>43520</v>
      </c>
      <c r="B149">
        <v>1761.7289000000001</v>
      </c>
      <c r="C149">
        <v>482.59129999999999</v>
      </c>
      <c r="D149">
        <v>1330.7284</v>
      </c>
      <c r="E149">
        <v>1986.9404</v>
      </c>
      <c r="F149">
        <v>421.30727999999999</v>
      </c>
      <c r="G149">
        <v>133.76059000000001</v>
      </c>
      <c r="H149">
        <v>135.66300000000001</v>
      </c>
      <c r="I149">
        <v>168.94438</v>
      </c>
      <c r="J149">
        <v>361.6703</v>
      </c>
      <c r="K149">
        <v>183.91285999999999</v>
      </c>
      <c r="L149">
        <v>231.25554</v>
      </c>
      <c r="M149">
        <v>148.61152999999999</v>
      </c>
      <c r="N149">
        <v>122.34524</v>
      </c>
      <c r="O149">
        <v>148.95689999999999</v>
      </c>
      <c r="P149">
        <v>176.05006</v>
      </c>
      <c r="Q149">
        <v>126.57467</v>
      </c>
      <c r="R149">
        <v>156.2945</v>
      </c>
      <c r="S149">
        <v>136.2313</v>
      </c>
      <c r="T149">
        <v>153.74260000000001</v>
      </c>
      <c r="U149">
        <v>190.09757999999999</v>
      </c>
      <c r="V149">
        <v>130.51228</v>
      </c>
      <c r="W149">
        <v>130.51436000000001</v>
      </c>
      <c r="X149">
        <v>130.23786999999999</v>
      </c>
      <c r="Y149">
        <v>198.54105999999999</v>
      </c>
      <c r="Z149">
        <v>148.51646</v>
      </c>
      <c r="AA149">
        <v>276.60586999999998</v>
      </c>
      <c r="AB149">
        <v>379.9332</v>
      </c>
      <c r="AC149">
        <v>192.32147000000001</v>
      </c>
      <c r="AD149">
        <v>212.06706</v>
      </c>
      <c r="AE149">
        <v>192.28998000000001</v>
      </c>
      <c r="AF149">
        <v>194.97703999999999</v>
      </c>
      <c r="AG149">
        <v>327.86264</v>
      </c>
    </row>
    <row r="150" spans="1:33" x14ac:dyDescent="0.25">
      <c r="A150" s="2">
        <v>43521</v>
      </c>
      <c r="B150">
        <v>1687.7211</v>
      </c>
      <c r="C150">
        <v>414.57103999999998</v>
      </c>
      <c r="D150">
        <v>1158.9911</v>
      </c>
      <c r="E150">
        <v>1732.6862000000001</v>
      </c>
      <c r="F150">
        <v>389.21395999999999</v>
      </c>
      <c r="G150">
        <v>137.60928000000001</v>
      </c>
      <c r="H150">
        <v>139.86491000000001</v>
      </c>
      <c r="I150">
        <v>237.30029999999999</v>
      </c>
      <c r="J150">
        <v>354.27298000000002</v>
      </c>
      <c r="K150">
        <v>182.29015000000001</v>
      </c>
      <c r="L150">
        <v>220.04962</v>
      </c>
      <c r="M150">
        <v>149.39883</v>
      </c>
      <c r="N150">
        <v>133.43314000000001</v>
      </c>
      <c r="O150">
        <v>152.41023000000001</v>
      </c>
      <c r="P150">
        <v>175.78031999999999</v>
      </c>
      <c r="Q150">
        <v>136.31755000000001</v>
      </c>
      <c r="R150">
        <v>160.58018000000001</v>
      </c>
      <c r="S150">
        <v>143.31377000000001</v>
      </c>
      <c r="T150">
        <v>152.77289999999999</v>
      </c>
      <c r="U150">
        <v>199.07221999999999</v>
      </c>
      <c r="V150">
        <v>130.85318000000001</v>
      </c>
      <c r="W150">
        <v>130.86815000000001</v>
      </c>
      <c r="X150">
        <v>130.62248</v>
      </c>
      <c r="Y150">
        <v>198.95751999999999</v>
      </c>
      <c r="Z150">
        <v>152.21021999999999</v>
      </c>
      <c r="AA150">
        <v>269.46895999999998</v>
      </c>
      <c r="AB150">
        <v>374.62268</v>
      </c>
      <c r="AC150">
        <v>192.34056000000001</v>
      </c>
      <c r="AD150">
        <v>207.67107999999999</v>
      </c>
      <c r="AE150">
        <v>192.28998000000001</v>
      </c>
      <c r="AF150">
        <v>194.78149999999999</v>
      </c>
      <c r="AG150">
        <v>319.75301999999999</v>
      </c>
    </row>
    <row r="151" spans="1:33" x14ac:dyDescent="0.25">
      <c r="A151" s="2">
        <v>43522</v>
      </c>
      <c r="B151">
        <v>1573.6812</v>
      </c>
      <c r="C151">
        <v>308.5557</v>
      </c>
      <c r="D151">
        <v>925.75396999999998</v>
      </c>
      <c r="E151">
        <v>1423.3976</v>
      </c>
      <c r="F151">
        <v>407.67360000000002</v>
      </c>
      <c r="G151">
        <v>142.60945000000001</v>
      </c>
      <c r="H151">
        <v>144.38077000000001</v>
      </c>
      <c r="I151">
        <v>366.27233999999999</v>
      </c>
      <c r="J151">
        <v>347.9332</v>
      </c>
      <c r="K151">
        <v>180.46033</v>
      </c>
      <c r="L151">
        <v>205.22150999999999</v>
      </c>
      <c r="M151">
        <v>150.94972000000001</v>
      </c>
      <c r="N151">
        <v>137.19623000000001</v>
      </c>
      <c r="O151">
        <v>151.172</v>
      </c>
      <c r="P151">
        <v>175.69653</v>
      </c>
      <c r="Q151">
        <v>139.47765999999999</v>
      </c>
      <c r="R151">
        <v>160.79128</v>
      </c>
      <c r="S151">
        <v>146.40065000000001</v>
      </c>
      <c r="T151">
        <v>154.96063000000001</v>
      </c>
      <c r="U151">
        <v>203.17902000000001</v>
      </c>
      <c r="V151">
        <v>132.89365000000001</v>
      </c>
      <c r="W151">
        <v>133.03108</v>
      </c>
      <c r="X151">
        <v>138.80525</v>
      </c>
      <c r="Y151">
        <v>208.05146999999999</v>
      </c>
      <c r="Z151">
        <v>165.85929999999999</v>
      </c>
      <c r="AA151">
        <v>261.48437999999999</v>
      </c>
      <c r="AB151">
        <v>348.21395999999999</v>
      </c>
      <c r="AC151">
        <v>194.17586</v>
      </c>
      <c r="AD151">
        <v>202.4427</v>
      </c>
      <c r="AE151">
        <v>192.28998000000001</v>
      </c>
      <c r="AF151">
        <v>201.84667999999999</v>
      </c>
      <c r="AG151">
        <v>332.75259999999997</v>
      </c>
    </row>
    <row r="152" spans="1:33" x14ac:dyDescent="0.25">
      <c r="A152" s="2">
        <v>43523</v>
      </c>
      <c r="B152">
        <v>1472.2362000000001</v>
      </c>
      <c r="C152">
        <v>265.24901999999997</v>
      </c>
      <c r="D152">
        <v>879.47730000000001</v>
      </c>
      <c r="E152">
        <v>1369.8024</v>
      </c>
      <c r="F152">
        <v>394.66550000000001</v>
      </c>
      <c r="G152">
        <v>145.45003</v>
      </c>
      <c r="H152">
        <v>148.93476999999999</v>
      </c>
      <c r="I152">
        <v>267.14364999999998</v>
      </c>
      <c r="J152">
        <v>346.82076999999998</v>
      </c>
      <c r="K152">
        <v>182.56397999999999</v>
      </c>
      <c r="L152">
        <v>205.24901</v>
      </c>
      <c r="M152">
        <v>157.2055</v>
      </c>
      <c r="N152">
        <v>142.98398</v>
      </c>
      <c r="O152">
        <v>151.43458999999999</v>
      </c>
      <c r="P152">
        <v>177.00227000000001</v>
      </c>
      <c r="Q152">
        <v>142.35332</v>
      </c>
      <c r="R152">
        <v>160.05692999999999</v>
      </c>
      <c r="S152">
        <v>159.15761000000001</v>
      </c>
      <c r="T152">
        <v>167.03373999999999</v>
      </c>
      <c r="U152">
        <v>122.14245</v>
      </c>
      <c r="V152">
        <v>138.11019999999999</v>
      </c>
      <c r="W152">
        <v>137.77117999999999</v>
      </c>
      <c r="X152">
        <v>124.1373</v>
      </c>
      <c r="Y152">
        <v>214.31461999999999</v>
      </c>
      <c r="Z152">
        <v>181.15215000000001</v>
      </c>
      <c r="AA152">
        <v>261.94785000000002</v>
      </c>
      <c r="AB152">
        <v>324.87536999999998</v>
      </c>
      <c r="AC152">
        <v>190.14635000000001</v>
      </c>
      <c r="AD152">
        <v>200.64490000000001</v>
      </c>
      <c r="AE152">
        <v>182.93895000000001</v>
      </c>
      <c r="AF152">
        <v>204.33915999999999</v>
      </c>
      <c r="AG152">
        <v>393.95078000000001</v>
      </c>
    </row>
    <row r="153" spans="1:33" x14ac:dyDescent="0.25">
      <c r="A153" s="2">
        <v>43524</v>
      </c>
      <c r="B153">
        <v>1412.444</v>
      </c>
      <c r="C153">
        <v>326.40359999999998</v>
      </c>
      <c r="D153">
        <v>1056.4278999999999</v>
      </c>
      <c r="E153">
        <v>1564.16</v>
      </c>
      <c r="F153">
        <v>361.65246999999999</v>
      </c>
      <c r="G153">
        <v>147.43803</v>
      </c>
      <c r="H153">
        <v>151.99884</v>
      </c>
      <c r="I153">
        <v>154.5582</v>
      </c>
      <c r="J153">
        <v>344.11435</v>
      </c>
      <c r="K153">
        <v>186.42963</v>
      </c>
      <c r="L153">
        <v>221.05994000000001</v>
      </c>
      <c r="M153">
        <v>168.25857999999999</v>
      </c>
      <c r="N153">
        <v>140.50676000000001</v>
      </c>
      <c r="O153">
        <v>138.38794999999999</v>
      </c>
      <c r="P153">
        <v>177.56440000000001</v>
      </c>
      <c r="Q153">
        <v>141.61696000000001</v>
      </c>
      <c r="R153">
        <v>156.19471999999999</v>
      </c>
      <c r="S153">
        <v>152.61913000000001</v>
      </c>
      <c r="T153">
        <v>182.03729999999999</v>
      </c>
      <c r="U153">
        <v>69.273765999999995</v>
      </c>
      <c r="V153">
        <v>86.26352</v>
      </c>
      <c r="W153">
        <v>85.547690000000003</v>
      </c>
      <c r="X153">
        <v>74.173060000000007</v>
      </c>
      <c r="Y153">
        <v>196.7843</v>
      </c>
      <c r="Z153">
        <v>189.45293000000001</v>
      </c>
      <c r="AA153">
        <v>279.12549999999999</v>
      </c>
      <c r="AB153">
        <v>246.02965</v>
      </c>
      <c r="AC153">
        <v>173.86036999999999</v>
      </c>
      <c r="AD153">
        <v>216.19629</v>
      </c>
      <c r="AE153">
        <v>171.41325000000001</v>
      </c>
      <c r="AF153">
        <v>185.12504999999999</v>
      </c>
      <c r="AG153">
        <v>423.77417000000003</v>
      </c>
    </row>
    <row r="154" spans="1:33" x14ac:dyDescent="0.25">
      <c r="A154" s="2">
        <v>43525</v>
      </c>
      <c r="B154">
        <v>1385.4683</v>
      </c>
      <c r="C154">
        <v>257.78109999999998</v>
      </c>
      <c r="D154">
        <v>1052.0135</v>
      </c>
      <c r="E154">
        <v>1523.2047</v>
      </c>
      <c r="F154">
        <v>316.84366</v>
      </c>
      <c r="G154">
        <v>149.25452999999999</v>
      </c>
      <c r="H154">
        <v>125.99947</v>
      </c>
      <c r="I154">
        <v>144.4059</v>
      </c>
      <c r="J154">
        <v>333.59690000000001</v>
      </c>
      <c r="K154">
        <v>186.89952</v>
      </c>
      <c r="L154">
        <v>224.95007000000001</v>
      </c>
      <c r="M154">
        <v>159.71647999999999</v>
      </c>
      <c r="N154">
        <v>95.449809999999999</v>
      </c>
      <c r="O154">
        <v>119.38122</v>
      </c>
      <c r="P154">
        <v>177.13</v>
      </c>
      <c r="Q154">
        <v>103.04571</v>
      </c>
      <c r="R154">
        <v>146.6848</v>
      </c>
      <c r="S154">
        <v>92.681430000000006</v>
      </c>
      <c r="T154">
        <v>193.62592000000001</v>
      </c>
      <c r="U154">
        <v>67.186689999999999</v>
      </c>
      <c r="V154">
        <v>71.664420000000007</v>
      </c>
      <c r="W154">
        <v>71.662580000000005</v>
      </c>
      <c r="X154">
        <v>70.805059999999997</v>
      </c>
      <c r="Y154">
        <v>192.62378000000001</v>
      </c>
      <c r="Z154">
        <v>191.0498</v>
      </c>
      <c r="AA154">
        <v>301.02364999999998</v>
      </c>
      <c r="AB154">
        <v>238.71863999999999</v>
      </c>
      <c r="AC154">
        <v>174.11346</v>
      </c>
      <c r="AD154">
        <v>223.05637999999999</v>
      </c>
      <c r="AE154">
        <v>171.41325000000001</v>
      </c>
      <c r="AF154">
        <v>184.72794999999999</v>
      </c>
      <c r="AG154">
        <v>444.37599999999998</v>
      </c>
    </row>
    <row r="155" spans="1:33" x14ac:dyDescent="0.25">
      <c r="A155" s="2">
        <v>43526</v>
      </c>
      <c r="B155">
        <v>1339.5507</v>
      </c>
      <c r="C155">
        <v>183.04497000000001</v>
      </c>
      <c r="D155">
        <v>919.17380000000003</v>
      </c>
      <c r="E155">
        <v>1359.1321</v>
      </c>
      <c r="F155">
        <v>261.96132999999998</v>
      </c>
      <c r="G155">
        <v>134.17072999999999</v>
      </c>
      <c r="H155">
        <v>102.46012</v>
      </c>
      <c r="I155">
        <v>118.9541</v>
      </c>
      <c r="J155">
        <v>328.28903000000003</v>
      </c>
      <c r="K155">
        <v>179.17796000000001</v>
      </c>
      <c r="L155">
        <v>225.01331999999999</v>
      </c>
      <c r="M155">
        <v>140.15334999999999</v>
      </c>
      <c r="N155">
        <v>81.978290000000001</v>
      </c>
      <c r="O155">
        <v>124.05136</v>
      </c>
      <c r="P155">
        <v>170.46738999999999</v>
      </c>
      <c r="Q155">
        <v>83.547479999999993</v>
      </c>
      <c r="R155">
        <v>143.88145</v>
      </c>
      <c r="S155">
        <v>81.718506000000005</v>
      </c>
      <c r="T155">
        <v>200.54549</v>
      </c>
      <c r="U155">
        <v>74.920615999999995</v>
      </c>
      <c r="V155">
        <v>72.606960000000001</v>
      </c>
      <c r="W155">
        <v>72.635800000000003</v>
      </c>
      <c r="X155">
        <v>71.812700000000007</v>
      </c>
      <c r="Y155">
        <v>196.9701</v>
      </c>
      <c r="Z155">
        <v>189.45411999999999</v>
      </c>
      <c r="AA155">
        <v>318.27048000000002</v>
      </c>
      <c r="AB155">
        <v>259.50155999999998</v>
      </c>
      <c r="AC155">
        <v>174.53755000000001</v>
      </c>
      <c r="AD155">
        <v>223.66028</v>
      </c>
      <c r="AE155">
        <v>171.41325000000001</v>
      </c>
      <c r="AF155">
        <v>186.10820000000001</v>
      </c>
      <c r="AG155">
        <v>488.4384</v>
      </c>
    </row>
    <row r="156" spans="1:33" x14ac:dyDescent="0.25">
      <c r="A156" s="2">
        <v>43527</v>
      </c>
      <c r="B156">
        <v>1272.8087</v>
      </c>
      <c r="C156">
        <v>182.38016999999999</v>
      </c>
      <c r="D156">
        <v>901.08910000000003</v>
      </c>
      <c r="E156">
        <v>1315.9875</v>
      </c>
      <c r="F156">
        <v>241.52312000000001</v>
      </c>
      <c r="G156">
        <v>118.61976</v>
      </c>
      <c r="H156">
        <v>98.131259999999997</v>
      </c>
      <c r="I156">
        <v>106.70959499999999</v>
      </c>
      <c r="J156">
        <v>325.30086999999997</v>
      </c>
      <c r="K156">
        <v>178.78370000000001</v>
      </c>
      <c r="L156">
        <v>232.75563</v>
      </c>
      <c r="M156">
        <v>136.97942</v>
      </c>
      <c r="N156">
        <v>82.769800000000004</v>
      </c>
      <c r="O156">
        <v>127.9083</v>
      </c>
      <c r="P156">
        <v>165.53399999999999</v>
      </c>
      <c r="Q156">
        <v>83.378339999999994</v>
      </c>
      <c r="R156">
        <v>146.68315000000001</v>
      </c>
      <c r="S156">
        <v>88.033500000000004</v>
      </c>
      <c r="T156">
        <v>207.20935</v>
      </c>
      <c r="U156">
        <v>77.564673999999997</v>
      </c>
      <c r="V156">
        <v>84.065359999999998</v>
      </c>
      <c r="W156">
        <v>84.3536</v>
      </c>
      <c r="X156">
        <v>88.007630000000006</v>
      </c>
      <c r="Y156">
        <v>191.44102000000001</v>
      </c>
      <c r="Z156">
        <v>185.13419999999999</v>
      </c>
      <c r="AA156">
        <v>340.12799999999999</v>
      </c>
      <c r="AB156">
        <v>265.71722</v>
      </c>
      <c r="AC156">
        <v>174.71404999999999</v>
      </c>
      <c r="AD156">
        <v>231.20795000000001</v>
      </c>
      <c r="AE156">
        <v>177.50227000000001</v>
      </c>
      <c r="AF156">
        <v>180.19800000000001</v>
      </c>
      <c r="AG156">
        <v>514.97613999999999</v>
      </c>
    </row>
    <row r="157" spans="1:33" x14ac:dyDescent="0.25">
      <c r="A157" s="2">
        <v>43528</v>
      </c>
      <c r="B157">
        <v>1224.5681999999999</v>
      </c>
      <c r="C157">
        <v>194.32696999999999</v>
      </c>
      <c r="D157">
        <v>933.59064000000001</v>
      </c>
      <c r="E157">
        <v>1335.6478</v>
      </c>
      <c r="F157">
        <v>228.58930000000001</v>
      </c>
      <c r="G157">
        <v>110.57865</v>
      </c>
      <c r="H157">
        <v>104.17783</v>
      </c>
      <c r="I157">
        <v>108.67610999999999</v>
      </c>
      <c r="J157">
        <v>321.13794000000001</v>
      </c>
      <c r="K157">
        <v>184.97762</v>
      </c>
      <c r="L157">
        <v>240.79734999999999</v>
      </c>
      <c r="M157">
        <v>136.82896</v>
      </c>
      <c r="N157">
        <v>87.793940000000006</v>
      </c>
      <c r="O157">
        <v>132.06984</v>
      </c>
      <c r="P157">
        <v>171.75120000000001</v>
      </c>
      <c r="Q157">
        <v>88.946280000000002</v>
      </c>
      <c r="R157">
        <v>152.91285999999999</v>
      </c>
      <c r="S157">
        <v>78.702659999999995</v>
      </c>
      <c r="T157">
        <v>197.90369999999999</v>
      </c>
      <c r="U157">
        <v>66.928120000000007</v>
      </c>
      <c r="V157">
        <v>76.207794000000007</v>
      </c>
      <c r="W157">
        <v>75.877279999999999</v>
      </c>
      <c r="X157">
        <v>69.026309999999995</v>
      </c>
      <c r="Y157">
        <v>208.21770000000001</v>
      </c>
      <c r="Z157">
        <v>173.64168000000001</v>
      </c>
      <c r="AA157">
        <v>362.30459999999999</v>
      </c>
      <c r="AB157">
        <v>253.21973</v>
      </c>
      <c r="AC157">
        <v>207.61304999999999</v>
      </c>
      <c r="AD157">
        <v>235.32416000000001</v>
      </c>
      <c r="AE157">
        <v>210.74021999999999</v>
      </c>
      <c r="AF157">
        <v>204.97565</v>
      </c>
      <c r="AG157">
        <v>497.89487000000003</v>
      </c>
    </row>
    <row r="158" spans="1:33" x14ac:dyDescent="0.25">
      <c r="A158" s="2">
        <v>43529</v>
      </c>
      <c r="B158">
        <v>1185.8041000000001</v>
      </c>
      <c r="C158">
        <v>175.8407</v>
      </c>
      <c r="D158">
        <v>887.68535999999995</v>
      </c>
      <c r="E158">
        <v>1266.6300000000001</v>
      </c>
      <c r="F158">
        <v>201.81297000000001</v>
      </c>
      <c r="G158">
        <v>107.46241000000001</v>
      </c>
      <c r="H158">
        <v>95.342185999999998</v>
      </c>
      <c r="I158">
        <v>105.42440999999999</v>
      </c>
      <c r="J158">
        <v>314.88170000000002</v>
      </c>
      <c r="K158">
        <v>190.55073999999999</v>
      </c>
      <c r="L158">
        <v>243.74950000000001</v>
      </c>
      <c r="M158">
        <v>131.50927999999999</v>
      </c>
      <c r="N158">
        <v>76.813730000000007</v>
      </c>
      <c r="O158">
        <v>123.02493</v>
      </c>
      <c r="P158">
        <v>179.17144999999999</v>
      </c>
      <c r="Q158">
        <v>76.324529999999996</v>
      </c>
      <c r="R158">
        <v>149.9845</v>
      </c>
      <c r="S158">
        <v>76.356960000000001</v>
      </c>
      <c r="T158">
        <v>181.03972999999999</v>
      </c>
      <c r="U158">
        <v>76.731476000000001</v>
      </c>
      <c r="V158">
        <v>70.402100000000004</v>
      </c>
      <c r="W158">
        <v>70.558840000000004</v>
      </c>
      <c r="X158">
        <v>70.722374000000002</v>
      </c>
      <c r="Y158">
        <v>227.47406000000001</v>
      </c>
      <c r="Z158">
        <v>163.06322</v>
      </c>
      <c r="AA158">
        <v>377.58280000000002</v>
      </c>
      <c r="AB158">
        <v>281.22739999999999</v>
      </c>
      <c r="AC158">
        <v>214.27667</v>
      </c>
      <c r="AD158">
        <v>232.49275</v>
      </c>
      <c r="AE158">
        <v>213.12788</v>
      </c>
      <c r="AF158">
        <v>218.10810000000001</v>
      </c>
      <c r="AG158">
        <v>466.86047000000002</v>
      </c>
    </row>
    <row r="159" spans="1:33" x14ac:dyDescent="0.25">
      <c r="A159" s="2">
        <v>43530</v>
      </c>
      <c r="B159">
        <v>1112.3496</v>
      </c>
      <c r="C159">
        <v>138.352</v>
      </c>
      <c r="D159">
        <v>679.19380000000001</v>
      </c>
      <c r="E159">
        <v>1012.5981</v>
      </c>
      <c r="F159">
        <v>177.13603000000001</v>
      </c>
      <c r="G159">
        <v>101.608154</v>
      </c>
      <c r="H159">
        <v>94.979699999999994</v>
      </c>
      <c r="I159">
        <v>101.45456</v>
      </c>
      <c r="J159">
        <v>313.13317999999998</v>
      </c>
      <c r="K159">
        <v>186.75836000000001</v>
      </c>
      <c r="L159">
        <v>231.45256000000001</v>
      </c>
      <c r="M159">
        <v>126.012085</v>
      </c>
      <c r="N159">
        <v>78.760859999999994</v>
      </c>
      <c r="O159">
        <v>123.92896</v>
      </c>
      <c r="P159">
        <v>174.87128000000001</v>
      </c>
      <c r="Q159">
        <v>79.502560000000003</v>
      </c>
      <c r="R159">
        <v>143.43619000000001</v>
      </c>
      <c r="S159">
        <v>84.887640000000005</v>
      </c>
      <c r="T159">
        <v>171.57660999999999</v>
      </c>
      <c r="U159">
        <v>87.680719999999994</v>
      </c>
      <c r="V159">
        <v>83.241780000000006</v>
      </c>
      <c r="W159">
        <v>83.395390000000006</v>
      </c>
      <c r="X159">
        <v>88.019480000000001</v>
      </c>
      <c r="Y159">
        <v>229.99755999999999</v>
      </c>
      <c r="Z159">
        <v>158.03523000000001</v>
      </c>
      <c r="AA159">
        <v>356.00546000000003</v>
      </c>
      <c r="AB159">
        <v>338.95526000000001</v>
      </c>
      <c r="AC159">
        <v>216.87701000000001</v>
      </c>
      <c r="AD159">
        <v>220.24109999999999</v>
      </c>
      <c r="AE159">
        <v>220.27611999999999</v>
      </c>
      <c r="AF159">
        <v>219.83240000000001</v>
      </c>
      <c r="AG159">
        <v>468.34093999999999</v>
      </c>
    </row>
    <row r="160" spans="1:33" x14ac:dyDescent="0.25">
      <c r="A160" s="2">
        <v>43531</v>
      </c>
      <c r="B160">
        <v>1033.7534000000001</v>
      </c>
      <c r="C160">
        <v>172.61670000000001</v>
      </c>
      <c r="D160">
        <v>798.49040000000002</v>
      </c>
      <c r="E160">
        <v>1139.0072</v>
      </c>
      <c r="F160">
        <v>173.47252</v>
      </c>
      <c r="G160">
        <v>101.377686</v>
      </c>
      <c r="H160">
        <v>105.71401</v>
      </c>
      <c r="I160">
        <v>105.705574</v>
      </c>
      <c r="J160">
        <v>305.87338</v>
      </c>
      <c r="K160">
        <v>183.79150000000001</v>
      </c>
      <c r="L160">
        <v>240.66542000000001</v>
      </c>
      <c r="M160">
        <v>140.03835000000001</v>
      </c>
      <c r="N160">
        <v>91.218190000000007</v>
      </c>
      <c r="O160">
        <v>125.918274</v>
      </c>
      <c r="P160">
        <v>170.07066</v>
      </c>
      <c r="Q160">
        <v>91.414490000000001</v>
      </c>
      <c r="R160">
        <v>141.40568999999999</v>
      </c>
      <c r="S160">
        <v>92.205376000000001</v>
      </c>
      <c r="T160">
        <v>168.1002</v>
      </c>
      <c r="U160">
        <v>86.898610000000005</v>
      </c>
      <c r="V160">
        <v>89.696433999999996</v>
      </c>
      <c r="W160">
        <v>89.662319999999994</v>
      </c>
      <c r="X160">
        <v>88.742519999999999</v>
      </c>
      <c r="Y160">
        <v>240.65831</v>
      </c>
      <c r="Z160">
        <v>153.16499999999999</v>
      </c>
      <c r="AA160">
        <v>341.99365</v>
      </c>
      <c r="AB160">
        <v>315.51706000000001</v>
      </c>
      <c r="AC160">
        <v>234.77087</v>
      </c>
      <c r="AD160">
        <v>220.50952000000001</v>
      </c>
      <c r="AE160">
        <v>232.18987999999999</v>
      </c>
      <c r="AF160">
        <v>236.11194</v>
      </c>
      <c r="AG160">
        <v>479.16397000000001</v>
      </c>
    </row>
    <row r="161" spans="1:33" x14ac:dyDescent="0.25">
      <c r="A161" s="2">
        <v>43532</v>
      </c>
      <c r="B161">
        <v>1011.7231</v>
      </c>
      <c r="C161">
        <v>181.84549999999999</v>
      </c>
      <c r="D161">
        <v>852.25040000000001</v>
      </c>
      <c r="E161">
        <v>1203.711</v>
      </c>
      <c r="F161">
        <v>169.90123</v>
      </c>
      <c r="G161">
        <v>105.66651</v>
      </c>
      <c r="H161">
        <v>107.84208</v>
      </c>
      <c r="I161">
        <v>111.52587</v>
      </c>
      <c r="J161">
        <v>300.23056000000003</v>
      </c>
      <c r="K161">
        <v>186.7646</v>
      </c>
      <c r="L161">
        <v>242.07947999999999</v>
      </c>
      <c r="M161">
        <v>140.86878999999999</v>
      </c>
      <c r="N161">
        <v>91.44999</v>
      </c>
      <c r="O161">
        <v>125.25</v>
      </c>
      <c r="P161">
        <v>171.41925000000001</v>
      </c>
      <c r="Q161">
        <v>91.681309999999996</v>
      </c>
      <c r="R161">
        <v>142.40993</v>
      </c>
      <c r="S161">
        <v>87.369010000000003</v>
      </c>
      <c r="T161">
        <v>160.64009999999999</v>
      </c>
      <c r="U161">
        <v>67.183300000000003</v>
      </c>
      <c r="V161">
        <v>84.157480000000007</v>
      </c>
      <c r="W161">
        <v>83.821359999999999</v>
      </c>
      <c r="X161">
        <v>76.996589999999998</v>
      </c>
      <c r="Y161">
        <v>231.40496999999999</v>
      </c>
      <c r="Z161">
        <v>150.63651999999999</v>
      </c>
      <c r="AA161">
        <v>352.52856000000003</v>
      </c>
      <c r="AB161">
        <v>290.4196</v>
      </c>
      <c r="AC161">
        <v>213.4033</v>
      </c>
      <c r="AD161">
        <v>219.56433000000001</v>
      </c>
      <c r="AE161">
        <v>205.0966</v>
      </c>
      <c r="AF161">
        <v>225.10535999999999</v>
      </c>
      <c r="AG161">
        <v>468.66199999999998</v>
      </c>
    </row>
    <row r="162" spans="1:33" x14ac:dyDescent="0.25">
      <c r="A162" s="2">
        <v>43533</v>
      </c>
      <c r="B162">
        <v>999.68560000000002</v>
      </c>
      <c r="C162">
        <v>167.99802</v>
      </c>
      <c r="D162">
        <v>821.76220000000001</v>
      </c>
      <c r="E162">
        <v>1155.0833</v>
      </c>
      <c r="F162">
        <v>166.203</v>
      </c>
      <c r="G162">
        <v>107.03411</v>
      </c>
      <c r="H162">
        <v>100.392456</v>
      </c>
      <c r="I162">
        <v>108.47938000000001</v>
      </c>
      <c r="J162">
        <v>295.48984000000002</v>
      </c>
      <c r="K162">
        <v>186.49153000000001</v>
      </c>
      <c r="L162">
        <v>244.58742000000001</v>
      </c>
      <c r="M162">
        <v>136.02394000000001</v>
      </c>
      <c r="N162">
        <v>78.396705999999995</v>
      </c>
      <c r="O162">
        <v>113.715706</v>
      </c>
      <c r="P162">
        <v>171.05482000000001</v>
      </c>
      <c r="Q162">
        <v>79.689734999999999</v>
      </c>
      <c r="R162">
        <v>135.56632999999999</v>
      </c>
      <c r="S162">
        <v>79.875725000000003</v>
      </c>
      <c r="T162">
        <v>154.51204999999999</v>
      </c>
      <c r="U162">
        <v>87.202354</v>
      </c>
      <c r="V162">
        <v>71.563270000000003</v>
      </c>
      <c r="W162">
        <v>71.892449999999997</v>
      </c>
      <c r="X162">
        <v>77.970680000000002</v>
      </c>
      <c r="Y162">
        <v>201.99104</v>
      </c>
      <c r="Z162">
        <v>146.12222</v>
      </c>
      <c r="AA162">
        <v>364.32670000000002</v>
      </c>
      <c r="AB162">
        <v>264.74477999999999</v>
      </c>
      <c r="AC162">
        <v>192.78711000000001</v>
      </c>
      <c r="AD162">
        <v>219.52037000000001</v>
      </c>
      <c r="AE162">
        <v>192.28998000000001</v>
      </c>
      <c r="AF162">
        <v>197.12270000000001</v>
      </c>
      <c r="AG162">
        <v>448.84985</v>
      </c>
    </row>
    <row r="163" spans="1:33" x14ac:dyDescent="0.25">
      <c r="A163" s="2">
        <v>43534</v>
      </c>
      <c r="B163">
        <v>972.76520000000005</v>
      </c>
      <c r="C163">
        <v>164.02293</v>
      </c>
      <c r="D163">
        <v>797.53790000000004</v>
      </c>
      <c r="E163">
        <v>1138.2706000000001</v>
      </c>
      <c r="F163">
        <v>154.40858</v>
      </c>
      <c r="G163">
        <v>103.01107</v>
      </c>
      <c r="H163">
        <v>98.883430000000004</v>
      </c>
      <c r="I163">
        <v>100.09394</v>
      </c>
      <c r="J163">
        <v>292.84694999999999</v>
      </c>
      <c r="K163">
        <v>183.02411000000001</v>
      </c>
      <c r="L163">
        <v>250.18633</v>
      </c>
      <c r="M163">
        <v>135.27064999999999</v>
      </c>
      <c r="N163">
        <v>84.587329999999994</v>
      </c>
      <c r="O163">
        <v>117.010864</v>
      </c>
      <c r="P163">
        <v>166.30322000000001</v>
      </c>
      <c r="Q163">
        <v>83.795653999999999</v>
      </c>
      <c r="R163">
        <v>133.90889999999999</v>
      </c>
      <c r="S163">
        <v>90.338499999999996</v>
      </c>
      <c r="T163">
        <v>152.10306</v>
      </c>
      <c r="U163">
        <v>87.716835000000003</v>
      </c>
      <c r="V163">
        <v>88.924580000000006</v>
      </c>
      <c r="W163">
        <v>88.928375000000003</v>
      </c>
      <c r="X163">
        <v>88.467500000000001</v>
      </c>
      <c r="Y163">
        <v>196.76685000000001</v>
      </c>
      <c r="Z163">
        <v>143.23705000000001</v>
      </c>
      <c r="AA163">
        <v>371.57754999999997</v>
      </c>
      <c r="AB163">
        <v>231.21587</v>
      </c>
      <c r="AC163">
        <v>183.29399000000001</v>
      </c>
      <c r="AD163">
        <v>220.26147</v>
      </c>
      <c r="AE163">
        <v>178.15468000000001</v>
      </c>
      <c r="AF163">
        <v>190.93932000000001</v>
      </c>
      <c r="AG163">
        <v>429.98739999999998</v>
      </c>
    </row>
    <row r="164" spans="1:33" x14ac:dyDescent="0.25">
      <c r="A164" s="2">
        <v>43535</v>
      </c>
      <c r="B164">
        <v>953.47810000000004</v>
      </c>
      <c r="C164">
        <v>178.79309000000001</v>
      </c>
      <c r="D164">
        <v>811.90575999999999</v>
      </c>
      <c r="E164">
        <v>1164.2201</v>
      </c>
      <c r="F164">
        <v>147.64005</v>
      </c>
      <c r="G164">
        <v>103.152</v>
      </c>
      <c r="H164">
        <v>105.29879</v>
      </c>
      <c r="I164">
        <v>107.79159</v>
      </c>
      <c r="J164">
        <v>294.09395999999998</v>
      </c>
      <c r="K164">
        <v>183.78487000000001</v>
      </c>
      <c r="L164">
        <v>253.46718000000001</v>
      </c>
      <c r="M164">
        <v>136.47890000000001</v>
      </c>
      <c r="N164">
        <v>91.261589999999998</v>
      </c>
      <c r="O164">
        <v>120.16337</v>
      </c>
      <c r="P164">
        <v>166.13014000000001</v>
      </c>
      <c r="Q164">
        <v>91.658134000000004</v>
      </c>
      <c r="R164">
        <v>140.25752</v>
      </c>
      <c r="S164">
        <v>92.05959</v>
      </c>
      <c r="T164">
        <v>152.18172000000001</v>
      </c>
      <c r="U164">
        <v>87.736440000000002</v>
      </c>
      <c r="V164">
        <v>88.768410000000003</v>
      </c>
      <c r="W164">
        <v>88.763090000000005</v>
      </c>
      <c r="X164">
        <v>88.186030000000002</v>
      </c>
      <c r="Y164">
        <v>177.18507</v>
      </c>
      <c r="Z164">
        <v>142.75996000000001</v>
      </c>
      <c r="AA164">
        <v>384.94666000000001</v>
      </c>
      <c r="AB164">
        <v>214.34741</v>
      </c>
      <c r="AC164">
        <v>171.80549999999999</v>
      </c>
      <c r="AD164">
        <v>219.4529</v>
      </c>
      <c r="AE164">
        <v>171.41325000000001</v>
      </c>
      <c r="AF164">
        <v>174.41667000000001</v>
      </c>
      <c r="AG164">
        <v>378.79919999999998</v>
      </c>
    </row>
    <row r="165" spans="1:33" x14ac:dyDescent="0.25">
      <c r="A165" s="2">
        <v>43536</v>
      </c>
      <c r="B165">
        <v>943.49590000000001</v>
      </c>
      <c r="C165">
        <v>178.55418</v>
      </c>
      <c r="D165">
        <v>794.94489999999996</v>
      </c>
      <c r="E165">
        <v>1151.848</v>
      </c>
      <c r="F165">
        <v>137.02837</v>
      </c>
      <c r="G165">
        <v>105.23011</v>
      </c>
      <c r="H165">
        <v>104.87066</v>
      </c>
      <c r="I165">
        <v>109.44955</v>
      </c>
      <c r="J165">
        <v>296.18454000000003</v>
      </c>
      <c r="K165">
        <v>185.34143</v>
      </c>
      <c r="L165">
        <v>252.96600000000001</v>
      </c>
      <c r="M165">
        <v>136.23352</v>
      </c>
      <c r="N165">
        <v>91.441090000000003</v>
      </c>
      <c r="O165">
        <v>118.53992</v>
      </c>
      <c r="P165">
        <v>167.86595</v>
      </c>
      <c r="Q165">
        <v>92.090190000000007</v>
      </c>
      <c r="R165">
        <v>140.39422999999999</v>
      </c>
      <c r="S165">
        <v>92.565529999999995</v>
      </c>
      <c r="T165">
        <v>151.09916999999999</v>
      </c>
      <c r="U165">
        <v>87.749534999999995</v>
      </c>
      <c r="V165">
        <v>88.602850000000004</v>
      </c>
      <c r="W165">
        <v>88.602350000000001</v>
      </c>
      <c r="X165">
        <v>88.140190000000004</v>
      </c>
      <c r="Y165">
        <v>175.94617</v>
      </c>
      <c r="Z165">
        <v>142.20008999999999</v>
      </c>
      <c r="AA165">
        <v>395.69240000000002</v>
      </c>
      <c r="AB165">
        <v>194.79558</v>
      </c>
      <c r="AC165">
        <v>171.7542</v>
      </c>
      <c r="AD165">
        <v>216.17955000000001</v>
      </c>
      <c r="AE165">
        <v>171.41325000000001</v>
      </c>
      <c r="AF165">
        <v>173.85570999999999</v>
      </c>
      <c r="AG165">
        <v>311.30025999999998</v>
      </c>
    </row>
    <row r="166" spans="1:33" x14ac:dyDescent="0.25">
      <c r="A166" s="2">
        <v>43537</v>
      </c>
      <c r="B166">
        <v>943.71875</v>
      </c>
      <c r="C166">
        <v>206.33287000000001</v>
      </c>
      <c r="D166">
        <v>810.46109999999999</v>
      </c>
      <c r="E166">
        <v>1230.8418999999999</v>
      </c>
      <c r="F166">
        <v>151.08143999999999</v>
      </c>
      <c r="G166">
        <v>105.91697000000001</v>
      </c>
      <c r="H166">
        <v>107.4628</v>
      </c>
      <c r="I166">
        <v>110.34865600000001</v>
      </c>
      <c r="J166">
        <v>295.47116</v>
      </c>
      <c r="K166">
        <v>194.50261</v>
      </c>
      <c r="L166">
        <v>268.33510000000001</v>
      </c>
      <c r="M166">
        <v>137.81662</v>
      </c>
      <c r="N166">
        <v>92.351960000000005</v>
      </c>
      <c r="O166">
        <v>118.97326</v>
      </c>
      <c r="P166">
        <v>174.73035999999999</v>
      </c>
      <c r="Q166">
        <v>92.153755000000004</v>
      </c>
      <c r="R166">
        <v>139.23195999999999</v>
      </c>
      <c r="S166">
        <v>93.601939999999999</v>
      </c>
      <c r="T166">
        <v>150.00794999999999</v>
      </c>
      <c r="U166">
        <v>87.753349999999998</v>
      </c>
      <c r="V166">
        <v>88.583609999999993</v>
      </c>
      <c r="W166">
        <v>88.583015000000003</v>
      </c>
      <c r="X166">
        <v>88.130684000000002</v>
      </c>
      <c r="Y166">
        <v>178.29491999999999</v>
      </c>
      <c r="Z166">
        <v>139.66642999999999</v>
      </c>
      <c r="AA166">
        <v>402.49869999999999</v>
      </c>
      <c r="AB166">
        <v>179.39500000000001</v>
      </c>
      <c r="AC166">
        <v>180.61580000000001</v>
      </c>
      <c r="AD166">
        <v>224.62993</v>
      </c>
      <c r="AE166">
        <v>184.89613</v>
      </c>
      <c r="AF166">
        <v>178.61104</v>
      </c>
      <c r="AG166">
        <v>214.76996</v>
      </c>
    </row>
    <row r="167" spans="1:33" x14ac:dyDescent="0.25">
      <c r="A167" s="2">
        <v>43538</v>
      </c>
      <c r="B167">
        <v>948.86940000000004</v>
      </c>
      <c r="C167">
        <v>184.73615000000001</v>
      </c>
      <c r="D167">
        <v>774.10969999999998</v>
      </c>
      <c r="E167">
        <v>1172.693</v>
      </c>
      <c r="F167">
        <v>152.61752000000001</v>
      </c>
      <c r="G167">
        <v>107.908295</v>
      </c>
      <c r="H167">
        <v>106.05231499999999</v>
      </c>
      <c r="I167">
        <v>112.02731</v>
      </c>
      <c r="J167">
        <v>296.56155000000001</v>
      </c>
      <c r="K167">
        <v>191.63401999999999</v>
      </c>
      <c r="L167">
        <v>263.73689999999999</v>
      </c>
      <c r="M167">
        <v>137.20943</v>
      </c>
      <c r="N167">
        <v>92.987390000000005</v>
      </c>
      <c r="O167">
        <v>122.69665000000001</v>
      </c>
      <c r="P167">
        <v>175.54419999999999</v>
      </c>
      <c r="Q167">
        <v>93.029785000000004</v>
      </c>
      <c r="R167">
        <v>147.73223999999999</v>
      </c>
      <c r="S167">
        <v>95.426429999999996</v>
      </c>
      <c r="T167">
        <v>149.91075000000001</v>
      </c>
      <c r="U167">
        <v>100.89637</v>
      </c>
      <c r="V167">
        <v>88.580985999999996</v>
      </c>
      <c r="W167">
        <v>88.59742</v>
      </c>
      <c r="X167">
        <v>91.155950000000004</v>
      </c>
      <c r="Y167">
        <v>195.88377</v>
      </c>
      <c r="Z167">
        <v>139.61197999999999</v>
      </c>
      <c r="AA167">
        <v>380.18117999999998</v>
      </c>
      <c r="AB167">
        <v>187.27489</v>
      </c>
      <c r="AC167">
        <v>192.56657000000001</v>
      </c>
      <c r="AD167">
        <v>221.40875</v>
      </c>
      <c r="AE167">
        <v>192.28998000000001</v>
      </c>
      <c r="AF167">
        <v>194.11345</v>
      </c>
      <c r="AG167">
        <v>191.72737000000001</v>
      </c>
    </row>
    <row r="168" spans="1:33" x14ac:dyDescent="0.25">
      <c r="A168" s="2">
        <v>43539</v>
      </c>
      <c r="B168">
        <v>941.01840000000004</v>
      </c>
      <c r="C168">
        <v>163.73552000000001</v>
      </c>
      <c r="D168">
        <v>714.33720000000005</v>
      </c>
      <c r="E168">
        <v>1083.1512</v>
      </c>
      <c r="F168">
        <v>149.08949999999999</v>
      </c>
      <c r="G168">
        <v>109.29962999999999</v>
      </c>
      <c r="H168">
        <v>108.485664</v>
      </c>
      <c r="I168">
        <v>114.35813</v>
      </c>
      <c r="J168">
        <v>297.01456000000002</v>
      </c>
      <c r="K168">
        <v>189.44965999999999</v>
      </c>
      <c r="L168">
        <v>259.74227999999999</v>
      </c>
      <c r="M168">
        <v>135.56645</v>
      </c>
      <c r="N168">
        <v>97.91601</v>
      </c>
      <c r="O168">
        <v>129.7516</v>
      </c>
      <c r="P168">
        <v>176.83448999999999</v>
      </c>
      <c r="Q168">
        <v>96.442054999999996</v>
      </c>
      <c r="R168">
        <v>148.40961999999999</v>
      </c>
      <c r="S168">
        <v>105.21725000000001</v>
      </c>
      <c r="T168">
        <v>149.61322000000001</v>
      </c>
      <c r="U168">
        <v>108.94012499999999</v>
      </c>
      <c r="V168">
        <v>105.10343</v>
      </c>
      <c r="W168">
        <v>105.45688</v>
      </c>
      <c r="X168">
        <v>108.93989000000001</v>
      </c>
      <c r="Y168">
        <v>196.14856</v>
      </c>
      <c r="Z168">
        <v>137.85542000000001</v>
      </c>
      <c r="AA168">
        <v>351.41879999999998</v>
      </c>
      <c r="AB168">
        <v>198.11277999999999</v>
      </c>
      <c r="AC168">
        <v>192.58168000000001</v>
      </c>
      <c r="AD168">
        <v>216.28739999999999</v>
      </c>
      <c r="AE168">
        <v>192.28998000000001</v>
      </c>
      <c r="AF168">
        <v>194.24794</v>
      </c>
      <c r="AG168">
        <v>193.02777</v>
      </c>
    </row>
    <row r="169" spans="1:33" x14ac:dyDescent="0.25">
      <c r="A169" s="2">
        <v>43540</v>
      </c>
      <c r="B169">
        <v>912.96312999999998</v>
      </c>
      <c r="C169">
        <v>158.99691999999999</v>
      </c>
      <c r="D169">
        <v>640.6807</v>
      </c>
      <c r="E169">
        <v>983.69629999999995</v>
      </c>
      <c r="F169">
        <v>143.27332999999999</v>
      </c>
      <c r="G169">
        <v>111.30454</v>
      </c>
      <c r="H169">
        <v>117.51424400000001</v>
      </c>
      <c r="I169">
        <v>120.9281</v>
      </c>
      <c r="J169">
        <v>297.14465000000001</v>
      </c>
      <c r="K169">
        <v>184.37886</v>
      </c>
      <c r="L169">
        <v>255.71034</v>
      </c>
      <c r="M169">
        <v>136.76826</v>
      </c>
      <c r="N169">
        <v>112.00836</v>
      </c>
      <c r="O169">
        <v>139.11449999999999</v>
      </c>
      <c r="P169">
        <v>172.73299</v>
      </c>
      <c r="Q169">
        <v>108.44472500000001</v>
      </c>
      <c r="R169">
        <v>151.89095</v>
      </c>
      <c r="S169">
        <v>112.35008999999999</v>
      </c>
      <c r="T169">
        <v>148.34945999999999</v>
      </c>
      <c r="U169">
        <v>109.84023000000001</v>
      </c>
      <c r="V169">
        <v>109.30892</v>
      </c>
      <c r="W169">
        <v>109.30914</v>
      </c>
      <c r="X169">
        <v>109.00406</v>
      </c>
      <c r="Y169">
        <v>196.2902</v>
      </c>
      <c r="Z169">
        <v>136.6789</v>
      </c>
      <c r="AA169">
        <v>326.46024</v>
      </c>
      <c r="AB169">
        <v>203.45878999999999</v>
      </c>
      <c r="AC169">
        <v>192.61751000000001</v>
      </c>
      <c r="AD169">
        <v>213.43681000000001</v>
      </c>
      <c r="AE169">
        <v>192.28998000000001</v>
      </c>
      <c r="AF169">
        <v>194.39689999999999</v>
      </c>
      <c r="AG169">
        <v>205.38813999999999</v>
      </c>
    </row>
    <row r="170" spans="1:33" x14ac:dyDescent="0.25">
      <c r="A170" s="2">
        <v>43541</v>
      </c>
      <c r="B170">
        <v>870.98455999999999</v>
      </c>
      <c r="C170">
        <v>172.48124999999999</v>
      </c>
      <c r="D170">
        <v>601.72919999999999</v>
      </c>
      <c r="E170">
        <v>916.81889999999999</v>
      </c>
      <c r="F170">
        <v>141.15349000000001</v>
      </c>
      <c r="G170">
        <v>117.31732</v>
      </c>
      <c r="H170">
        <v>124.595146</v>
      </c>
      <c r="I170">
        <v>134.99994000000001</v>
      </c>
      <c r="J170">
        <v>297.02838000000003</v>
      </c>
      <c r="K170">
        <v>183.60991000000001</v>
      </c>
      <c r="L170">
        <v>249.51070000000001</v>
      </c>
      <c r="M170">
        <v>139.85396</v>
      </c>
      <c r="N170">
        <v>115.53188</v>
      </c>
      <c r="O170">
        <v>140.47165000000001</v>
      </c>
      <c r="P170">
        <v>172.06030000000001</v>
      </c>
      <c r="Q170">
        <v>114.83347000000001</v>
      </c>
      <c r="R170">
        <v>153.00632999999999</v>
      </c>
      <c r="S170">
        <v>114.56484</v>
      </c>
      <c r="T170">
        <v>147.30545000000001</v>
      </c>
      <c r="U170">
        <v>110.73734</v>
      </c>
      <c r="V170">
        <v>109.32506600000001</v>
      </c>
      <c r="W170">
        <v>109.32513400000001</v>
      </c>
      <c r="X170">
        <v>109.01260000000001</v>
      </c>
      <c r="Y170">
        <v>196.43982</v>
      </c>
      <c r="Z170">
        <v>140.01604</v>
      </c>
      <c r="AA170">
        <v>312.90969999999999</v>
      </c>
      <c r="AB170">
        <v>207.50871000000001</v>
      </c>
      <c r="AC170">
        <v>193.74415999999999</v>
      </c>
      <c r="AD170">
        <v>209.68463</v>
      </c>
      <c r="AE170">
        <v>193.80940000000001</v>
      </c>
      <c r="AF170">
        <v>194.53027</v>
      </c>
      <c r="AG170">
        <v>219.8723</v>
      </c>
    </row>
    <row r="171" spans="1:33" x14ac:dyDescent="0.25">
      <c r="A171" s="2">
        <v>43542</v>
      </c>
      <c r="B171">
        <v>819.04549999999995</v>
      </c>
      <c r="C171">
        <v>177.96729999999999</v>
      </c>
      <c r="D171">
        <v>558.19029999999998</v>
      </c>
      <c r="E171">
        <v>845.83954000000006</v>
      </c>
      <c r="F171">
        <v>142.65768</v>
      </c>
      <c r="G171">
        <v>122.20811</v>
      </c>
      <c r="H171">
        <v>126.62009</v>
      </c>
      <c r="I171">
        <v>154.94594000000001</v>
      </c>
      <c r="J171">
        <v>295.96114999999998</v>
      </c>
      <c r="K171">
        <v>183.56452999999999</v>
      </c>
      <c r="L171">
        <v>245.14313000000001</v>
      </c>
      <c r="M171">
        <v>139.9119</v>
      </c>
      <c r="N171">
        <v>116.207466</v>
      </c>
      <c r="O171">
        <v>140.41728000000001</v>
      </c>
      <c r="P171">
        <v>173.02601999999999</v>
      </c>
      <c r="Q171">
        <v>117.64518</v>
      </c>
      <c r="R171">
        <v>152.18663000000001</v>
      </c>
      <c r="S171">
        <v>115.27427</v>
      </c>
      <c r="T171">
        <v>146.9785</v>
      </c>
      <c r="U171">
        <v>111.68664</v>
      </c>
      <c r="V171">
        <v>109.34605000000001</v>
      </c>
      <c r="W171">
        <v>109.34627500000001</v>
      </c>
      <c r="X171">
        <v>109.02527000000001</v>
      </c>
      <c r="Y171">
        <v>196.52032</v>
      </c>
      <c r="Z171">
        <v>140.70099999999999</v>
      </c>
      <c r="AA171">
        <v>303.10748000000001</v>
      </c>
      <c r="AB171">
        <v>211.22954999999999</v>
      </c>
      <c r="AC171">
        <v>183.5686</v>
      </c>
      <c r="AD171">
        <v>208.32947999999999</v>
      </c>
      <c r="AE171">
        <v>178.15468000000001</v>
      </c>
      <c r="AF171">
        <v>191.59947</v>
      </c>
      <c r="AG171">
        <v>232.97901999999999</v>
      </c>
    </row>
    <row r="172" spans="1:33" x14ac:dyDescent="0.25">
      <c r="A172" s="2">
        <v>43543</v>
      </c>
      <c r="B172">
        <v>762.01239999999996</v>
      </c>
      <c r="C172">
        <v>179.83641</v>
      </c>
      <c r="D172">
        <v>519.81994999999995</v>
      </c>
      <c r="E172">
        <v>778.50756999999999</v>
      </c>
      <c r="F172">
        <v>142.89478</v>
      </c>
      <c r="G172">
        <v>125.20059999999999</v>
      </c>
      <c r="H172">
        <v>127.54415</v>
      </c>
      <c r="I172">
        <v>177.82341</v>
      </c>
      <c r="J172">
        <v>292.63216999999997</v>
      </c>
      <c r="K172">
        <v>181.71715</v>
      </c>
      <c r="L172">
        <v>242.00623999999999</v>
      </c>
      <c r="M172">
        <v>139.88568000000001</v>
      </c>
      <c r="N172">
        <v>115.783165</v>
      </c>
      <c r="O172">
        <v>140.59996000000001</v>
      </c>
      <c r="P172">
        <v>172.66936999999999</v>
      </c>
      <c r="Q172">
        <v>119.56684</v>
      </c>
      <c r="R172">
        <v>151.8254</v>
      </c>
      <c r="S172">
        <v>115.74615</v>
      </c>
      <c r="T172">
        <v>146.95668000000001</v>
      </c>
      <c r="U172">
        <v>119.46810000000001</v>
      </c>
      <c r="V172">
        <v>109.39239000000001</v>
      </c>
      <c r="W172">
        <v>109.39342499999999</v>
      </c>
      <c r="X172">
        <v>109.05978399999999</v>
      </c>
      <c r="Y172">
        <v>176.0299</v>
      </c>
      <c r="Z172">
        <v>140.91211000000001</v>
      </c>
      <c r="AA172">
        <v>296.28568000000001</v>
      </c>
      <c r="AB172">
        <v>210.23192</v>
      </c>
      <c r="AC172">
        <v>171.48517000000001</v>
      </c>
      <c r="AD172">
        <v>207.49359999999999</v>
      </c>
      <c r="AE172">
        <v>171.41325000000001</v>
      </c>
      <c r="AF172">
        <v>173.3913</v>
      </c>
      <c r="AG172">
        <v>244.85088999999999</v>
      </c>
    </row>
    <row r="173" spans="1:33" x14ac:dyDescent="0.25">
      <c r="A173" s="2">
        <v>43544</v>
      </c>
      <c r="B173">
        <v>704.34546</v>
      </c>
      <c r="C173">
        <v>186.49126000000001</v>
      </c>
      <c r="D173">
        <v>493.8845</v>
      </c>
      <c r="E173">
        <v>733.51179999999999</v>
      </c>
      <c r="F173">
        <v>151.3655</v>
      </c>
      <c r="G173">
        <v>127.11023</v>
      </c>
      <c r="H173">
        <v>128.09258</v>
      </c>
      <c r="I173">
        <v>191.76311999999999</v>
      </c>
      <c r="J173">
        <v>291.89913999999999</v>
      </c>
      <c r="K173">
        <v>181.00227000000001</v>
      </c>
      <c r="L173">
        <v>241.43926999999999</v>
      </c>
      <c r="M173">
        <v>140.51155</v>
      </c>
      <c r="N173">
        <v>115.4511</v>
      </c>
      <c r="O173">
        <v>140.52246</v>
      </c>
      <c r="P173">
        <v>172.49225999999999</v>
      </c>
      <c r="Q173">
        <v>120.58579</v>
      </c>
      <c r="R173">
        <v>151.70801</v>
      </c>
      <c r="S173">
        <v>116.60319</v>
      </c>
      <c r="T173">
        <v>147.02605</v>
      </c>
      <c r="U173">
        <v>147.77833999999999</v>
      </c>
      <c r="V173">
        <v>113.876335</v>
      </c>
      <c r="W173">
        <v>114.23907</v>
      </c>
      <c r="X173">
        <v>116.6755</v>
      </c>
      <c r="Y173">
        <v>175.92168000000001</v>
      </c>
      <c r="Z173">
        <v>141.51613</v>
      </c>
      <c r="AA173">
        <v>291.31072999999998</v>
      </c>
      <c r="AB173">
        <v>212.72545</v>
      </c>
      <c r="AC173">
        <v>171.52359999999999</v>
      </c>
      <c r="AD173">
        <v>207.10642999999999</v>
      </c>
      <c r="AE173">
        <v>171.41325000000001</v>
      </c>
      <c r="AF173">
        <v>173.09309999999999</v>
      </c>
      <c r="AG173">
        <v>256.20987000000002</v>
      </c>
    </row>
    <row r="174" spans="1:33" x14ac:dyDescent="0.25">
      <c r="A174" s="2">
        <v>43545</v>
      </c>
      <c r="B174">
        <v>667.80909999999994</v>
      </c>
      <c r="C174">
        <v>200.10274000000001</v>
      </c>
      <c r="D174">
        <v>514.81169999999997</v>
      </c>
      <c r="E174">
        <v>749.92316000000005</v>
      </c>
      <c r="F174">
        <v>159.95366999999999</v>
      </c>
      <c r="G174">
        <v>128.84311</v>
      </c>
      <c r="H174">
        <v>129.95177000000001</v>
      </c>
      <c r="I174">
        <v>175.30962</v>
      </c>
      <c r="J174">
        <v>298.01589999999999</v>
      </c>
      <c r="K174">
        <v>182.6695</v>
      </c>
      <c r="L174">
        <v>246.27284</v>
      </c>
      <c r="M174">
        <v>142.13995</v>
      </c>
      <c r="N174">
        <v>119.9988</v>
      </c>
      <c r="O174">
        <v>145.46231</v>
      </c>
      <c r="P174">
        <v>174.25255000000001</v>
      </c>
      <c r="Q174">
        <v>123.35008999999999</v>
      </c>
      <c r="R174">
        <v>154.93199000000001</v>
      </c>
      <c r="S174">
        <v>124.11416</v>
      </c>
      <c r="T174">
        <v>147.35946999999999</v>
      </c>
      <c r="U174">
        <v>191.40998999999999</v>
      </c>
      <c r="V174">
        <v>118.81967</v>
      </c>
      <c r="W174">
        <v>118.68796500000001</v>
      </c>
      <c r="X174">
        <v>121.928955</v>
      </c>
      <c r="Y174">
        <v>176.25274999999999</v>
      </c>
      <c r="Z174">
        <v>144.49297999999999</v>
      </c>
      <c r="AA174">
        <v>288.01763999999997</v>
      </c>
      <c r="AB174">
        <v>209.55775</v>
      </c>
      <c r="AC174">
        <v>171.96494999999999</v>
      </c>
      <c r="AD174">
        <v>209.61375000000001</v>
      </c>
      <c r="AE174">
        <v>171.41325000000001</v>
      </c>
      <c r="AF174">
        <v>174.33636000000001</v>
      </c>
      <c r="AG174">
        <v>263.39992999999998</v>
      </c>
    </row>
    <row r="175" spans="1:33" x14ac:dyDescent="0.25">
      <c r="A175" s="2">
        <v>43546</v>
      </c>
      <c r="B175">
        <v>645.33092999999997</v>
      </c>
      <c r="C175">
        <v>209.36716999999999</v>
      </c>
      <c r="D175">
        <v>517.05799999999999</v>
      </c>
      <c r="E175">
        <v>739.40239999999994</v>
      </c>
      <c r="F175">
        <v>168.7415</v>
      </c>
      <c r="G175">
        <v>131.19280000000001</v>
      </c>
      <c r="H175">
        <v>134.00710000000001</v>
      </c>
      <c r="I175">
        <v>180.2328</v>
      </c>
      <c r="J175">
        <v>301.75905999999998</v>
      </c>
      <c r="K175">
        <v>184.88849999999999</v>
      </c>
      <c r="L175">
        <v>246.09723</v>
      </c>
      <c r="M175">
        <v>144.77046000000001</v>
      </c>
      <c r="N175">
        <v>125.57565</v>
      </c>
      <c r="O175">
        <v>150.08452</v>
      </c>
      <c r="P175">
        <v>176.67734999999999</v>
      </c>
      <c r="Q175">
        <v>128.79039</v>
      </c>
      <c r="R175">
        <v>159.49257</v>
      </c>
      <c r="S175">
        <v>132.55429000000001</v>
      </c>
      <c r="T175">
        <v>148.55591000000001</v>
      </c>
      <c r="U175">
        <v>241.07017999999999</v>
      </c>
      <c r="V175">
        <v>127.97132000000001</v>
      </c>
      <c r="W175">
        <v>128.17497</v>
      </c>
      <c r="X175">
        <v>128.60265999999999</v>
      </c>
      <c r="Y175">
        <v>178.83984000000001</v>
      </c>
      <c r="Z175">
        <v>149.00022999999999</v>
      </c>
      <c r="AA175">
        <v>285.64255000000003</v>
      </c>
      <c r="AB175">
        <v>214.35773</v>
      </c>
      <c r="AC175">
        <v>181.76299</v>
      </c>
      <c r="AD175">
        <v>209.31645</v>
      </c>
      <c r="AE175">
        <v>186.41839999999999</v>
      </c>
      <c r="AF175">
        <v>178.45496</v>
      </c>
      <c r="AG175">
        <v>270.27710000000002</v>
      </c>
    </row>
    <row r="176" spans="1:33" x14ac:dyDescent="0.25">
      <c r="A176" s="2">
        <v>43547</v>
      </c>
      <c r="B176">
        <v>624.80989999999997</v>
      </c>
      <c r="C176">
        <v>217.29258999999999</v>
      </c>
      <c r="D176">
        <v>516.89495999999997</v>
      </c>
      <c r="E176">
        <v>733.61249999999995</v>
      </c>
      <c r="F176">
        <v>174.09343999999999</v>
      </c>
      <c r="G176">
        <v>134.66057000000001</v>
      </c>
      <c r="H176">
        <v>138.58573999999999</v>
      </c>
      <c r="I176">
        <v>194.25434999999999</v>
      </c>
      <c r="J176">
        <v>303.83260000000001</v>
      </c>
      <c r="K176">
        <v>187.46654000000001</v>
      </c>
      <c r="L176">
        <v>242.34092999999999</v>
      </c>
      <c r="M176">
        <v>148.69542000000001</v>
      </c>
      <c r="N176">
        <v>132.47936999999999</v>
      </c>
      <c r="O176">
        <v>153.82660000000001</v>
      </c>
      <c r="P176">
        <v>179.90315000000001</v>
      </c>
      <c r="Q176">
        <v>134.54808</v>
      </c>
      <c r="R176">
        <v>162.67975000000001</v>
      </c>
      <c r="S176">
        <v>141.1446</v>
      </c>
      <c r="T176">
        <v>150.5401</v>
      </c>
      <c r="U176">
        <v>292.41138000000001</v>
      </c>
      <c r="V176">
        <v>126.16043999999999</v>
      </c>
      <c r="W176">
        <v>125.822395</v>
      </c>
      <c r="X176">
        <v>122.95742</v>
      </c>
      <c r="Y176">
        <v>199.50432000000001</v>
      </c>
      <c r="Z176">
        <v>150.98491999999999</v>
      </c>
      <c r="AA176">
        <v>282.34410000000003</v>
      </c>
      <c r="AB176">
        <v>237.0377</v>
      </c>
      <c r="AC176">
        <v>192.40337</v>
      </c>
      <c r="AD176">
        <v>206.25622999999999</v>
      </c>
      <c r="AE176">
        <v>192.28998000000001</v>
      </c>
      <c r="AF176">
        <v>193.59052</v>
      </c>
      <c r="AG176">
        <v>284.19459999999998</v>
      </c>
    </row>
    <row r="177" spans="1:33" x14ac:dyDescent="0.25">
      <c r="A177" s="2">
        <v>43548</v>
      </c>
      <c r="B177">
        <v>613.41449999999998</v>
      </c>
      <c r="C177">
        <v>226.90192999999999</v>
      </c>
      <c r="D177">
        <v>528.52660000000003</v>
      </c>
      <c r="E177">
        <v>735.49096999999995</v>
      </c>
      <c r="F177">
        <v>178.76751999999999</v>
      </c>
      <c r="G177">
        <v>138.68204</v>
      </c>
      <c r="H177">
        <v>145.12717000000001</v>
      </c>
      <c r="I177">
        <v>187.23465999999999</v>
      </c>
      <c r="J177">
        <v>313.48984000000002</v>
      </c>
      <c r="K177">
        <v>191.01580999999999</v>
      </c>
      <c r="L177">
        <v>242.37126000000001</v>
      </c>
      <c r="M177">
        <v>154.54138</v>
      </c>
      <c r="N177">
        <v>136.64490000000001</v>
      </c>
      <c r="O177">
        <v>152.18271999999999</v>
      </c>
      <c r="P177">
        <v>183.65277</v>
      </c>
      <c r="Q177">
        <v>139.53798</v>
      </c>
      <c r="R177">
        <v>162.80171000000001</v>
      </c>
      <c r="S177">
        <v>148.95743999999999</v>
      </c>
      <c r="T177">
        <v>153.95325</v>
      </c>
      <c r="U177">
        <v>321.80916999999999</v>
      </c>
      <c r="V177">
        <v>127.30964</v>
      </c>
      <c r="W177">
        <v>127.71335000000001</v>
      </c>
      <c r="X177">
        <v>126.27423</v>
      </c>
      <c r="Y177">
        <v>200.94916000000001</v>
      </c>
      <c r="Z177">
        <v>158.72237999999999</v>
      </c>
      <c r="AA177">
        <v>280.78451999999999</v>
      </c>
      <c r="AB177">
        <v>253.65575999999999</v>
      </c>
      <c r="AC177">
        <v>185.85493</v>
      </c>
      <c r="AD177">
        <v>204.48827</v>
      </c>
      <c r="AE177">
        <v>180.32935000000001</v>
      </c>
      <c r="AF177">
        <v>193.25970000000001</v>
      </c>
      <c r="AG177">
        <v>304.11559999999997</v>
      </c>
    </row>
    <row r="178" spans="1:33" x14ac:dyDescent="0.25">
      <c r="A178" s="2">
        <v>43549</v>
      </c>
      <c r="B178">
        <v>598.21479999999997</v>
      </c>
      <c r="C178">
        <v>218.04105999999999</v>
      </c>
      <c r="D178">
        <v>502.60336000000001</v>
      </c>
      <c r="E178">
        <v>687.42229999999995</v>
      </c>
      <c r="F178">
        <v>181.09415999999999</v>
      </c>
      <c r="G178">
        <v>143.44638</v>
      </c>
      <c r="H178">
        <v>147.16083</v>
      </c>
      <c r="I178">
        <v>225.81213</v>
      </c>
      <c r="J178">
        <v>314.76553000000001</v>
      </c>
      <c r="K178">
        <v>190.52007</v>
      </c>
      <c r="L178">
        <v>233.09460000000001</v>
      </c>
      <c r="M178">
        <v>156.35039</v>
      </c>
      <c r="N178">
        <v>139.49815000000001</v>
      </c>
      <c r="O178">
        <v>153.26993999999999</v>
      </c>
      <c r="P178">
        <v>184.51544000000001</v>
      </c>
      <c r="Q178">
        <v>142.47040999999999</v>
      </c>
      <c r="R178">
        <v>163.57042000000001</v>
      </c>
      <c r="S178">
        <v>155.68729999999999</v>
      </c>
      <c r="T178">
        <v>158.62363999999999</v>
      </c>
      <c r="U178">
        <v>356.17122999999998</v>
      </c>
      <c r="V178">
        <v>126.3368</v>
      </c>
      <c r="W178">
        <v>126.22693</v>
      </c>
      <c r="X178">
        <v>128.12244000000001</v>
      </c>
      <c r="Y178">
        <v>180.87010000000001</v>
      </c>
      <c r="Z178">
        <v>162.33192</v>
      </c>
      <c r="AA178">
        <v>277.98507999999998</v>
      </c>
      <c r="AB178">
        <v>259.80432000000002</v>
      </c>
      <c r="AC178">
        <v>171.58984000000001</v>
      </c>
      <c r="AD178">
        <v>201.05461</v>
      </c>
      <c r="AE178">
        <v>171.41325000000001</v>
      </c>
      <c r="AF178">
        <v>173.75530000000001</v>
      </c>
      <c r="AG178">
        <v>326.28714000000002</v>
      </c>
    </row>
    <row r="179" spans="1:33" x14ac:dyDescent="0.25">
      <c r="A179" s="2">
        <v>43550</v>
      </c>
      <c r="B179">
        <v>580.18619999999999</v>
      </c>
      <c r="C179">
        <v>217.90333999999999</v>
      </c>
      <c r="D179">
        <v>503.80745999999999</v>
      </c>
      <c r="E179">
        <v>681.04740000000004</v>
      </c>
      <c r="F179">
        <v>185.27214000000001</v>
      </c>
      <c r="G179">
        <v>145.94077999999999</v>
      </c>
      <c r="H179">
        <v>150.4504</v>
      </c>
      <c r="I179">
        <v>204.78735</v>
      </c>
      <c r="J179">
        <v>317.03784000000002</v>
      </c>
      <c r="K179">
        <v>190.90423999999999</v>
      </c>
      <c r="L179">
        <v>233.54570000000001</v>
      </c>
      <c r="M179">
        <v>160.83855</v>
      </c>
      <c r="N179">
        <v>142.08214000000001</v>
      </c>
      <c r="O179">
        <v>152.8683</v>
      </c>
      <c r="P179">
        <v>184.51884000000001</v>
      </c>
      <c r="Q179">
        <v>145.23558</v>
      </c>
      <c r="R179">
        <v>162.52795</v>
      </c>
      <c r="S179">
        <v>163.7791</v>
      </c>
      <c r="T179">
        <v>162.75133</v>
      </c>
      <c r="U179">
        <v>376.16617000000002</v>
      </c>
      <c r="V179">
        <v>131.34688</v>
      </c>
      <c r="W179">
        <v>131.33252999999999</v>
      </c>
      <c r="X179">
        <v>130.42445000000001</v>
      </c>
      <c r="Y179">
        <v>178.44469000000001</v>
      </c>
      <c r="Z179">
        <v>163.09030000000001</v>
      </c>
      <c r="AA179">
        <v>278.71080000000001</v>
      </c>
      <c r="AB179">
        <v>243.71718000000001</v>
      </c>
      <c r="AC179">
        <v>164.52858000000001</v>
      </c>
      <c r="AD179">
        <v>202.80646999999999</v>
      </c>
      <c r="AE179">
        <v>159.65190000000001</v>
      </c>
      <c r="AF179">
        <v>170.41489999999999</v>
      </c>
      <c r="AG179">
        <v>333.98507999999998</v>
      </c>
    </row>
    <row r="180" spans="1:33" x14ac:dyDescent="0.25">
      <c r="A180" s="2">
        <v>43551</v>
      </c>
      <c r="B180">
        <v>566.97820000000002</v>
      </c>
      <c r="C180">
        <v>204.94666000000001</v>
      </c>
      <c r="D180">
        <v>482.67325</v>
      </c>
      <c r="E180">
        <v>643.86739999999998</v>
      </c>
      <c r="F180">
        <v>188.60478000000001</v>
      </c>
      <c r="G180">
        <v>148.85646</v>
      </c>
      <c r="H180">
        <v>154.32740999999999</v>
      </c>
      <c r="I180">
        <v>226.26740000000001</v>
      </c>
      <c r="J180">
        <v>319.68959999999998</v>
      </c>
      <c r="K180">
        <v>190.18517</v>
      </c>
      <c r="L180">
        <v>234.45534000000001</v>
      </c>
      <c r="M180">
        <v>163.63155</v>
      </c>
      <c r="N180">
        <v>148.28859</v>
      </c>
      <c r="O180">
        <v>154.9015</v>
      </c>
      <c r="P180">
        <v>184.047</v>
      </c>
      <c r="Q180">
        <v>149.96692999999999</v>
      </c>
      <c r="R180">
        <v>165.68136999999999</v>
      </c>
      <c r="S180">
        <v>166.1576</v>
      </c>
      <c r="T180">
        <v>165.32429999999999</v>
      </c>
      <c r="U180">
        <v>378.85226</v>
      </c>
      <c r="V180">
        <v>127.90546399999999</v>
      </c>
      <c r="W180">
        <v>127.494545</v>
      </c>
      <c r="X180">
        <v>118.82441</v>
      </c>
      <c r="Y180">
        <v>158.45089999999999</v>
      </c>
      <c r="Z180">
        <v>165.68617</v>
      </c>
      <c r="AA180">
        <v>284.02965999999998</v>
      </c>
      <c r="AB180">
        <v>201.11474999999999</v>
      </c>
      <c r="AC180">
        <v>155.57405</v>
      </c>
      <c r="AD180">
        <v>205.72703999999999</v>
      </c>
      <c r="AE180">
        <v>159.86969999999999</v>
      </c>
      <c r="AF180">
        <v>153.29223999999999</v>
      </c>
      <c r="AG180">
        <v>323.32047</v>
      </c>
    </row>
    <row r="181" spans="1:33" x14ac:dyDescent="0.25">
      <c r="A181" s="2">
        <v>43552</v>
      </c>
      <c r="B181">
        <v>558.57180000000005</v>
      </c>
      <c r="C181">
        <v>213.15105</v>
      </c>
      <c r="D181">
        <v>507.62844999999999</v>
      </c>
      <c r="E181">
        <v>671.13409999999999</v>
      </c>
      <c r="F181">
        <v>191.58472</v>
      </c>
      <c r="G181">
        <v>151.13478000000001</v>
      </c>
      <c r="H181">
        <v>158.74968000000001</v>
      </c>
      <c r="I181">
        <v>163.86815999999999</v>
      </c>
      <c r="J181">
        <v>325.80709999999999</v>
      </c>
      <c r="K181">
        <v>195.22198</v>
      </c>
      <c r="L181">
        <v>237.01222000000001</v>
      </c>
      <c r="M181">
        <v>169.71915000000001</v>
      </c>
      <c r="N181">
        <v>148.30617000000001</v>
      </c>
      <c r="O181">
        <v>146.92616000000001</v>
      </c>
      <c r="P181">
        <v>186.50627</v>
      </c>
      <c r="Q181">
        <v>148.65732</v>
      </c>
      <c r="R181">
        <v>163.32408000000001</v>
      </c>
      <c r="S181">
        <v>171.47649000000001</v>
      </c>
      <c r="T181">
        <v>166.75089</v>
      </c>
      <c r="U181">
        <v>371.6207</v>
      </c>
      <c r="V181">
        <v>111.79376000000001</v>
      </c>
      <c r="W181">
        <v>111.70469</v>
      </c>
      <c r="X181">
        <v>110.64288000000001</v>
      </c>
      <c r="Y181">
        <v>174.22336999999999</v>
      </c>
      <c r="Z181">
        <v>165.90259</v>
      </c>
      <c r="AA181">
        <v>290.21926999999999</v>
      </c>
      <c r="AB181">
        <v>197.99512999999999</v>
      </c>
      <c r="AC181">
        <v>171.47438</v>
      </c>
      <c r="AD181">
        <v>210.06424999999999</v>
      </c>
      <c r="AE181">
        <v>171.41325000000001</v>
      </c>
      <c r="AF181">
        <v>172.43544</v>
      </c>
      <c r="AG181">
        <v>312.15706999999998</v>
      </c>
    </row>
    <row r="182" spans="1:33" x14ac:dyDescent="0.25">
      <c r="A182" s="2">
        <v>43553</v>
      </c>
      <c r="B182">
        <v>558.45150000000001</v>
      </c>
      <c r="C182">
        <v>213.83124000000001</v>
      </c>
      <c r="D182">
        <v>527.72655999999995</v>
      </c>
      <c r="E182">
        <v>690.95050000000003</v>
      </c>
      <c r="F182">
        <v>193.33624</v>
      </c>
      <c r="G182">
        <v>153.35436999999999</v>
      </c>
      <c r="H182">
        <v>157.72995</v>
      </c>
      <c r="I182">
        <v>159.34282999999999</v>
      </c>
      <c r="J182">
        <v>327.47660000000002</v>
      </c>
      <c r="K182">
        <v>197.54087999999999</v>
      </c>
      <c r="L182">
        <v>234.63414</v>
      </c>
      <c r="M182">
        <v>170.92913999999999</v>
      </c>
      <c r="N182">
        <v>142.51643000000001</v>
      </c>
      <c r="O182">
        <v>142.89748</v>
      </c>
      <c r="P182">
        <v>188.51318000000001</v>
      </c>
      <c r="Q182">
        <v>140.86412000000001</v>
      </c>
      <c r="R182">
        <v>159.86131</v>
      </c>
      <c r="S182">
        <v>181.08574999999999</v>
      </c>
      <c r="T182">
        <v>164.30645999999999</v>
      </c>
      <c r="U182">
        <v>271.22152999999997</v>
      </c>
      <c r="V182">
        <v>111.3446</v>
      </c>
      <c r="W182">
        <v>111.3433</v>
      </c>
      <c r="X182">
        <v>110.62502000000001</v>
      </c>
      <c r="Y182">
        <v>177.10596000000001</v>
      </c>
      <c r="Z182">
        <v>161.65227999999999</v>
      </c>
      <c r="AA182">
        <v>292.99495999999999</v>
      </c>
      <c r="AB182">
        <v>214.42302000000001</v>
      </c>
      <c r="AC182">
        <v>171.76233999999999</v>
      </c>
      <c r="AD182">
        <v>208.15217999999999</v>
      </c>
      <c r="AE182">
        <v>171.41325000000001</v>
      </c>
      <c r="AF182">
        <v>173.3751</v>
      </c>
      <c r="AG182">
        <v>306.67039999999997</v>
      </c>
    </row>
    <row r="183" spans="1:33" x14ac:dyDescent="0.25">
      <c r="A183" s="2">
        <v>43554</v>
      </c>
      <c r="B183">
        <v>560.92729999999995</v>
      </c>
      <c r="C183">
        <v>208.15209999999999</v>
      </c>
      <c r="D183">
        <v>529.41063999999994</v>
      </c>
      <c r="E183">
        <v>686.32635000000005</v>
      </c>
      <c r="F183">
        <v>189.01293999999999</v>
      </c>
      <c r="G183">
        <v>153.23952</v>
      </c>
      <c r="H183">
        <v>156.15882999999999</v>
      </c>
      <c r="I183">
        <v>157.21834000000001</v>
      </c>
      <c r="J183">
        <v>326.25369999999998</v>
      </c>
      <c r="K183">
        <v>194.38417000000001</v>
      </c>
      <c r="L183">
        <v>228.95439999999999</v>
      </c>
      <c r="M183">
        <v>169.66436999999999</v>
      </c>
      <c r="N183">
        <v>145.52350999999999</v>
      </c>
      <c r="O183">
        <v>142.23433</v>
      </c>
      <c r="P183">
        <v>185.92823999999999</v>
      </c>
      <c r="Q183">
        <v>143.37613999999999</v>
      </c>
      <c r="R183">
        <v>156.80719999999999</v>
      </c>
      <c r="S183">
        <v>200.43219999999999</v>
      </c>
      <c r="T183">
        <v>161.64507</v>
      </c>
      <c r="U183">
        <v>138.96469999999999</v>
      </c>
      <c r="V183">
        <v>111.04174</v>
      </c>
      <c r="W183">
        <v>111.02666499999999</v>
      </c>
      <c r="X183">
        <v>110.13221</v>
      </c>
      <c r="Y183">
        <v>177.41938999999999</v>
      </c>
      <c r="Z183">
        <v>154.41347999999999</v>
      </c>
      <c r="AA183">
        <v>291.18007999999998</v>
      </c>
      <c r="AB183">
        <v>229.45876000000001</v>
      </c>
      <c r="AC183">
        <v>171.82481000000001</v>
      </c>
      <c r="AD183">
        <v>202.08</v>
      </c>
      <c r="AE183">
        <v>170.32423</v>
      </c>
      <c r="AF183">
        <v>173.64648</v>
      </c>
      <c r="AG183">
        <v>303.82530000000003</v>
      </c>
    </row>
    <row r="184" spans="1:33" x14ac:dyDescent="0.25">
      <c r="A184" s="2">
        <v>43555</v>
      </c>
      <c r="B184">
        <v>558.57100000000003</v>
      </c>
      <c r="C184">
        <v>205.32243</v>
      </c>
      <c r="D184">
        <v>513.81024000000002</v>
      </c>
      <c r="E184">
        <v>665.13019999999995</v>
      </c>
      <c r="F184">
        <v>181.85478000000001</v>
      </c>
      <c r="G184">
        <v>154.13206</v>
      </c>
      <c r="H184">
        <v>162.09993</v>
      </c>
      <c r="I184">
        <v>160.22316000000001</v>
      </c>
      <c r="J184">
        <v>323.30905000000001</v>
      </c>
      <c r="K184">
        <v>190.47118</v>
      </c>
      <c r="L184">
        <v>226.43450999999999</v>
      </c>
      <c r="M184">
        <v>171.91362000000001</v>
      </c>
      <c r="N184">
        <v>153.94712999999999</v>
      </c>
      <c r="O184">
        <v>140.21687</v>
      </c>
      <c r="P184">
        <v>182.76751999999999</v>
      </c>
      <c r="Q184">
        <v>154.03227000000001</v>
      </c>
      <c r="R184">
        <v>153.45150000000001</v>
      </c>
      <c r="S184">
        <v>182.11725000000001</v>
      </c>
      <c r="T184">
        <v>159.71010000000001</v>
      </c>
      <c r="U184">
        <v>127.576385</v>
      </c>
      <c r="V184">
        <v>110.56733</v>
      </c>
      <c r="W184">
        <v>110.562355</v>
      </c>
      <c r="X184">
        <v>109.8797</v>
      </c>
      <c r="Y184">
        <v>167.36375000000001</v>
      </c>
      <c r="Z184">
        <v>149.30162000000001</v>
      </c>
      <c r="AA184">
        <v>289.43387000000001</v>
      </c>
      <c r="AB184">
        <v>219.36170999999999</v>
      </c>
      <c r="AC184">
        <v>154.52924999999999</v>
      </c>
      <c r="AD184">
        <v>197.35724999999999</v>
      </c>
      <c r="AE184">
        <v>150.50417999999999</v>
      </c>
      <c r="AF184">
        <v>161.06989999999999</v>
      </c>
      <c r="AG184">
        <v>299.89886000000001</v>
      </c>
    </row>
    <row r="185" spans="1:33" x14ac:dyDescent="0.25">
      <c r="A185" s="2">
        <v>43556</v>
      </c>
      <c r="B185">
        <v>548.96420000000001</v>
      </c>
      <c r="C185">
        <v>202.28156000000001</v>
      </c>
      <c r="D185">
        <v>484.66968000000003</v>
      </c>
      <c r="E185">
        <v>629.42456000000004</v>
      </c>
      <c r="F185">
        <v>179.01670999999999</v>
      </c>
      <c r="G185">
        <v>159.10243</v>
      </c>
      <c r="H185">
        <v>163.66129000000001</v>
      </c>
      <c r="I185">
        <v>169.16273000000001</v>
      </c>
      <c r="J185">
        <v>314.00094999999999</v>
      </c>
      <c r="K185">
        <v>186.31559999999999</v>
      </c>
      <c r="L185">
        <v>229.0385</v>
      </c>
      <c r="M185">
        <v>173.77533</v>
      </c>
      <c r="N185">
        <v>144.85988</v>
      </c>
      <c r="O185">
        <v>138.39607000000001</v>
      </c>
      <c r="P185">
        <v>178.76355000000001</v>
      </c>
      <c r="Q185">
        <v>149.59251</v>
      </c>
      <c r="R185">
        <v>150.76247000000001</v>
      </c>
      <c r="S185">
        <v>152.4983</v>
      </c>
      <c r="T185">
        <v>157.81018</v>
      </c>
      <c r="U185">
        <v>125.52576000000001</v>
      </c>
      <c r="V185">
        <v>109.778755</v>
      </c>
      <c r="W185">
        <v>109.75489</v>
      </c>
      <c r="X185">
        <v>109.217445</v>
      </c>
      <c r="Y185">
        <v>150.65559999999999</v>
      </c>
      <c r="Z185">
        <v>146.03653</v>
      </c>
      <c r="AA185">
        <v>294.68677000000002</v>
      </c>
      <c r="AB185">
        <v>168.30547000000001</v>
      </c>
      <c r="AC185">
        <v>138.93965</v>
      </c>
      <c r="AD185">
        <v>195.84404000000001</v>
      </c>
      <c r="AE185">
        <v>134.36924999999999</v>
      </c>
      <c r="AF185">
        <v>145.06357</v>
      </c>
      <c r="AG185">
        <v>262.24032999999997</v>
      </c>
    </row>
    <row r="186" spans="1:33" x14ac:dyDescent="0.25">
      <c r="A186" s="2">
        <v>43557</v>
      </c>
      <c r="B186">
        <v>531.60943999999995</v>
      </c>
      <c r="C186">
        <v>195.57726</v>
      </c>
      <c r="D186">
        <v>452.94042999999999</v>
      </c>
      <c r="E186">
        <v>589.36395000000005</v>
      </c>
      <c r="F186">
        <v>179.03595000000001</v>
      </c>
      <c r="G186">
        <v>159.59623999999999</v>
      </c>
      <c r="H186">
        <v>154.29004</v>
      </c>
      <c r="I186">
        <v>173.40843000000001</v>
      </c>
      <c r="J186">
        <v>302.964</v>
      </c>
      <c r="K186">
        <v>182.59428</v>
      </c>
      <c r="L186">
        <v>234.02332999999999</v>
      </c>
      <c r="M186">
        <v>167.27968000000001</v>
      </c>
      <c r="N186">
        <v>131.08735999999999</v>
      </c>
      <c r="O186">
        <v>137.59196</v>
      </c>
      <c r="P186">
        <v>174.15387000000001</v>
      </c>
      <c r="Q186">
        <v>138.98933</v>
      </c>
      <c r="R186">
        <v>149.56537</v>
      </c>
      <c r="S186">
        <v>134.95705000000001</v>
      </c>
      <c r="T186">
        <v>153.13785999999999</v>
      </c>
      <c r="U186">
        <v>149.37007</v>
      </c>
      <c r="V186">
        <v>109.19418</v>
      </c>
      <c r="W186">
        <v>109.18995</v>
      </c>
      <c r="X186">
        <v>108.91978</v>
      </c>
      <c r="Y186">
        <v>132.05498</v>
      </c>
      <c r="Z186">
        <v>140.83709999999999</v>
      </c>
      <c r="AA186">
        <v>304.8535</v>
      </c>
      <c r="AB186">
        <v>142.59049999999999</v>
      </c>
      <c r="AC186">
        <v>129.62253000000001</v>
      </c>
      <c r="AD186">
        <v>197.18836999999999</v>
      </c>
      <c r="AE186">
        <v>129.57237000000001</v>
      </c>
      <c r="AF186">
        <v>130.82637</v>
      </c>
      <c r="AG186">
        <v>182.38521</v>
      </c>
    </row>
    <row r="187" spans="1:33" x14ac:dyDescent="0.25">
      <c r="A187" s="2">
        <v>43558</v>
      </c>
      <c r="B187">
        <v>513.95525999999995</v>
      </c>
      <c r="C187">
        <v>197.30080000000001</v>
      </c>
      <c r="D187">
        <v>450.15955000000002</v>
      </c>
      <c r="E187">
        <v>580.14700000000005</v>
      </c>
      <c r="F187">
        <v>181.55981</v>
      </c>
      <c r="G187">
        <v>155.01114999999999</v>
      </c>
      <c r="H187">
        <v>143.8477</v>
      </c>
      <c r="I187">
        <v>162.32158000000001</v>
      </c>
      <c r="J187">
        <v>298.39672999999999</v>
      </c>
      <c r="K187">
        <v>183.86542</v>
      </c>
      <c r="L187">
        <v>243.55770000000001</v>
      </c>
      <c r="M187">
        <v>158.99025</v>
      </c>
      <c r="N187">
        <v>122.868256</v>
      </c>
      <c r="O187">
        <v>136.28564</v>
      </c>
      <c r="P187">
        <v>173.4212</v>
      </c>
      <c r="Q187">
        <v>130.13148000000001</v>
      </c>
      <c r="R187">
        <v>148.87864999999999</v>
      </c>
      <c r="S187">
        <v>127.9734</v>
      </c>
      <c r="T187">
        <v>148.69346999999999</v>
      </c>
      <c r="U187">
        <v>184.16728000000001</v>
      </c>
      <c r="V187">
        <v>109.15539</v>
      </c>
      <c r="W187">
        <v>109.15772</v>
      </c>
      <c r="X187">
        <v>108.95947</v>
      </c>
      <c r="Y187">
        <v>132.91480000000001</v>
      </c>
      <c r="Z187">
        <v>139.15201999999999</v>
      </c>
      <c r="AA187">
        <v>302.03482000000002</v>
      </c>
      <c r="AB187">
        <v>136.8947</v>
      </c>
      <c r="AC187">
        <v>130.18239</v>
      </c>
      <c r="AD187">
        <v>199.93767</v>
      </c>
      <c r="AE187">
        <v>129.57237000000001</v>
      </c>
      <c r="AF187">
        <v>132.20737</v>
      </c>
      <c r="AG187">
        <v>146.73894000000001</v>
      </c>
    </row>
    <row r="188" spans="1:33" x14ac:dyDescent="0.25">
      <c r="A188" s="2">
        <v>43559</v>
      </c>
      <c r="B188">
        <v>499.55356</v>
      </c>
      <c r="C188">
        <v>191.17859999999999</v>
      </c>
      <c r="D188">
        <v>439.64868000000001</v>
      </c>
      <c r="E188">
        <v>561.17169999999999</v>
      </c>
      <c r="F188">
        <v>181.17676</v>
      </c>
      <c r="G188">
        <v>148.64152999999999</v>
      </c>
      <c r="H188">
        <v>137.50008</v>
      </c>
      <c r="I188">
        <v>159.74065999999999</v>
      </c>
      <c r="J188">
        <v>296.20895000000002</v>
      </c>
      <c r="K188">
        <v>183.67420000000001</v>
      </c>
      <c r="L188">
        <v>243.19750999999999</v>
      </c>
      <c r="M188">
        <v>151.82039</v>
      </c>
      <c r="N188">
        <v>119.53357</v>
      </c>
      <c r="O188">
        <v>137.47514000000001</v>
      </c>
      <c r="P188">
        <v>173.87903</v>
      </c>
      <c r="Q188">
        <v>126.29446</v>
      </c>
      <c r="R188">
        <v>149.91436999999999</v>
      </c>
      <c r="S188">
        <v>125.899376</v>
      </c>
      <c r="T188">
        <v>145.97993</v>
      </c>
      <c r="U188">
        <v>199.74959000000001</v>
      </c>
      <c r="V188">
        <v>109.20837</v>
      </c>
      <c r="W188">
        <v>109.20740499999999</v>
      </c>
      <c r="X188">
        <v>108.957245</v>
      </c>
      <c r="Y188">
        <v>133.54646</v>
      </c>
      <c r="Z188">
        <v>139.37010000000001</v>
      </c>
      <c r="AA188">
        <v>279.98953</v>
      </c>
      <c r="AB188">
        <v>141.54001</v>
      </c>
      <c r="AC188">
        <v>133.61516</v>
      </c>
      <c r="AD188">
        <v>197.07337999999999</v>
      </c>
      <c r="AE188">
        <v>137.63985</v>
      </c>
      <c r="AF188">
        <v>132.58046999999999</v>
      </c>
      <c r="AG188">
        <v>142.02915999999999</v>
      </c>
    </row>
    <row r="189" spans="1:33" x14ac:dyDescent="0.25">
      <c r="A189" s="2">
        <v>43560</v>
      </c>
      <c r="B189">
        <v>483.29613999999998</v>
      </c>
      <c r="C189">
        <v>182.15485000000001</v>
      </c>
      <c r="D189">
        <v>421.13724000000002</v>
      </c>
      <c r="E189">
        <v>537.55119999999999</v>
      </c>
      <c r="F189">
        <v>180.45061999999999</v>
      </c>
      <c r="G189">
        <v>143.48802000000001</v>
      </c>
      <c r="H189">
        <v>133.50307000000001</v>
      </c>
      <c r="I189">
        <v>155.43870000000001</v>
      </c>
      <c r="J189">
        <v>290.91858000000002</v>
      </c>
      <c r="K189">
        <v>182.96172000000001</v>
      </c>
      <c r="L189">
        <v>241.72284999999999</v>
      </c>
      <c r="M189">
        <v>149.22743</v>
      </c>
      <c r="N189">
        <v>117.87075</v>
      </c>
      <c r="O189">
        <v>135.05876000000001</v>
      </c>
      <c r="P189">
        <v>173.1977</v>
      </c>
      <c r="Q189">
        <v>123.16332</v>
      </c>
      <c r="R189">
        <v>147.25133</v>
      </c>
      <c r="S189">
        <v>130.46899999999999</v>
      </c>
      <c r="T189">
        <v>144.54622000000001</v>
      </c>
      <c r="U189">
        <v>170.79541</v>
      </c>
      <c r="V189">
        <v>109.14849</v>
      </c>
      <c r="W189">
        <v>109.14651000000001</v>
      </c>
      <c r="X189">
        <v>108.50830000000001</v>
      </c>
      <c r="Y189">
        <v>156.99244999999999</v>
      </c>
      <c r="Z189">
        <v>137.79129</v>
      </c>
      <c r="AA189">
        <v>253.33179000000001</v>
      </c>
      <c r="AB189">
        <v>151.72810000000001</v>
      </c>
      <c r="AC189">
        <v>167.83023</v>
      </c>
      <c r="AD189">
        <v>191.95363</v>
      </c>
      <c r="AE189">
        <v>177.06366</v>
      </c>
      <c r="AF189">
        <v>160.44835</v>
      </c>
      <c r="AG189">
        <v>144.85196999999999</v>
      </c>
    </row>
    <row r="190" spans="1:33" x14ac:dyDescent="0.25">
      <c r="A190" s="2">
        <v>43561</v>
      </c>
      <c r="B190">
        <v>469.69067000000001</v>
      </c>
      <c r="C190">
        <v>181.80565999999999</v>
      </c>
      <c r="D190">
        <v>419.40685999999999</v>
      </c>
      <c r="E190">
        <v>531.94257000000005</v>
      </c>
      <c r="F190">
        <v>177.70479</v>
      </c>
      <c r="G190">
        <v>139.49521999999999</v>
      </c>
      <c r="H190">
        <v>133.29863</v>
      </c>
      <c r="I190">
        <v>147.15729999999999</v>
      </c>
      <c r="J190">
        <v>289.66300000000001</v>
      </c>
      <c r="K190">
        <v>182.28398000000001</v>
      </c>
      <c r="L190">
        <v>243.322</v>
      </c>
      <c r="M190">
        <v>148.86536000000001</v>
      </c>
      <c r="N190">
        <v>119.29340000000001</v>
      </c>
      <c r="O190">
        <v>132.55635000000001</v>
      </c>
      <c r="P190">
        <v>172.22613999999999</v>
      </c>
      <c r="Q190">
        <v>123.912346</v>
      </c>
      <c r="R190">
        <v>145.63587999999999</v>
      </c>
      <c r="S190">
        <v>135.30745999999999</v>
      </c>
      <c r="T190">
        <v>143.46132</v>
      </c>
      <c r="U190">
        <v>130.86350999999999</v>
      </c>
      <c r="V190">
        <v>97.966650000000001</v>
      </c>
      <c r="W190">
        <v>97.942565999999999</v>
      </c>
      <c r="X190">
        <v>96.655640000000005</v>
      </c>
      <c r="Y190">
        <v>191.26983999999999</v>
      </c>
      <c r="Z190">
        <v>138.27144999999999</v>
      </c>
      <c r="AA190">
        <v>226.09960000000001</v>
      </c>
      <c r="AB190">
        <v>181.8954</v>
      </c>
      <c r="AC190">
        <v>193.03473</v>
      </c>
      <c r="AD190">
        <v>187.71129999999999</v>
      </c>
      <c r="AE190">
        <v>191.42009999999999</v>
      </c>
      <c r="AF190">
        <v>193.22257999999999</v>
      </c>
      <c r="AG190">
        <v>152.62035</v>
      </c>
    </row>
    <row r="191" spans="1:33" x14ac:dyDescent="0.25">
      <c r="A191" s="2">
        <v>43562</v>
      </c>
      <c r="B191">
        <v>461.04140000000001</v>
      </c>
      <c r="C191">
        <v>184.96626000000001</v>
      </c>
      <c r="D191">
        <v>422.99975999999998</v>
      </c>
      <c r="E191">
        <v>534.77329999999995</v>
      </c>
      <c r="F191">
        <v>174.61951999999999</v>
      </c>
      <c r="G191">
        <v>137.7535</v>
      </c>
      <c r="H191">
        <v>132.58996999999999</v>
      </c>
      <c r="I191">
        <v>143.43326999999999</v>
      </c>
      <c r="J191">
        <v>290.78933999999998</v>
      </c>
      <c r="K191">
        <v>181.83052000000001</v>
      </c>
      <c r="L191">
        <v>238.10563999999999</v>
      </c>
      <c r="M191">
        <v>149.42797999999999</v>
      </c>
      <c r="N191">
        <v>115.598236</v>
      </c>
      <c r="O191">
        <v>127.13122</v>
      </c>
      <c r="P191">
        <v>171.38237000000001</v>
      </c>
      <c r="Q191">
        <v>122.128624</v>
      </c>
      <c r="R191">
        <v>141.32506000000001</v>
      </c>
      <c r="S191">
        <v>134.77341999999999</v>
      </c>
      <c r="T191">
        <v>143.88039000000001</v>
      </c>
      <c r="U191">
        <v>99.039640000000006</v>
      </c>
      <c r="V191">
        <v>94.538634999999999</v>
      </c>
      <c r="W191">
        <v>94.201485000000005</v>
      </c>
      <c r="X191">
        <v>88.08314</v>
      </c>
      <c r="Y191">
        <v>187.00966</v>
      </c>
      <c r="Z191">
        <v>139.21301</v>
      </c>
      <c r="AA191">
        <v>209.36797000000001</v>
      </c>
      <c r="AB191">
        <v>193.12535</v>
      </c>
      <c r="AC191">
        <v>176.14957999999999</v>
      </c>
      <c r="AD191">
        <v>184.60243</v>
      </c>
      <c r="AE191">
        <v>171.41325000000001</v>
      </c>
      <c r="AF191">
        <v>183.54228000000001</v>
      </c>
      <c r="AG191">
        <v>176.39604</v>
      </c>
    </row>
    <row r="192" spans="1:33" x14ac:dyDescent="0.25">
      <c r="A192" s="2">
        <v>43563</v>
      </c>
      <c r="B192">
        <v>455.08325000000002</v>
      </c>
      <c r="C192">
        <v>178.99678</v>
      </c>
      <c r="D192">
        <v>416.12374999999997</v>
      </c>
      <c r="E192">
        <v>523.17345999999998</v>
      </c>
      <c r="F192">
        <v>170.49297000000001</v>
      </c>
      <c r="G192">
        <v>136.22859</v>
      </c>
      <c r="H192">
        <v>130.49959000000001</v>
      </c>
      <c r="I192">
        <v>141.83376999999999</v>
      </c>
      <c r="J192">
        <v>290.49588</v>
      </c>
      <c r="K192">
        <v>177.14769999999999</v>
      </c>
      <c r="L192">
        <v>228.61739</v>
      </c>
      <c r="M192">
        <v>146.77889999999999</v>
      </c>
      <c r="N192">
        <v>111.806946</v>
      </c>
      <c r="O192">
        <v>121.41934000000001</v>
      </c>
      <c r="P192">
        <v>167.58960999999999</v>
      </c>
      <c r="Q192">
        <v>117.48569000000001</v>
      </c>
      <c r="R192">
        <v>136.45762999999999</v>
      </c>
      <c r="S192">
        <v>116.371346</v>
      </c>
      <c r="T192">
        <v>144.22059999999999</v>
      </c>
      <c r="U192">
        <v>94.102233999999996</v>
      </c>
      <c r="V192">
        <v>88.251014999999995</v>
      </c>
      <c r="W192">
        <v>88.249054000000001</v>
      </c>
      <c r="X192">
        <v>87.957589999999996</v>
      </c>
      <c r="Y192">
        <v>175.35278</v>
      </c>
      <c r="Z192">
        <v>136.33152999999999</v>
      </c>
      <c r="AA192">
        <v>202.55340000000001</v>
      </c>
      <c r="AB192">
        <v>178.61568</v>
      </c>
      <c r="AC192">
        <v>179.29576</v>
      </c>
      <c r="AD192">
        <v>182.52030999999999</v>
      </c>
      <c r="AE192">
        <v>179.45947000000001</v>
      </c>
      <c r="AF192">
        <v>176.72284999999999</v>
      </c>
      <c r="AG192">
        <v>191.70876000000001</v>
      </c>
    </row>
    <row r="193" spans="1:33" x14ac:dyDescent="0.25">
      <c r="A193" s="2">
        <v>43564</v>
      </c>
      <c r="B193">
        <v>448.5394</v>
      </c>
      <c r="C193">
        <v>176.60442</v>
      </c>
      <c r="D193">
        <v>410.55349999999999</v>
      </c>
      <c r="E193">
        <v>523.19449999999995</v>
      </c>
      <c r="F193">
        <v>170.12397999999999</v>
      </c>
      <c r="G193">
        <v>133.89525</v>
      </c>
      <c r="H193">
        <v>122.71695</v>
      </c>
      <c r="I193">
        <v>137.34345999999999</v>
      </c>
      <c r="J193">
        <v>288.93349999999998</v>
      </c>
      <c r="K193">
        <v>172.51013</v>
      </c>
      <c r="L193">
        <v>221.52646999999999</v>
      </c>
      <c r="M193">
        <v>143.82697999999999</v>
      </c>
      <c r="N193">
        <v>106.46885</v>
      </c>
      <c r="O193">
        <v>118.8792</v>
      </c>
      <c r="P193">
        <v>162.69507999999999</v>
      </c>
      <c r="Q193">
        <v>105.33530399999999</v>
      </c>
      <c r="R193">
        <v>133.3434</v>
      </c>
      <c r="S193">
        <v>106.765625</v>
      </c>
      <c r="T193">
        <v>143.74871999999999</v>
      </c>
      <c r="U193">
        <v>92.172250000000005</v>
      </c>
      <c r="V193">
        <v>88.187256000000005</v>
      </c>
      <c r="W193">
        <v>88.185659999999999</v>
      </c>
      <c r="X193">
        <v>87.922219999999996</v>
      </c>
      <c r="Y193">
        <v>182.67232000000001</v>
      </c>
      <c r="Z193">
        <v>131.87672000000001</v>
      </c>
      <c r="AA193">
        <v>203.83577</v>
      </c>
      <c r="AB193">
        <v>181.28971999999999</v>
      </c>
      <c r="AC193">
        <v>178.89738</v>
      </c>
      <c r="AD193">
        <v>184.89088000000001</v>
      </c>
      <c r="AE193">
        <v>177.50227000000001</v>
      </c>
      <c r="AF193">
        <v>180.98247000000001</v>
      </c>
      <c r="AG193">
        <v>186.98524</v>
      </c>
    </row>
    <row r="194" spans="1:33" x14ac:dyDescent="0.25">
      <c r="A194" s="2">
        <v>43565</v>
      </c>
      <c r="B194">
        <v>450.66210000000001</v>
      </c>
      <c r="C194">
        <v>191.16225</v>
      </c>
      <c r="D194">
        <v>433.74576000000002</v>
      </c>
      <c r="E194">
        <v>549.11303999999996</v>
      </c>
      <c r="F194">
        <v>172.81432000000001</v>
      </c>
      <c r="G194">
        <v>129.05744999999999</v>
      </c>
      <c r="H194">
        <v>117.242805</v>
      </c>
      <c r="I194">
        <v>124.25060999999999</v>
      </c>
      <c r="J194">
        <v>288.94159999999999</v>
      </c>
      <c r="K194">
        <v>173.90100000000001</v>
      </c>
      <c r="L194">
        <v>221.34791999999999</v>
      </c>
      <c r="M194">
        <v>138.10499999999999</v>
      </c>
      <c r="N194">
        <v>99.966179999999994</v>
      </c>
      <c r="O194">
        <v>120.07754</v>
      </c>
      <c r="P194">
        <v>161.61439999999999</v>
      </c>
      <c r="Q194">
        <v>101.64427999999999</v>
      </c>
      <c r="R194">
        <v>133.57452000000001</v>
      </c>
      <c r="S194">
        <v>99.505769999999998</v>
      </c>
      <c r="T194">
        <v>142.97313</v>
      </c>
      <c r="U194">
        <v>90.878</v>
      </c>
      <c r="V194">
        <v>88.119354000000001</v>
      </c>
      <c r="W194">
        <v>88.117760000000004</v>
      </c>
      <c r="X194">
        <v>87.887084999999999</v>
      </c>
      <c r="Y194">
        <v>180.63403</v>
      </c>
      <c r="Z194">
        <v>130.36983000000001</v>
      </c>
      <c r="AA194">
        <v>207.31666999999999</v>
      </c>
      <c r="AB194">
        <v>178.37568999999999</v>
      </c>
      <c r="AC194">
        <v>172.42021</v>
      </c>
      <c r="AD194">
        <v>193.5736</v>
      </c>
      <c r="AE194">
        <v>171.41325000000001</v>
      </c>
      <c r="AF194">
        <v>179.32482999999999</v>
      </c>
      <c r="AG194">
        <v>184.08484000000001</v>
      </c>
    </row>
    <row r="195" spans="1:33" x14ac:dyDescent="0.25">
      <c r="A195" s="2">
        <v>43566</v>
      </c>
      <c r="B195">
        <v>453.80347</v>
      </c>
      <c r="C195">
        <v>171.50129999999999</v>
      </c>
      <c r="D195">
        <v>421.84012000000001</v>
      </c>
      <c r="E195">
        <v>534.52673000000004</v>
      </c>
      <c r="F195">
        <v>168.25475</v>
      </c>
      <c r="G195">
        <v>123.75094</v>
      </c>
      <c r="H195">
        <v>113.83551</v>
      </c>
      <c r="I195">
        <v>121.47163</v>
      </c>
      <c r="J195">
        <v>286.97176999999999</v>
      </c>
      <c r="K195">
        <v>169.66184999999999</v>
      </c>
      <c r="L195">
        <v>211.48206999999999</v>
      </c>
      <c r="M195">
        <v>134.23811000000001</v>
      </c>
      <c r="N195">
        <v>98.838489999999993</v>
      </c>
      <c r="O195">
        <v>120.10548</v>
      </c>
      <c r="P195">
        <v>159.38255000000001</v>
      </c>
      <c r="Q195">
        <v>96.863686000000001</v>
      </c>
      <c r="R195">
        <v>135.34522999999999</v>
      </c>
      <c r="S195">
        <v>97.279880000000006</v>
      </c>
      <c r="T195">
        <v>141.99141</v>
      </c>
      <c r="U195">
        <v>90.932069999999996</v>
      </c>
      <c r="V195">
        <v>88.076935000000006</v>
      </c>
      <c r="W195">
        <v>88.076139999999995</v>
      </c>
      <c r="X195">
        <v>87.868679999999998</v>
      </c>
      <c r="Y195">
        <v>173.72569999999999</v>
      </c>
      <c r="Z195">
        <v>129.57166000000001</v>
      </c>
      <c r="AA195">
        <v>212.56172000000001</v>
      </c>
      <c r="AB195">
        <v>175.81371999999999</v>
      </c>
      <c r="AC195">
        <v>171.94287</v>
      </c>
      <c r="AD195">
        <v>192.13914</v>
      </c>
      <c r="AE195">
        <v>171.41325000000001</v>
      </c>
      <c r="AF195">
        <v>173.78851</v>
      </c>
      <c r="AG195">
        <v>182.9419</v>
      </c>
    </row>
    <row r="196" spans="1:33" x14ac:dyDescent="0.25">
      <c r="A196" s="2">
        <v>43567</v>
      </c>
      <c r="B196">
        <v>449.80360000000002</v>
      </c>
      <c r="C196">
        <v>149.56292999999999</v>
      </c>
      <c r="D196">
        <v>395.82209999999998</v>
      </c>
      <c r="E196">
        <v>504.64562999999998</v>
      </c>
      <c r="F196">
        <v>161.69305</v>
      </c>
      <c r="G196">
        <v>118.895996</v>
      </c>
      <c r="H196">
        <v>111.05363</v>
      </c>
      <c r="I196">
        <v>118.758026</v>
      </c>
      <c r="J196">
        <v>284.85055999999997</v>
      </c>
      <c r="K196">
        <v>166.25313</v>
      </c>
      <c r="L196">
        <v>206.38136</v>
      </c>
      <c r="M196">
        <v>129.7594</v>
      </c>
      <c r="N196">
        <v>98.556335000000004</v>
      </c>
      <c r="O196">
        <v>120.98989</v>
      </c>
      <c r="P196">
        <v>157.16942</v>
      </c>
      <c r="Q196">
        <v>95.679694999999995</v>
      </c>
      <c r="R196">
        <v>134.98090999999999</v>
      </c>
      <c r="S196">
        <v>96.412930000000003</v>
      </c>
      <c r="T196">
        <v>140.97188</v>
      </c>
      <c r="U196">
        <v>90.778469999999999</v>
      </c>
      <c r="V196">
        <v>88.087350000000001</v>
      </c>
      <c r="W196">
        <v>88.087585000000004</v>
      </c>
      <c r="X196">
        <v>87.880989999999997</v>
      </c>
      <c r="Y196">
        <v>173.82668000000001</v>
      </c>
      <c r="Z196">
        <v>126.95307</v>
      </c>
      <c r="AA196">
        <v>215.97998000000001</v>
      </c>
      <c r="AB196">
        <v>176.09857</v>
      </c>
      <c r="AC196">
        <v>172.01850999999999</v>
      </c>
      <c r="AD196">
        <v>189.273</v>
      </c>
      <c r="AE196">
        <v>171.41325000000001</v>
      </c>
      <c r="AF196">
        <v>173.92536999999999</v>
      </c>
      <c r="AG196">
        <v>181.57709</v>
      </c>
    </row>
    <row r="197" spans="1:33" x14ac:dyDescent="0.25">
      <c r="A197" s="2">
        <v>43568</v>
      </c>
      <c r="B197">
        <v>438.15613000000002</v>
      </c>
      <c r="C197">
        <v>139.76147</v>
      </c>
      <c r="D197">
        <v>360.16696000000002</v>
      </c>
      <c r="E197">
        <v>470.30650000000003</v>
      </c>
      <c r="F197">
        <v>152.56537</v>
      </c>
      <c r="G197">
        <v>115.247986</v>
      </c>
      <c r="H197">
        <v>109.3207</v>
      </c>
      <c r="I197">
        <v>115.83202</v>
      </c>
      <c r="J197">
        <v>283.44677999999999</v>
      </c>
      <c r="K197">
        <v>163.07328999999999</v>
      </c>
      <c r="L197">
        <v>203.26703000000001</v>
      </c>
      <c r="M197">
        <v>126.22320999999999</v>
      </c>
      <c r="N197">
        <v>96.869870000000006</v>
      </c>
      <c r="O197">
        <v>118.99842</v>
      </c>
      <c r="P197">
        <v>154.18535</v>
      </c>
      <c r="Q197">
        <v>94.945819999999998</v>
      </c>
      <c r="R197">
        <v>132.35182</v>
      </c>
      <c r="S197">
        <v>96.311400000000006</v>
      </c>
      <c r="T197">
        <v>140.35316</v>
      </c>
      <c r="U197">
        <v>90.925200000000004</v>
      </c>
      <c r="V197">
        <v>88.108054999999993</v>
      </c>
      <c r="W197">
        <v>88.108029999999999</v>
      </c>
      <c r="X197">
        <v>87.891234999999995</v>
      </c>
      <c r="Y197">
        <v>174.08525</v>
      </c>
      <c r="Z197">
        <v>125.644745</v>
      </c>
      <c r="AA197">
        <v>218.00859</v>
      </c>
      <c r="AB197">
        <v>176.21021999999999</v>
      </c>
      <c r="AC197">
        <v>172.10309000000001</v>
      </c>
      <c r="AD197">
        <v>186.35497000000001</v>
      </c>
      <c r="AE197">
        <v>171.41325000000001</v>
      </c>
      <c r="AF197">
        <v>174.15034</v>
      </c>
      <c r="AG197">
        <v>179.64332999999999</v>
      </c>
    </row>
    <row r="198" spans="1:33" x14ac:dyDescent="0.25">
      <c r="A198" s="2">
        <v>43569</v>
      </c>
      <c r="B198">
        <v>422.15120000000002</v>
      </c>
      <c r="C198">
        <v>140.20529999999999</v>
      </c>
      <c r="D198">
        <v>343.11410000000001</v>
      </c>
      <c r="E198">
        <v>444.53525000000002</v>
      </c>
      <c r="F198">
        <v>149.20222000000001</v>
      </c>
      <c r="G198">
        <v>112.3309</v>
      </c>
      <c r="H198">
        <v>107.91580999999999</v>
      </c>
      <c r="I198">
        <v>115.64564</v>
      </c>
      <c r="J198">
        <v>280.30849999999998</v>
      </c>
      <c r="K198">
        <v>160.10560000000001</v>
      </c>
      <c r="L198">
        <v>200.51292000000001</v>
      </c>
      <c r="M198">
        <v>123.803825</v>
      </c>
      <c r="N198">
        <v>95.726073999999997</v>
      </c>
      <c r="O198">
        <v>117.85614</v>
      </c>
      <c r="P198">
        <v>151.12718000000001</v>
      </c>
      <c r="Q198">
        <v>95.828284999999994</v>
      </c>
      <c r="R198">
        <v>130.42961</v>
      </c>
      <c r="S198">
        <v>95.912999999999997</v>
      </c>
      <c r="T198">
        <v>140.15517</v>
      </c>
      <c r="U198">
        <v>90.797830000000005</v>
      </c>
      <c r="V198">
        <v>88.086370000000002</v>
      </c>
      <c r="W198">
        <v>88.085440000000006</v>
      </c>
      <c r="X198">
        <v>87.871375999999998</v>
      </c>
      <c r="Y198">
        <v>174.09711999999999</v>
      </c>
      <c r="Z198">
        <v>124.13387</v>
      </c>
      <c r="AA198">
        <v>219.04619</v>
      </c>
      <c r="AB198">
        <v>176.32861</v>
      </c>
      <c r="AC198">
        <v>172.03467000000001</v>
      </c>
      <c r="AD198">
        <v>182.65367000000001</v>
      </c>
      <c r="AE198">
        <v>171.41325000000001</v>
      </c>
      <c r="AF198">
        <v>174.00514000000001</v>
      </c>
      <c r="AG198">
        <v>179.73022</v>
      </c>
    </row>
    <row r="199" spans="1:33" x14ac:dyDescent="0.25">
      <c r="A199" s="2">
        <v>43570</v>
      </c>
      <c r="B199">
        <v>403.54543999999999</v>
      </c>
      <c r="C199">
        <v>142.59237999999999</v>
      </c>
      <c r="D199">
        <v>332.58956999999998</v>
      </c>
      <c r="E199">
        <v>424.35367000000002</v>
      </c>
      <c r="F199">
        <v>146.57616999999999</v>
      </c>
      <c r="G199">
        <v>110.69302</v>
      </c>
      <c r="H199">
        <v>107.12729</v>
      </c>
      <c r="I199">
        <v>118.20766399999999</v>
      </c>
      <c r="J199">
        <v>274.71582000000001</v>
      </c>
      <c r="K199">
        <v>158.28375</v>
      </c>
      <c r="L199">
        <v>201.45627999999999</v>
      </c>
      <c r="M199">
        <v>122.66330000000001</v>
      </c>
      <c r="N199">
        <v>93.866680000000002</v>
      </c>
      <c r="O199">
        <v>116.60935000000001</v>
      </c>
      <c r="P199">
        <v>148.64644999999999</v>
      </c>
      <c r="Q199">
        <v>96.590789999999998</v>
      </c>
      <c r="R199">
        <v>128.23996</v>
      </c>
      <c r="S199">
        <v>95.334984000000006</v>
      </c>
      <c r="T199">
        <v>139.8758</v>
      </c>
      <c r="U199">
        <v>91.742919999999998</v>
      </c>
      <c r="V199">
        <v>88.019990000000007</v>
      </c>
      <c r="W199">
        <v>88.018349999999998</v>
      </c>
      <c r="X199">
        <v>87.832663999999994</v>
      </c>
      <c r="Y199">
        <v>173.79694000000001</v>
      </c>
      <c r="Z199">
        <v>123.202995</v>
      </c>
      <c r="AA199">
        <v>219.16011</v>
      </c>
      <c r="AB199">
        <v>175.59338</v>
      </c>
      <c r="AC199">
        <v>171.50586999999999</v>
      </c>
      <c r="AD199">
        <v>181.15924000000001</v>
      </c>
      <c r="AE199">
        <v>171.41325000000001</v>
      </c>
      <c r="AF199">
        <v>172.76446999999999</v>
      </c>
      <c r="AG199">
        <v>178.78766999999999</v>
      </c>
    </row>
    <row r="200" spans="1:33" x14ac:dyDescent="0.25">
      <c r="A200" s="2">
        <v>43571</v>
      </c>
      <c r="B200">
        <v>385.1499</v>
      </c>
      <c r="C200">
        <v>146.92998</v>
      </c>
      <c r="D200">
        <v>321.55676</v>
      </c>
      <c r="E200">
        <v>413.17867999999999</v>
      </c>
      <c r="F200">
        <v>145.39743000000001</v>
      </c>
      <c r="G200">
        <v>109.83875</v>
      </c>
      <c r="H200">
        <v>106.19705999999999</v>
      </c>
      <c r="I200">
        <v>123.11602999999999</v>
      </c>
      <c r="J200">
        <v>270.06716999999998</v>
      </c>
      <c r="K200">
        <v>157.05751000000001</v>
      </c>
      <c r="L200">
        <v>201.20804999999999</v>
      </c>
      <c r="M200">
        <v>120.93510000000001</v>
      </c>
      <c r="N200">
        <v>93.179169999999999</v>
      </c>
      <c r="O200">
        <v>116.3404</v>
      </c>
      <c r="P200">
        <v>147.64957999999999</v>
      </c>
      <c r="Q200">
        <v>96.878479999999996</v>
      </c>
      <c r="R200">
        <v>127.36914</v>
      </c>
      <c r="S200">
        <v>95.238650000000007</v>
      </c>
      <c r="T200">
        <v>139.39400000000001</v>
      </c>
      <c r="U200">
        <v>96.443539999999999</v>
      </c>
      <c r="V200">
        <v>88.083243999999993</v>
      </c>
      <c r="W200">
        <v>88.085999999999999</v>
      </c>
      <c r="X200">
        <v>87.937195000000003</v>
      </c>
      <c r="Y200">
        <v>173.7663</v>
      </c>
      <c r="Z200">
        <v>124.36781999999999</v>
      </c>
      <c r="AA200">
        <v>218.81313</v>
      </c>
      <c r="AB200">
        <v>175.33293</v>
      </c>
      <c r="AC200">
        <v>171.58824000000001</v>
      </c>
      <c r="AD200">
        <v>180.24571</v>
      </c>
      <c r="AE200">
        <v>171.41325000000001</v>
      </c>
      <c r="AF200">
        <v>173.46924999999999</v>
      </c>
      <c r="AG200">
        <v>179.18503999999999</v>
      </c>
    </row>
    <row r="201" spans="1:33" x14ac:dyDescent="0.25">
      <c r="A201" s="2">
        <v>43572</v>
      </c>
      <c r="B201">
        <v>373.8655</v>
      </c>
      <c r="C201">
        <v>160.63417000000001</v>
      </c>
      <c r="D201">
        <v>333.98165999999998</v>
      </c>
      <c r="E201">
        <v>421.68984999999998</v>
      </c>
      <c r="F201">
        <v>142.05775</v>
      </c>
      <c r="G201">
        <v>108.8411</v>
      </c>
      <c r="H201">
        <v>106.383354</v>
      </c>
      <c r="I201">
        <v>120.16419</v>
      </c>
      <c r="J201">
        <v>268.60363999999998</v>
      </c>
      <c r="K201">
        <v>157.67769000000001</v>
      </c>
      <c r="L201">
        <v>203.47862000000001</v>
      </c>
      <c r="M201">
        <v>120.934105</v>
      </c>
      <c r="N201">
        <v>93.411254999999997</v>
      </c>
      <c r="O201">
        <v>117.48876</v>
      </c>
      <c r="P201">
        <v>148.40672000000001</v>
      </c>
      <c r="Q201">
        <v>97.900154000000001</v>
      </c>
      <c r="R201">
        <v>128.58664999999999</v>
      </c>
      <c r="S201">
        <v>95.815764999999999</v>
      </c>
      <c r="T201">
        <v>139.74003999999999</v>
      </c>
      <c r="U201">
        <v>108.24351</v>
      </c>
      <c r="V201">
        <v>88.232969999999995</v>
      </c>
      <c r="W201">
        <v>88.234740000000002</v>
      </c>
      <c r="X201">
        <v>88.001490000000004</v>
      </c>
      <c r="Y201">
        <v>174.75049000000001</v>
      </c>
      <c r="Z201">
        <v>127.45206</v>
      </c>
      <c r="AA201">
        <v>218.54344</v>
      </c>
      <c r="AB201">
        <v>175.70392000000001</v>
      </c>
      <c r="AC201">
        <v>172.08484999999999</v>
      </c>
      <c r="AD201">
        <v>180.94049999999999</v>
      </c>
      <c r="AE201">
        <v>167.71059</v>
      </c>
      <c r="AF201">
        <v>174.80858000000001</v>
      </c>
      <c r="AG201">
        <v>179.38267999999999</v>
      </c>
    </row>
    <row r="202" spans="1:33" x14ac:dyDescent="0.25">
      <c r="A202" s="2">
        <v>43573</v>
      </c>
      <c r="B202">
        <v>364.62716999999998</v>
      </c>
      <c r="C202">
        <v>160.648</v>
      </c>
      <c r="D202">
        <v>322.64136000000002</v>
      </c>
      <c r="E202">
        <v>406.17984000000001</v>
      </c>
      <c r="F202">
        <v>137.63622000000001</v>
      </c>
      <c r="G202">
        <v>108.80624</v>
      </c>
      <c r="H202">
        <v>106.70968000000001</v>
      </c>
      <c r="I202">
        <v>135.07762</v>
      </c>
      <c r="J202">
        <v>266.00830000000002</v>
      </c>
      <c r="K202">
        <v>156.76758000000001</v>
      </c>
      <c r="L202">
        <v>200.81233</v>
      </c>
      <c r="M202">
        <v>119.51446</v>
      </c>
      <c r="N202">
        <v>93.351200000000006</v>
      </c>
      <c r="O202">
        <v>118.506294</v>
      </c>
      <c r="P202">
        <v>148.77083999999999</v>
      </c>
      <c r="Q202">
        <v>99.161736000000005</v>
      </c>
      <c r="R202">
        <v>129.79732000000001</v>
      </c>
      <c r="S202">
        <v>96.107889999999998</v>
      </c>
      <c r="T202">
        <v>141.08306999999999</v>
      </c>
      <c r="U202">
        <v>129.19806</v>
      </c>
      <c r="V202">
        <v>88.562449999999998</v>
      </c>
      <c r="W202">
        <v>88.660849999999996</v>
      </c>
      <c r="X202">
        <v>89.334464999999994</v>
      </c>
      <c r="Y202">
        <v>167.49834000000001</v>
      </c>
      <c r="Z202">
        <v>129.56581</v>
      </c>
      <c r="AA202">
        <v>218.70947000000001</v>
      </c>
      <c r="AB202">
        <v>175.40038999999999</v>
      </c>
      <c r="AC202">
        <v>153.06224</v>
      </c>
      <c r="AD202">
        <v>179.01524000000001</v>
      </c>
      <c r="AE202">
        <v>150.50417999999999</v>
      </c>
      <c r="AF202">
        <v>162.81079</v>
      </c>
      <c r="AG202">
        <v>179.19909999999999</v>
      </c>
    </row>
    <row r="203" spans="1:33" x14ac:dyDescent="0.25">
      <c r="A203" s="2">
        <v>43574</v>
      </c>
      <c r="B203">
        <v>350.90994000000001</v>
      </c>
      <c r="C203">
        <v>154.89779999999999</v>
      </c>
      <c r="D203">
        <v>302.03903000000003</v>
      </c>
      <c r="E203">
        <v>379.23689999999999</v>
      </c>
      <c r="F203">
        <v>133.31477000000001</v>
      </c>
      <c r="G203">
        <v>109.05961000000001</v>
      </c>
      <c r="H203">
        <v>107.1598</v>
      </c>
      <c r="I203">
        <v>169.49674999999999</v>
      </c>
      <c r="J203">
        <v>261.28176999999999</v>
      </c>
      <c r="K203">
        <v>155.21913000000001</v>
      </c>
      <c r="L203">
        <v>195.82503</v>
      </c>
      <c r="M203">
        <v>118.85187500000001</v>
      </c>
      <c r="N203">
        <v>94.104590000000002</v>
      </c>
      <c r="O203">
        <v>119.613625</v>
      </c>
      <c r="P203">
        <v>148.68056000000001</v>
      </c>
      <c r="Q203">
        <v>99.986429999999999</v>
      </c>
      <c r="R203">
        <v>130.19220999999999</v>
      </c>
      <c r="S203">
        <v>97.07499</v>
      </c>
      <c r="T203">
        <v>142.59306000000001</v>
      </c>
      <c r="U203">
        <v>151.87717000000001</v>
      </c>
      <c r="V203">
        <v>89.464070000000007</v>
      </c>
      <c r="W203">
        <v>89.343739999999997</v>
      </c>
      <c r="X203">
        <v>87.991614999999996</v>
      </c>
      <c r="Y203">
        <v>155.35645</v>
      </c>
      <c r="Z203">
        <v>129.55766</v>
      </c>
      <c r="AA203">
        <v>219.22371000000001</v>
      </c>
      <c r="AB203">
        <v>162.51982000000001</v>
      </c>
      <c r="AC203">
        <v>151.32838000000001</v>
      </c>
      <c r="AD203">
        <v>177.04749000000001</v>
      </c>
      <c r="AE203">
        <v>150.50417999999999</v>
      </c>
      <c r="AF203">
        <v>154.64358999999999</v>
      </c>
      <c r="AG203">
        <v>181.64564999999999</v>
      </c>
    </row>
    <row r="204" spans="1:33" x14ac:dyDescent="0.25">
      <c r="A204" s="2">
        <v>43575</v>
      </c>
      <c r="B204">
        <v>335.6164</v>
      </c>
      <c r="C204">
        <v>151.38357999999999</v>
      </c>
      <c r="D204">
        <v>295.37612999999999</v>
      </c>
      <c r="E204">
        <v>361.96237000000002</v>
      </c>
      <c r="F204">
        <v>129.49857</v>
      </c>
      <c r="G204">
        <v>109.6204</v>
      </c>
      <c r="H204">
        <v>108.10337</v>
      </c>
      <c r="I204">
        <v>212.80817999999999</v>
      </c>
      <c r="J204">
        <v>255.44542000000001</v>
      </c>
      <c r="K204">
        <v>153.05437000000001</v>
      </c>
      <c r="L204">
        <v>191.05186</v>
      </c>
      <c r="M204">
        <v>119.503075</v>
      </c>
      <c r="N204">
        <v>94.379750000000001</v>
      </c>
      <c r="O204">
        <v>118.656166</v>
      </c>
      <c r="P204">
        <v>147.4109</v>
      </c>
      <c r="Q204">
        <v>100.263306</v>
      </c>
      <c r="R204">
        <v>128.97728000000001</v>
      </c>
      <c r="S204">
        <v>95.759060000000005</v>
      </c>
      <c r="T204">
        <v>143.19728000000001</v>
      </c>
      <c r="U204">
        <v>176.79817</v>
      </c>
      <c r="V204">
        <v>90.514470000000003</v>
      </c>
      <c r="W204">
        <v>90.851650000000006</v>
      </c>
      <c r="X204">
        <v>96.221469999999997</v>
      </c>
      <c r="Y204">
        <v>155.72241</v>
      </c>
      <c r="Z204">
        <v>128.09647000000001</v>
      </c>
      <c r="AA204">
        <v>220.35756000000001</v>
      </c>
      <c r="AB204">
        <v>159.18951000000001</v>
      </c>
      <c r="AC204">
        <v>162.84947</v>
      </c>
      <c r="AD204">
        <v>174.75371000000001</v>
      </c>
      <c r="AE204">
        <v>168.364</v>
      </c>
      <c r="AF204">
        <v>158.8528</v>
      </c>
      <c r="AG204">
        <v>179.45265000000001</v>
      </c>
    </row>
    <row r="205" spans="1:33" x14ac:dyDescent="0.25">
      <c r="A205" s="2">
        <v>43576</v>
      </c>
      <c r="B205">
        <v>328.50765999999999</v>
      </c>
      <c r="C205">
        <v>162.00292999999999</v>
      </c>
      <c r="D205">
        <v>312.45575000000002</v>
      </c>
      <c r="E205">
        <v>375.90933000000001</v>
      </c>
      <c r="F205">
        <v>135.08795000000001</v>
      </c>
      <c r="G205">
        <v>109.919495</v>
      </c>
      <c r="H205">
        <v>108.93453</v>
      </c>
      <c r="I205">
        <v>163.27297999999999</v>
      </c>
      <c r="J205">
        <v>255.54284999999999</v>
      </c>
      <c r="K205">
        <v>153.76692</v>
      </c>
      <c r="L205">
        <v>197.27710999999999</v>
      </c>
      <c r="M205">
        <v>121.33629999999999</v>
      </c>
      <c r="N205">
        <v>98.456900000000005</v>
      </c>
      <c r="O205">
        <v>123.30294000000001</v>
      </c>
      <c r="P205">
        <v>147.2698</v>
      </c>
      <c r="Q205">
        <v>100.750885</v>
      </c>
      <c r="R205">
        <v>131.34796</v>
      </c>
      <c r="S205">
        <v>103.16407</v>
      </c>
      <c r="T205">
        <v>142.23267999999999</v>
      </c>
      <c r="U205">
        <v>217.95869999999999</v>
      </c>
      <c r="V205">
        <v>98.766660000000002</v>
      </c>
      <c r="W205">
        <v>98.808586000000005</v>
      </c>
      <c r="X205">
        <v>96.297759999999997</v>
      </c>
      <c r="Y205">
        <v>173.97828999999999</v>
      </c>
      <c r="Z205">
        <v>128.5889</v>
      </c>
      <c r="AA205">
        <v>221.47980999999999</v>
      </c>
      <c r="AB205">
        <v>167.42337000000001</v>
      </c>
      <c r="AC205">
        <v>172.14512999999999</v>
      </c>
      <c r="AD205">
        <v>179.71204</v>
      </c>
      <c r="AE205">
        <v>171.41325000000001</v>
      </c>
      <c r="AF205">
        <v>173.97191000000001</v>
      </c>
      <c r="AG205">
        <v>167.54164</v>
      </c>
    </row>
    <row r="206" spans="1:33" x14ac:dyDescent="0.25">
      <c r="A206" s="2">
        <v>43577</v>
      </c>
      <c r="B206">
        <v>328.56740000000002</v>
      </c>
      <c r="C206">
        <v>168.74601999999999</v>
      </c>
      <c r="D206">
        <v>316.90372000000002</v>
      </c>
      <c r="E206">
        <v>379.92052999999999</v>
      </c>
      <c r="F206">
        <v>136.49893</v>
      </c>
      <c r="G206">
        <v>110.70751</v>
      </c>
      <c r="H206">
        <v>112.46872999999999</v>
      </c>
      <c r="I206">
        <v>160.07267999999999</v>
      </c>
      <c r="J206">
        <v>255.49348000000001</v>
      </c>
      <c r="K206">
        <v>154.53001</v>
      </c>
      <c r="L206">
        <v>196.47765000000001</v>
      </c>
      <c r="M206">
        <v>122.44989</v>
      </c>
      <c r="N206">
        <v>103.662025</v>
      </c>
      <c r="O206">
        <v>126.28225</v>
      </c>
      <c r="P206">
        <v>148.26310000000001</v>
      </c>
      <c r="Q206">
        <v>106.0646</v>
      </c>
      <c r="R206">
        <v>136.02601999999999</v>
      </c>
      <c r="S206">
        <v>104.17570000000001</v>
      </c>
      <c r="T206">
        <v>141.33780999999999</v>
      </c>
      <c r="U206">
        <v>270.07986</v>
      </c>
      <c r="V206">
        <v>92.579769999999996</v>
      </c>
      <c r="W206">
        <v>92.126729999999995</v>
      </c>
      <c r="X206">
        <v>87.964934999999997</v>
      </c>
      <c r="Y206">
        <v>175.42686</v>
      </c>
      <c r="Z206">
        <v>131.10274000000001</v>
      </c>
      <c r="AA206">
        <v>222.46960000000001</v>
      </c>
      <c r="AB206">
        <v>176.16095999999999</v>
      </c>
      <c r="AC206">
        <v>172.32517999999999</v>
      </c>
      <c r="AD206">
        <v>180.79777999999999</v>
      </c>
      <c r="AE206">
        <v>171.41325000000001</v>
      </c>
      <c r="AF206">
        <v>174.73248000000001</v>
      </c>
      <c r="AG206">
        <v>167.84148999999999</v>
      </c>
    </row>
    <row r="207" spans="1:33" x14ac:dyDescent="0.25">
      <c r="A207" s="2">
        <v>43578</v>
      </c>
      <c r="B207">
        <v>327.12880000000001</v>
      </c>
      <c r="C207">
        <v>164.24733000000001</v>
      </c>
      <c r="D207">
        <v>310.18103000000002</v>
      </c>
      <c r="E207">
        <v>369.62331999999998</v>
      </c>
      <c r="F207">
        <v>138.55833000000001</v>
      </c>
      <c r="G207">
        <v>112.52148</v>
      </c>
      <c r="H207">
        <v>114.54938</v>
      </c>
      <c r="I207">
        <v>173.71288000000001</v>
      </c>
      <c r="J207">
        <v>254.85938999999999</v>
      </c>
      <c r="K207">
        <v>156.66951</v>
      </c>
      <c r="L207">
        <v>194.43713</v>
      </c>
      <c r="M207">
        <v>123.64888999999999</v>
      </c>
      <c r="N207">
        <v>102.036</v>
      </c>
      <c r="O207">
        <v>122.60508</v>
      </c>
      <c r="P207">
        <v>150.72722999999999</v>
      </c>
      <c r="Q207">
        <v>106.712746</v>
      </c>
      <c r="R207">
        <v>134.12836999999999</v>
      </c>
      <c r="S207">
        <v>99.229669999999999</v>
      </c>
      <c r="T207">
        <v>141.43332000000001</v>
      </c>
      <c r="U207">
        <v>331.91345000000001</v>
      </c>
      <c r="V207">
        <v>88.514179999999996</v>
      </c>
      <c r="W207">
        <v>88.6036</v>
      </c>
      <c r="X207">
        <v>92.278080000000003</v>
      </c>
      <c r="Y207">
        <v>175.99170000000001</v>
      </c>
      <c r="Z207">
        <v>132.4726</v>
      </c>
      <c r="AA207">
        <v>222.77052</v>
      </c>
      <c r="AB207">
        <v>177.66560000000001</v>
      </c>
      <c r="AC207">
        <v>170.09129999999999</v>
      </c>
      <c r="AD207">
        <v>178.56349</v>
      </c>
      <c r="AE207">
        <v>163.13673</v>
      </c>
      <c r="AF207">
        <v>175.09549999999999</v>
      </c>
      <c r="AG207">
        <v>174.99109000000001</v>
      </c>
    </row>
    <row r="208" spans="1:33" x14ac:dyDescent="0.25">
      <c r="A208" s="2">
        <v>43579</v>
      </c>
      <c r="B208">
        <v>323.06646999999998</v>
      </c>
      <c r="C208">
        <v>157.79417000000001</v>
      </c>
      <c r="D208">
        <v>303.66672</v>
      </c>
      <c r="E208">
        <v>360.41336000000001</v>
      </c>
      <c r="F208">
        <v>139.06895</v>
      </c>
      <c r="G208">
        <v>113.599</v>
      </c>
      <c r="H208">
        <v>113.06443</v>
      </c>
      <c r="I208">
        <v>177.74735999999999</v>
      </c>
      <c r="J208">
        <v>254.45660000000001</v>
      </c>
      <c r="K208">
        <v>157.04571999999999</v>
      </c>
      <c r="L208">
        <v>191.83893</v>
      </c>
      <c r="M208">
        <v>123.0348</v>
      </c>
      <c r="N208">
        <v>100.22204600000001</v>
      </c>
      <c r="O208">
        <v>122.61753</v>
      </c>
      <c r="P208">
        <v>151.69728000000001</v>
      </c>
      <c r="Q208">
        <v>103.74579</v>
      </c>
      <c r="R208">
        <v>132.86317</v>
      </c>
      <c r="S208">
        <v>101.6694</v>
      </c>
      <c r="T208">
        <v>141.81844000000001</v>
      </c>
      <c r="U208">
        <v>396.37085000000002</v>
      </c>
      <c r="V208">
        <v>92.697945000000004</v>
      </c>
      <c r="W208">
        <v>92.633369999999999</v>
      </c>
      <c r="X208">
        <v>88.115234000000001</v>
      </c>
      <c r="Y208">
        <v>166.76230000000001</v>
      </c>
      <c r="Z208">
        <v>130.75627</v>
      </c>
      <c r="AA208">
        <v>222.00020000000001</v>
      </c>
      <c r="AB208">
        <v>174.35838000000001</v>
      </c>
      <c r="AC208">
        <v>151.58311</v>
      </c>
      <c r="AD208">
        <v>177.18915999999999</v>
      </c>
      <c r="AE208">
        <v>150.50417999999999</v>
      </c>
      <c r="AF208">
        <v>159.97234</v>
      </c>
      <c r="AG208">
        <v>179.74854999999999</v>
      </c>
    </row>
    <row r="209" spans="1:33" x14ac:dyDescent="0.25">
      <c r="A209" s="2">
        <v>43580</v>
      </c>
      <c r="B209">
        <v>319.85534999999999</v>
      </c>
      <c r="C209">
        <v>151.71262999999999</v>
      </c>
      <c r="D209">
        <v>303.26119999999997</v>
      </c>
      <c r="E209">
        <v>356.67617999999999</v>
      </c>
      <c r="F209">
        <v>137.78952000000001</v>
      </c>
      <c r="G209">
        <v>113.24918</v>
      </c>
      <c r="H209">
        <v>112.55396</v>
      </c>
      <c r="I209">
        <v>157.55052000000001</v>
      </c>
      <c r="J209">
        <v>255.54283000000001</v>
      </c>
      <c r="K209">
        <v>155.61417</v>
      </c>
      <c r="L209">
        <v>189.29734999999999</v>
      </c>
      <c r="M209">
        <v>122.67394</v>
      </c>
      <c r="N209">
        <v>100.648224</v>
      </c>
      <c r="O209">
        <v>120.37784000000001</v>
      </c>
      <c r="P209">
        <v>150.99449999999999</v>
      </c>
      <c r="Q209">
        <v>104.1323</v>
      </c>
      <c r="R209">
        <v>131.58588</v>
      </c>
      <c r="S209">
        <v>100.84860999999999</v>
      </c>
      <c r="T209">
        <v>142.08843999999999</v>
      </c>
      <c r="U209">
        <v>440.23804000000001</v>
      </c>
      <c r="V209">
        <v>89.946929999999995</v>
      </c>
      <c r="W209">
        <v>90.179649999999995</v>
      </c>
      <c r="X209">
        <v>92.143005000000002</v>
      </c>
      <c r="Y209">
        <v>155.65042</v>
      </c>
      <c r="Z209">
        <v>129.92905999999999</v>
      </c>
      <c r="AA209">
        <v>221.27126000000001</v>
      </c>
      <c r="AB209">
        <v>164.96669</v>
      </c>
      <c r="AC209">
        <v>151.5848</v>
      </c>
      <c r="AD209">
        <v>176.79695000000001</v>
      </c>
      <c r="AE209">
        <v>150.50417999999999</v>
      </c>
      <c r="AF209">
        <v>154.66822999999999</v>
      </c>
      <c r="AG209">
        <v>182.15099000000001</v>
      </c>
    </row>
    <row r="210" spans="1:33" x14ac:dyDescent="0.25">
      <c r="A210" s="2">
        <v>43581</v>
      </c>
      <c r="B210">
        <v>317.24029999999999</v>
      </c>
      <c r="C210">
        <v>149.92392000000001</v>
      </c>
      <c r="D210">
        <v>302.68572999999998</v>
      </c>
      <c r="E210">
        <v>355.59879999999998</v>
      </c>
      <c r="F210">
        <v>141.75710000000001</v>
      </c>
      <c r="G210">
        <v>113.04219999999999</v>
      </c>
      <c r="H210">
        <v>112.74478000000001</v>
      </c>
      <c r="I210">
        <v>138.35848999999999</v>
      </c>
      <c r="J210">
        <v>257.05549999999999</v>
      </c>
      <c r="K210">
        <v>154.64322000000001</v>
      </c>
      <c r="L210">
        <v>189.72389000000001</v>
      </c>
      <c r="M210">
        <v>124.111946</v>
      </c>
      <c r="N210">
        <v>98.598209999999995</v>
      </c>
      <c r="O210">
        <v>120.70820000000001</v>
      </c>
      <c r="P210">
        <v>149.47807</v>
      </c>
      <c r="Q210">
        <v>103.26578000000001</v>
      </c>
      <c r="R210">
        <v>131.55222000000001</v>
      </c>
      <c r="S210">
        <v>104.99427</v>
      </c>
      <c r="T210">
        <v>142.29068000000001</v>
      </c>
      <c r="U210">
        <v>467.31954999999999</v>
      </c>
      <c r="V210">
        <v>91.116879999999995</v>
      </c>
      <c r="W210">
        <v>90.877740000000003</v>
      </c>
      <c r="X210">
        <v>88.006370000000004</v>
      </c>
      <c r="Y210">
        <v>155.5872</v>
      </c>
      <c r="Z210">
        <v>130.43485999999999</v>
      </c>
      <c r="AA210">
        <v>221.01508000000001</v>
      </c>
      <c r="AB210">
        <v>160.23676</v>
      </c>
      <c r="AC210">
        <v>151.57835</v>
      </c>
      <c r="AD210">
        <v>177.59807000000001</v>
      </c>
      <c r="AE210">
        <v>150.50417999999999</v>
      </c>
      <c r="AF210">
        <v>154.49803</v>
      </c>
      <c r="AG210">
        <v>179.25174999999999</v>
      </c>
    </row>
    <row r="211" spans="1:33" x14ac:dyDescent="0.25">
      <c r="A211" s="2">
        <v>43582</v>
      </c>
      <c r="B211">
        <v>314.73043999999999</v>
      </c>
      <c r="C211">
        <v>150.33768000000001</v>
      </c>
      <c r="D211">
        <v>303.77838000000003</v>
      </c>
      <c r="E211">
        <v>353.23385999999999</v>
      </c>
      <c r="F211">
        <v>153.36049</v>
      </c>
      <c r="G211">
        <v>113.68380999999999</v>
      </c>
      <c r="H211">
        <v>113.03955999999999</v>
      </c>
      <c r="I211">
        <v>140.35500999999999</v>
      </c>
      <c r="J211">
        <v>256.79730000000001</v>
      </c>
      <c r="K211">
        <v>153.79953</v>
      </c>
      <c r="L211">
        <v>190.03894</v>
      </c>
      <c r="M211">
        <v>123.61442</v>
      </c>
      <c r="N211">
        <v>98.708650000000006</v>
      </c>
      <c r="O211">
        <v>119.93006</v>
      </c>
      <c r="P211">
        <v>148.05623</v>
      </c>
      <c r="Q211">
        <v>104.24127</v>
      </c>
      <c r="R211">
        <v>131.40678</v>
      </c>
      <c r="S211">
        <v>106.94953</v>
      </c>
      <c r="T211">
        <v>142.51777999999999</v>
      </c>
      <c r="U211">
        <v>493.04829999999998</v>
      </c>
      <c r="V211">
        <v>88.312780000000004</v>
      </c>
      <c r="W211">
        <v>88.310910000000007</v>
      </c>
      <c r="X211">
        <v>87.980414999999994</v>
      </c>
      <c r="Y211">
        <v>155.30915999999999</v>
      </c>
      <c r="Z211">
        <v>130.78</v>
      </c>
      <c r="AA211">
        <v>221.37065000000001</v>
      </c>
      <c r="AB211">
        <v>158.55086</v>
      </c>
      <c r="AC211">
        <v>155.54333</v>
      </c>
      <c r="AD211">
        <v>178.21754000000001</v>
      </c>
      <c r="AE211">
        <v>157.69166999999999</v>
      </c>
      <c r="AF211">
        <v>154.10975999999999</v>
      </c>
      <c r="AG211">
        <v>173.18225000000001</v>
      </c>
    </row>
    <row r="212" spans="1:33" x14ac:dyDescent="0.25">
      <c r="A212" s="2">
        <v>43583</v>
      </c>
      <c r="B212">
        <v>311.88709999999998</v>
      </c>
      <c r="C212">
        <v>152.58578</v>
      </c>
      <c r="D212">
        <v>302.83443999999997</v>
      </c>
      <c r="E212">
        <v>349.11716000000001</v>
      </c>
      <c r="F212">
        <v>158.39694</v>
      </c>
      <c r="G212">
        <v>114.26006</v>
      </c>
      <c r="H212">
        <v>113.13822</v>
      </c>
      <c r="I212">
        <v>147.79695000000001</v>
      </c>
      <c r="J212">
        <v>255.21858</v>
      </c>
      <c r="K212">
        <v>153.90324000000001</v>
      </c>
      <c r="L212">
        <v>191.06748999999999</v>
      </c>
      <c r="M212">
        <v>123.57141</v>
      </c>
      <c r="N212">
        <v>97.273833999999994</v>
      </c>
      <c r="O212">
        <v>118.70173</v>
      </c>
      <c r="P212">
        <v>147.47397000000001</v>
      </c>
      <c r="Q212">
        <v>103.77621499999999</v>
      </c>
      <c r="R212">
        <v>130.30271999999999</v>
      </c>
      <c r="S212">
        <v>110.34332000000001</v>
      </c>
      <c r="T212">
        <v>142.44346999999999</v>
      </c>
      <c r="U212">
        <v>507.19763</v>
      </c>
      <c r="V212">
        <v>88.304249999999996</v>
      </c>
      <c r="W212">
        <v>88.304299999999998</v>
      </c>
      <c r="X212">
        <v>87.990264999999994</v>
      </c>
      <c r="Y212">
        <v>160.89532</v>
      </c>
      <c r="Z212">
        <v>130.93428</v>
      </c>
      <c r="AA212">
        <v>222.34673000000001</v>
      </c>
      <c r="AB212">
        <v>160.00429</v>
      </c>
      <c r="AC212">
        <v>162.62688</v>
      </c>
      <c r="AD212">
        <v>178.69336999999999</v>
      </c>
      <c r="AE212">
        <v>164.66136</v>
      </c>
      <c r="AF212">
        <v>162.63899000000001</v>
      </c>
      <c r="AG212">
        <v>167.85817</v>
      </c>
    </row>
    <row r="213" spans="1:33" x14ac:dyDescent="0.25">
      <c r="A213" s="2">
        <v>43584</v>
      </c>
      <c r="B213">
        <v>308.57452000000001</v>
      </c>
      <c r="C213">
        <v>154.06252000000001</v>
      </c>
      <c r="D213">
        <v>302.28555</v>
      </c>
      <c r="E213">
        <v>343.88046000000003</v>
      </c>
      <c r="F213">
        <v>165.46342000000001</v>
      </c>
      <c r="G213">
        <v>115.07371999999999</v>
      </c>
      <c r="H213">
        <v>112.84784999999999</v>
      </c>
      <c r="I213">
        <v>167.93752000000001</v>
      </c>
      <c r="J213">
        <v>253.01831000000001</v>
      </c>
      <c r="K213">
        <v>153.06388999999999</v>
      </c>
      <c r="L213">
        <v>188.48946000000001</v>
      </c>
      <c r="M213">
        <v>122.09385</v>
      </c>
      <c r="N213">
        <v>97.763249999999999</v>
      </c>
      <c r="O213">
        <v>120.15365</v>
      </c>
      <c r="P213">
        <v>147.35695999999999</v>
      </c>
      <c r="Q213">
        <v>104.49995</v>
      </c>
      <c r="R213">
        <v>131.06401</v>
      </c>
      <c r="S213">
        <v>111.9418</v>
      </c>
      <c r="T213">
        <v>142.38016999999999</v>
      </c>
      <c r="U213">
        <v>505.47811999999999</v>
      </c>
      <c r="V213">
        <v>88.312479999999994</v>
      </c>
      <c r="W213">
        <v>88.311099999999996</v>
      </c>
      <c r="X213">
        <v>87.98321</v>
      </c>
      <c r="Y213">
        <v>170.94484</v>
      </c>
      <c r="Z213">
        <v>130.36243999999999</v>
      </c>
      <c r="AA213">
        <v>223.31706</v>
      </c>
      <c r="AB213">
        <v>167.8185</v>
      </c>
      <c r="AC213">
        <v>172.24610000000001</v>
      </c>
      <c r="AD213">
        <v>177.1403</v>
      </c>
      <c r="AE213">
        <v>171.41325000000001</v>
      </c>
      <c r="AF213">
        <v>173.39429999999999</v>
      </c>
      <c r="AG213">
        <v>171.81290999999999</v>
      </c>
    </row>
    <row r="214" spans="1:33" x14ac:dyDescent="0.25">
      <c r="A214" s="2">
        <v>43585</v>
      </c>
      <c r="B214">
        <v>306.38324</v>
      </c>
      <c r="C214">
        <v>164.60977</v>
      </c>
      <c r="D214">
        <v>311.71541999999999</v>
      </c>
      <c r="E214">
        <v>348.51979999999998</v>
      </c>
      <c r="F214">
        <v>177.90169</v>
      </c>
      <c r="G214">
        <v>115.240326</v>
      </c>
      <c r="H214">
        <v>112.92023500000001</v>
      </c>
      <c r="I214">
        <v>169.40584000000001</v>
      </c>
      <c r="J214">
        <v>250.36792</v>
      </c>
      <c r="K214">
        <v>153.60177999999999</v>
      </c>
      <c r="L214">
        <v>192.90282999999999</v>
      </c>
      <c r="M214">
        <v>123.30759399999999</v>
      </c>
      <c r="N214">
        <v>98.834320000000005</v>
      </c>
      <c r="O214">
        <v>120.18894</v>
      </c>
      <c r="P214">
        <v>147.58735999999999</v>
      </c>
      <c r="Q214">
        <v>104.968575</v>
      </c>
      <c r="R214">
        <v>130.72749999999999</v>
      </c>
      <c r="S214">
        <v>116.17895</v>
      </c>
      <c r="T214">
        <v>142.1361</v>
      </c>
      <c r="U214">
        <v>495.66494999999998</v>
      </c>
      <c r="V214">
        <v>88.293589999999995</v>
      </c>
      <c r="W214">
        <v>88.292079999999999</v>
      </c>
      <c r="X214">
        <v>87.972083999999995</v>
      </c>
      <c r="Y214">
        <v>176.09082000000001</v>
      </c>
      <c r="Z214">
        <v>130.2612</v>
      </c>
      <c r="AA214">
        <v>224.33447000000001</v>
      </c>
      <c r="AB214">
        <v>175.86438000000001</v>
      </c>
      <c r="AC214">
        <v>174.98905999999999</v>
      </c>
      <c r="AD214">
        <v>178.1968</v>
      </c>
      <c r="AE214">
        <v>177.93720999999999</v>
      </c>
      <c r="AF214">
        <v>175.95788999999999</v>
      </c>
      <c r="AG214">
        <v>168.88104000000001</v>
      </c>
    </row>
    <row r="215" spans="1:33" x14ac:dyDescent="0.25">
      <c r="A215" s="2">
        <v>43586</v>
      </c>
      <c r="B215">
        <v>307.87581999999998</v>
      </c>
      <c r="C215">
        <v>177.55919</v>
      </c>
      <c r="D215">
        <v>322.10604999999998</v>
      </c>
      <c r="E215">
        <v>358.5652</v>
      </c>
      <c r="F215">
        <v>180.65019000000001</v>
      </c>
      <c r="G215">
        <v>115.27500000000001</v>
      </c>
      <c r="H215">
        <v>113.9042</v>
      </c>
      <c r="I215">
        <v>165.06459000000001</v>
      </c>
      <c r="J215">
        <v>247.85249999999999</v>
      </c>
      <c r="K215">
        <v>153.9821</v>
      </c>
      <c r="L215">
        <v>196.93244999999999</v>
      </c>
      <c r="M215">
        <v>124.34335</v>
      </c>
      <c r="N215">
        <v>100.8408</v>
      </c>
      <c r="O215">
        <v>122.1473</v>
      </c>
      <c r="P215">
        <v>148.23966999999999</v>
      </c>
      <c r="Q215">
        <v>106.41464000000001</v>
      </c>
      <c r="R215">
        <v>132.78675999999999</v>
      </c>
      <c r="S215">
        <v>120.16159</v>
      </c>
      <c r="T215">
        <v>141.70716999999999</v>
      </c>
      <c r="U215">
        <v>516.04565000000002</v>
      </c>
      <c r="V215">
        <v>88.202399999999997</v>
      </c>
      <c r="W215">
        <v>88.195440000000005</v>
      </c>
      <c r="X215">
        <v>87.873535000000004</v>
      </c>
      <c r="Y215">
        <v>180.91560000000001</v>
      </c>
      <c r="Z215">
        <v>130.09804</v>
      </c>
      <c r="AA215">
        <v>223.92429999999999</v>
      </c>
      <c r="AB215">
        <v>180.33423999999999</v>
      </c>
      <c r="AC215">
        <v>176.68210999999999</v>
      </c>
      <c r="AD215">
        <v>179.05774</v>
      </c>
      <c r="AE215">
        <v>172.06563</v>
      </c>
      <c r="AF215">
        <v>178.76526000000001</v>
      </c>
      <c r="AG215">
        <v>173.66985</v>
      </c>
    </row>
    <row r="216" spans="1:33" x14ac:dyDescent="0.25">
      <c r="A216" s="2">
        <v>43587</v>
      </c>
      <c r="B216">
        <v>311.26116999999999</v>
      </c>
      <c r="C216">
        <v>180.63637</v>
      </c>
      <c r="D216">
        <v>326.17977999999999</v>
      </c>
      <c r="E216">
        <v>361.69929999999999</v>
      </c>
      <c r="F216">
        <v>182.88184000000001</v>
      </c>
      <c r="G216">
        <v>116.17928999999999</v>
      </c>
      <c r="H216">
        <v>115.51657</v>
      </c>
      <c r="I216">
        <v>192.19914</v>
      </c>
      <c r="J216">
        <v>243.72823</v>
      </c>
      <c r="K216">
        <v>154.22190000000001</v>
      </c>
      <c r="L216">
        <v>195.80049</v>
      </c>
      <c r="M216">
        <v>124.60675000000001</v>
      </c>
      <c r="N216">
        <v>103.24628</v>
      </c>
      <c r="O216">
        <v>123.34922</v>
      </c>
      <c r="P216">
        <v>149.07936000000001</v>
      </c>
      <c r="Q216">
        <v>108.94012499999999</v>
      </c>
      <c r="R216">
        <v>134.36081999999999</v>
      </c>
      <c r="S216">
        <v>118.98224999999999</v>
      </c>
      <c r="T216">
        <v>140.70480000000001</v>
      </c>
      <c r="U216">
        <v>522.63239999999996</v>
      </c>
      <c r="V216">
        <v>88.020775</v>
      </c>
      <c r="W216">
        <v>88.01782</v>
      </c>
      <c r="X216">
        <v>87.816689999999994</v>
      </c>
      <c r="Y216">
        <v>176.31468000000001</v>
      </c>
      <c r="Z216">
        <v>128.70070000000001</v>
      </c>
      <c r="AA216">
        <v>221.61957000000001</v>
      </c>
      <c r="AB216">
        <v>181.22587999999999</v>
      </c>
      <c r="AC216">
        <v>167.77225999999999</v>
      </c>
      <c r="AD216">
        <v>177.79659000000001</v>
      </c>
      <c r="AE216">
        <v>160.5231</v>
      </c>
      <c r="AF216">
        <v>173.15948</v>
      </c>
      <c r="AG216">
        <v>179.49566999999999</v>
      </c>
    </row>
    <row r="217" spans="1:33" x14ac:dyDescent="0.25">
      <c r="A217" s="2">
        <v>43588</v>
      </c>
      <c r="B217">
        <v>314.41879999999998</v>
      </c>
      <c r="C217">
        <v>179.21494999999999</v>
      </c>
      <c r="D217">
        <v>328.69524999999999</v>
      </c>
      <c r="E217">
        <v>361.28122000000002</v>
      </c>
      <c r="F217">
        <v>182.50307000000001</v>
      </c>
      <c r="G217">
        <v>117.93656</v>
      </c>
      <c r="H217">
        <v>117.42196</v>
      </c>
      <c r="I217">
        <v>239.68144000000001</v>
      </c>
      <c r="J217">
        <v>239.86041</v>
      </c>
      <c r="K217">
        <v>154.39769000000001</v>
      </c>
      <c r="L217">
        <v>193.00864999999999</v>
      </c>
      <c r="M217">
        <v>124.99515</v>
      </c>
      <c r="N217">
        <v>103.78107</v>
      </c>
      <c r="O217">
        <v>124.32214</v>
      </c>
      <c r="P217">
        <v>149.90387000000001</v>
      </c>
      <c r="Q217">
        <v>110.78492</v>
      </c>
      <c r="R217">
        <v>135.06602000000001</v>
      </c>
      <c r="S217">
        <v>116.83346</v>
      </c>
      <c r="T217">
        <v>139.16329999999999</v>
      </c>
      <c r="U217">
        <v>517.60864000000004</v>
      </c>
      <c r="V217">
        <v>88.018653999999998</v>
      </c>
      <c r="W217">
        <v>88.018135000000001</v>
      </c>
      <c r="X217">
        <v>87.830470000000005</v>
      </c>
      <c r="Y217">
        <v>163.83694</v>
      </c>
      <c r="Z217">
        <v>127.77677</v>
      </c>
      <c r="AA217">
        <v>218.78682000000001</v>
      </c>
      <c r="AB217">
        <v>175.32893000000001</v>
      </c>
      <c r="AC217">
        <v>151.07039</v>
      </c>
      <c r="AD217">
        <v>176.08589000000001</v>
      </c>
      <c r="AE217">
        <v>150.50417999999999</v>
      </c>
      <c r="AF217">
        <v>157.00299999999999</v>
      </c>
      <c r="AG217">
        <v>182.9522</v>
      </c>
    </row>
    <row r="218" spans="1:33" x14ac:dyDescent="0.25">
      <c r="A218" s="2">
        <v>43589</v>
      </c>
      <c r="B218">
        <v>317.76979999999998</v>
      </c>
      <c r="C218">
        <v>175.72855999999999</v>
      </c>
      <c r="D218">
        <v>338.39299999999997</v>
      </c>
      <c r="E218">
        <v>363.02695</v>
      </c>
      <c r="F218">
        <v>184.20788999999999</v>
      </c>
      <c r="G218">
        <v>121.156654</v>
      </c>
      <c r="H218">
        <v>119.45478</v>
      </c>
      <c r="I218">
        <v>317.01010000000002</v>
      </c>
      <c r="J218">
        <v>235.4709</v>
      </c>
      <c r="K218">
        <v>153.86177000000001</v>
      </c>
      <c r="L218">
        <v>188.88647</v>
      </c>
      <c r="M218">
        <v>125.7775</v>
      </c>
      <c r="N218">
        <v>103.57608999999999</v>
      </c>
      <c r="O218">
        <v>124.99405</v>
      </c>
      <c r="P218">
        <v>149.98643000000001</v>
      </c>
      <c r="Q218">
        <v>112.01533000000001</v>
      </c>
      <c r="R218">
        <v>135.39946</v>
      </c>
      <c r="S218">
        <v>114.60324</v>
      </c>
      <c r="T218">
        <v>137.91437999999999</v>
      </c>
      <c r="U218">
        <v>501.82560000000001</v>
      </c>
      <c r="V218">
        <v>88.045259999999999</v>
      </c>
      <c r="W218">
        <v>88.044319999999999</v>
      </c>
      <c r="X218">
        <v>87.840580000000003</v>
      </c>
      <c r="Y218">
        <v>155.37183999999999</v>
      </c>
      <c r="Z218">
        <v>126.75704</v>
      </c>
      <c r="AA218">
        <v>216.88616999999999</v>
      </c>
      <c r="AB218">
        <v>164.60289</v>
      </c>
      <c r="AC218">
        <v>151.07703000000001</v>
      </c>
      <c r="AD218">
        <v>174.52403000000001</v>
      </c>
      <c r="AE218">
        <v>147.66965999999999</v>
      </c>
      <c r="AF218">
        <v>152.7653</v>
      </c>
      <c r="AG218">
        <v>182.86590000000001</v>
      </c>
    </row>
    <row r="219" spans="1:33" x14ac:dyDescent="0.25">
      <c r="A219" s="2">
        <v>43590</v>
      </c>
      <c r="B219">
        <v>323.38396999999998</v>
      </c>
      <c r="C219">
        <v>170.76329999999999</v>
      </c>
      <c r="D219">
        <v>371.48379999999997</v>
      </c>
      <c r="E219">
        <v>377.17734000000002</v>
      </c>
      <c r="F219">
        <v>200.89648</v>
      </c>
      <c r="G219">
        <v>128.08313000000001</v>
      </c>
      <c r="H219">
        <v>122.972084</v>
      </c>
      <c r="I219">
        <v>457.89416999999997</v>
      </c>
      <c r="J219">
        <v>229.67482000000001</v>
      </c>
      <c r="K219">
        <v>152.95437999999999</v>
      </c>
      <c r="L219">
        <v>185.30232000000001</v>
      </c>
      <c r="M219">
        <v>127.88567999999999</v>
      </c>
      <c r="N219">
        <v>103.22378999999999</v>
      </c>
      <c r="O219">
        <v>126.21155</v>
      </c>
      <c r="P219">
        <v>149.41556</v>
      </c>
      <c r="Q219">
        <v>113.11332</v>
      </c>
      <c r="R219">
        <v>135.81708</v>
      </c>
      <c r="S219">
        <v>112.572</v>
      </c>
      <c r="T219">
        <v>136.94824</v>
      </c>
      <c r="U219">
        <v>469.04586999999998</v>
      </c>
      <c r="V219">
        <v>88.042659999999998</v>
      </c>
      <c r="W219">
        <v>88.040120000000002</v>
      </c>
      <c r="X219">
        <v>87.827640000000002</v>
      </c>
      <c r="Y219">
        <v>152.99451999999999</v>
      </c>
      <c r="Z219">
        <v>125.56415</v>
      </c>
      <c r="AA219">
        <v>216.10219000000001</v>
      </c>
      <c r="AB219">
        <v>162.23070000000001</v>
      </c>
      <c r="AC219">
        <v>143.69318999999999</v>
      </c>
      <c r="AD219">
        <v>172.72835000000001</v>
      </c>
      <c r="AE219">
        <v>146.36143000000001</v>
      </c>
      <c r="AF219">
        <v>147.34117000000001</v>
      </c>
      <c r="AG219">
        <v>180.59870000000001</v>
      </c>
    </row>
    <row r="220" spans="1:33" x14ac:dyDescent="0.25">
      <c r="A220" s="2">
        <v>43591</v>
      </c>
      <c r="B220">
        <v>336.50844999999998</v>
      </c>
      <c r="C220">
        <v>171.92492999999999</v>
      </c>
      <c r="D220">
        <v>428.78820000000002</v>
      </c>
      <c r="E220">
        <v>413.01978000000003</v>
      </c>
      <c r="F220">
        <v>251.13176999999999</v>
      </c>
      <c r="G220">
        <v>137.62513999999999</v>
      </c>
      <c r="H220">
        <v>126.427666</v>
      </c>
      <c r="I220">
        <v>551.57719999999995</v>
      </c>
      <c r="J220">
        <v>225.9067</v>
      </c>
      <c r="K220">
        <v>152.53566000000001</v>
      </c>
      <c r="L220">
        <v>185.55237</v>
      </c>
      <c r="M220">
        <v>130.85094000000001</v>
      </c>
      <c r="N220">
        <v>103.29938</v>
      </c>
      <c r="O220">
        <v>126.09475999999999</v>
      </c>
      <c r="P220">
        <v>148.93897999999999</v>
      </c>
      <c r="Q220">
        <v>113.57061</v>
      </c>
      <c r="R220">
        <v>135.39621</v>
      </c>
      <c r="S220">
        <v>112.68827</v>
      </c>
      <c r="T220">
        <v>135.96118000000001</v>
      </c>
      <c r="U220">
        <v>433.59998000000002</v>
      </c>
      <c r="V220">
        <v>88.020454000000001</v>
      </c>
      <c r="W220">
        <v>88.018039999999999</v>
      </c>
      <c r="X220">
        <v>87.820089999999993</v>
      </c>
      <c r="Y220">
        <v>149.32543999999999</v>
      </c>
      <c r="Z220">
        <v>124.90859</v>
      </c>
      <c r="AA220">
        <v>215.47066000000001</v>
      </c>
      <c r="AB220">
        <v>157.89998</v>
      </c>
      <c r="AC220">
        <v>150.80619999999999</v>
      </c>
      <c r="AD220">
        <v>173.26524000000001</v>
      </c>
      <c r="AE220">
        <v>150.50417999999999</v>
      </c>
      <c r="AF220">
        <v>150.60339999999999</v>
      </c>
      <c r="AG220">
        <v>175.46245999999999</v>
      </c>
    </row>
    <row r="221" spans="1:33" x14ac:dyDescent="0.25">
      <c r="A221" s="2">
        <v>43592</v>
      </c>
      <c r="B221">
        <v>358.21249999999998</v>
      </c>
      <c r="C221">
        <v>177.36539999999999</v>
      </c>
      <c r="D221">
        <v>463.30380000000002</v>
      </c>
      <c r="E221">
        <v>447.56787000000003</v>
      </c>
      <c r="F221">
        <v>309.6832</v>
      </c>
      <c r="G221">
        <v>138.48157</v>
      </c>
      <c r="H221">
        <v>125.53915000000001</v>
      </c>
      <c r="I221">
        <v>511.78854000000001</v>
      </c>
      <c r="J221">
        <v>225.17420999999999</v>
      </c>
      <c r="K221">
        <v>152.52249</v>
      </c>
      <c r="L221">
        <v>187.38283000000001</v>
      </c>
      <c r="M221">
        <v>130.36168000000001</v>
      </c>
      <c r="N221">
        <v>104.16409</v>
      </c>
      <c r="O221">
        <v>126.75753</v>
      </c>
      <c r="P221">
        <v>148.98340999999999</v>
      </c>
      <c r="Q221">
        <v>113.73154</v>
      </c>
      <c r="R221">
        <v>135.76576</v>
      </c>
      <c r="S221">
        <v>113.520195</v>
      </c>
      <c r="T221">
        <v>135.11823999999999</v>
      </c>
      <c r="U221">
        <v>424.72073</v>
      </c>
      <c r="V221">
        <v>88.026664999999994</v>
      </c>
      <c r="W221">
        <v>88.025480000000002</v>
      </c>
      <c r="X221">
        <v>87.827659999999995</v>
      </c>
      <c r="Y221">
        <v>153.82298</v>
      </c>
      <c r="Z221">
        <v>125.2777</v>
      </c>
      <c r="AA221">
        <v>214.59200000000001</v>
      </c>
      <c r="AB221">
        <v>157.66603000000001</v>
      </c>
      <c r="AC221">
        <v>150.94098</v>
      </c>
      <c r="AD221">
        <v>175.08472</v>
      </c>
      <c r="AE221">
        <v>145.48927</v>
      </c>
      <c r="AF221">
        <v>152.07709</v>
      </c>
      <c r="AG221">
        <v>167.65577999999999</v>
      </c>
    </row>
    <row r="222" spans="1:33" x14ac:dyDescent="0.25">
      <c r="A222" s="2">
        <v>43593</v>
      </c>
      <c r="B222">
        <v>381.86446999999998</v>
      </c>
      <c r="C222">
        <v>173.62987000000001</v>
      </c>
      <c r="D222">
        <v>485.01839999999999</v>
      </c>
      <c r="E222">
        <v>470.66922</v>
      </c>
      <c r="F222">
        <v>347.07763999999997</v>
      </c>
      <c r="G222">
        <v>138.31729999999999</v>
      </c>
      <c r="H222">
        <v>125.42568</v>
      </c>
      <c r="I222">
        <v>516.86339999999996</v>
      </c>
      <c r="J222">
        <v>223.93236999999999</v>
      </c>
      <c r="K222">
        <v>152.58939000000001</v>
      </c>
      <c r="L222">
        <v>187.09657000000001</v>
      </c>
      <c r="M222">
        <v>129.92458999999999</v>
      </c>
      <c r="N222">
        <v>104.86017</v>
      </c>
      <c r="O222">
        <v>128.16048000000001</v>
      </c>
      <c r="P222">
        <v>149.1687</v>
      </c>
      <c r="Q222">
        <v>114.637024</v>
      </c>
      <c r="R222">
        <v>137.01276999999999</v>
      </c>
      <c r="S222">
        <v>112.53397</v>
      </c>
      <c r="T222">
        <v>134.67545000000001</v>
      </c>
      <c r="U222">
        <v>409.17187999999999</v>
      </c>
      <c r="V222">
        <v>88.047269999999997</v>
      </c>
      <c r="W222">
        <v>88.045869999999994</v>
      </c>
      <c r="X222">
        <v>87.834450000000004</v>
      </c>
      <c r="Y222">
        <v>147.60142999999999</v>
      </c>
      <c r="Z222">
        <v>125.58484</v>
      </c>
      <c r="AA222">
        <v>213.83186000000001</v>
      </c>
      <c r="AB222">
        <v>158.04811000000001</v>
      </c>
      <c r="AC222">
        <v>122.956215</v>
      </c>
      <c r="AD222">
        <v>174.87877</v>
      </c>
      <c r="AE222">
        <v>114.52082</v>
      </c>
      <c r="AF222">
        <v>140.07731999999999</v>
      </c>
      <c r="AG222">
        <v>162.94642999999999</v>
      </c>
    </row>
    <row r="223" spans="1:33" x14ac:dyDescent="0.25">
      <c r="A223" s="2">
        <v>43594</v>
      </c>
      <c r="B223">
        <v>404.51916999999997</v>
      </c>
      <c r="C223">
        <v>163.30197000000001</v>
      </c>
      <c r="D223">
        <v>533.37805000000003</v>
      </c>
      <c r="E223">
        <v>500.77420000000001</v>
      </c>
      <c r="F223">
        <v>359.26553000000001</v>
      </c>
      <c r="G223">
        <v>147.54606999999999</v>
      </c>
      <c r="H223">
        <v>130.89267000000001</v>
      </c>
      <c r="I223">
        <v>697.54803000000004</v>
      </c>
      <c r="J223">
        <v>220.36680000000001</v>
      </c>
      <c r="K223">
        <v>152.05421000000001</v>
      </c>
      <c r="L223">
        <v>182.65165999999999</v>
      </c>
      <c r="M223">
        <v>133.54107999999999</v>
      </c>
      <c r="N223">
        <v>104.555244</v>
      </c>
      <c r="O223">
        <v>128.97432000000001</v>
      </c>
      <c r="P223">
        <v>148.87968000000001</v>
      </c>
      <c r="Q223">
        <v>116.00507</v>
      </c>
      <c r="R223">
        <v>137.96358000000001</v>
      </c>
      <c r="S223">
        <v>109.74102999999999</v>
      </c>
      <c r="T223">
        <v>134.41394</v>
      </c>
      <c r="U223">
        <v>382.29543999999999</v>
      </c>
      <c r="V223">
        <v>88.045230000000004</v>
      </c>
      <c r="W223">
        <v>88.043059999999997</v>
      </c>
      <c r="X223">
        <v>87.824799999999996</v>
      </c>
      <c r="Y223">
        <v>120.07496</v>
      </c>
      <c r="Z223">
        <v>125.71996</v>
      </c>
      <c r="AA223">
        <v>213.29267999999999</v>
      </c>
      <c r="AB223">
        <v>144.31450000000001</v>
      </c>
      <c r="AC223">
        <v>108.993286</v>
      </c>
      <c r="AD223">
        <v>171.71162000000001</v>
      </c>
      <c r="AE223">
        <v>108.63108</v>
      </c>
      <c r="AF223">
        <v>111.59206399999999</v>
      </c>
      <c r="AG223">
        <v>163.10695999999999</v>
      </c>
    </row>
    <row r="224" spans="1:33" x14ac:dyDescent="0.25">
      <c r="A224" s="2">
        <v>43595</v>
      </c>
      <c r="B224">
        <v>428.44884999999999</v>
      </c>
      <c r="C224">
        <v>160.58789999999999</v>
      </c>
      <c r="D224">
        <v>573.14739999999995</v>
      </c>
      <c r="E224">
        <v>532.90814</v>
      </c>
      <c r="F224">
        <v>396.04464999999999</v>
      </c>
      <c r="G224">
        <v>153.28789</v>
      </c>
      <c r="H224">
        <v>128.04822999999999</v>
      </c>
      <c r="I224">
        <v>624.91219999999998</v>
      </c>
      <c r="J224">
        <v>220.00429</v>
      </c>
      <c r="K224">
        <v>152.92608999999999</v>
      </c>
      <c r="L224">
        <v>183.96906999999999</v>
      </c>
      <c r="M224">
        <v>132.07137</v>
      </c>
      <c r="N224">
        <v>104.12340500000001</v>
      </c>
      <c r="O224">
        <v>127.54085499999999</v>
      </c>
      <c r="P224">
        <v>149.36893000000001</v>
      </c>
      <c r="Q224">
        <v>115.29086</v>
      </c>
      <c r="R224">
        <v>136.81656000000001</v>
      </c>
      <c r="S224">
        <v>109.4845</v>
      </c>
      <c r="T224">
        <v>134.09560999999999</v>
      </c>
      <c r="U224">
        <v>374.67860000000002</v>
      </c>
      <c r="V224">
        <v>88.044380000000004</v>
      </c>
      <c r="W224">
        <v>88.044340000000005</v>
      </c>
      <c r="X224">
        <v>87.839060000000003</v>
      </c>
      <c r="Y224">
        <v>111.876526</v>
      </c>
      <c r="Z224">
        <v>125.00886</v>
      </c>
      <c r="AA224">
        <v>211.61613</v>
      </c>
      <c r="AB224">
        <v>124.892815</v>
      </c>
      <c r="AC224">
        <v>109.12445</v>
      </c>
      <c r="AD224">
        <v>172.66005000000001</v>
      </c>
      <c r="AE224">
        <v>108.63108</v>
      </c>
      <c r="AF224">
        <v>110.81108999999999</v>
      </c>
      <c r="AG224">
        <v>155.29053999999999</v>
      </c>
    </row>
    <row r="225" spans="1:33" x14ac:dyDescent="0.25">
      <c r="A225" s="2">
        <v>43596</v>
      </c>
      <c r="B225">
        <v>453.09440000000001</v>
      </c>
      <c r="C225">
        <v>171.31732</v>
      </c>
      <c r="D225">
        <v>544.78160000000003</v>
      </c>
      <c r="E225">
        <v>537.12070000000006</v>
      </c>
      <c r="F225">
        <v>425.50903</v>
      </c>
      <c r="G225">
        <v>142.67780999999999</v>
      </c>
      <c r="H225">
        <v>122.76479</v>
      </c>
      <c r="I225">
        <v>377.30770000000001</v>
      </c>
      <c r="J225">
        <v>222.98357999999999</v>
      </c>
      <c r="K225">
        <v>154.18625</v>
      </c>
      <c r="L225">
        <v>187.50603000000001</v>
      </c>
      <c r="M225">
        <v>128.52472</v>
      </c>
      <c r="N225">
        <v>103.97778</v>
      </c>
      <c r="O225">
        <v>127.04879</v>
      </c>
      <c r="P225">
        <v>150.27601999999999</v>
      </c>
      <c r="Q225">
        <v>113.78924000000001</v>
      </c>
      <c r="R225">
        <v>137.13489999999999</v>
      </c>
      <c r="S225">
        <v>109.88191999999999</v>
      </c>
      <c r="T225">
        <v>134.01973000000001</v>
      </c>
      <c r="U225">
        <v>376.35169999999999</v>
      </c>
      <c r="V225">
        <v>87.342659999999995</v>
      </c>
      <c r="W225">
        <v>87.014759999999995</v>
      </c>
      <c r="X225">
        <v>83.463589999999996</v>
      </c>
      <c r="Y225">
        <v>111.90087</v>
      </c>
      <c r="Z225">
        <v>124.785095</v>
      </c>
      <c r="AA225">
        <v>208.59125</v>
      </c>
      <c r="AB225">
        <v>121.14843</v>
      </c>
      <c r="AC225">
        <v>109.13091</v>
      </c>
      <c r="AD225">
        <v>173.74811</v>
      </c>
      <c r="AE225">
        <v>108.63108</v>
      </c>
      <c r="AF225">
        <v>110.7882</v>
      </c>
      <c r="AG225">
        <v>139.77318</v>
      </c>
    </row>
    <row r="226" spans="1:33" x14ac:dyDescent="0.25">
      <c r="A226" s="2">
        <v>43597</v>
      </c>
      <c r="B226">
        <v>472.96030000000002</v>
      </c>
      <c r="C226">
        <v>178.35669999999999</v>
      </c>
      <c r="D226">
        <v>526.96770000000004</v>
      </c>
      <c r="E226">
        <v>534.83574999999996</v>
      </c>
      <c r="F226">
        <v>441.44983000000002</v>
      </c>
      <c r="G226">
        <v>135.69807</v>
      </c>
      <c r="H226">
        <v>122.00104</v>
      </c>
      <c r="I226">
        <v>332.57659999999998</v>
      </c>
      <c r="J226">
        <v>223.81873999999999</v>
      </c>
      <c r="K226">
        <v>154.58628999999999</v>
      </c>
      <c r="L226">
        <v>187.94637</v>
      </c>
      <c r="M226">
        <v>127.82138999999999</v>
      </c>
      <c r="N226">
        <v>103.04455</v>
      </c>
      <c r="O226">
        <v>126.37676</v>
      </c>
      <c r="P226">
        <v>150.63802000000001</v>
      </c>
      <c r="Q226">
        <v>113.59683</v>
      </c>
      <c r="R226">
        <v>137.81566000000001</v>
      </c>
      <c r="S226">
        <v>108.22085</v>
      </c>
      <c r="T226">
        <v>134.28364999999999</v>
      </c>
      <c r="U226">
        <v>366.7679</v>
      </c>
      <c r="V226">
        <v>83.251919999999998</v>
      </c>
      <c r="W226">
        <v>83.192419999999998</v>
      </c>
      <c r="X226">
        <v>80.222570000000005</v>
      </c>
      <c r="Y226">
        <v>111.76309000000001</v>
      </c>
      <c r="Z226">
        <v>124.82751</v>
      </c>
      <c r="AA226">
        <v>204.76701</v>
      </c>
      <c r="AB226">
        <v>118.66191999999999</v>
      </c>
      <c r="AC226">
        <v>110.41997499999999</v>
      </c>
      <c r="AD226">
        <v>172.78679</v>
      </c>
      <c r="AE226">
        <v>115.61151</v>
      </c>
      <c r="AF226">
        <v>110.71911</v>
      </c>
      <c r="AG226">
        <v>127.51193000000001</v>
      </c>
    </row>
    <row r="227" spans="1:33" x14ac:dyDescent="0.25">
      <c r="A227" s="2">
        <v>43598</v>
      </c>
      <c r="B227">
        <v>487.76260000000002</v>
      </c>
      <c r="C227">
        <v>189.5669</v>
      </c>
      <c r="D227">
        <v>512.77075000000002</v>
      </c>
      <c r="E227">
        <v>532.53189999999995</v>
      </c>
      <c r="F227">
        <v>478.31094000000002</v>
      </c>
      <c r="G227">
        <v>134.31056000000001</v>
      </c>
      <c r="H227">
        <v>122.48774</v>
      </c>
      <c r="I227">
        <v>327.23415999999997</v>
      </c>
      <c r="J227">
        <v>223.07689999999999</v>
      </c>
      <c r="K227">
        <v>155.34566000000001</v>
      </c>
      <c r="L227">
        <v>188.37979999999999</v>
      </c>
      <c r="M227">
        <v>128.44725</v>
      </c>
      <c r="N227">
        <v>100.58691</v>
      </c>
      <c r="O227">
        <v>125.36862000000001</v>
      </c>
      <c r="P227">
        <v>151.18270999999999</v>
      </c>
      <c r="Q227">
        <v>112.953705</v>
      </c>
      <c r="R227">
        <v>137.66405</v>
      </c>
      <c r="S227">
        <v>106.77682</v>
      </c>
      <c r="T227">
        <v>134.72424000000001</v>
      </c>
      <c r="U227">
        <v>343.02807999999999</v>
      </c>
      <c r="V227">
        <v>80.972070000000002</v>
      </c>
      <c r="W227">
        <v>81.243229999999997</v>
      </c>
      <c r="X227">
        <v>86.331023999999999</v>
      </c>
      <c r="Y227">
        <v>119.41549000000001</v>
      </c>
      <c r="Z227">
        <v>124.805336</v>
      </c>
      <c r="AA227">
        <v>199.24866</v>
      </c>
      <c r="AB227">
        <v>118.23956</v>
      </c>
      <c r="AC227">
        <v>124.29989999999999</v>
      </c>
      <c r="AD227">
        <v>171.09053</v>
      </c>
      <c r="AE227">
        <v>123.4645</v>
      </c>
      <c r="AF227">
        <v>122.283325</v>
      </c>
      <c r="AG227">
        <v>121.01383</v>
      </c>
    </row>
    <row r="228" spans="1:33" x14ac:dyDescent="0.25">
      <c r="A228" s="2">
        <v>43599</v>
      </c>
      <c r="B228">
        <v>500.18155000000002</v>
      </c>
      <c r="C228">
        <v>195.95844</v>
      </c>
      <c r="D228">
        <v>508.84766000000002</v>
      </c>
      <c r="E228">
        <v>531.95325000000003</v>
      </c>
      <c r="F228">
        <v>493.04390000000001</v>
      </c>
      <c r="G228">
        <v>133.95914999999999</v>
      </c>
      <c r="H228">
        <v>122.94253</v>
      </c>
      <c r="I228">
        <v>368.86559999999997</v>
      </c>
      <c r="J228">
        <v>221.01302000000001</v>
      </c>
      <c r="K228">
        <v>155.26275999999999</v>
      </c>
      <c r="L228">
        <v>186.94487000000001</v>
      </c>
      <c r="M228">
        <v>128.91466</v>
      </c>
      <c r="N228">
        <v>98.448616000000001</v>
      </c>
      <c r="O228">
        <v>125.05091</v>
      </c>
      <c r="P228">
        <v>151.58694</v>
      </c>
      <c r="Q228">
        <v>111.40754</v>
      </c>
      <c r="R228">
        <v>136.76643000000001</v>
      </c>
      <c r="S228">
        <v>106.788994</v>
      </c>
      <c r="T228">
        <v>135.15102999999999</v>
      </c>
      <c r="U228">
        <v>334.11712999999997</v>
      </c>
      <c r="V228">
        <v>85.505619999999993</v>
      </c>
      <c r="W228">
        <v>85.132544999999993</v>
      </c>
      <c r="X228">
        <v>77.393379999999993</v>
      </c>
      <c r="Y228">
        <v>125.567116</v>
      </c>
      <c r="Z228">
        <v>124.785675</v>
      </c>
      <c r="AA228">
        <v>192.27530999999999</v>
      </c>
      <c r="AB228">
        <v>123.52509000000001</v>
      </c>
      <c r="AC228">
        <v>122.52428999999999</v>
      </c>
      <c r="AD228">
        <v>167.3297</v>
      </c>
      <c r="AE228">
        <v>116.04779000000001</v>
      </c>
      <c r="AF228">
        <v>125.28846</v>
      </c>
      <c r="AG228">
        <v>119.56174</v>
      </c>
    </row>
    <row r="229" spans="1:33" x14ac:dyDescent="0.25">
      <c r="A229" s="2">
        <v>43600</v>
      </c>
      <c r="B229">
        <v>511.81042000000002</v>
      </c>
      <c r="C229">
        <v>187.24683999999999</v>
      </c>
      <c r="D229">
        <v>534.21659999999997</v>
      </c>
      <c r="E229">
        <v>542.13837000000001</v>
      </c>
      <c r="F229">
        <v>485.14931999999999</v>
      </c>
      <c r="G229">
        <v>138.95642000000001</v>
      </c>
      <c r="H229">
        <v>125.23922</v>
      </c>
      <c r="I229">
        <v>567.71875</v>
      </c>
      <c r="J229">
        <v>217.99614</v>
      </c>
      <c r="K229">
        <v>154.12798000000001</v>
      </c>
      <c r="L229">
        <v>182.27530999999999</v>
      </c>
      <c r="M229">
        <v>129.60724999999999</v>
      </c>
      <c r="N229">
        <v>98.499179999999996</v>
      </c>
      <c r="O229">
        <v>124.048615</v>
      </c>
      <c r="P229">
        <v>151.22678999999999</v>
      </c>
      <c r="Q229">
        <v>111.16849499999999</v>
      </c>
      <c r="R229">
        <v>135.7672</v>
      </c>
      <c r="S229">
        <v>101.34775500000001</v>
      </c>
      <c r="T229">
        <v>135.47093000000001</v>
      </c>
      <c r="U229">
        <v>327.76067999999998</v>
      </c>
      <c r="V229">
        <v>73.380843999999996</v>
      </c>
      <c r="W229">
        <v>72.989249999999998</v>
      </c>
      <c r="X229">
        <v>69.017005999999995</v>
      </c>
      <c r="Y229">
        <v>117.09147</v>
      </c>
      <c r="Z229">
        <v>125.41665</v>
      </c>
      <c r="AA229">
        <v>186.34216000000001</v>
      </c>
      <c r="AB229">
        <v>123.06728</v>
      </c>
      <c r="AC229">
        <v>108.7586</v>
      </c>
      <c r="AD229">
        <v>162.05771999999999</v>
      </c>
      <c r="AE229">
        <v>108.63108</v>
      </c>
      <c r="AF229">
        <v>111.42698</v>
      </c>
      <c r="AG229">
        <v>123.54265599999999</v>
      </c>
    </row>
    <row r="230" spans="1:33" x14ac:dyDescent="0.25">
      <c r="A230" s="2">
        <v>43601</v>
      </c>
      <c r="B230">
        <v>529.13054999999997</v>
      </c>
      <c r="C230">
        <v>182.08734000000001</v>
      </c>
      <c r="D230">
        <v>626.35979999999995</v>
      </c>
      <c r="E230">
        <v>583.68320000000006</v>
      </c>
      <c r="F230">
        <v>496.61984000000001</v>
      </c>
      <c r="G230">
        <v>171.33284</v>
      </c>
      <c r="H230">
        <v>148.63237000000001</v>
      </c>
      <c r="I230">
        <v>919.61810000000003</v>
      </c>
      <c r="J230">
        <v>213.13002</v>
      </c>
      <c r="K230">
        <v>153.25749999999999</v>
      </c>
      <c r="L230">
        <v>176.60808</v>
      </c>
      <c r="M230">
        <v>149.02501000000001</v>
      </c>
      <c r="N230">
        <v>96.772959999999998</v>
      </c>
      <c r="O230">
        <v>118.77030000000001</v>
      </c>
      <c r="P230">
        <v>150.47765999999999</v>
      </c>
      <c r="Q230">
        <v>112.01861599999999</v>
      </c>
      <c r="R230">
        <v>132.15239</v>
      </c>
      <c r="S230">
        <v>94.893394000000001</v>
      </c>
      <c r="T230">
        <v>136.99760000000001</v>
      </c>
      <c r="U230">
        <v>318.85854999999998</v>
      </c>
      <c r="V230">
        <v>71.703069999999997</v>
      </c>
      <c r="W230">
        <v>72.133539999999996</v>
      </c>
      <c r="X230">
        <v>83.388279999999995</v>
      </c>
      <c r="Y230">
        <v>113.95435000000001</v>
      </c>
      <c r="Z230">
        <v>127.17287399999999</v>
      </c>
      <c r="AA230">
        <v>184.35856999999999</v>
      </c>
      <c r="AB230">
        <v>117.53538</v>
      </c>
      <c r="AC230">
        <v>108.75552999999999</v>
      </c>
      <c r="AD230">
        <v>156.31859</v>
      </c>
      <c r="AE230">
        <v>108.63108</v>
      </c>
      <c r="AF230">
        <v>110.01035</v>
      </c>
      <c r="AG230">
        <v>128.6403</v>
      </c>
    </row>
    <row r="231" spans="1:33" x14ac:dyDescent="0.25">
      <c r="A231" s="2">
        <v>43602</v>
      </c>
      <c r="B231">
        <v>557.81709999999998</v>
      </c>
      <c r="C231">
        <v>197.58739</v>
      </c>
      <c r="D231">
        <v>638.17740000000003</v>
      </c>
      <c r="E231">
        <v>616.88995</v>
      </c>
      <c r="F231">
        <v>592.07763999999997</v>
      </c>
      <c r="G231">
        <v>163.00892999999999</v>
      </c>
      <c r="H231">
        <v>130.13409999999999</v>
      </c>
      <c r="I231">
        <v>600.35440000000006</v>
      </c>
      <c r="J231">
        <v>219.21172000000001</v>
      </c>
      <c r="K231">
        <v>152.01064</v>
      </c>
      <c r="L231">
        <v>179.51003</v>
      </c>
      <c r="M231">
        <v>136.81326000000001</v>
      </c>
      <c r="N231">
        <v>94.270809999999997</v>
      </c>
      <c r="O231">
        <v>117.61962</v>
      </c>
      <c r="P231">
        <v>148.94014000000001</v>
      </c>
      <c r="Q231">
        <v>106.730034</v>
      </c>
      <c r="R231">
        <v>127.407295</v>
      </c>
      <c r="S231">
        <v>99.702299999999994</v>
      </c>
      <c r="T231">
        <v>138.91316</v>
      </c>
      <c r="U231">
        <v>353.62418000000002</v>
      </c>
      <c r="V231">
        <v>87.918999999999997</v>
      </c>
      <c r="W231">
        <v>88.150504999999995</v>
      </c>
      <c r="X231">
        <v>88.910849999999996</v>
      </c>
      <c r="Y231">
        <v>115.01476</v>
      </c>
      <c r="Z231">
        <v>129.86188000000001</v>
      </c>
      <c r="AA231">
        <v>177.79103000000001</v>
      </c>
      <c r="AB231">
        <v>115.66422</v>
      </c>
      <c r="AC231">
        <v>109.40810399999999</v>
      </c>
      <c r="AD231">
        <v>156.3312</v>
      </c>
      <c r="AE231">
        <v>108.63108</v>
      </c>
      <c r="AF231">
        <v>111.374756</v>
      </c>
      <c r="AG231">
        <v>126.14634</v>
      </c>
    </row>
    <row r="232" spans="1:33" x14ac:dyDescent="0.25">
      <c r="A232" s="2">
        <v>43603</v>
      </c>
      <c r="B232">
        <v>589.05444</v>
      </c>
      <c r="C232">
        <v>186.03084000000001</v>
      </c>
      <c r="D232">
        <v>666.20420000000001</v>
      </c>
      <c r="E232">
        <v>647.57010000000002</v>
      </c>
      <c r="F232">
        <v>625.70087000000001</v>
      </c>
      <c r="G232">
        <v>147.32759999999999</v>
      </c>
      <c r="H232">
        <v>124.73408000000001</v>
      </c>
      <c r="I232">
        <v>607.92489999999998</v>
      </c>
      <c r="J232">
        <v>222.18367000000001</v>
      </c>
      <c r="K232">
        <v>149.14458999999999</v>
      </c>
      <c r="L232">
        <v>176.42479</v>
      </c>
      <c r="M232">
        <v>130.35178999999999</v>
      </c>
      <c r="N232">
        <v>97.091350000000006</v>
      </c>
      <c r="O232">
        <v>122.82384500000001</v>
      </c>
      <c r="P232">
        <v>146.70845</v>
      </c>
      <c r="Q232">
        <v>107.200676</v>
      </c>
      <c r="R232">
        <v>130.46605</v>
      </c>
      <c r="S232">
        <v>102.90903</v>
      </c>
      <c r="T232">
        <v>140.27444</v>
      </c>
      <c r="U232">
        <v>378.82375999999999</v>
      </c>
      <c r="V232">
        <v>89.615775999999997</v>
      </c>
      <c r="W232">
        <v>89.633674999999997</v>
      </c>
      <c r="X232">
        <v>89.355289999999997</v>
      </c>
      <c r="Y232">
        <v>116.01949999999999</v>
      </c>
      <c r="Z232">
        <v>131.55965</v>
      </c>
      <c r="AA232">
        <v>174.92812000000001</v>
      </c>
      <c r="AB232">
        <v>117.59719</v>
      </c>
      <c r="AC232">
        <v>108.96786</v>
      </c>
      <c r="AD232">
        <v>155.05484000000001</v>
      </c>
      <c r="AE232">
        <v>108.63108</v>
      </c>
      <c r="AF232">
        <v>110.658936</v>
      </c>
      <c r="AG232">
        <v>123.61466</v>
      </c>
    </row>
    <row r="233" spans="1:33" x14ac:dyDescent="0.25">
      <c r="A233" s="2">
        <v>43604</v>
      </c>
      <c r="B233">
        <v>618.42114000000004</v>
      </c>
      <c r="C233">
        <v>173.19372999999999</v>
      </c>
      <c r="D233">
        <v>721.39290000000005</v>
      </c>
      <c r="E233">
        <v>678.64490000000001</v>
      </c>
      <c r="F233">
        <v>614.19709999999998</v>
      </c>
      <c r="G233">
        <v>156.47264000000001</v>
      </c>
      <c r="H233">
        <v>134.93333000000001</v>
      </c>
      <c r="I233">
        <v>861.71759999999995</v>
      </c>
      <c r="J233">
        <v>222.11505</v>
      </c>
      <c r="K233">
        <v>148.55847</v>
      </c>
      <c r="L233">
        <v>172.67122000000001</v>
      </c>
      <c r="M233">
        <v>138.90898000000001</v>
      </c>
      <c r="N233">
        <v>101.32308</v>
      </c>
      <c r="O233">
        <v>122.590096</v>
      </c>
      <c r="P233">
        <v>146.01616000000001</v>
      </c>
      <c r="Q233">
        <v>109.459076</v>
      </c>
      <c r="R233">
        <v>130.91141999999999</v>
      </c>
      <c r="S233">
        <v>102.80056999999999</v>
      </c>
      <c r="T233">
        <v>142.34636</v>
      </c>
      <c r="U233">
        <v>406.01710000000003</v>
      </c>
      <c r="V233">
        <v>90.385980000000004</v>
      </c>
      <c r="W233">
        <v>90.405029999999996</v>
      </c>
      <c r="X233">
        <v>89.927850000000007</v>
      </c>
      <c r="Y233">
        <v>112.87533000000001</v>
      </c>
      <c r="Z233">
        <v>134.75441000000001</v>
      </c>
      <c r="AA233">
        <v>176.6062</v>
      </c>
      <c r="AB233">
        <v>118.76394999999999</v>
      </c>
      <c r="AC233">
        <v>96.400670000000005</v>
      </c>
      <c r="AD233">
        <v>153.92876000000001</v>
      </c>
      <c r="AE233">
        <v>90.313286000000005</v>
      </c>
      <c r="AF233">
        <v>103.73477</v>
      </c>
      <c r="AG233">
        <v>124.75422</v>
      </c>
    </row>
    <row r="234" spans="1:33" x14ac:dyDescent="0.25">
      <c r="A234" s="2">
        <v>43605</v>
      </c>
      <c r="B234">
        <v>645.28499999999997</v>
      </c>
      <c r="C234">
        <v>178.95859999999999</v>
      </c>
      <c r="D234">
        <v>712.93240000000003</v>
      </c>
      <c r="E234">
        <v>690.62210000000005</v>
      </c>
      <c r="F234">
        <v>615.41650000000004</v>
      </c>
      <c r="G234">
        <v>145.08742000000001</v>
      </c>
      <c r="H234">
        <v>123.16110999999999</v>
      </c>
      <c r="I234">
        <v>578.01746000000003</v>
      </c>
      <c r="J234">
        <v>229.04313999999999</v>
      </c>
      <c r="K234">
        <v>149.26114999999999</v>
      </c>
      <c r="L234">
        <v>174.00757999999999</v>
      </c>
      <c r="M234">
        <v>129.75167999999999</v>
      </c>
      <c r="N234">
        <v>103.89529</v>
      </c>
      <c r="O234">
        <v>123.20672</v>
      </c>
      <c r="P234">
        <v>146.40248</v>
      </c>
      <c r="Q234">
        <v>110.19701999999999</v>
      </c>
      <c r="R234">
        <v>131.01924</v>
      </c>
      <c r="S234">
        <v>105.05337</v>
      </c>
      <c r="T234">
        <v>144.99686</v>
      </c>
      <c r="U234">
        <v>483.89852999999999</v>
      </c>
      <c r="V234">
        <v>90.575005000000004</v>
      </c>
      <c r="W234">
        <v>90.552220000000005</v>
      </c>
      <c r="X234">
        <v>89.573570000000004</v>
      </c>
      <c r="Y234">
        <v>96.586150000000004</v>
      </c>
      <c r="Z234">
        <v>138.51784000000001</v>
      </c>
      <c r="AA234">
        <v>178.87306000000001</v>
      </c>
      <c r="AB234">
        <v>107.391884</v>
      </c>
      <c r="AC234">
        <v>88.861779999999996</v>
      </c>
      <c r="AD234">
        <v>155.05850000000001</v>
      </c>
      <c r="AE234">
        <v>87.696449999999999</v>
      </c>
      <c r="AF234">
        <v>92.668175000000005</v>
      </c>
      <c r="AG234">
        <v>123.90703999999999</v>
      </c>
    </row>
    <row r="235" spans="1:33" x14ac:dyDescent="0.25">
      <c r="A235" s="2">
        <v>43606</v>
      </c>
      <c r="B235">
        <v>663.56169999999997</v>
      </c>
      <c r="C235">
        <v>171.82177999999999</v>
      </c>
      <c r="D235">
        <v>689.32934999999998</v>
      </c>
      <c r="E235">
        <v>689.28876000000002</v>
      </c>
      <c r="F235">
        <v>641.101</v>
      </c>
      <c r="G235">
        <v>134.27553</v>
      </c>
      <c r="H235">
        <v>121.37689</v>
      </c>
      <c r="I235">
        <v>502.11104999999998</v>
      </c>
      <c r="J235">
        <v>229.45845</v>
      </c>
      <c r="K235">
        <v>149.21317999999999</v>
      </c>
      <c r="L235">
        <v>172.45874000000001</v>
      </c>
      <c r="M235">
        <v>127.619606</v>
      </c>
      <c r="N235">
        <v>104.15405</v>
      </c>
      <c r="O235">
        <v>123.99136</v>
      </c>
      <c r="P235">
        <v>146.47969000000001</v>
      </c>
      <c r="Q235">
        <v>111.66813</v>
      </c>
      <c r="R235">
        <v>132.18549999999999</v>
      </c>
      <c r="S235">
        <v>106.78171500000001</v>
      </c>
      <c r="T235">
        <v>145.90864999999999</v>
      </c>
      <c r="U235">
        <v>540.34770000000003</v>
      </c>
      <c r="V235">
        <v>89.883210000000005</v>
      </c>
      <c r="W235">
        <v>89.873819999999995</v>
      </c>
      <c r="X235">
        <v>89.27816</v>
      </c>
      <c r="Y235">
        <v>94.604619999999997</v>
      </c>
      <c r="Z235">
        <v>138.53601</v>
      </c>
      <c r="AA235">
        <v>180.95264</v>
      </c>
      <c r="AB235">
        <v>100.27795399999999</v>
      </c>
      <c r="AC235">
        <v>88.254294999999999</v>
      </c>
      <c r="AD235">
        <v>154.38724999999999</v>
      </c>
      <c r="AE235">
        <v>87.696449999999999</v>
      </c>
      <c r="AF235">
        <v>91.291240000000002</v>
      </c>
      <c r="AG235">
        <v>114.18163</v>
      </c>
    </row>
    <row r="236" spans="1:33" x14ac:dyDescent="0.25">
      <c r="A236" s="2">
        <v>43607</v>
      </c>
      <c r="B236">
        <v>674.46140000000003</v>
      </c>
      <c r="C236">
        <v>166.72188</v>
      </c>
      <c r="D236">
        <v>657.52355999999997</v>
      </c>
      <c r="E236">
        <v>676.30584999999996</v>
      </c>
      <c r="F236">
        <v>656.04614000000004</v>
      </c>
      <c r="G236">
        <v>131.51195000000001</v>
      </c>
      <c r="H236">
        <v>119.68136</v>
      </c>
      <c r="I236">
        <v>375.46181999999999</v>
      </c>
      <c r="J236">
        <v>230.88135</v>
      </c>
      <c r="K236">
        <v>149.92728</v>
      </c>
      <c r="L236">
        <v>170.84178</v>
      </c>
      <c r="M236">
        <v>127.07123</v>
      </c>
      <c r="N236">
        <v>104.93805999999999</v>
      </c>
      <c r="O236">
        <v>122.25471</v>
      </c>
      <c r="P236">
        <v>147.04247000000001</v>
      </c>
      <c r="Q236">
        <v>111.1742</v>
      </c>
      <c r="R236">
        <v>130.34215</v>
      </c>
      <c r="S236">
        <v>112.17596</v>
      </c>
      <c r="T236">
        <v>145.72336999999999</v>
      </c>
      <c r="U236">
        <v>555.87400000000002</v>
      </c>
      <c r="V236">
        <v>89.813500000000005</v>
      </c>
      <c r="W236">
        <v>89.817604000000003</v>
      </c>
      <c r="X236">
        <v>89.361999999999995</v>
      </c>
      <c r="Y236">
        <v>93.670400000000001</v>
      </c>
      <c r="Z236">
        <v>137.37741</v>
      </c>
      <c r="AA236">
        <v>181.84413000000001</v>
      </c>
      <c r="AB236">
        <v>99.437200000000004</v>
      </c>
      <c r="AC236">
        <v>88.479730000000004</v>
      </c>
      <c r="AD236">
        <v>153.43702999999999</v>
      </c>
      <c r="AE236">
        <v>87.696449999999999</v>
      </c>
      <c r="AF236">
        <v>91.354529999999997</v>
      </c>
      <c r="AG236">
        <v>109.69922</v>
      </c>
    </row>
    <row r="237" spans="1:33" x14ac:dyDescent="0.25">
      <c r="A237" s="2">
        <v>43608</v>
      </c>
      <c r="B237">
        <v>677.36255000000006</v>
      </c>
      <c r="C237">
        <v>166.99739</v>
      </c>
      <c r="D237">
        <v>621.47910000000002</v>
      </c>
      <c r="E237">
        <v>658.16430000000003</v>
      </c>
      <c r="F237">
        <v>601.12070000000006</v>
      </c>
      <c r="G237">
        <v>126.60552</v>
      </c>
      <c r="H237">
        <v>118.559746</v>
      </c>
      <c r="I237">
        <v>303.16708</v>
      </c>
      <c r="J237">
        <v>233.87392</v>
      </c>
      <c r="K237">
        <v>149.68523999999999</v>
      </c>
      <c r="L237">
        <v>169.73283000000001</v>
      </c>
      <c r="M237">
        <v>126.1666</v>
      </c>
      <c r="N237">
        <v>106.65234</v>
      </c>
      <c r="O237">
        <v>122.22929999999999</v>
      </c>
      <c r="P237">
        <v>146.88526999999999</v>
      </c>
      <c r="Q237">
        <v>111.7239</v>
      </c>
      <c r="R237">
        <v>130.22310999999999</v>
      </c>
      <c r="S237">
        <v>114.14112</v>
      </c>
      <c r="T237">
        <v>144.27113</v>
      </c>
      <c r="U237">
        <v>528.83465999999999</v>
      </c>
      <c r="V237">
        <v>84.060929999999999</v>
      </c>
      <c r="W237">
        <v>83.707740000000001</v>
      </c>
      <c r="X237">
        <v>82.323134999999994</v>
      </c>
      <c r="Y237">
        <v>92.870599999999996</v>
      </c>
      <c r="Z237">
        <v>135.31782999999999</v>
      </c>
      <c r="AA237">
        <v>179.2029</v>
      </c>
      <c r="AB237">
        <v>95.682670000000002</v>
      </c>
      <c r="AC237">
        <v>88.521799999999999</v>
      </c>
      <c r="AD237">
        <v>151.47917000000001</v>
      </c>
      <c r="AE237">
        <v>87.696449999999999</v>
      </c>
      <c r="AF237">
        <v>91.633790000000005</v>
      </c>
      <c r="AG237">
        <v>104.33923</v>
      </c>
    </row>
    <row r="238" spans="1:33" x14ac:dyDescent="0.25">
      <c r="A238" s="2">
        <v>43609</v>
      </c>
      <c r="B238">
        <v>674.70100000000002</v>
      </c>
      <c r="C238">
        <v>169.71991</v>
      </c>
      <c r="D238">
        <v>587.86053000000004</v>
      </c>
      <c r="E238">
        <v>639.17693999999995</v>
      </c>
      <c r="F238">
        <v>600.80629999999996</v>
      </c>
      <c r="G238">
        <v>124.12469</v>
      </c>
      <c r="H238">
        <v>119.07416499999999</v>
      </c>
      <c r="I238">
        <v>209.72969000000001</v>
      </c>
      <c r="J238">
        <v>231.27788000000001</v>
      </c>
      <c r="K238">
        <v>148.55565999999999</v>
      </c>
      <c r="L238">
        <v>167.17757</v>
      </c>
      <c r="M238">
        <v>127.271484</v>
      </c>
      <c r="N238">
        <v>105.568275</v>
      </c>
      <c r="O238">
        <v>116.84897599999999</v>
      </c>
      <c r="P238">
        <v>145.44376</v>
      </c>
      <c r="Q238">
        <v>112.51318999999999</v>
      </c>
      <c r="R238">
        <v>126.864296</v>
      </c>
      <c r="S238">
        <v>115.24386</v>
      </c>
      <c r="T238">
        <v>142.64777000000001</v>
      </c>
      <c r="U238">
        <v>515.73069999999996</v>
      </c>
      <c r="V238">
        <v>87.377949999999998</v>
      </c>
      <c r="W238">
        <v>87.704470000000001</v>
      </c>
      <c r="X238">
        <v>88.165859999999995</v>
      </c>
      <c r="Y238">
        <v>94.066609999999997</v>
      </c>
      <c r="Z238">
        <v>133.46956</v>
      </c>
      <c r="AA238">
        <v>174.07285999999999</v>
      </c>
      <c r="AB238">
        <v>93.448459999999997</v>
      </c>
      <c r="AC238">
        <v>101.18873000000001</v>
      </c>
      <c r="AD238">
        <v>147.98311000000001</v>
      </c>
      <c r="AE238">
        <v>105.79619599999999</v>
      </c>
      <c r="AF238">
        <v>98.097755000000006</v>
      </c>
      <c r="AG238">
        <v>101.425865</v>
      </c>
    </row>
    <row r="239" spans="1:33" x14ac:dyDescent="0.25">
      <c r="A239" s="2">
        <v>43610</v>
      </c>
      <c r="B239">
        <v>668.95550000000003</v>
      </c>
      <c r="C239">
        <v>167.43702999999999</v>
      </c>
      <c r="D239">
        <v>564.51279999999997</v>
      </c>
      <c r="E239">
        <v>622.00507000000005</v>
      </c>
      <c r="F239">
        <v>548.71810000000005</v>
      </c>
      <c r="G239">
        <v>123.28488</v>
      </c>
      <c r="H239">
        <v>119.04188000000001</v>
      </c>
      <c r="I239">
        <v>202.22945000000001</v>
      </c>
      <c r="J239">
        <v>227.26552000000001</v>
      </c>
      <c r="K239">
        <v>146.41826</v>
      </c>
      <c r="L239">
        <v>162.67339000000001</v>
      </c>
      <c r="M239">
        <v>126.987274</v>
      </c>
      <c r="N239">
        <v>103.22411</v>
      </c>
      <c r="O239">
        <v>116.32303</v>
      </c>
      <c r="P239">
        <v>143.21933000000001</v>
      </c>
      <c r="Q239">
        <v>111.374756</v>
      </c>
      <c r="R239">
        <v>125.20797</v>
      </c>
      <c r="S239">
        <v>119.35284</v>
      </c>
      <c r="T239">
        <v>140.41562999999999</v>
      </c>
      <c r="U239">
        <v>501.4735</v>
      </c>
      <c r="V239">
        <v>88.187070000000006</v>
      </c>
      <c r="W239">
        <v>88.185199999999995</v>
      </c>
      <c r="X239">
        <v>87.988380000000006</v>
      </c>
      <c r="Y239">
        <v>110.92307</v>
      </c>
      <c r="Z239">
        <v>130.19630000000001</v>
      </c>
      <c r="AA239">
        <v>169.24657999999999</v>
      </c>
      <c r="AB239">
        <v>104.66385</v>
      </c>
      <c r="AC239">
        <v>108.99362000000001</v>
      </c>
      <c r="AD239">
        <v>142.69044</v>
      </c>
      <c r="AE239">
        <v>108.63108</v>
      </c>
      <c r="AF239">
        <v>109.915565</v>
      </c>
      <c r="AG239">
        <v>101.15560000000001</v>
      </c>
    </row>
    <row r="240" spans="1:33" x14ac:dyDescent="0.25">
      <c r="A240" s="2">
        <v>43611</v>
      </c>
      <c r="B240">
        <v>662.59216000000004</v>
      </c>
      <c r="C240">
        <v>164.90754999999999</v>
      </c>
      <c r="D240">
        <v>542.03252999999995</v>
      </c>
      <c r="E240">
        <v>606.61803999999995</v>
      </c>
      <c r="F240">
        <v>466.64269999999999</v>
      </c>
      <c r="G240">
        <v>123.9177</v>
      </c>
      <c r="H240">
        <v>118.65179999999999</v>
      </c>
      <c r="I240">
        <v>192.43836999999999</v>
      </c>
      <c r="J240">
        <v>222.97730999999999</v>
      </c>
      <c r="K240">
        <v>143.76808</v>
      </c>
      <c r="L240">
        <v>161.46349000000001</v>
      </c>
      <c r="M240">
        <v>126.18177</v>
      </c>
      <c r="N240">
        <v>103.50402</v>
      </c>
      <c r="O240">
        <v>115.43353999999999</v>
      </c>
      <c r="P240">
        <v>140.32033999999999</v>
      </c>
      <c r="Q240">
        <v>111.21905</v>
      </c>
      <c r="R240">
        <v>123.938866</v>
      </c>
      <c r="S240">
        <v>122.14082999999999</v>
      </c>
      <c r="T240">
        <v>138.35727</v>
      </c>
      <c r="U240">
        <v>487.31801999999999</v>
      </c>
      <c r="V240">
        <v>88.149379999999994</v>
      </c>
      <c r="W240">
        <v>88.142769999999999</v>
      </c>
      <c r="X240">
        <v>87.879845000000003</v>
      </c>
      <c r="Y240">
        <v>110.792534</v>
      </c>
      <c r="Z240">
        <v>127.25226600000001</v>
      </c>
      <c r="AA240">
        <v>162.3374</v>
      </c>
      <c r="AB240">
        <v>110.84496</v>
      </c>
      <c r="AC240">
        <v>108.71064</v>
      </c>
      <c r="AD240">
        <v>138.42531</v>
      </c>
      <c r="AE240">
        <v>108.63108</v>
      </c>
      <c r="AF240">
        <v>109.38558999999999</v>
      </c>
      <c r="AG240">
        <v>102.47839</v>
      </c>
    </row>
    <row r="241" spans="1:33" x14ac:dyDescent="0.25">
      <c r="A241" s="2">
        <v>43612</v>
      </c>
      <c r="B241">
        <v>651.43209999999999</v>
      </c>
      <c r="C241">
        <v>195.22434999999999</v>
      </c>
      <c r="D241">
        <v>527.32349999999997</v>
      </c>
      <c r="E241">
        <v>598.04650000000004</v>
      </c>
      <c r="F241">
        <v>448.9348</v>
      </c>
      <c r="G241">
        <v>122.755424</v>
      </c>
      <c r="H241">
        <v>118.1652</v>
      </c>
      <c r="I241">
        <v>169.37299999999999</v>
      </c>
      <c r="J241">
        <v>220.661</v>
      </c>
      <c r="K241">
        <v>143.11072999999999</v>
      </c>
      <c r="L241">
        <v>163.18340000000001</v>
      </c>
      <c r="M241">
        <v>127.13733000000001</v>
      </c>
      <c r="N241">
        <v>105.49767</v>
      </c>
      <c r="O241">
        <v>112.96160999999999</v>
      </c>
      <c r="P241">
        <v>138.51140000000001</v>
      </c>
      <c r="Q241">
        <v>109.92282</v>
      </c>
      <c r="R241">
        <v>120.99258</v>
      </c>
      <c r="S241">
        <v>126.14825999999999</v>
      </c>
      <c r="T241">
        <v>136.73634000000001</v>
      </c>
      <c r="U241">
        <v>483.62759999999997</v>
      </c>
      <c r="V241">
        <v>88.023049999999998</v>
      </c>
      <c r="W241">
        <v>88.022099999999995</v>
      </c>
      <c r="X241">
        <v>87.853269999999995</v>
      </c>
      <c r="Y241">
        <v>110.47512999999999</v>
      </c>
      <c r="Z241">
        <v>126.68756</v>
      </c>
      <c r="AA241">
        <v>152.41585000000001</v>
      </c>
      <c r="AB241">
        <v>110.80502</v>
      </c>
      <c r="AC241">
        <v>108.89868</v>
      </c>
      <c r="AD241">
        <v>135.76894999999999</v>
      </c>
      <c r="AE241">
        <v>108.63108</v>
      </c>
      <c r="AF241">
        <v>109.576195</v>
      </c>
      <c r="AG241">
        <v>108.83767</v>
      </c>
    </row>
    <row r="242" spans="1:33" x14ac:dyDescent="0.25">
      <c r="A242" s="2">
        <v>43613</v>
      </c>
      <c r="B242">
        <v>640.35040000000004</v>
      </c>
      <c r="C242">
        <v>203.23988</v>
      </c>
      <c r="D242">
        <v>517.62176999999997</v>
      </c>
      <c r="E242">
        <v>589.04369999999994</v>
      </c>
      <c r="F242">
        <v>403.55507999999998</v>
      </c>
      <c r="G242">
        <v>121.838005</v>
      </c>
      <c r="H242">
        <v>118.92075</v>
      </c>
      <c r="I242">
        <v>180.39348000000001</v>
      </c>
      <c r="J242">
        <v>220.43854999999999</v>
      </c>
      <c r="K242">
        <v>141.19012000000001</v>
      </c>
      <c r="L242">
        <v>159.10033000000001</v>
      </c>
      <c r="M242">
        <v>126.39391999999999</v>
      </c>
      <c r="N242">
        <v>107.34121</v>
      </c>
      <c r="O242">
        <v>112.33738</v>
      </c>
      <c r="P242">
        <v>136.91405</v>
      </c>
      <c r="Q242">
        <v>111.2461</v>
      </c>
      <c r="R242">
        <v>119.99258399999999</v>
      </c>
      <c r="S242">
        <v>124.58233</v>
      </c>
      <c r="T242">
        <v>135.63744</v>
      </c>
      <c r="U242">
        <v>489.39159999999998</v>
      </c>
      <c r="V242">
        <v>88.079949999999997</v>
      </c>
      <c r="W242">
        <v>88.079949999999997</v>
      </c>
      <c r="X242">
        <v>90.094123999999994</v>
      </c>
      <c r="Y242">
        <v>110.88428</v>
      </c>
      <c r="Z242">
        <v>125.756134</v>
      </c>
      <c r="AA242">
        <v>145.63667000000001</v>
      </c>
      <c r="AB242">
        <v>113.68313999999999</v>
      </c>
      <c r="AC242">
        <v>98.298919999999995</v>
      </c>
      <c r="AD242">
        <v>134.61795000000001</v>
      </c>
      <c r="AE242">
        <v>92.930115000000001</v>
      </c>
      <c r="AF242">
        <v>104.190094</v>
      </c>
      <c r="AG242">
        <v>112.66804999999999</v>
      </c>
    </row>
    <row r="243" spans="1:33" x14ac:dyDescent="0.25">
      <c r="A243" s="2">
        <v>43614</v>
      </c>
      <c r="B243">
        <v>628.17474000000004</v>
      </c>
      <c r="C243">
        <v>196.67291</v>
      </c>
      <c r="D243">
        <v>501.31473</v>
      </c>
      <c r="E243">
        <v>571.56119999999999</v>
      </c>
      <c r="F243">
        <v>357.41394000000003</v>
      </c>
      <c r="G243">
        <v>122.20621</v>
      </c>
      <c r="H243">
        <v>119.18279</v>
      </c>
      <c r="I243">
        <v>213.36827</v>
      </c>
      <c r="J243">
        <v>219.41373999999999</v>
      </c>
      <c r="K243">
        <v>138.56352000000001</v>
      </c>
      <c r="L243">
        <v>155.15944999999999</v>
      </c>
      <c r="M243">
        <v>125.46984999999999</v>
      </c>
      <c r="N243">
        <v>107.22638000000001</v>
      </c>
      <c r="O243">
        <v>111.71316</v>
      </c>
      <c r="P243">
        <v>135.1814</v>
      </c>
      <c r="Q243">
        <v>112.35858</v>
      </c>
      <c r="R243">
        <v>118.58978999999999</v>
      </c>
      <c r="S243">
        <v>121.84457</v>
      </c>
      <c r="T243">
        <v>135.24405999999999</v>
      </c>
      <c r="U243">
        <v>498.10359999999997</v>
      </c>
      <c r="V243">
        <v>90.719880000000003</v>
      </c>
      <c r="W243">
        <v>90.683009999999996</v>
      </c>
      <c r="X243">
        <v>88.255579999999995</v>
      </c>
      <c r="Y243">
        <v>90.732024999999993</v>
      </c>
      <c r="Z243">
        <v>126.647705</v>
      </c>
      <c r="AA243">
        <v>141.27476999999999</v>
      </c>
      <c r="AB243">
        <v>104.52819</v>
      </c>
      <c r="AC243">
        <v>74.736984000000007</v>
      </c>
      <c r="AD243">
        <v>134.69519</v>
      </c>
      <c r="AE243">
        <v>74.189279999999997</v>
      </c>
      <c r="AF243">
        <v>80.187600000000003</v>
      </c>
      <c r="AG243">
        <v>114.45153999999999</v>
      </c>
    </row>
    <row r="244" spans="1:33" x14ac:dyDescent="0.25">
      <c r="A244" s="2">
        <v>43615</v>
      </c>
      <c r="B244">
        <v>612.03075999999999</v>
      </c>
      <c r="C244">
        <v>197.41741999999999</v>
      </c>
      <c r="D244">
        <v>486.21361999999999</v>
      </c>
      <c r="E244">
        <v>551.38445999999999</v>
      </c>
      <c r="F244">
        <v>327.28732000000002</v>
      </c>
      <c r="G244">
        <v>122.85211</v>
      </c>
      <c r="H244">
        <v>119.00796</v>
      </c>
      <c r="I244">
        <v>244.63869</v>
      </c>
      <c r="J244">
        <v>216.66887</v>
      </c>
      <c r="K244">
        <v>136.59639000000001</v>
      </c>
      <c r="L244">
        <v>154.31505000000001</v>
      </c>
      <c r="M244">
        <v>125.45553</v>
      </c>
      <c r="N244">
        <v>106.22282</v>
      </c>
      <c r="O244">
        <v>112.06699</v>
      </c>
      <c r="P244">
        <v>133.29713000000001</v>
      </c>
      <c r="Q244">
        <v>111.73647</v>
      </c>
      <c r="R244">
        <v>118.73818</v>
      </c>
      <c r="S244">
        <v>118.960205</v>
      </c>
      <c r="T244">
        <v>134.79056</v>
      </c>
      <c r="U244">
        <v>502.47091999999998</v>
      </c>
      <c r="V244">
        <v>86.765749999999997</v>
      </c>
      <c r="W244">
        <v>86.321110000000004</v>
      </c>
      <c r="X244">
        <v>80.278205999999997</v>
      </c>
      <c r="Y244">
        <v>83.011795000000006</v>
      </c>
      <c r="Z244">
        <v>127.19735</v>
      </c>
      <c r="AA244">
        <v>137.96985000000001</v>
      </c>
      <c r="AB244">
        <v>88.609589999999997</v>
      </c>
      <c r="AC244">
        <v>101.79647</v>
      </c>
      <c r="AD244">
        <v>135.47803999999999</v>
      </c>
      <c r="AE244">
        <v>106.4504</v>
      </c>
      <c r="AF244">
        <v>93.514399999999995</v>
      </c>
      <c r="AG244">
        <v>108.21952</v>
      </c>
    </row>
    <row r="245" spans="1:33" x14ac:dyDescent="0.25">
      <c r="A245" s="2">
        <v>43616</v>
      </c>
      <c r="B245">
        <v>593.19719999999995</v>
      </c>
      <c r="C245">
        <v>198.42583999999999</v>
      </c>
      <c r="D245">
        <v>482.03316999999998</v>
      </c>
      <c r="E245">
        <v>537.40015000000005</v>
      </c>
      <c r="F245">
        <v>308.11149999999998</v>
      </c>
      <c r="G245">
        <v>123.37972000000001</v>
      </c>
      <c r="H245">
        <v>119.10415999999999</v>
      </c>
      <c r="I245">
        <v>290.13382000000001</v>
      </c>
      <c r="J245">
        <v>214.58391</v>
      </c>
      <c r="K245">
        <v>135.03801999999999</v>
      </c>
      <c r="L245">
        <v>151.97215</v>
      </c>
      <c r="M245">
        <v>124.56371</v>
      </c>
      <c r="N245">
        <v>104.45283000000001</v>
      </c>
      <c r="O245">
        <v>110.08065000000001</v>
      </c>
      <c r="P245">
        <v>132.0908</v>
      </c>
      <c r="Q245">
        <v>111.769104</v>
      </c>
      <c r="R245">
        <v>117.91216</v>
      </c>
      <c r="S245">
        <v>115.54465</v>
      </c>
      <c r="T245">
        <v>134.50748999999999</v>
      </c>
      <c r="U245">
        <v>504.93759999999997</v>
      </c>
      <c r="V245">
        <v>79.848259999999996</v>
      </c>
      <c r="W245">
        <v>80.068049999999999</v>
      </c>
      <c r="X245">
        <v>86.06129</v>
      </c>
      <c r="Y245">
        <v>108.50111</v>
      </c>
      <c r="Z245">
        <v>127.883385</v>
      </c>
      <c r="AA245">
        <v>139.21346</v>
      </c>
      <c r="AB245">
        <v>102.85084000000001</v>
      </c>
      <c r="AC245">
        <v>95.086299999999994</v>
      </c>
      <c r="AD245">
        <v>134.36698999999999</v>
      </c>
      <c r="AE245">
        <v>89.659080000000003</v>
      </c>
      <c r="AF245">
        <v>100.477486</v>
      </c>
      <c r="AG245">
        <v>101.77958</v>
      </c>
    </row>
    <row r="246" spans="1:33" x14ac:dyDescent="0.25">
      <c r="A246" s="2">
        <v>43617</v>
      </c>
      <c r="B246">
        <v>576.04425000000003</v>
      </c>
      <c r="C246">
        <v>192.45830000000001</v>
      </c>
      <c r="D246">
        <v>487.10672</v>
      </c>
      <c r="E246">
        <v>529.12040000000002</v>
      </c>
      <c r="F246">
        <v>285.37982</v>
      </c>
      <c r="G246">
        <v>124.80407</v>
      </c>
      <c r="H246">
        <v>119.459625</v>
      </c>
      <c r="I246">
        <v>378.24135999999999</v>
      </c>
      <c r="J246">
        <v>211.94470000000001</v>
      </c>
      <c r="K246">
        <v>133.80590000000001</v>
      </c>
      <c r="L246">
        <v>145.18825000000001</v>
      </c>
      <c r="M246">
        <v>123.39755</v>
      </c>
      <c r="N246">
        <v>101.159645</v>
      </c>
      <c r="O246">
        <v>111.60169</v>
      </c>
      <c r="P246">
        <v>131.5984</v>
      </c>
      <c r="Q246">
        <v>110.49307</v>
      </c>
      <c r="R246">
        <v>117.86431</v>
      </c>
      <c r="S246">
        <v>114.52235</v>
      </c>
      <c r="T246">
        <v>134.4752</v>
      </c>
      <c r="U246">
        <v>491.90685999999999</v>
      </c>
      <c r="V246">
        <v>88.194145000000006</v>
      </c>
      <c r="W246">
        <v>88.199776</v>
      </c>
      <c r="X246">
        <v>87.961609999999993</v>
      </c>
      <c r="Y246">
        <v>91.427480000000003</v>
      </c>
      <c r="Z246">
        <v>129.02080000000001</v>
      </c>
      <c r="AA246">
        <v>141.54109</v>
      </c>
      <c r="AB246">
        <v>111.01351</v>
      </c>
      <c r="AC246">
        <v>88.316895000000002</v>
      </c>
      <c r="AD246">
        <v>131.36894000000001</v>
      </c>
      <c r="AE246">
        <v>87.696449999999999</v>
      </c>
      <c r="AF246">
        <v>89.930980000000005</v>
      </c>
      <c r="AG246">
        <v>119.30973</v>
      </c>
    </row>
    <row r="247" spans="1:33" x14ac:dyDescent="0.25">
      <c r="A247" s="2">
        <v>43618</v>
      </c>
      <c r="B247">
        <v>563.59343999999999</v>
      </c>
      <c r="C247">
        <v>187.69846999999999</v>
      </c>
      <c r="D247">
        <v>516.84564</v>
      </c>
      <c r="E247">
        <v>535.47515999999996</v>
      </c>
      <c r="F247">
        <v>291.94439999999997</v>
      </c>
      <c r="G247">
        <v>132.30927</v>
      </c>
      <c r="H247">
        <v>123.08395</v>
      </c>
      <c r="I247">
        <v>558.00199999999995</v>
      </c>
      <c r="J247">
        <v>206.91901999999999</v>
      </c>
      <c r="K247">
        <v>132.76659000000001</v>
      </c>
      <c r="L247">
        <v>138.24074999999999</v>
      </c>
      <c r="M247">
        <v>125.470856</v>
      </c>
      <c r="N247">
        <v>101.33404</v>
      </c>
      <c r="O247">
        <v>111.87311</v>
      </c>
      <c r="P247">
        <v>131.07576</v>
      </c>
      <c r="Q247">
        <v>109.719635</v>
      </c>
      <c r="R247">
        <v>117.81753999999999</v>
      </c>
      <c r="S247">
        <v>113.36772999999999</v>
      </c>
      <c r="T247">
        <v>134.68475000000001</v>
      </c>
      <c r="U247">
        <v>475.77724999999998</v>
      </c>
      <c r="V247">
        <v>87.703316000000001</v>
      </c>
      <c r="W247">
        <v>87.674903999999998</v>
      </c>
      <c r="X247">
        <v>87.320594999999997</v>
      </c>
      <c r="Y247">
        <v>91.195220000000006</v>
      </c>
      <c r="Z247">
        <v>129.31424999999999</v>
      </c>
      <c r="AA247">
        <v>146.73724000000001</v>
      </c>
      <c r="AB247">
        <v>127.94029999999999</v>
      </c>
      <c r="AC247">
        <v>88.218109999999996</v>
      </c>
      <c r="AD247">
        <v>125.68458</v>
      </c>
      <c r="AE247">
        <v>87.696449999999999</v>
      </c>
      <c r="AF247">
        <v>89.67895</v>
      </c>
      <c r="AG247">
        <v>140.86189999999999</v>
      </c>
    </row>
    <row r="248" spans="1:33" x14ac:dyDescent="0.25">
      <c r="A248" s="2">
        <v>43619</v>
      </c>
      <c r="B248">
        <v>561.07090000000005</v>
      </c>
      <c r="C248">
        <v>185.52538999999999</v>
      </c>
      <c r="D248">
        <v>570.15740000000005</v>
      </c>
      <c r="E248">
        <v>566.35455000000002</v>
      </c>
      <c r="F248">
        <v>322.84066999999999</v>
      </c>
      <c r="G248">
        <v>137.53737000000001</v>
      </c>
      <c r="H248">
        <v>123.04679</v>
      </c>
      <c r="I248">
        <v>597.35113999999999</v>
      </c>
      <c r="J248">
        <v>204.29199</v>
      </c>
      <c r="K248">
        <v>131.53233</v>
      </c>
      <c r="L248">
        <v>135.42857000000001</v>
      </c>
      <c r="M248">
        <v>125.328186</v>
      </c>
      <c r="N248">
        <v>102.21893</v>
      </c>
      <c r="O248">
        <v>110.21244</v>
      </c>
      <c r="P248">
        <v>130.04773</v>
      </c>
      <c r="Q248">
        <v>109.94240600000001</v>
      </c>
      <c r="R248">
        <v>115.90982</v>
      </c>
      <c r="S248">
        <v>112.50722500000001</v>
      </c>
      <c r="T248">
        <v>134.75223</v>
      </c>
      <c r="U248">
        <v>478.98682000000002</v>
      </c>
      <c r="V248">
        <v>87.193184000000002</v>
      </c>
      <c r="W248">
        <v>87.219279999999998</v>
      </c>
      <c r="X248">
        <v>86.98603</v>
      </c>
      <c r="Y248">
        <v>91.140015000000005</v>
      </c>
      <c r="Z248">
        <v>129.07151999999999</v>
      </c>
      <c r="AA248">
        <v>145.35285999999999</v>
      </c>
      <c r="AB248">
        <v>139.92140000000001</v>
      </c>
      <c r="AC248">
        <v>86.897859999999994</v>
      </c>
      <c r="AD248">
        <v>122.59166999999999</v>
      </c>
      <c r="AE248">
        <v>81.814300000000003</v>
      </c>
      <c r="AF248">
        <v>89.716769999999997</v>
      </c>
      <c r="AG248">
        <v>146.50493</v>
      </c>
    </row>
    <row r="249" spans="1:33" x14ac:dyDescent="0.25">
      <c r="A249" s="2">
        <v>43620</v>
      </c>
      <c r="B249">
        <v>570.18740000000003</v>
      </c>
      <c r="C249">
        <v>182.39594</v>
      </c>
      <c r="D249">
        <v>611.21984999999995</v>
      </c>
      <c r="E249">
        <v>599.71875</v>
      </c>
      <c r="F249">
        <v>366.20522999999997</v>
      </c>
      <c r="G249">
        <v>137.09773000000001</v>
      </c>
      <c r="H249">
        <v>123.007454</v>
      </c>
      <c r="I249">
        <v>650.52970000000005</v>
      </c>
      <c r="J249">
        <v>202.2336</v>
      </c>
      <c r="K249">
        <v>129.89828</v>
      </c>
      <c r="L249">
        <v>132.55624</v>
      </c>
      <c r="M249">
        <v>124.92092</v>
      </c>
      <c r="N249">
        <v>102.03506</v>
      </c>
      <c r="O249">
        <v>109.08781999999999</v>
      </c>
      <c r="P249">
        <v>128.84336999999999</v>
      </c>
      <c r="Q249">
        <v>109.693146</v>
      </c>
      <c r="R249">
        <v>114.37357</v>
      </c>
      <c r="S249">
        <v>108.81909</v>
      </c>
      <c r="T249">
        <v>134.79407</v>
      </c>
      <c r="U249">
        <v>480.07675</v>
      </c>
      <c r="V249">
        <v>79.477239999999995</v>
      </c>
      <c r="W249">
        <v>79.086296000000004</v>
      </c>
      <c r="X249">
        <v>76.706000000000003</v>
      </c>
      <c r="Y249">
        <v>79.507530000000003</v>
      </c>
      <c r="Z249">
        <v>129.11834999999999</v>
      </c>
      <c r="AA249">
        <v>142.0197</v>
      </c>
      <c r="AB249">
        <v>147.67679999999999</v>
      </c>
      <c r="AC249">
        <v>67.434325999999999</v>
      </c>
      <c r="AD249">
        <v>120.55571999999999</v>
      </c>
      <c r="AE249">
        <v>66.782120000000006</v>
      </c>
      <c r="AF249">
        <v>72.629199999999997</v>
      </c>
      <c r="AG249">
        <v>150.36653000000001</v>
      </c>
    </row>
    <row r="250" spans="1:33" x14ac:dyDescent="0.25">
      <c r="A250" s="2">
        <v>43621</v>
      </c>
      <c r="B250">
        <v>585.85126000000002</v>
      </c>
      <c r="C250">
        <v>175.95903000000001</v>
      </c>
      <c r="D250">
        <v>636.72979999999995</v>
      </c>
      <c r="E250">
        <v>624.60235999999998</v>
      </c>
      <c r="F250">
        <v>385.62704000000002</v>
      </c>
      <c r="G250">
        <v>136.69910999999999</v>
      </c>
      <c r="H250">
        <v>122.17935</v>
      </c>
      <c r="I250">
        <v>667.70556999999997</v>
      </c>
      <c r="J250">
        <v>199.93034</v>
      </c>
      <c r="K250">
        <v>127.99995</v>
      </c>
      <c r="L250">
        <v>129.87047999999999</v>
      </c>
      <c r="M250">
        <v>124.05833</v>
      </c>
      <c r="N250">
        <v>99.626564000000002</v>
      </c>
      <c r="O250">
        <v>104.99063</v>
      </c>
      <c r="P250">
        <v>127.37618999999999</v>
      </c>
      <c r="Q250">
        <v>109.09842999999999</v>
      </c>
      <c r="R250">
        <v>111.3532</v>
      </c>
      <c r="S250">
        <v>100.596794</v>
      </c>
      <c r="T250">
        <v>134.94585000000001</v>
      </c>
      <c r="U250">
        <v>470.15332000000001</v>
      </c>
      <c r="V250">
        <v>74.972785999999999</v>
      </c>
      <c r="W250">
        <v>75.138720000000006</v>
      </c>
      <c r="X250">
        <v>69.185940000000002</v>
      </c>
      <c r="Y250">
        <v>72.452866</v>
      </c>
      <c r="Z250">
        <v>128.95866000000001</v>
      </c>
      <c r="AA250">
        <v>138.21531999999999</v>
      </c>
      <c r="AB250">
        <v>154.14127999999999</v>
      </c>
      <c r="AC250">
        <v>78.358930000000001</v>
      </c>
      <c r="AD250">
        <v>118.61787</v>
      </c>
      <c r="AE250">
        <v>82.250015000000005</v>
      </c>
      <c r="AF250">
        <v>76.254400000000004</v>
      </c>
      <c r="AG250">
        <v>151.39178000000001</v>
      </c>
    </row>
    <row r="251" spans="1:33" x14ac:dyDescent="0.25">
      <c r="A251" s="2">
        <v>43622</v>
      </c>
      <c r="B251">
        <v>602.04300000000001</v>
      </c>
      <c r="C251">
        <v>172.71346</v>
      </c>
      <c r="D251">
        <v>645.70519999999999</v>
      </c>
      <c r="E251">
        <v>639.60784999999998</v>
      </c>
      <c r="F251">
        <v>387.14589999999998</v>
      </c>
      <c r="G251">
        <v>135.46538000000001</v>
      </c>
      <c r="H251">
        <v>118.61312</v>
      </c>
      <c r="I251">
        <v>613.68610000000001</v>
      </c>
      <c r="J251">
        <v>197.36742000000001</v>
      </c>
      <c r="K251">
        <v>125.608986</v>
      </c>
      <c r="L251">
        <v>127.192566</v>
      </c>
      <c r="M251">
        <v>121.41674999999999</v>
      </c>
      <c r="N251">
        <v>92.808719999999994</v>
      </c>
      <c r="O251">
        <v>100.62027</v>
      </c>
      <c r="P251">
        <v>125.03323</v>
      </c>
      <c r="Q251">
        <v>105.480385</v>
      </c>
      <c r="R251">
        <v>108.08865</v>
      </c>
      <c r="S251">
        <v>94.787909999999997</v>
      </c>
      <c r="T251">
        <v>135.11320000000001</v>
      </c>
      <c r="U251">
        <v>458.05676</v>
      </c>
      <c r="V251">
        <v>68.778909999999996</v>
      </c>
      <c r="W251">
        <v>68.721770000000006</v>
      </c>
      <c r="X251">
        <v>66.985954000000007</v>
      </c>
      <c r="Y251">
        <v>90.798280000000005</v>
      </c>
      <c r="Z251">
        <v>125.95219</v>
      </c>
      <c r="AA251">
        <v>134.37908999999999</v>
      </c>
      <c r="AB251">
        <v>157.68456</v>
      </c>
      <c r="AC251">
        <v>88.175865000000002</v>
      </c>
      <c r="AD251">
        <v>116.11248000000001</v>
      </c>
      <c r="AE251">
        <v>87.696449999999999</v>
      </c>
      <c r="AF251">
        <v>89.349334999999996</v>
      </c>
      <c r="AG251">
        <v>148.12518</v>
      </c>
    </row>
    <row r="252" spans="1:33" x14ac:dyDescent="0.25">
      <c r="A252" s="2">
        <v>43623</v>
      </c>
      <c r="B252">
        <v>616.01790000000005</v>
      </c>
      <c r="C252">
        <v>177.16381999999999</v>
      </c>
      <c r="D252">
        <v>620.17615000000001</v>
      </c>
      <c r="E252">
        <v>639.69366000000002</v>
      </c>
      <c r="F252">
        <v>396.7826</v>
      </c>
      <c r="G252">
        <v>126.30323</v>
      </c>
      <c r="H252">
        <v>109.26184000000001</v>
      </c>
      <c r="I252">
        <v>381.93502999999998</v>
      </c>
      <c r="J252">
        <v>197.06960000000001</v>
      </c>
      <c r="K252">
        <v>122.43969</v>
      </c>
      <c r="L252">
        <v>126.12415</v>
      </c>
      <c r="M252">
        <v>114.851204</v>
      </c>
      <c r="N252">
        <v>86.572559999999996</v>
      </c>
      <c r="O252">
        <v>96.097083999999995</v>
      </c>
      <c r="P252">
        <v>121.45998400000001</v>
      </c>
      <c r="Q252">
        <v>98.25515</v>
      </c>
      <c r="R252">
        <v>103.21835</v>
      </c>
      <c r="S252">
        <v>94.046030000000002</v>
      </c>
      <c r="T252">
        <v>135.04061999999999</v>
      </c>
      <c r="U252">
        <v>456.16232000000002</v>
      </c>
      <c r="V252">
        <v>67.20599</v>
      </c>
      <c r="W252">
        <v>67.204689999999999</v>
      </c>
      <c r="X252">
        <v>66.975200000000001</v>
      </c>
      <c r="Y252">
        <v>90.607399999999998</v>
      </c>
      <c r="Z252">
        <v>121.681206</v>
      </c>
      <c r="AA252">
        <v>131.93509</v>
      </c>
      <c r="AB252">
        <v>152.59237999999999</v>
      </c>
      <c r="AC252">
        <v>88.154420000000002</v>
      </c>
      <c r="AD252">
        <v>112.92621</v>
      </c>
      <c r="AE252">
        <v>87.696449999999999</v>
      </c>
      <c r="AF252">
        <v>89.302760000000006</v>
      </c>
      <c r="AG252">
        <v>148.21906999999999</v>
      </c>
    </row>
    <row r="253" spans="1:33" x14ac:dyDescent="0.25">
      <c r="A253" s="2">
        <v>43624</v>
      </c>
      <c r="B253">
        <v>623.40314000000001</v>
      </c>
      <c r="C253">
        <v>188.78795</v>
      </c>
      <c r="D253">
        <v>583.56060000000002</v>
      </c>
      <c r="E253">
        <v>627.95844</v>
      </c>
      <c r="F253">
        <v>405.53757000000002</v>
      </c>
      <c r="G253">
        <v>116.371666</v>
      </c>
      <c r="H253">
        <v>102.59851999999999</v>
      </c>
      <c r="I253">
        <v>269.87106</v>
      </c>
      <c r="J253">
        <v>196.33869999999999</v>
      </c>
      <c r="K253">
        <v>118.78995</v>
      </c>
      <c r="L253">
        <v>123.12405</v>
      </c>
      <c r="M253">
        <v>109.14078000000001</v>
      </c>
      <c r="N253">
        <v>84.970089999999999</v>
      </c>
      <c r="O253">
        <v>94.838840000000005</v>
      </c>
      <c r="P253">
        <v>117.75976</v>
      </c>
      <c r="Q253">
        <v>93.043180000000007</v>
      </c>
      <c r="R253">
        <v>101.00924000000001</v>
      </c>
      <c r="S253">
        <v>95.572450000000003</v>
      </c>
      <c r="T253">
        <v>135.10267999999999</v>
      </c>
      <c r="U253">
        <v>423.98595999999998</v>
      </c>
      <c r="V253">
        <v>67.231200000000001</v>
      </c>
      <c r="W253">
        <v>67.231039999999993</v>
      </c>
      <c r="X253">
        <v>66.99212</v>
      </c>
      <c r="Y253">
        <v>90.704049999999995</v>
      </c>
      <c r="Z253">
        <v>121.214516</v>
      </c>
      <c r="AA253">
        <v>129.82543999999999</v>
      </c>
      <c r="AB253">
        <v>155.93030999999999</v>
      </c>
      <c r="AC253">
        <v>88.210396000000003</v>
      </c>
      <c r="AD253">
        <v>109.35168</v>
      </c>
      <c r="AE253">
        <v>87.696449999999999</v>
      </c>
      <c r="AF253">
        <v>89.448279999999997</v>
      </c>
      <c r="AG253">
        <v>146.38156000000001</v>
      </c>
    </row>
    <row r="254" spans="1:33" x14ac:dyDescent="0.25">
      <c r="A254" s="2">
        <v>43625</v>
      </c>
      <c r="B254">
        <v>623.60784999999998</v>
      </c>
      <c r="C254">
        <v>185.46654000000001</v>
      </c>
      <c r="D254">
        <v>555.51433999999995</v>
      </c>
      <c r="E254">
        <v>609.93320000000006</v>
      </c>
      <c r="F254">
        <v>387.28442000000001</v>
      </c>
      <c r="G254">
        <v>110.44244999999999</v>
      </c>
      <c r="H254">
        <v>99.779179999999997</v>
      </c>
      <c r="I254">
        <v>279.88727</v>
      </c>
      <c r="J254">
        <v>195.32149000000001</v>
      </c>
      <c r="K254">
        <v>116.27155</v>
      </c>
      <c r="L254">
        <v>119.41668</v>
      </c>
      <c r="M254">
        <v>105.26615</v>
      </c>
      <c r="N254">
        <v>83.256934999999999</v>
      </c>
      <c r="O254">
        <v>93.326965000000001</v>
      </c>
      <c r="P254">
        <v>115.02630600000001</v>
      </c>
      <c r="Q254">
        <v>91.812560000000005</v>
      </c>
      <c r="R254">
        <v>99.815735000000004</v>
      </c>
      <c r="S254">
        <v>91.706726000000003</v>
      </c>
      <c r="T254">
        <v>135.69123999999999</v>
      </c>
      <c r="U254">
        <v>401.19839999999999</v>
      </c>
      <c r="V254">
        <v>67.307670000000002</v>
      </c>
      <c r="W254">
        <v>67.30932</v>
      </c>
      <c r="X254">
        <v>67.038505999999998</v>
      </c>
      <c r="Y254">
        <v>91.321439999999996</v>
      </c>
      <c r="Z254">
        <v>122.14344</v>
      </c>
      <c r="AA254">
        <v>126.78281</v>
      </c>
      <c r="AB254">
        <v>163.79076000000001</v>
      </c>
      <c r="AC254">
        <v>88.357024999999993</v>
      </c>
      <c r="AD254">
        <v>107.645454</v>
      </c>
      <c r="AE254">
        <v>87.696449999999999</v>
      </c>
      <c r="AF254">
        <v>89.827759999999998</v>
      </c>
      <c r="AG254">
        <v>148.60337999999999</v>
      </c>
    </row>
    <row r="255" spans="1:33" x14ac:dyDescent="0.25">
      <c r="A255" s="2">
        <v>43626</v>
      </c>
      <c r="B255">
        <v>617.12329999999997</v>
      </c>
      <c r="C255">
        <v>180.10484</v>
      </c>
      <c r="D255">
        <v>532.38744999999994</v>
      </c>
      <c r="E255">
        <v>590.15764999999999</v>
      </c>
      <c r="F255">
        <v>366.94099999999997</v>
      </c>
      <c r="G255">
        <v>108.163574</v>
      </c>
      <c r="H255">
        <v>97.884309999999999</v>
      </c>
      <c r="I255">
        <v>302.36624</v>
      </c>
      <c r="J255">
        <v>194.65993</v>
      </c>
      <c r="K255">
        <v>115.0086</v>
      </c>
      <c r="L255">
        <v>116.81223</v>
      </c>
      <c r="M255">
        <v>103.052086</v>
      </c>
      <c r="N255">
        <v>80.933750000000003</v>
      </c>
      <c r="O255">
        <v>92.043149999999997</v>
      </c>
      <c r="P255">
        <v>113.33978</v>
      </c>
      <c r="Q255">
        <v>89.396339999999995</v>
      </c>
      <c r="R255">
        <v>98.466970000000003</v>
      </c>
      <c r="S255">
        <v>88.371129999999994</v>
      </c>
      <c r="T255">
        <v>136.57951</v>
      </c>
      <c r="U255">
        <v>393.54174999999998</v>
      </c>
      <c r="V255">
        <v>67.369124999999997</v>
      </c>
      <c r="W255">
        <v>67.368660000000006</v>
      </c>
      <c r="X255">
        <v>67.045419999999993</v>
      </c>
      <c r="Y255">
        <v>91.727559999999997</v>
      </c>
      <c r="Z255">
        <v>121.84604</v>
      </c>
      <c r="AA255">
        <v>123.35113</v>
      </c>
      <c r="AB255">
        <v>167.95021</v>
      </c>
      <c r="AC255">
        <v>88.34451</v>
      </c>
      <c r="AD255">
        <v>107.34328499999999</v>
      </c>
      <c r="AE255">
        <v>87.696449999999999</v>
      </c>
      <c r="AF255">
        <v>89.746390000000005</v>
      </c>
      <c r="AG255">
        <v>153.36510000000001</v>
      </c>
    </row>
    <row r="256" spans="1:33" x14ac:dyDescent="0.25">
      <c r="A256" s="2">
        <v>43627</v>
      </c>
      <c r="B256">
        <v>605.50995</v>
      </c>
      <c r="C256">
        <v>185.54615999999999</v>
      </c>
      <c r="D256">
        <v>518.15459999999996</v>
      </c>
      <c r="E256">
        <v>573.89160000000004</v>
      </c>
      <c r="F256">
        <v>342.29782</v>
      </c>
      <c r="G256">
        <v>106.85199</v>
      </c>
      <c r="H256">
        <v>96.424109999999999</v>
      </c>
      <c r="I256">
        <v>328.26119999999997</v>
      </c>
      <c r="J256">
        <v>193.67534000000001</v>
      </c>
      <c r="K256">
        <v>113.81376</v>
      </c>
      <c r="L256">
        <v>116.734886</v>
      </c>
      <c r="M256">
        <v>101.89948</v>
      </c>
      <c r="N256">
        <v>78.912859999999995</v>
      </c>
      <c r="O256">
        <v>91.952415000000002</v>
      </c>
      <c r="P256">
        <v>112.10523000000001</v>
      </c>
      <c r="Q256">
        <v>87.008570000000006</v>
      </c>
      <c r="R256">
        <v>97.71378</v>
      </c>
      <c r="S256">
        <v>86.188805000000002</v>
      </c>
      <c r="T256">
        <v>137.37885</v>
      </c>
      <c r="U256">
        <v>379.14490000000001</v>
      </c>
      <c r="V256">
        <v>67.413669999999996</v>
      </c>
      <c r="W256">
        <v>67.414910000000006</v>
      </c>
      <c r="X256">
        <v>67.089730000000003</v>
      </c>
      <c r="Y256">
        <v>92.164500000000004</v>
      </c>
      <c r="Z256">
        <v>122.2777</v>
      </c>
      <c r="AA256">
        <v>121.65407999999999</v>
      </c>
      <c r="AB256">
        <v>160.37036000000001</v>
      </c>
      <c r="AC256">
        <v>88.461844999999997</v>
      </c>
      <c r="AD256">
        <v>107.55163</v>
      </c>
      <c r="AE256">
        <v>87.696449999999999</v>
      </c>
      <c r="AF256">
        <v>90.116919999999993</v>
      </c>
      <c r="AG256">
        <v>155.47987000000001</v>
      </c>
    </row>
    <row r="257" spans="1:33" x14ac:dyDescent="0.25">
      <c r="A257" s="2">
        <v>43628</v>
      </c>
      <c r="B257">
        <v>592.80370000000005</v>
      </c>
      <c r="C257">
        <v>186.43888999999999</v>
      </c>
      <c r="D257">
        <v>517.60564999999997</v>
      </c>
      <c r="E257">
        <v>563.22979999999995</v>
      </c>
      <c r="F257">
        <v>316.35297000000003</v>
      </c>
      <c r="G257">
        <v>107.85917000000001</v>
      </c>
      <c r="H257">
        <v>96.875240000000005</v>
      </c>
      <c r="I257">
        <v>400.59800000000001</v>
      </c>
      <c r="J257">
        <v>191.21913000000001</v>
      </c>
      <c r="K257">
        <v>112.25194500000001</v>
      </c>
      <c r="L257">
        <v>117.96929</v>
      </c>
      <c r="M257">
        <v>101.83551</v>
      </c>
      <c r="N257">
        <v>78.232830000000007</v>
      </c>
      <c r="O257">
        <v>93.710909999999998</v>
      </c>
      <c r="P257">
        <v>110.880455</v>
      </c>
      <c r="Q257">
        <v>86.340239999999994</v>
      </c>
      <c r="R257">
        <v>98.768364000000005</v>
      </c>
      <c r="S257">
        <v>84.442779999999999</v>
      </c>
      <c r="T257">
        <v>137.95294000000001</v>
      </c>
      <c r="U257">
        <v>362.67313000000001</v>
      </c>
      <c r="V257">
        <v>67.485900000000001</v>
      </c>
      <c r="W257">
        <v>67.485984999999999</v>
      </c>
      <c r="X257">
        <v>67.116680000000002</v>
      </c>
      <c r="Y257">
        <v>92.411384999999996</v>
      </c>
      <c r="Z257">
        <v>124.31994</v>
      </c>
      <c r="AA257">
        <v>122.03452</v>
      </c>
      <c r="AB257">
        <v>166.58403000000001</v>
      </c>
      <c r="AC257">
        <v>88.455505000000002</v>
      </c>
      <c r="AD257">
        <v>108.032616</v>
      </c>
      <c r="AE257">
        <v>87.696449999999999</v>
      </c>
      <c r="AF257">
        <v>90.173429999999996</v>
      </c>
      <c r="AG257">
        <v>159.66810000000001</v>
      </c>
    </row>
    <row r="258" spans="1:33" x14ac:dyDescent="0.25">
      <c r="A258" s="2">
        <v>43629</v>
      </c>
      <c r="B258">
        <v>583.74036000000001</v>
      </c>
      <c r="C258">
        <v>189.66815</v>
      </c>
      <c r="D258">
        <v>546.84844999999996</v>
      </c>
      <c r="E258">
        <v>570.58069999999998</v>
      </c>
      <c r="F258">
        <v>304.17147999999997</v>
      </c>
      <c r="G258">
        <v>113.829285</v>
      </c>
      <c r="H258">
        <v>100.90980999999999</v>
      </c>
      <c r="I258">
        <v>518.82683999999995</v>
      </c>
      <c r="J258">
        <v>186.97557</v>
      </c>
      <c r="K258">
        <v>111.31665</v>
      </c>
      <c r="L258">
        <v>116.84117999999999</v>
      </c>
      <c r="M258">
        <v>104.0519</v>
      </c>
      <c r="N258">
        <v>77.943020000000004</v>
      </c>
      <c r="O258">
        <v>94.612570000000005</v>
      </c>
      <c r="P258">
        <v>109.83566999999999</v>
      </c>
      <c r="Q258">
        <v>86.827550000000002</v>
      </c>
      <c r="R258">
        <v>99.673400000000001</v>
      </c>
      <c r="S258">
        <v>83.910929999999993</v>
      </c>
      <c r="T258">
        <v>138.0069</v>
      </c>
      <c r="U258">
        <v>358.13659999999999</v>
      </c>
      <c r="V258">
        <v>67.480900000000005</v>
      </c>
      <c r="W258">
        <v>67.477806000000001</v>
      </c>
      <c r="X258">
        <v>70.002260000000007</v>
      </c>
      <c r="Y258">
        <v>91.906319999999994</v>
      </c>
      <c r="Z258">
        <v>126.070305</v>
      </c>
      <c r="AA258">
        <v>120.72127999999999</v>
      </c>
      <c r="AB258">
        <v>180.61136999999999</v>
      </c>
      <c r="AC258">
        <v>88.290959999999998</v>
      </c>
      <c r="AD258">
        <v>108.18723</v>
      </c>
      <c r="AE258">
        <v>87.696449999999999</v>
      </c>
      <c r="AF258">
        <v>89.791499999999999</v>
      </c>
      <c r="AG258">
        <v>162.84781000000001</v>
      </c>
    </row>
    <row r="259" spans="1:33" x14ac:dyDescent="0.25">
      <c r="A259" s="2">
        <v>43630</v>
      </c>
      <c r="B259">
        <v>584.71339999999998</v>
      </c>
      <c r="C259">
        <v>196.94460000000001</v>
      </c>
      <c r="D259">
        <v>605.87850000000003</v>
      </c>
      <c r="E259">
        <v>603.45306000000005</v>
      </c>
      <c r="F259">
        <v>356.14026000000001</v>
      </c>
      <c r="G259">
        <v>124.46128</v>
      </c>
      <c r="H259">
        <v>106.89332</v>
      </c>
      <c r="I259">
        <v>635.16780000000006</v>
      </c>
      <c r="J259">
        <v>184.62575000000001</v>
      </c>
      <c r="K259">
        <v>110.99592</v>
      </c>
      <c r="L259">
        <v>115.61239</v>
      </c>
      <c r="M259">
        <v>107.92643</v>
      </c>
      <c r="N259">
        <v>78.152500000000003</v>
      </c>
      <c r="O259">
        <v>95.615539999999996</v>
      </c>
      <c r="P259">
        <v>109.42525500000001</v>
      </c>
      <c r="Q259">
        <v>87.912620000000004</v>
      </c>
      <c r="R259">
        <v>100.24937</v>
      </c>
      <c r="S259">
        <v>87.115809999999996</v>
      </c>
      <c r="T259">
        <v>137.43746999999999</v>
      </c>
      <c r="U259">
        <v>344.76125999999999</v>
      </c>
      <c r="V259">
        <v>76.379750000000001</v>
      </c>
      <c r="W259">
        <v>76.906030000000001</v>
      </c>
      <c r="X259">
        <v>85.466939999999994</v>
      </c>
      <c r="Y259">
        <v>92.205789999999993</v>
      </c>
      <c r="Z259">
        <v>127.87214</v>
      </c>
      <c r="AA259">
        <v>118.84377000000001</v>
      </c>
      <c r="AB259">
        <v>172.49232000000001</v>
      </c>
      <c r="AC259">
        <v>88.355990000000006</v>
      </c>
      <c r="AD259">
        <v>108.35953499999999</v>
      </c>
      <c r="AE259">
        <v>87.696449999999999</v>
      </c>
      <c r="AF259">
        <v>89.872709999999998</v>
      </c>
      <c r="AG259">
        <v>153.74771000000001</v>
      </c>
    </row>
    <row r="260" spans="1:33" x14ac:dyDescent="0.25">
      <c r="A260" s="2">
        <v>43631</v>
      </c>
      <c r="B260">
        <v>599.20232999999996</v>
      </c>
      <c r="C260">
        <v>202.43456</v>
      </c>
      <c r="D260">
        <v>661.49927000000002</v>
      </c>
      <c r="E260">
        <v>646.33780000000002</v>
      </c>
      <c r="F260">
        <v>434.55007999999998</v>
      </c>
      <c r="G260">
        <v>136.97314</v>
      </c>
      <c r="H260">
        <v>114.12141</v>
      </c>
      <c r="I260">
        <v>739.98126000000002</v>
      </c>
      <c r="J260">
        <v>181.88208</v>
      </c>
      <c r="K260">
        <v>110.797844</v>
      </c>
      <c r="L260">
        <v>114.81245</v>
      </c>
      <c r="M260">
        <v>112.84658</v>
      </c>
      <c r="N260">
        <v>80.109589999999997</v>
      </c>
      <c r="O260">
        <v>100.585594</v>
      </c>
      <c r="P260">
        <v>109.43053399999999</v>
      </c>
      <c r="Q260">
        <v>90.113380000000006</v>
      </c>
      <c r="R260">
        <v>102.68204</v>
      </c>
      <c r="S260">
        <v>94.231059999999999</v>
      </c>
      <c r="T260">
        <v>136.92384000000001</v>
      </c>
      <c r="U260">
        <v>323.93594000000002</v>
      </c>
      <c r="V260">
        <v>86.255889999999994</v>
      </c>
      <c r="W260">
        <v>86.288703999999996</v>
      </c>
      <c r="X260">
        <v>77.383780000000002</v>
      </c>
      <c r="Y260">
        <v>92.567899999999995</v>
      </c>
      <c r="Z260">
        <v>129.59657000000001</v>
      </c>
      <c r="AA260">
        <v>117.16455000000001</v>
      </c>
      <c r="AB260">
        <v>164.01675</v>
      </c>
      <c r="AC260">
        <v>92.633229999999998</v>
      </c>
      <c r="AD260">
        <v>109.33389</v>
      </c>
      <c r="AE260">
        <v>97.073425</v>
      </c>
      <c r="AF260">
        <v>90.185739999999996</v>
      </c>
      <c r="AG260">
        <v>146.89751999999999</v>
      </c>
    </row>
    <row r="261" spans="1:33" x14ac:dyDescent="0.25">
      <c r="A261" s="2">
        <v>43632</v>
      </c>
      <c r="B261">
        <v>624.6404</v>
      </c>
      <c r="C261">
        <v>197.70716999999999</v>
      </c>
      <c r="D261">
        <v>738.85180000000003</v>
      </c>
      <c r="E261">
        <v>698.70043999999996</v>
      </c>
      <c r="F261">
        <v>530.23815999999999</v>
      </c>
      <c r="G261">
        <v>159.57052999999999</v>
      </c>
      <c r="H261">
        <v>126.52858999999999</v>
      </c>
      <c r="I261">
        <v>930.84439999999995</v>
      </c>
      <c r="J261">
        <v>178.92753999999999</v>
      </c>
      <c r="K261">
        <v>111.07089999999999</v>
      </c>
      <c r="L261">
        <v>114.80976</v>
      </c>
      <c r="M261">
        <v>122.64487</v>
      </c>
      <c r="N261">
        <v>84.806595000000002</v>
      </c>
      <c r="O261">
        <v>104.51062</v>
      </c>
      <c r="P261">
        <v>109.94051</v>
      </c>
      <c r="Q261">
        <v>94.283164999999997</v>
      </c>
      <c r="R261">
        <v>105.87051</v>
      </c>
      <c r="S261">
        <v>95.909719999999993</v>
      </c>
      <c r="T261">
        <v>136.50020000000001</v>
      </c>
      <c r="U261">
        <v>300.66057999999998</v>
      </c>
      <c r="V261">
        <v>76.808750000000003</v>
      </c>
      <c r="W261">
        <v>76.832924000000006</v>
      </c>
      <c r="X261">
        <v>85.856039999999993</v>
      </c>
      <c r="Y261">
        <v>105.99844</v>
      </c>
      <c r="Z261">
        <v>131.45412999999999</v>
      </c>
      <c r="AA261">
        <v>115.71809</v>
      </c>
      <c r="AB261">
        <v>156.58842000000001</v>
      </c>
      <c r="AC261">
        <v>109.36188</v>
      </c>
      <c r="AD261">
        <v>110.86072</v>
      </c>
      <c r="AE261">
        <v>108.63108</v>
      </c>
      <c r="AF261">
        <v>109.19320999999999</v>
      </c>
      <c r="AG261">
        <v>142.16457</v>
      </c>
    </row>
    <row r="262" spans="1:33" x14ac:dyDescent="0.25">
      <c r="A262" s="2">
        <v>43633</v>
      </c>
      <c r="B262">
        <v>661.81604000000004</v>
      </c>
      <c r="C262">
        <v>188.25659999999999</v>
      </c>
      <c r="D262">
        <v>865.83185000000003</v>
      </c>
      <c r="E262">
        <v>779.78300000000002</v>
      </c>
      <c r="F262">
        <v>610.49090000000001</v>
      </c>
      <c r="G262">
        <v>204.25594000000001</v>
      </c>
      <c r="H262">
        <v>156.42381</v>
      </c>
      <c r="I262">
        <v>1286.3212000000001</v>
      </c>
      <c r="J262">
        <v>176.28309999999999</v>
      </c>
      <c r="K262">
        <v>112.02789</v>
      </c>
      <c r="L262">
        <v>115.209175</v>
      </c>
      <c r="M262">
        <v>147.63905</v>
      </c>
      <c r="N262">
        <v>88.884895</v>
      </c>
      <c r="O262">
        <v>104.781654</v>
      </c>
      <c r="P262">
        <v>110.96196999999999</v>
      </c>
      <c r="Q262">
        <v>101.587585</v>
      </c>
      <c r="R262">
        <v>107.4988</v>
      </c>
      <c r="S262">
        <v>96.467619999999997</v>
      </c>
      <c r="T262">
        <v>136.27539999999999</v>
      </c>
      <c r="U262">
        <v>276.35577000000001</v>
      </c>
      <c r="V262">
        <v>87.954750000000004</v>
      </c>
      <c r="W262">
        <v>88.427890000000005</v>
      </c>
      <c r="X262">
        <v>90.803443999999999</v>
      </c>
      <c r="Y262">
        <v>115.07312</v>
      </c>
      <c r="Z262">
        <v>134.02086</v>
      </c>
      <c r="AA262">
        <v>114.93928</v>
      </c>
      <c r="AB262">
        <v>154.04761999999999</v>
      </c>
      <c r="AC262">
        <v>109.51472</v>
      </c>
      <c r="AD262">
        <v>112.13473999999999</v>
      </c>
      <c r="AE262">
        <v>104.48777</v>
      </c>
      <c r="AF262">
        <v>111.16222999999999</v>
      </c>
      <c r="AG262">
        <v>141.99593999999999</v>
      </c>
    </row>
    <row r="263" spans="1:33" x14ac:dyDescent="0.25">
      <c r="A263" s="2">
        <v>43634</v>
      </c>
      <c r="B263">
        <v>714.6404</v>
      </c>
      <c r="C263">
        <v>192.28084000000001</v>
      </c>
      <c r="D263">
        <v>998.97144000000003</v>
      </c>
      <c r="E263">
        <v>879.04584</v>
      </c>
      <c r="F263">
        <v>673.04290000000003</v>
      </c>
      <c r="G263">
        <v>263.61110000000002</v>
      </c>
      <c r="H263">
        <v>188.67442</v>
      </c>
      <c r="I263">
        <v>1525.5992000000001</v>
      </c>
      <c r="J263">
        <v>174.70106999999999</v>
      </c>
      <c r="K263">
        <v>113.37137</v>
      </c>
      <c r="L263">
        <v>115.83105999999999</v>
      </c>
      <c r="M263">
        <v>174.97289000000001</v>
      </c>
      <c r="N263">
        <v>91.52543</v>
      </c>
      <c r="O263">
        <v>108.31344</v>
      </c>
      <c r="P263">
        <v>112.25555</v>
      </c>
      <c r="Q263">
        <v>110.0926</v>
      </c>
      <c r="R263">
        <v>109.97763</v>
      </c>
      <c r="S263">
        <v>99.929959999999994</v>
      </c>
      <c r="T263">
        <v>136.34697</v>
      </c>
      <c r="U263">
        <v>261.89972</v>
      </c>
      <c r="V263">
        <v>91.583740000000006</v>
      </c>
      <c r="W263">
        <v>91.955100000000002</v>
      </c>
      <c r="X263">
        <v>94.142330000000001</v>
      </c>
      <c r="Y263">
        <v>109.49329</v>
      </c>
      <c r="Z263">
        <v>136.05049</v>
      </c>
      <c r="AA263">
        <v>115.31544</v>
      </c>
      <c r="AB263">
        <v>149.07919999999999</v>
      </c>
      <c r="AC263">
        <v>90.074646000000001</v>
      </c>
      <c r="AD263">
        <v>113.18438999999999</v>
      </c>
      <c r="AE263">
        <v>87.696449999999999</v>
      </c>
      <c r="AF263">
        <v>98.967489999999998</v>
      </c>
      <c r="AG263">
        <v>143.70871</v>
      </c>
    </row>
    <row r="264" spans="1:33" x14ac:dyDescent="0.25">
      <c r="A264" s="2">
        <v>43635</v>
      </c>
      <c r="B264">
        <v>777.33545000000004</v>
      </c>
      <c r="C264">
        <v>197.62208999999999</v>
      </c>
      <c r="D264">
        <v>1104.2301</v>
      </c>
      <c r="E264">
        <v>971.3383</v>
      </c>
      <c r="F264">
        <v>790.62645999999995</v>
      </c>
      <c r="G264">
        <v>306.81732</v>
      </c>
      <c r="H264">
        <v>195.43440000000001</v>
      </c>
      <c r="I264">
        <v>1539.1034999999999</v>
      </c>
      <c r="J264">
        <v>174.03156999999999</v>
      </c>
      <c r="K264">
        <v>114.89411</v>
      </c>
      <c r="L264">
        <v>117.42059</v>
      </c>
      <c r="M264">
        <v>179.84029000000001</v>
      </c>
      <c r="N264">
        <v>94.399535999999998</v>
      </c>
      <c r="O264">
        <v>111.01714</v>
      </c>
      <c r="P264">
        <v>113.7681</v>
      </c>
      <c r="Q264">
        <v>115.10511</v>
      </c>
      <c r="R264">
        <v>112.4461</v>
      </c>
      <c r="S264">
        <v>102.58901</v>
      </c>
      <c r="T264">
        <v>136.59653</v>
      </c>
      <c r="U264">
        <v>248.90929</v>
      </c>
      <c r="V264">
        <v>94.249989999999997</v>
      </c>
      <c r="W264">
        <v>94.483376000000007</v>
      </c>
      <c r="X264">
        <v>93.582924000000006</v>
      </c>
      <c r="Y264">
        <v>94.850210000000004</v>
      </c>
      <c r="Z264">
        <v>137.12065000000001</v>
      </c>
      <c r="AA264">
        <v>116.53788</v>
      </c>
      <c r="AB264">
        <v>145.65323000000001</v>
      </c>
      <c r="AC264">
        <v>88.633064000000005</v>
      </c>
      <c r="AD264">
        <v>114.97787</v>
      </c>
      <c r="AE264">
        <v>87.696449999999999</v>
      </c>
      <c r="AF264">
        <v>90.972200000000001</v>
      </c>
      <c r="AG264">
        <v>149.05125000000001</v>
      </c>
    </row>
    <row r="265" spans="1:33" x14ac:dyDescent="0.25">
      <c r="A265" s="2">
        <v>43636</v>
      </c>
      <c r="B265">
        <v>842.80023000000006</v>
      </c>
      <c r="C265">
        <v>202.98179999999999</v>
      </c>
      <c r="D265">
        <v>1181.7125000000001</v>
      </c>
      <c r="E265">
        <v>1051.1582000000001</v>
      </c>
      <c r="F265">
        <v>986.01459999999997</v>
      </c>
      <c r="G265">
        <v>319.96839999999997</v>
      </c>
      <c r="H265">
        <v>187.80582999999999</v>
      </c>
      <c r="I265">
        <v>1448.6041</v>
      </c>
      <c r="J265">
        <v>174.40698</v>
      </c>
      <c r="K265">
        <v>116.5137</v>
      </c>
      <c r="L265">
        <v>118.8357</v>
      </c>
      <c r="M265">
        <v>174.00962999999999</v>
      </c>
      <c r="N265">
        <v>97.655730000000005</v>
      </c>
      <c r="O265">
        <v>112.94459000000001</v>
      </c>
      <c r="P265">
        <v>115.39113999999999</v>
      </c>
      <c r="Q265">
        <v>116.96281</v>
      </c>
      <c r="R265">
        <v>114.60029</v>
      </c>
      <c r="S265">
        <v>104.22291</v>
      </c>
      <c r="T265">
        <v>136.72958</v>
      </c>
      <c r="U265">
        <v>237.08076</v>
      </c>
      <c r="V265">
        <v>93.547669999999997</v>
      </c>
      <c r="W265">
        <v>93.632514999999998</v>
      </c>
      <c r="X265">
        <v>92.910736</v>
      </c>
      <c r="Y265">
        <v>94.119606000000005</v>
      </c>
      <c r="Z265">
        <v>137.85756000000001</v>
      </c>
      <c r="AA265">
        <v>118.30439</v>
      </c>
      <c r="AB265">
        <v>144.40843000000001</v>
      </c>
      <c r="AC265">
        <v>88.559394999999995</v>
      </c>
      <c r="AD265">
        <v>116.985085</v>
      </c>
      <c r="AE265">
        <v>87.696449999999999</v>
      </c>
      <c r="AF265">
        <v>90.677734000000001</v>
      </c>
      <c r="AG265">
        <v>150.17072999999999</v>
      </c>
    </row>
    <row r="266" spans="1:33" x14ac:dyDescent="0.25">
      <c r="A266" s="2">
        <v>43637</v>
      </c>
      <c r="B266">
        <v>907.82050000000004</v>
      </c>
      <c r="C266">
        <v>210.35589999999999</v>
      </c>
      <c r="D266">
        <v>1208.6549</v>
      </c>
      <c r="E266">
        <v>1100.0229999999999</v>
      </c>
      <c r="F266">
        <v>1105.1033</v>
      </c>
      <c r="G266">
        <v>293.55270000000002</v>
      </c>
      <c r="H266">
        <v>169.36205000000001</v>
      </c>
      <c r="I266">
        <v>1275.8185000000001</v>
      </c>
      <c r="J266">
        <v>176.46361999999999</v>
      </c>
      <c r="K266">
        <v>118.35742999999999</v>
      </c>
      <c r="L266">
        <v>120.243225</v>
      </c>
      <c r="M266">
        <v>159.67543000000001</v>
      </c>
      <c r="N266">
        <v>100.14388</v>
      </c>
      <c r="O266">
        <v>114.21052</v>
      </c>
      <c r="P266">
        <v>117.31081399999999</v>
      </c>
      <c r="Q266">
        <v>115.36973</v>
      </c>
      <c r="R266">
        <v>116.404</v>
      </c>
      <c r="S266">
        <v>105.508354</v>
      </c>
      <c r="T266">
        <v>111.363945</v>
      </c>
      <c r="U266">
        <v>235.16266999999999</v>
      </c>
      <c r="V266">
        <v>93.629199999999997</v>
      </c>
      <c r="W266">
        <v>93.378780000000006</v>
      </c>
      <c r="X266">
        <v>92.427704000000006</v>
      </c>
      <c r="Y266">
        <v>95.055480000000003</v>
      </c>
      <c r="Z266">
        <v>138.44749999999999</v>
      </c>
      <c r="AA266">
        <v>120.10371000000001</v>
      </c>
      <c r="AB266">
        <v>144.66737000000001</v>
      </c>
      <c r="AC266">
        <v>102.602135</v>
      </c>
      <c r="AD266">
        <v>119.19851</v>
      </c>
      <c r="AE266">
        <v>107.75881</v>
      </c>
      <c r="AF266">
        <v>98.766109999999998</v>
      </c>
      <c r="AG266">
        <v>149.3192</v>
      </c>
    </row>
    <row r="267" spans="1:33" x14ac:dyDescent="0.25">
      <c r="A267" s="2">
        <v>43638</v>
      </c>
      <c r="B267">
        <v>959.75665000000004</v>
      </c>
      <c r="C267">
        <v>225.21008</v>
      </c>
      <c r="D267">
        <v>1160.3405</v>
      </c>
      <c r="E267">
        <v>1099.7280000000001</v>
      </c>
      <c r="F267">
        <v>1167.2797</v>
      </c>
      <c r="G267">
        <v>254.32355000000001</v>
      </c>
      <c r="H267">
        <v>148.42769000000001</v>
      </c>
      <c r="I267">
        <v>1022.81854</v>
      </c>
      <c r="J267">
        <v>180.13401999999999</v>
      </c>
      <c r="K267">
        <v>120.56502999999999</v>
      </c>
      <c r="L267">
        <v>121.81437</v>
      </c>
      <c r="M267">
        <v>141.74794</v>
      </c>
      <c r="N267">
        <v>101.54248</v>
      </c>
      <c r="O267">
        <v>117.78251</v>
      </c>
      <c r="P267">
        <v>119.66516</v>
      </c>
      <c r="Q267">
        <v>113.21375</v>
      </c>
      <c r="R267">
        <v>118.981995</v>
      </c>
      <c r="S267">
        <v>107.011284</v>
      </c>
      <c r="T267">
        <v>95.800849999999997</v>
      </c>
      <c r="U267">
        <v>235.49332999999999</v>
      </c>
      <c r="V267">
        <v>93.432950000000005</v>
      </c>
      <c r="W267">
        <v>92.981255000000004</v>
      </c>
      <c r="X267">
        <v>96.188019999999995</v>
      </c>
      <c r="Y267">
        <v>113.358345</v>
      </c>
      <c r="Z267">
        <v>138.27919</v>
      </c>
      <c r="AA267">
        <v>121.40054000000001</v>
      </c>
      <c r="AB267">
        <v>151.01146</v>
      </c>
      <c r="AC267">
        <v>109.69884999999999</v>
      </c>
      <c r="AD267">
        <v>121.40823</v>
      </c>
      <c r="AE267">
        <v>104.70583999999999</v>
      </c>
      <c r="AF267">
        <v>111.55663</v>
      </c>
      <c r="AG267">
        <v>149.67232999999999</v>
      </c>
    </row>
    <row r="268" spans="1:33" x14ac:dyDescent="0.25">
      <c r="A268" s="2">
        <v>43639</v>
      </c>
      <c r="B268">
        <v>996.82640000000004</v>
      </c>
      <c r="C268">
        <v>235.50731999999999</v>
      </c>
      <c r="D268">
        <v>1122.1522</v>
      </c>
      <c r="E268">
        <v>1094.4087999999999</v>
      </c>
      <c r="F268">
        <v>1168.4381000000001</v>
      </c>
      <c r="G268">
        <v>231.31458000000001</v>
      </c>
      <c r="H268">
        <v>143.35964999999999</v>
      </c>
      <c r="I268">
        <v>921.14020000000005</v>
      </c>
      <c r="J268">
        <v>183.04294999999999</v>
      </c>
      <c r="K268">
        <v>122.62971</v>
      </c>
      <c r="L268">
        <v>123.87272</v>
      </c>
      <c r="M268">
        <v>137.86372</v>
      </c>
      <c r="N268">
        <v>102.498566</v>
      </c>
      <c r="O268">
        <v>116.99444</v>
      </c>
      <c r="P268">
        <v>121.85787999999999</v>
      </c>
      <c r="Q268">
        <v>113.860466</v>
      </c>
      <c r="R268">
        <v>119.92585</v>
      </c>
      <c r="S268">
        <v>107.77197</v>
      </c>
      <c r="T268">
        <v>96.908164999999997</v>
      </c>
      <c r="U268">
        <v>233.24315999999999</v>
      </c>
      <c r="V268">
        <v>96.802300000000002</v>
      </c>
      <c r="W268">
        <v>96.467560000000006</v>
      </c>
      <c r="X268">
        <v>97.264690000000002</v>
      </c>
      <c r="Y268">
        <v>113.095085</v>
      </c>
      <c r="Z268">
        <v>139.04069999999999</v>
      </c>
      <c r="AA268">
        <v>122.118385</v>
      </c>
      <c r="AB268">
        <v>158.04092</v>
      </c>
      <c r="AC268">
        <v>91.159903999999997</v>
      </c>
      <c r="AD268">
        <v>123.18817</v>
      </c>
      <c r="AE268">
        <v>87.696449999999999</v>
      </c>
      <c r="AF268">
        <v>100.96509</v>
      </c>
      <c r="AG268">
        <v>151.24748</v>
      </c>
    </row>
    <row r="269" spans="1:33" x14ac:dyDescent="0.25">
      <c r="A269" s="2">
        <v>43640</v>
      </c>
      <c r="B269">
        <v>1024.8153</v>
      </c>
      <c r="C269">
        <v>237.20442</v>
      </c>
      <c r="D269">
        <v>1128.4889000000001</v>
      </c>
      <c r="E269">
        <v>1105.2012999999999</v>
      </c>
      <c r="F269">
        <v>1208.3960999999999</v>
      </c>
      <c r="G269">
        <v>240.39874</v>
      </c>
      <c r="H269">
        <v>149.88924</v>
      </c>
      <c r="I269">
        <v>965.72344999999996</v>
      </c>
      <c r="J269">
        <v>185.32622000000001</v>
      </c>
      <c r="K269">
        <v>124.35308000000001</v>
      </c>
      <c r="L269">
        <v>125.14472000000001</v>
      </c>
      <c r="M269">
        <v>143.83183</v>
      </c>
      <c r="N269">
        <v>103.41862999999999</v>
      </c>
      <c r="O269">
        <v>116.93712600000001</v>
      </c>
      <c r="P269">
        <v>123.61468000000001</v>
      </c>
      <c r="Q269">
        <v>116.31098</v>
      </c>
      <c r="R269">
        <v>121.04224000000001</v>
      </c>
      <c r="S269">
        <v>108.36754999999999</v>
      </c>
      <c r="T269">
        <v>95.41883</v>
      </c>
      <c r="U269">
        <v>229.1643</v>
      </c>
      <c r="V269">
        <v>97.982669999999999</v>
      </c>
      <c r="W269">
        <v>97.919394999999994</v>
      </c>
      <c r="X269">
        <v>92.277305999999996</v>
      </c>
      <c r="Y269">
        <v>97.014560000000003</v>
      </c>
      <c r="Z269">
        <v>138.47829999999999</v>
      </c>
      <c r="AA269">
        <v>122.7346</v>
      </c>
      <c r="AB269">
        <v>159.69765000000001</v>
      </c>
      <c r="AC269">
        <v>88.944680000000005</v>
      </c>
      <c r="AD269">
        <v>124.022575</v>
      </c>
      <c r="AE269">
        <v>92.930115000000001</v>
      </c>
      <c r="AF269">
        <v>91.658569999999997</v>
      </c>
      <c r="AG269">
        <v>152.30080000000001</v>
      </c>
    </row>
    <row r="270" spans="1:33" x14ac:dyDescent="0.25">
      <c r="A270" s="2">
        <v>43641</v>
      </c>
      <c r="B270">
        <v>1050.5443</v>
      </c>
      <c r="C270">
        <v>259.30189999999999</v>
      </c>
      <c r="D270">
        <v>1140.3036</v>
      </c>
      <c r="E270">
        <v>1118.8497</v>
      </c>
      <c r="F270">
        <v>1178.4979000000001</v>
      </c>
      <c r="G270">
        <v>271.71947999999998</v>
      </c>
      <c r="H270">
        <v>157.81584000000001</v>
      </c>
      <c r="I270">
        <v>984.00829999999996</v>
      </c>
      <c r="J270">
        <v>186.31262000000001</v>
      </c>
      <c r="K270">
        <v>125.95193500000001</v>
      </c>
      <c r="L270">
        <v>126.00091999999999</v>
      </c>
      <c r="M270">
        <v>151.44086999999999</v>
      </c>
      <c r="N270">
        <v>104.31408</v>
      </c>
      <c r="O270">
        <v>117.14394</v>
      </c>
      <c r="P270">
        <v>125.10205999999999</v>
      </c>
      <c r="Q270">
        <v>118.08628</v>
      </c>
      <c r="R270">
        <v>121.424904</v>
      </c>
      <c r="S270">
        <v>108.12393</v>
      </c>
      <c r="T270">
        <v>91.363945000000001</v>
      </c>
      <c r="U270">
        <v>222.05219</v>
      </c>
      <c r="V270">
        <v>96.260379999999998</v>
      </c>
      <c r="W270">
        <v>95.001260000000002</v>
      </c>
      <c r="X270">
        <v>88.689760000000007</v>
      </c>
      <c r="Y270">
        <v>99.514589999999998</v>
      </c>
      <c r="Z270">
        <v>135.05833000000001</v>
      </c>
      <c r="AA270">
        <v>123.31588000000001</v>
      </c>
      <c r="AB270">
        <v>158.08559</v>
      </c>
      <c r="AC270">
        <v>108.548096</v>
      </c>
      <c r="AD270">
        <v>124.70305999999999</v>
      </c>
      <c r="AE270">
        <v>114.08454</v>
      </c>
      <c r="AF270">
        <v>103.67591</v>
      </c>
      <c r="AG270">
        <v>152.05260000000001</v>
      </c>
    </row>
    <row r="271" spans="1:33" x14ac:dyDescent="0.25">
      <c r="A271" s="2">
        <v>43642</v>
      </c>
      <c r="B271">
        <v>1075.7882</v>
      </c>
      <c r="C271">
        <v>288.36588</v>
      </c>
      <c r="D271">
        <v>1126.7117000000001</v>
      </c>
      <c r="E271">
        <v>1126.9591</v>
      </c>
      <c r="F271">
        <v>1188.3001999999999</v>
      </c>
      <c r="G271">
        <v>307.98239999999998</v>
      </c>
      <c r="H271">
        <v>167.68845999999999</v>
      </c>
      <c r="I271">
        <v>941.06200000000001</v>
      </c>
      <c r="J271">
        <v>184.96806000000001</v>
      </c>
      <c r="K271">
        <v>127.153114</v>
      </c>
      <c r="L271">
        <v>126.686104</v>
      </c>
      <c r="M271">
        <v>157.81044</v>
      </c>
      <c r="N271">
        <v>105.184814</v>
      </c>
      <c r="O271">
        <v>116.319954</v>
      </c>
      <c r="P271">
        <v>126.36622</v>
      </c>
      <c r="Q271">
        <v>120.85006</v>
      </c>
      <c r="R271">
        <v>121.562935</v>
      </c>
      <c r="S271">
        <v>107.01770999999999</v>
      </c>
      <c r="T271">
        <v>87.03013</v>
      </c>
      <c r="U271">
        <v>207.44824</v>
      </c>
      <c r="V271">
        <v>93.266425999999996</v>
      </c>
      <c r="W271">
        <v>91.411230000000003</v>
      </c>
      <c r="X271">
        <v>84.320914999999999</v>
      </c>
      <c r="Y271">
        <v>118.208496</v>
      </c>
      <c r="Z271">
        <v>132.81107</v>
      </c>
      <c r="AA271">
        <v>123.93335</v>
      </c>
      <c r="AB271">
        <v>155.38385</v>
      </c>
      <c r="AC271">
        <v>132.21016</v>
      </c>
      <c r="AD271">
        <v>125.492065</v>
      </c>
      <c r="AE271">
        <v>138.73004</v>
      </c>
      <c r="AF271">
        <v>123.82517</v>
      </c>
      <c r="AG271">
        <v>149.34862000000001</v>
      </c>
    </row>
    <row r="272" spans="1:33" x14ac:dyDescent="0.25">
      <c r="A272" s="2">
        <v>43643</v>
      </c>
      <c r="B272">
        <v>1107.4175</v>
      </c>
      <c r="C272">
        <v>301.03789999999998</v>
      </c>
      <c r="D272">
        <v>1172.0001999999999</v>
      </c>
      <c r="E272">
        <v>1161.7429999999999</v>
      </c>
      <c r="F272">
        <v>1332.0427999999999</v>
      </c>
      <c r="G272">
        <v>328.73685</v>
      </c>
      <c r="H272">
        <v>183.79362</v>
      </c>
      <c r="I272">
        <v>1032.6486</v>
      </c>
      <c r="J272">
        <v>183.02164999999999</v>
      </c>
      <c r="K272">
        <v>127.87342</v>
      </c>
      <c r="L272">
        <v>126.98614000000001</v>
      </c>
      <c r="M272">
        <v>171.73169999999999</v>
      </c>
      <c r="N272">
        <v>105.84254</v>
      </c>
      <c r="O272">
        <v>115.28982499999999</v>
      </c>
      <c r="P272">
        <v>127.310036</v>
      </c>
      <c r="Q272">
        <v>125.757355</v>
      </c>
      <c r="R272">
        <v>121.36855</v>
      </c>
      <c r="S272">
        <v>105.64129</v>
      </c>
      <c r="T272">
        <v>78.567760000000007</v>
      </c>
      <c r="U272">
        <v>195.61967000000001</v>
      </c>
      <c r="V272">
        <v>90.070740000000001</v>
      </c>
      <c r="W272">
        <v>87.437380000000005</v>
      </c>
      <c r="X272">
        <v>81.959599999999995</v>
      </c>
      <c r="Y272">
        <v>139.90172999999999</v>
      </c>
      <c r="Z272">
        <v>130.60911999999999</v>
      </c>
      <c r="AA272">
        <v>124.62161999999999</v>
      </c>
      <c r="AB272">
        <v>156.88373999999999</v>
      </c>
      <c r="AC272">
        <v>151.47049999999999</v>
      </c>
      <c r="AD272">
        <v>126.25778</v>
      </c>
      <c r="AE272">
        <v>150.50417999999999</v>
      </c>
      <c r="AF272">
        <v>147.33775</v>
      </c>
      <c r="AG272">
        <v>159.19076999999999</v>
      </c>
    </row>
    <row r="273" spans="1:33" x14ac:dyDescent="0.25">
      <c r="A273" s="2">
        <v>43644</v>
      </c>
      <c r="B273">
        <v>1151.9484</v>
      </c>
      <c r="C273">
        <v>307.06099999999998</v>
      </c>
      <c r="D273">
        <v>1283.5173</v>
      </c>
      <c r="E273">
        <v>1232.5055</v>
      </c>
      <c r="F273">
        <v>1359.4713999999999</v>
      </c>
      <c r="G273">
        <v>352.15697999999998</v>
      </c>
      <c r="H273">
        <v>208.42146</v>
      </c>
      <c r="I273">
        <v>1243.8461</v>
      </c>
      <c r="J273">
        <v>183.78607</v>
      </c>
      <c r="K273">
        <v>128.41385</v>
      </c>
      <c r="L273">
        <v>127.206474</v>
      </c>
      <c r="M273">
        <v>193.08801</v>
      </c>
      <c r="N273">
        <v>106.14155</v>
      </c>
      <c r="O273">
        <v>113.358986</v>
      </c>
      <c r="P273">
        <v>127.9764</v>
      </c>
      <c r="Q273">
        <v>132.85883999999999</v>
      </c>
      <c r="R273">
        <v>120.29696</v>
      </c>
      <c r="S273">
        <v>103.33502</v>
      </c>
      <c r="T273">
        <v>97.32</v>
      </c>
      <c r="U273">
        <v>188.82843</v>
      </c>
      <c r="V273">
        <v>84.603229999999996</v>
      </c>
      <c r="W273">
        <v>82.133139999999997</v>
      </c>
      <c r="X273">
        <v>105.97556</v>
      </c>
      <c r="Y273">
        <v>156.24503999999999</v>
      </c>
      <c r="Z273">
        <v>129.90302</v>
      </c>
      <c r="AA273">
        <v>126.795784</v>
      </c>
      <c r="AB273">
        <v>156.45927</v>
      </c>
      <c r="AC273">
        <v>160.06978000000001</v>
      </c>
      <c r="AD273">
        <v>126.57241999999999</v>
      </c>
      <c r="AE273">
        <v>165.75037</v>
      </c>
      <c r="AF273">
        <v>153.85658000000001</v>
      </c>
      <c r="AG273">
        <v>158.32274000000001</v>
      </c>
    </row>
    <row r="274" spans="1:33" x14ac:dyDescent="0.25">
      <c r="A274" s="2">
        <v>43645</v>
      </c>
      <c r="B274">
        <v>1214.6669999999999</v>
      </c>
      <c r="C274">
        <v>309.95486</v>
      </c>
      <c r="D274">
        <v>1446.2417</v>
      </c>
      <c r="E274">
        <v>1342.3921</v>
      </c>
      <c r="F274">
        <v>1433.0607</v>
      </c>
      <c r="G274">
        <v>403.04318000000001</v>
      </c>
      <c r="H274">
        <v>249.53910999999999</v>
      </c>
      <c r="I274">
        <v>1560.7621999999999</v>
      </c>
      <c r="J274">
        <v>183.64734999999999</v>
      </c>
      <c r="K274">
        <v>128.75163000000001</v>
      </c>
      <c r="L274">
        <v>127.28570999999999</v>
      </c>
      <c r="M274">
        <v>229.31654</v>
      </c>
      <c r="N274">
        <v>106.37845</v>
      </c>
      <c r="O274">
        <v>112.20016</v>
      </c>
      <c r="P274">
        <v>128.64024000000001</v>
      </c>
      <c r="Q274">
        <v>144.11840000000001</v>
      </c>
      <c r="R274">
        <v>119.62009399999999</v>
      </c>
      <c r="S274">
        <v>104.45156</v>
      </c>
      <c r="T274">
        <v>107.45419</v>
      </c>
      <c r="U274">
        <v>182.16157999999999</v>
      </c>
      <c r="V274">
        <v>99.438940000000002</v>
      </c>
      <c r="W274">
        <v>99.659615000000002</v>
      </c>
      <c r="X274">
        <v>105.76385000000001</v>
      </c>
      <c r="Y274">
        <v>163.76874000000001</v>
      </c>
      <c r="Z274">
        <v>130.53892999999999</v>
      </c>
      <c r="AA274">
        <v>128.36621</v>
      </c>
      <c r="AB274">
        <v>162.851</v>
      </c>
      <c r="AC274">
        <v>179.31636</v>
      </c>
      <c r="AD274">
        <v>126.62881</v>
      </c>
      <c r="AE274">
        <v>188.15325999999999</v>
      </c>
      <c r="AF274">
        <v>171.57451</v>
      </c>
      <c r="AG274">
        <v>170.03052</v>
      </c>
    </row>
    <row r="275" spans="1:33" x14ac:dyDescent="0.25">
      <c r="A275" s="2">
        <v>43646</v>
      </c>
      <c r="B275">
        <v>1300.912</v>
      </c>
      <c r="C275">
        <v>321.65989999999999</v>
      </c>
      <c r="D275">
        <v>1636.9838999999999</v>
      </c>
      <c r="E275">
        <v>1479.1772000000001</v>
      </c>
      <c r="F275">
        <v>1536.6387</v>
      </c>
      <c r="G275">
        <v>503.53026999999997</v>
      </c>
      <c r="H275">
        <v>325.62252999999998</v>
      </c>
      <c r="I275">
        <v>1973.1342</v>
      </c>
      <c r="J275">
        <v>182.48442</v>
      </c>
      <c r="K275">
        <v>129.03263999999999</v>
      </c>
      <c r="L275">
        <v>126.80494</v>
      </c>
      <c r="M275">
        <v>295.85183999999998</v>
      </c>
      <c r="N275">
        <v>107.07546000000001</v>
      </c>
      <c r="O275">
        <v>115.9573</v>
      </c>
      <c r="P275">
        <v>129.0471</v>
      </c>
      <c r="Q275">
        <v>165.27637999999999</v>
      </c>
      <c r="R275">
        <v>119.963104</v>
      </c>
      <c r="S275">
        <v>107.81527</v>
      </c>
      <c r="T275">
        <v>97.621679999999998</v>
      </c>
      <c r="U275">
        <v>176.47557</v>
      </c>
      <c r="V275">
        <v>106.14332</v>
      </c>
      <c r="W275">
        <v>106.99256</v>
      </c>
      <c r="X275">
        <v>90.552634999999995</v>
      </c>
      <c r="Y275">
        <v>177.89635000000001</v>
      </c>
      <c r="Z275">
        <v>130.42111</v>
      </c>
      <c r="AA275">
        <v>129.76588000000001</v>
      </c>
      <c r="AB275">
        <v>170.38066000000001</v>
      </c>
      <c r="AC275">
        <v>216.18236999999999</v>
      </c>
      <c r="AD275">
        <v>126.366516</v>
      </c>
      <c r="AE275">
        <v>238.23567</v>
      </c>
      <c r="AF275">
        <v>192.28059999999999</v>
      </c>
      <c r="AG275">
        <v>176.82938999999999</v>
      </c>
    </row>
    <row r="276" spans="1:33" x14ac:dyDescent="0.25">
      <c r="A276" s="2">
        <v>43647</v>
      </c>
      <c r="B276">
        <v>1411.1045999999999</v>
      </c>
      <c r="C276">
        <v>340.39456000000001</v>
      </c>
      <c r="D276">
        <v>1852.0078000000001</v>
      </c>
      <c r="E276">
        <v>1644.0181</v>
      </c>
      <c r="F276">
        <v>1675.7816</v>
      </c>
      <c r="G276">
        <v>680.85442999999998</v>
      </c>
      <c r="H276">
        <v>455.11574999999999</v>
      </c>
      <c r="I276">
        <v>2529.3833</v>
      </c>
      <c r="J276">
        <v>179.91663</v>
      </c>
      <c r="K276">
        <v>129.23808</v>
      </c>
      <c r="L276">
        <v>126.29722</v>
      </c>
      <c r="M276">
        <v>409.15732000000003</v>
      </c>
      <c r="N276">
        <v>109.05982</v>
      </c>
      <c r="O276">
        <v>120.23276</v>
      </c>
      <c r="P276">
        <v>129.13657000000001</v>
      </c>
      <c r="Q276">
        <v>207.06195</v>
      </c>
      <c r="R276">
        <v>122.97336</v>
      </c>
      <c r="S276">
        <v>109.01712999999999</v>
      </c>
      <c r="T276">
        <v>88.616659999999996</v>
      </c>
      <c r="U276">
        <v>172.31775999999999</v>
      </c>
      <c r="V276">
        <v>99.697019999999995</v>
      </c>
      <c r="W276">
        <v>98.517020000000002</v>
      </c>
      <c r="X276">
        <v>88.678370000000001</v>
      </c>
      <c r="Y276">
        <v>202.15509</v>
      </c>
      <c r="Z276">
        <v>130.50299999999999</v>
      </c>
      <c r="AA276">
        <v>130.75371999999999</v>
      </c>
      <c r="AB276">
        <v>163.07795999999999</v>
      </c>
      <c r="AC276">
        <v>268.45263999999997</v>
      </c>
      <c r="AD276">
        <v>126.38914</v>
      </c>
      <c r="AE276">
        <v>288.06756999999999</v>
      </c>
      <c r="AF276">
        <v>229.76130000000001</v>
      </c>
      <c r="AG276">
        <v>155.59055000000001</v>
      </c>
    </row>
    <row r="277" spans="1:33" x14ac:dyDescent="0.25">
      <c r="A277" s="2">
        <v>43648</v>
      </c>
      <c r="B277">
        <v>1544.933</v>
      </c>
      <c r="C277">
        <v>375.26391999999998</v>
      </c>
      <c r="D277">
        <v>2108.1244999999999</v>
      </c>
      <c r="E277">
        <v>1838.0219999999999</v>
      </c>
      <c r="F277">
        <v>1891.0310999999999</v>
      </c>
      <c r="G277">
        <v>887.91070000000002</v>
      </c>
      <c r="H277">
        <v>604.18439999999998</v>
      </c>
      <c r="I277">
        <v>3027.5329999999999</v>
      </c>
      <c r="J277">
        <v>177.95312000000001</v>
      </c>
      <c r="K277">
        <v>129.30789999999999</v>
      </c>
      <c r="L277">
        <v>126.50033000000001</v>
      </c>
      <c r="M277">
        <v>544.87909999999999</v>
      </c>
      <c r="N277">
        <v>112.46358499999999</v>
      </c>
      <c r="O277">
        <v>117.50637999999999</v>
      </c>
      <c r="P277">
        <v>129.12132</v>
      </c>
      <c r="Q277">
        <v>262.10672</v>
      </c>
      <c r="R277">
        <v>123.18119</v>
      </c>
      <c r="S277">
        <v>107.76629</v>
      </c>
      <c r="T277">
        <v>88.657905999999997</v>
      </c>
      <c r="U277">
        <v>169.09412</v>
      </c>
      <c r="V277">
        <v>93.361850000000004</v>
      </c>
      <c r="W277">
        <v>90.928740000000005</v>
      </c>
      <c r="X277">
        <v>88.181465000000003</v>
      </c>
      <c r="Y277">
        <v>236.92096000000001</v>
      </c>
      <c r="Z277">
        <v>131.30751000000001</v>
      </c>
      <c r="AA277">
        <v>132.48308</v>
      </c>
      <c r="AB277">
        <v>154.34938</v>
      </c>
      <c r="AC277">
        <v>303.03505999999999</v>
      </c>
      <c r="AD277">
        <v>126.567116</v>
      </c>
      <c r="AE277">
        <v>302.68619999999999</v>
      </c>
      <c r="AF277">
        <v>267.65186</v>
      </c>
      <c r="AG277">
        <v>147.7011</v>
      </c>
    </row>
    <row r="278" spans="1:33" x14ac:dyDescent="0.25">
      <c r="A278" s="2">
        <v>43649</v>
      </c>
      <c r="B278">
        <v>1702.4357</v>
      </c>
      <c r="C278">
        <v>410.8997</v>
      </c>
      <c r="D278">
        <v>2371.2485000000001</v>
      </c>
      <c r="E278">
        <v>2052.5529999999999</v>
      </c>
      <c r="F278">
        <v>2189.7620000000002</v>
      </c>
      <c r="G278">
        <v>1076.1199999999999</v>
      </c>
      <c r="H278">
        <v>742.98990000000003</v>
      </c>
      <c r="I278">
        <v>3461.7013999999999</v>
      </c>
      <c r="J278">
        <v>175.99170000000001</v>
      </c>
      <c r="K278">
        <v>129.47252</v>
      </c>
      <c r="L278">
        <v>125.96496</v>
      </c>
      <c r="M278">
        <v>669.85810000000004</v>
      </c>
      <c r="N278">
        <v>115.77486399999999</v>
      </c>
      <c r="O278">
        <v>115.381874</v>
      </c>
      <c r="P278">
        <v>129.37690000000001</v>
      </c>
      <c r="Q278">
        <v>320.63492000000002</v>
      </c>
      <c r="R278">
        <v>121.93987</v>
      </c>
      <c r="S278">
        <v>105.71554</v>
      </c>
      <c r="T278">
        <v>88.273865000000001</v>
      </c>
      <c r="U278">
        <v>167.01625000000001</v>
      </c>
      <c r="V278">
        <v>92.468575000000001</v>
      </c>
      <c r="W278">
        <v>90.012450000000001</v>
      </c>
      <c r="X278">
        <v>88.16028</v>
      </c>
      <c r="Y278">
        <v>272.87905999999998</v>
      </c>
      <c r="Z278">
        <v>129.15854999999999</v>
      </c>
      <c r="AA278">
        <v>133.92293000000001</v>
      </c>
      <c r="AB278">
        <v>150.83341999999999</v>
      </c>
      <c r="AC278">
        <v>288.42523</v>
      </c>
      <c r="AD278">
        <v>125.65653</v>
      </c>
      <c r="AE278">
        <v>265.66782000000001</v>
      </c>
      <c r="AF278">
        <v>290.78960000000001</v>
      </c>
      <c r="AG278">
        <v>149.19658000000001</v>
      </c>
    </row>
    <row r="279" spans="1:33" x14ac:dyDescent="0.25">
      <c r="A279" s="2">
        <v>43650</v>
      </c>
      <c r="B279">
        <v>1881.1976</v>
      </c>
      <c r="C279">
        <v>449.15145999999999</v>
      </c>
      <c r="D279">
        <v>2602.0610000000001</v>
      </c>
      <c r="E279">
        <v>2256.1763000000001</v>
      </c>
      <c r="F279">
        <v>2504.8856999999998</v>
      </c>
      <c r="G279">
        <v>1255.2206000000001</v>
      </c>
      <c r="H279">
        <v>848.44506999999999</v>
      </c>
      <c r="I279">
        <v>3785.2615000000001</v>
      </c>
      <c r="J279">
        <v>175.22163</v>
      </c>
      <c r="K279">
        <v>129.66605000000001</v>
      </c>
      <c r="L279">
        <v>124.86082</v>
      </c>
      <c r="M279">
        <v>763.54265999999996</v>
      </c>
      <c r="N279">
        <v>118.386894</v>
      </c>
      <c r="O279">
        <v>114.59019000000001</v>
      </c>
      <c r="P279">
        <v>129.86452</v>
      </c>
      <c r="Q279">
        <v>369.29820000000001</v>
      </c>
      <c r="R279">
        <v>121.38448</v>
      </c>
      <c r="S279">
        <v>104.21158</v>
      </c>
      <c r="T279">
        <v>88.295360000000002</v>
      </c>
      <c r="U279">
        <v>164.69121000000001</v>
      </c>
      <c r="V279">
        <v>92.094504999999998</v>
      </c>
      <c r="W279">
        <v>89.737099999999998</v>
      </c>
      <c r="X279">
        <v>88.185524000000001</v>
      </c>
      <c r="Y279">
        <v>276.94884999999999</v>
      </c>
      <c r="Z279">
        <v>124.10836</v>
      </c>
      <c r="AA279">
        <v>135.84594999999999</v>
      </c>
      <c r="AB279">
        <v>151.37690000000001</v>
      </c>
      <c r="AC279">
        <v>258.08620000000002</v>
      </c>
      <c r="AD279">
        <v>124.51130000000001</v>
      </c>
      <c r="AE279">
        <v>269.53885000000002</v>
      </c>
      <c r="AF279">
        <v>278.31015000000002</v>
      </c>
      <c r="AG279">
        <v>150.32078999999999</v>
      </c>
    </row>
    <row r="280" spans="1:33" x14ac:dyDescent="0.25">
      <c r="A280" s="2">
        <v>43651</v>
      </c>
      <c r="B280">
        <v>2065.0662000000002</v>
      </c>
      <c r="C280">
        <v>474.68520000000001</v>
      </c>
      <c r="D280">
        <v>2708.6828999999998</v>
      </c>
      <c r="E280">
        <v>2398.6172000000001</v>
      </c>
      <c r="F280">
        <v>2827.5021999999999</v>
      </c>
      <c r="G280">
        <v>1316.1614999999999</v>
      </c>
      <c r="H280">
        <v>870.41830000000004</v>
      </c>
      <c r="I280">
        <v>3818.8894</v>
      </c>
      <c r="J280">
        <v>175.76463000000001</v>
      </c>
      <c r="K280">
        <v>129.90279000000001</v>
      </c>
      <c r="L280">
        <v>124.02515</v>
      </c>
      <c r="M280">
        <v>783.76904000000002</v>
      </c>
      <c r="N280">
        <v>117.92274999999999</v>
      </c>
      <c r="O280">
        <v>113.65158</v>
      </c>
      <c r="P280">
        <v>130.41289</v>
      </c>
      <c r="Q280">
        <v>382.37984999999998</v>
      </c>
      <c r="R280">
        <v>120.749245</v>
      </c>
      <c r="S280">
        <v>103.24178000000001</v>
      </c>
      <c r="T280">
        <v>88.318299999999994</v>
      </c>
      <c r="U280">
        <v>162.30185</v>
      </c>
      <c r="V280">
        <v>91.890990000000002</v>
      </c>
      <c r="W280">
        <v>89.591440000000006</v>
      </c>
      <c r="X280">
        <v>88.197329999999994</v>
      </c>
      <c r="Y280">
        <v>254.05806000000001</v>
      </c>
      <c r="Z280">
        <v>121.10241000000001</v>
      </c>
      <c r="AA280">
        <v>137.40925999999999</v>
      </c>
      <c r="AB280">
        <v>152.59676999999999</v>
      </c>
      <c r="AC280">
        <v>295.38369999999998</v>
      </c>
      <c r="AD280">
        <v>123.77056</v>
      </c>
      <c r="AE280">
        <v>344.67606000000001</v>
      </c>
      <c r="AF280">
        <v>261.38643999999999</v>
      </c>
      <c r="AG280">
        <v>153.53971999999999</v>
      </c>
    </row>
    <row r="281" spans="1:33" x14ac:dyDescent="0.25">
      <c r="A281" s="2">
        <v>43652</v>
      </c>
      <c r="B281">
        <v>2232.7287999999999</v>
      </c>
      <c r="C281">
        <v>485.15285999999998</v>
      </c>
      <c r="D281">
        <v>2760.5664000000002</v>
      </c>
      <c r="E281">
        <v>2506.4513999999999</v>
      </c>
      <c r="F281">
        <v>3038.2422000000001</v>
      </c>
      <c r="G281">
        <v>1335.6686999999999</v>
      </c>
      <c r="H281">
        <v>851.44830000000002</v>
      </c>
      <c r="I281">
        <v>3782.5439999999999</v>
      </c>
      <c r="J281">
        <v>176.73145</v>
      </c>
      <c r="K281">
        <v>130.11302000000001</v>
      </c>
      <c r="L281">
        <v>123.21719</v>
      </c>
      <c r="M281">
        <v>771.98095999999998</v>
      </c>
      <c r="N281">
        <v>115.29413</v>
      </c>
      <c r="O281">
        <v>112.86509</v>
      </c>
      <c r="P281">
        <v>130.96576999999999</v>
      </c>
      <c r="Q281">
        <v>377.05527000000001</v>
      </c>
      <c r="R281">
        <v>120.23824</v>
      </c>
      <c r="S281">
        <v>102.42440999999999</v>
      </c>
      <c r="T281">
        <v>88.317250000000001</v>
      </c>
      <c r="U281">
        <v>159.88658000000001</v>
      </c>
      <c r="V281">
        <v>91.811070000000001</v>
      </c>
      <c r="W281">
        <v>89.315619999999996</v>
      </c>
      <c r="X281">
        <v>88.195319999999995</v>
      </c>
      <c r="Y281">
        <v>251.84307999999999</v>
      </c>
      <c r="Z281">
        <v>119.71164</v>
      </c>
      <c r="AA281">
        <v>138.49424999999999</v>
      </c>
      <c r="AB281">
        <v>154.06220999999999</v>
      </c>
      <c r="AC281">
        <v>359.12743999999998</v>
      </c>
      <c r="AD281">
        <v>122.98846399999999</v>
      </c>
      <c r="AE281">
        <v>378.61962999999997</v>
      </c>
      <c r="AF281">
        <v>280.85953000000001</v>
      </c>
      <c r="AG281">
        <v>156.16040000000001</v>
      </c>
    </row>
    <row r="282" spans="1:33" x14ac:dyDescent="0.25">
      <c r="A282" s="2">
        <v>43653</v>
      </c>
      <c r="B282">
        <v>2386.16</v>
      </c>
      <c r="C282">
        <v>507.92236000000003</v>
      </c>
      <c r="D282">
        <v>2871.8506000000002</v>
      </c>
      <c r="E282">
        <v>2635.6677</v>
      </c>
      <c r="F282">
        <v>3123.9706999999999</v>
      </c>
      <c r="G282">
        <v>1469.8453</v>
      </c>
      <c r="H282">
        <v>910.18489999999997</v>
      </c>
      <c r="I282">
        <v>3988.4362999999998</v>
      </c>
      <c r="J282">
        <v>176.76786999999999</v>
      </c>
      <c r="K282">
        <v>130.19640000000001</v>
      </c>
      <c r="L282">
        <v>122.09113000000001</v>
      </c>
      <c r="M282">
        <v>829.24609999999996</v>
      </c>
      <c r="N282">
        <v>115.1986</v>
      </c>
      <c r="O282">
        <v>112.5527</v>
      </c>
      <c r="P282">
        <v>131.50478000000001</v>
      </c>
      <c r="Q282">
        <v>402.339</v>
      </c>
      <c r="R282">
        <v>120.40246999999999</v>
      </c>
      <c r="S282">
        <v>101.60111000000001</v>
      </c>
      <c r="T282">
        <v>88.292400000000001</v>
      </c>
      <c r="U282">
        <v>156.36192</v>
      </c>
      <c r="V282">
        <v>91.552909999999997</v>
      </c>
      <c r="W282">
        <v>89.328270000000003</v>
      </c>
      <c r="X282">
        <v>88.158874999999995</v>
      </c>
      <c r="Y282">
        <v>290.53402999999997</v>
      </c>
      <c r="Z282">
        <v>118.58842</v>
      </c>
      <c r="AA282">
        <v>138.98712</v>
      </c>
      <c r="AB282">
        <v>153.94528</v>
      </c>
      <c r="AC282">
        <v>384.71677</v>
      </c>
      <c r="AD282">
        <v>121.77715000000001</v>
      </c>
      <c r="AE282">
        <v>401.80941999999999</v>
      </c>
      <c r="AF282">
        <v>320.03811999999999</v>
      </c>
      <c r="AG282">
        <v>157.93262999999999</v>
      </c>
    </row>
    <row r="283" spans="1:33" x14ac:dyDescent="0.25">
      <c r="A283" s="2">
        <v>43654</v>
      </c>
      <c r="B283">
        <v>2534.3771999999999</v>
      </c>
      <c r="C283">
        <v>556.55096000000003</v>
      </c>
      <c r="D283">
        <v>2928.0745000000002</v>
      </c>
      <c r="E283">
        <v>2728.8676999999998</v>
      </c>
      <c r="F283">
        <v>3209.3235</v>
      </c>
      <c r="G283">
        <v>1615.7637999999999</v>
      </c>
      <c r="H283">
        <v>904.78579999999999</v>
      </c>
      <c r="I283">
        <v>3859.8449999999998</v>
      </c>
      <c r="J283">
        <v>177.18128999999999</v>
      </c>
      <c r="K283">
        <v>129.89690999999999</v>
      </c>
      <c r="L283">
        <v>121.313255</v>
      </c>
      <c r="M283">
        <v>818.75445999999999</v>
      </c>
      <c r="N283">
        <v>113.00826000000001</v>
      </c>
      <c r="O283">
        <v>111.266716</v>
      </c>
      <c r="P283">
        <v>131.46306999999999</v>
      </c>
      <c r="Q283">
        <v>402.82285000000002</v>
      </c>
      <c r="R283">
        <v>119.92026</v>
      </c>
      <c r="S283">
        <v>100.86382999999999</v>
      </c>
      <c r="T283">
        <v>88.238439999999997</v>
      </c>
      <c r="U283">
        <v>153.50366</v>
      </c>
      <c r="V283">
        <v>90.591980000000007</v>
      </c>
      <c r="W283">
        <v>89.212370000000007</v>
      </c>
      <c r="X283">
        <v>88.112300000000005</v>
      </c>
      <c r="Y283">
        <v>330.40359999999998</v>
      </c>
      <c r="Z283">
        <v>117.16266</v>
      </c>
      <c r="AA283">
        <v>138.85529</v>
      </c>
      <c r="AB283">
        <v>153.63776999999999</v>
      </c>
      <c r="AC283">
        <v>405.29037</v>
      </c>
      <c r="AD283">
        <v>120.60263</v>
      </c>
      <c r="AE283">
        <v>424.51729999999998</v>
      </c>
      <c r="AF283">
        <v>349.99777</v>
      </c>
      <c r="AG283">
        <v>160.39265</v>
      </c>
    </row>
    <row r="284" spans="1:33" x14ac:dyDescent="0.25">
      <c r="A284" s="2">
        <v>43655</v>
      </c>
      <c r="B284">
        <v>2665.7986000000001</v>
      </c>
      <c r="C284">
        <v>620.16754000000003</v>
      </c>
      <c r="D284">
        <v>2895.3352</v>
      </c>
      <c r="E284">
        <v>2769.777</v>
      </c>
      <c r="F284">
        <v>3368.95</v>
      </c>
      <c r="G284">
        <v>1585.9135000000001</v>
      </c>
      <c r="H284">
        <v>848.41399999999999</v>
      </c>
      <c r="I284">
        <v>3582.8838000000001</v>
      </c>
      <c r="J284">
        <v>178.70534000000001</v>
      </c>
      <c r="K284">
        <v>129.93351999999999</v>
      </c>
      <c r="L284">
        <v>120.52634399999999</v>
      </c>
      <c r="M284">
        <v>768.27026000000001</v>
      </c>
      <c r="N284">
        <v>110.74731</v>
      </c>
      <c r="O284">
        <v>109.73121</v>
      </c>
      <c r="P284">
        <v>131.16032000000001</v>
      </c>
      <c r="Q284">
        <v>381.67142000000001</v>
      </c>
      <c r="R284">
        <v>118.86787</v>
      </c>
      <c r="S284">
        <v>100.40228999999999</v>
      </c>
      <c r="T284">
        <v>88.228629999999995</v>
      </c>
      <c r="U284">
        <v>151.45534000000001</v>
      </c>
      <c r="V284">
        <v>90.251189999999994</v>
      </c>
      <c r="W284">
        <v>89.246070000000003</v>
      </c>
      <c r="X284">
        <v>88.126396</v>
      </c>
      <c r="Y284">
        <v>346.13265999999999</v>
      </c>
      <c r="Z284">
        <v>116.71459</v>
      </c>
      <c r="AA284">
        <v>138.55176</v>
      </c>
      <c r="AB284">
        <v>154.33302</v>
      </c>
      <c r="AC284">
        <v>427.65890000000002</v>
      </c>
      <c r="AD284">
        <v>119.89437</v>
      </c>
      <c r="AE284">
        <v>395.95519999999999</v>
      </c>
      <c r="AF284">
        <v>372.96053999999998</v>
      </c>
      <c r="AG284">
        <v>162.32840999999999</v>
      </c>
    </row>
    <row r="285" spans="1:33" x14ac:dyDescent="0.25">
      <c r="A285" s="2">
        <v>43656</v>
      </c>
      <c r="B285">
        <v>2786.1287000000002</v>
      </c>
      <c r="C285">
        <v>666.47942999999998</v>
      </c>
      <c r="D285">
        <v>3028.114</v>
      </c>
      <c r="E285">
        <v>2880.0875999999998</v>
      </c>
      <c r="F285">
        <v>3471.1979999999999</v>
      </c>
      <c r="G285">
        <v>1660.4848999999999</v>
      </c>
      <c r="H285">
        <v>930.80229999999995</v>
      </c>
      <c r="I285">
        <v>3794.5603000000001</v>
      </c>
      <c r="J285">
        <v>177.95256000000001</v>
      </c>
      <c r="K285">
        <v>130.15393</v>
      </c>
      <c r="L285">
        <v>119.55914</v>
      </c>
      <c r="M285">
        <v>841.65137000000004</v>
      </c>
      <c r="N285">
        <v>111.64876599999999</v>
      </c>
      <c r="O285">
        <v>110.52421</v>
      </c>
      <c r="P285">
        <v>131.70839000000001</v>
      </c>
      <c r="Q285">
        <v>418.54149999999998</v>
      </c>
      <c r="R285">
        <v>119.68277999999999</v>
      </c>
      <c r="S285">
        <v>99.880409999999998</v>
      </c>
      <c r="T285">
        <v>88.271675000000002</v>
      </c>
      <c r="U285">
        <v>148.02846</v>
      </c>
      <c r="V285">
        <v>90.434730000000002</v>
      </c>
      <c r="W285">
        <v>89.386634999999998</v>
      </c>
      <c r="X285">
        <v>88.15934</v>
      </c>
      <c r="Y285">
        <v>371.80380000000002</v>
      </c>
      <c r="Z285">
        <v>116.13673</v>
      </c>
      <c r="AA285">
        <v>137.52336</v>
      </c>
      <c r="AB285">
        <v>154.56005999999999</v>
      </c>
      <c r="AC285">
        <v>363.13904000000002</v>
      </c>
      <c r="AD285">
        <v>118.74173999999999</v>
      </c>
      <c r="AE285">
        <v>267.60770000000002</v>
      </c>
      <c r="AF285">
        <v>397.76803999999998</v>
      </c>
      <c r="AG285">
        <v>165.25586999999999</v>
      </c>
    </row>
    <row r="286" spans="1:33" x14ac:dyDescent="0.25">
      <c r="A286" s="2">
        <v>43657</v>
      </c>
      <c r="B286">
        <v>2927.8330000000001</v>
      </c>
      <c r="C286">
        <v>723.84220000000005</v>
      </c>
      <c r="D286">
        <v>3287.47</v>
      </c>
      <c r="E286">
        <v>3057.4695000000002</v>
      </c>
      <c r="F286">
        <v>3633.1194</v>
      </c>
      <c r="G286">
        <v>1816.8214</v>
      </c>
      <c r="H286">
        <v>1061.7202</v>
      </c>
      <c r="I286">
        <v>4107.8783999999996</v>
      </c>
      <c r="J286">
        <v>177.8546</v>
      </c>
      <c r="K286">
        <v>130.64488</v>
      </c>
      <c r="L286">
        <v>119.524254</v>
      </c>
      <c r="M286">
        <v>951.68769999999995</v>
      </c>
      <c r="N286">
        <v>114.55486999999999</v>
      </c>
      <c r="O286">
        <v>111.20731000000001</v>
      </c>
      <c r="P286">
        <v>132.74893</v>
      </c>
      <c r="Q286">
        <v>479.81551999999999</v>
      </c>
      <c r="R286">
        <v>120.008415</v>
      </c>
      <c r="S286">
        <v>99.457436000000001</v>
      </c>
      <c r="T286">
        <v>90.024450000000002</v>
      </c>
      <c r="U286">
        <v>144.30238</v>
      </c>
      <c r="V286">
        <v>90.585530000000006</v>
      </c>
      <c r="W286">
        <v>89.555729999999997</v>
      </c>
      <c r="X286">
        <v>92.033389999999997</v>
      </c>
      <c r="Y286">
        <v>353.05275999999998</v>
      </c>
      <c r="Z286">
        <v>116.737816</v>
      </c>
      <c r="AA286">
        <v>137.30748</v>
      </c>
      <c r="AB286">
        <v>156.19756000000001</v>
      </c>
      <c r="AC286">
        <v>263.38173999999998</v>
      </c>
      <c r="AD286">
        <v>118.2984</v>
      </c>
      <c r="AE286">
        <v>258.12279999999998</v>
      </c>
      <c r="AF286">
        <v>348.58105</v>
      </c>
      <c r="AG286">
        <v>168.47417999999999</v>
      </c>
    </row>
    <row r="287" spans="1:33" x14ac:dyDescent="0.25">
      <c r="A287" s="2">
        <v>43658</v>
      </c>
      <c r="B287">
        <v>3100.3004999999998</v>
      </c>
      <c r="C287">
        <v>788.97833000000003</v>
      </c>
      <c r="D287">
        <v>3637.4832000000001</v>
      </c>
      <c r="E287">
        <v>3312.6523000000002</v>
      </c>
      <c r="F287">
        <v>3857.25</v>
      </c>
      <c r="G287">
        <v>2016.0648000000001</v>
      </c>
      <c r="H287">
        <v>1239.8197</v>
      </c>
      <c r="I287">
        <v>4596.607</v>
      </c>
      <c r="J287">
        <v>178.13933</v>
      </c>
      <c r="K287">
        <v>131.58674999999999</v>
      </c>
      <c r="L287">
        <v>119.756035</v>
      </c>
      <c r="M287">
        <v>1114.1929</v>
      </c>
      <c r="N287">
        <v>120.04129</v>
      </c>
      <c r="O287">
        <v>112.13395</v>
      </c>
      <c r="P287">
        <v>134.59763000000001</v>
      </c>
      <c r="Q287">
        <v>566.07903999999996</v>
      </c>
      <c r="R287">
        <v>120.5059</v>
      </c>
      <c r="S287">
        <v>99.481223999999997</v>
      </c>
      <c r="T287">
        <v>91.393289999999993</v>
      </c>
      <c r="U287">
        <v>140.91551000000001</v>
      </c>
      <c r="V287">
        <v>91.961759999999998</v>
      </c>
      <c r="W287">
        <v>91.725189999999998</v>
      </c>
      <c r="X287">
        <v>88.861109999999996</v>
      </c>
      <c r="Y287">
        <v>270.38247999999999</v>
      </c>
      <c r="Z287">
        <v>118.48990999999999</v>
      </c>
      <c r="AA287">
        <v>137.09864999999999</v>
      </c>
      <c r="AB287">
        <v>156.96789999999999</v>
      </c>
      <c r="AC287">
        <v>258.40044999999998</v>
      </c>
      <c r="AD287">
        <v>118.27119999999999</v>
      </c>
      <c r="AE287">
        <v>249.2688</v>
      </c>
      <c r="AF287">
        <v>283.81270000000001</v>
      </c>
      <c r="AG287">
        <v>171.08056999999999</v>
      </c>
    </row>
    <row r="288" spans="1:33" x14ac:dyDescent="0.25">
      <c r="A288" s="2">
        <v>43659</v>
      </c>
      <c r="B288">
        <v>3309.2782999999999</v>
      </c>
      <c r="C288">
        <v>865.76446999999996</v>
      </c>
      <c r="D288">
        <v>4059.6711</v>
      </c>
      <c r="E288">
        <v>3630.1952999999999</v>
      </c>
      <c r="F288">
        <v>4121.7782999999999</v>
      </c>
      <c r="G288">
        <v>2286.4553000000001</v>
      </c>
      <c r="H288">
        <v>1480.335</v>
      </c>
      <c r="I288">
        <v>5183.9610000000002</v>
      </c>
      <c r="J288">
        <v>178.12818999999999</v>
      </c>
      <c r="K288">
        <v>133.19965999999999</v>
      </c>
      <c r="L288">
        <v>120.48407</v>
      </c>
      <c r="M288">
        <v>1332.5151000000001</v>
      </c>
      <c r="N288">
        <v>130.64940999999999</v>
      </c>
      <c r="O288">
        <v>114.06198999999999</v>
      </c>
      <c r="P288">
        <v>137.42944</v>
      </c>
      <c r="Q288">
        <v>687.06780000000003</v>
      </c>
      <c r="R288">
        <v>121.36503</v>
      </c>
      <c r="S288">
        <v>99.826229999999995</v>
      </c>
      <c r="T288">
        <v>89.246989999999997</v>
      </c>
      <c r="U288">
        <v>137.73070000000001</v>
      </c>
      <c r="V288">
        <v>92.639489999999995</v>
      </c>
      <c r="W288">
        <v>91.786590000000004</v>
      </c>
      <c r="X288">
        <v>91.034300000000002</v>
      </c>
      <c r="Y288">
        <v>247.40723</v>
      </c>
      <c r="Z288">
        <v>120.44982</v>
      </c>
      <c r="AA288">
        <v>136.65187</v>
      </c>
      <c r="AB288">
        <v>158.05430000000001</v>
      </c>
      <c r="AC288">
        <v>255.48626999999999</v>
      </c>
      <c r="AD288">
        <v>118.73096</v>
      </c>
      <c r="AE288">
        <v>260.92630000000003</v>
      </c>
      <c r="AF288">
        <v>269.61376999999999</v>
      </c>
      <c r="AG288">
        <v>171.91917000000001</v>
      </c>
    </row>
    <row r="289" spans="1:33" x14ac:dyDescent="0.25">
      <c r="A289" s="2">
        <v>43660</v>
      </c>
      <c r="B289">
        <v>3547.5654</v>
      </c>
      <c r="C289">
        <v>951.90497000000005</v>
      </c>
      <c r="D289">
        <v>4417.2719999999999</v>
      </c>
      <c r="E289">
        <v>3938.6848</v>
      </c>
      <c r="F289">
        <v>4435.9004000000004</v>
      </c>
      <c r="G289">
        <v>2561.9155000000001</v>
      </c>
      <c r="H289">
        <v>1673.3309999999999</v>
      </c>
      <c r="I289">
        <v>5581.174</v>
      </c>
      <c r="J289">
        <v>178.3476</v>
      </c>
      <c r="K289">
        <v>135.06938</v>
      </c>
      <c r="L289">
        <v>121.36793</v>
      </c>
      <c r="M289">
        <v>1511.4613999999999</v>
      </c>
      <c r="N289">
        <v>142.16820999999999</v>
      </c>
      <c r="O289">
        <v>114.660034</v>
      </c>
      <c r="P289">
        <v>140.71950000000001</v>
      </c>
      <c r="Q289">
        <v>791.31780000000003</v>
      </c>
      <c r="R289">
        <v>122.20456</v>
      </c>
      <c r="S289">
        <v>99.810233999999994</v>
      </c>
      <c r="T289">
        <v>92.095190000000002</v>
      </c>
      <c r="U289">
        <v>134.94630000000001</v>
      </c>
      <c r="V289">
        <v>92.102999999999994</v>
      </c>
      <c r="W289">
        <v>91.269049999999993</v>
      </c>
      <c r="X289">
        <v>94.728615000000005</v>
      </c>
      <c r="Y289">
        <v>243.51343</v>
      </c>
      <c r="Z289">
        <v>121.973595</v>
      </c>
      <c r="AA289">
        <v>136.62620000000001</v>
      </c>
      <c r="AB289">
        <v>157.21284</v>
      </c>
      <c r="AC289">
        <v>270.93563999999998</v>
      </c>
      <c r="AD289">
        <v>119.49055</v>
      </c>
      <c r="AE289">
        <v>290.42856</v>
      </c>
      <c r="AF289">
        <v>264.19177000000002</v>
      </c>
      <c r="AG289">
        <v>171.36098000000001</v>
      </c>
    </row>
    <row r="290" spans="1:33" x14ac:dyDescent="0.25">
      <c r="A290" s="2">
        <v>43661</v>
      </c>
      <c r="B290">
        <v>3789.8915999999999</v>
      </c>
      <c r="C290">
        <v>997.06200000000001</v>
      </c>
      <c r="D290">
        <v>4623.2610000000004</v>
      </c>
      <c r="E290">
        <v>4175.3670000000002</v>
      </c>
      <c r="F290">
        <v>4754.259</v>
      </c>
      <c r="G290">
        <v>2713.9155000000001</v>
      </c>
      <c r="H290">
        <v>1774.9883</v>
      </c>
      <c r="I290">
        <v>5796.6189999999997</v>
      </c>
      <c r="J290">
        <v>178.44835</v>
      </c>
      <c r="K290">
        <v>137.04701</v>
      </c>
      <c r="L290">
        <v>121.90427</v>
      </c>
      <c r="M290">
        <v>1611.3462</v>
      </c>
      <c r="N290">
        <v>145.93718000000001</v>
      </c>
      <c r="O290">
        <v>115.25778</v>
      </c>
      <c r="P290">
        <v>144.28423000000001</v>
      </c>
      <c r="Q290">
        <v>849.78030000000001</v>
      </c>
      <c r="R290">
        <v>122.59994500000001</v>
      </c>
      <c r="S290">
        <v>100.08881</v>
      </c>
      <c r="T290">
        <v>95.688230000000004</v>
      </c>
      <c r="U290">
        <v>133.26412999999999</v>
      </c>
      <c r="V290">
        <v>94.271289999999993</v>
      </c>
      <c r="W290">
        <v>93.598510000000005</v>
      </c>
      <c r="X290">
        <v>92.106840000000005</v>
      </c>
      <c r="Y290">
        <v>240.36448999999999</v>
      </c>
      <c r="Z290">
        <v>122.5519</v>
      </c>
      <c r="AA290">
        <v>137.42094</v>
      </c>
      <c r="AB290">
        <v>156.79625999999999</v>
      </c>
      <c r="AC290">
        <v>304.05444</v>
      </c>
      <c r="AD290">
        <v>119.99791999999999</v>
      </c>
      <c r="AE290">
        <v>335.91806000000003</v>
      </c>
      <c r="AF290">
        <v>270.7355</v>
      </c>
      <c r="AG290">
        <v>171.7818</v>
      </c>
    </row>
    <row r="291" spans="1:33" x14ac:dyDescent="0.25">
      <c r="A291" s="2">
        <v>43662</v>
      </c>
      <c r="B291">
        <v>4047.2734</v>
      </c>
      <c r="C291">
        <v>1062.5092999999999</v>
      </c>
      <c r="D291">
        <v>5002.3706000000002</v>
      </c>
      <c r="E291">
        <v>4502.5092999999997</v>
      </c>
      <c r="F291">
        <v>5043.0834999999997</v>
      </c>
      <c r="G291">
        <v>3010.7366000000002</v>
      </c>
      <c r="H291">
        <v>2039.3453</v>
      </c>
      <c r="I291">
        <v>6434.8647000000001</v>
      </c>
      <c r="J291">
        <v>177.88032999999999</v>
      </c>
      <c r="K291">
        <v>140.2585</v>
      </c>
      <c r="L291">
        <v>122.44268</v>
      </c>
      <c r="M291">
        <v>1858.9117000000001</v>
      </c>
      <c r="N291">
        <v>164.00129999999999</v>
      </c>
      <c r="O291">
        <v>117.12733</v>
      </c>
      <c r="P291">
        <v>149.83865</v>
      </c>
      <c r="Q291">
        <v>993.74976000000004</v>
      </c>
      <c r="R291">
        <v>124.14373999999999</v>
      </c>
      <c r="S291">
        <v>100.92471</v>
      </c>
      <c r="T291">
        <v>90.481160000000003</v>
      </c>
      <c r="U291">
        <v>131.57984999999999</v>
      </c>
      <c r="V291">
        <v>97.285979999999995</v>
      </c>
      <c r="W291">
        <v>95.943110000000004</v>
      </c>
      <c r="X291">
        <v>90.004005000000006</v>
      </c>
      <c r="Y291">
        <v>260.17072000000002</v>
      </c>
      <c r="Z291">
        <v>121.93521</v>
      </c>
      <c r="AA291">
        <v>137.39315999999999</v>
      </c>
      <c r="AB291">
        <v>156.55387999999999</v>
      </c>
      <c r="AC291">
        <v>337.29043999999999</v>
      </c>
      <c r="AD291">
        <v>120.46365</v>
      </c>
      <c r="AE291">
        <v>316.60843</v>
      </c>
      <c r="AF291">
        <v>282.76119999999997</v>
      </c>
      <c r="AG291">
        <v>172.64538999999999</v>
      </c>
    </row>
    <row r="292" spans="1:33" x14ac:dyDescent="0.25">
      <c r="A292" s="2">
        <v>43663</v>
      </c>
      <c r="B292">
        <v>4323.2380000000003</v>
      </c>
      <c r="C292">
        <v>1173.8558</v>
      </c>
      <c r="D292">
        <v>5323.5024000000003</v>
      </c>
      <c r="E292">
        <v>4785.9319999999998</v>
      </c>
      <c r="F292">
        <v>5384.3755000000001</v>
      </c>
      <c r="G292">
        <v>3308.72</v>
      </c>
      <c r="H292">
        <v>2203.9704999999999</v>
      </c>
      <c r="I292">
        <v>6790.3469999999998</v>
      </c>
      <c r="J292">
        <v>179.68201999999999</v>
      </c>
      <c r="K292">
        <v>144.02189999999999</v>
      </c>
      <c r="L292">
        <v>123.49439</v>
      </c>
      <c r="M292">
        <v>2013.9666999999999</v>
      </c>
      <c r="N292">
        <v>176.53584000000001</v>
      </c>
      <c r="O292">
        <v>117.50252999999999</v>
      </c>
      <c r="P292">
        <v>156.01372000000001</v>
      </c>
      <c r="Q292">
        <v>1086.3207</v>
      </c>
      <c r="R292">
        <v>125.25109</v>
      </c>
      <c r="S292">
        <v>101.01630400000001</v>
      </c>
      <c r="T292">
        <v>90.572599999999994</v>
      </c>
      <c r="U292">
        <v>130.88521</v>
      </c>
      <c r="V292">
        <v>93.526854999999998</v>
      </c>
      <c r="W292">
        <v>91.640015000000005</v>
      </c>
      <c r="X292">
        <v>88.891490000000005</v>
      </c>
      <c r="Y292">
        <v>283.17939999999999</v>
      </c>
      <c r="Z292">
        <v>122.00686</v>
      </c>
      <c r="AA292">
        <v>138.20139</v>
      </c>
      <c r="AB292">
        <v>156.50403</v>
      </c>
      <c r="AC292">
        <v>308.06551999999999</v>
      </c>
      <c r="AD292">
        <v>121.41739</v>
      </c>
      <c r="AE292">
        <v>244.72935000000001</v>
      </c>
      <c r="AF292">
        <v>309.01074</v>
      </c>
      <c r="AG292">
        <v>173.40977000000001</v>
      </c>
    </row>
    <row r="293" spans="1:33" x14ac:dyDescent="0.25">
      <c r="A293" s="2">
        <v>43664</v>
      </c>
      <c r="B293">
        <v>4589.9350000000004</v>
      </c>
      <c r="C293">
        <v>1208.1239</v>
      </c>
      <c r="D293">
        <v>5599.6379999999999</v>
      </c>
      <c r="E293">
        <v>5060.415</v>
      </c>
      <c r="F293">
        <v>5737.5259999999998</v>
      </c>
      <c r="G293">
        <v>3471.9582999999998</v>
      </c>
      <c r="H293">
        <v>2367.1145000000001</v>
      </c>
      <c r="I293">
        <v>7135.9040000000005</v>
      </c>
      <c r="J293">
        <v>180.97120000000001</v>
      </c>
      <c r="K293">
        <v>147.79429999999999</v>
      </c>
      <c r="L293">
        <v>124.19204999999999</v>
      </c>
      <c r="M293">
        <v>2155.9949000000001</v>
      </c>
      <c r="N293">
        <v>179.25712999999999</v>
      </c>
      <c r="O293">
        <v>117.99818999999999</v>
      </c>
      <c r="P293">
        <v>162.53075000000001</v>
      </c>
      <c r="Q293">
        <v>1176.3230000000001</v>
      </c>
      <c r="R293">
        <v>126.42113999999999</v>
      </c>
      <c r="S293">
        <v>100.49393499999999</v>
      </c>
      <c r="T293">
        <v>84.783209999999997</v>
      </c>
      <c r="U293">
        <v>129.68136999999999</v>
      </c>
      <c r="V293">
        <v>94.175470000000004</v>
      </c>
      <c r="W293">
        <v>91.853980000000007</v>
      </c>
      <c r="X293">
        <v>84.943889999999996</v>
      </c>
      <c r="Y293">
        <v>281.98322000000002</v>
      </c>
      <c r="Z293">
        <v>122.92797</v>
      </c>
      <c r="AA293">
        <v>138.39668</v>
      </c>
      <c r="AB293">
        <v>157.54671999999999</v>
      </c>
      <c r="AC293">
        <v>245.36134000000001</v>
      </c>
      <c r="AD293">
        <v>121.92466</v>
      </c>
      <c r="AE293">
        <v>222.87549000000001</v>
      </c>
      <c r="AF293">
        <v>307.87704000000002</v>
      </c>
      <c r="AG293">
        <v>173.97130000000001</v>
      </c>
    </row>
    <row r="294" spans="1:33" x14ac:dyDescent="0.25">
      <c r="A294" s="2">
        <v>43665</v>
      </c>
      <c r="B294">
        <v>4862.3744999999999</v>
      </c>
      <c r="C294">
        <v>1295.1353999999999</v>
      </c>
      <c r="D294">
        <v>5941.4453000000003</v>
      </c>
      <c r="E294">
        <v>5369.7470000000003</v>
      </c>
      <c r="F294">
        <v>6139.1674999999996</v>
      </c>
      <c r="G294">
        <v>3760.8123000000001</v>
      </c>
      <c r="H294">
        <v>2533.7370000000001</v>
      </c>
      <c r="I294">
        <v>7452.1566999999995</v>
      </c>
      <c r="J294">
        <v>182.54322999999999</v>
      </c>
      <c r="K294">
        <v>152.04977</v>
      </c>
      <c r="L294">
        <v>124.73456</v>
      </c>
      <c r="M294">
        <v>2304.5938000000001</v>
      </c>
      <c r="N294">
        <v>191.11091999999999</v>
      </c>
      <c r="O294">
        <v>118.19311</v>
      </c>
      <c r="P294">
        <v>169.63683</v>
      </c>
      <c r="Q294">
        <v>1283.2941000000001</v>
      </c>
      <c r="R294">
        <v>127.45873</v>
      </c>
      <c r="S294">
        <v>99.650779999999997</v>
      </c>
      <c r="T294">
        <v>93.422200000000004</v>
      </c>
      <c r="U294">
        <v>128.20840000000001</v>
      </c>
      <c r="V294">
        <v>91.473389999999995</v>
      </c>
      <c r="W294">
        <v>87.837729999999993</v>
      </c>
      <c r="X294">
        <v>98.751040000000003</v>
      </c>
      <c r="Y294">
        <v>239.88719</v>
      </c>
      <c r="Z294">
        <v>121.174324</v>
      </c>
      <c r="AA294">
        <v>138.92296999999999</v>
      </c>
      <c r="AB294">
        <v>157.36519000000001</v>
      </c>
      <c r="AC294">
        <v>220.84801999999999</v>
      </c>
      <c r="AD294">
        <v>122.21178999999999</v>
      </c>
      <c r="AE294">
        <v>213.12788</v>
      </c>
      <c r="AF294">
        <v>265.09026999999998</v>
      </c>
      <c r="AG294">
        <v>173.74236999999999</v>
      </c>
    </row>
    <row r="295" spans="1:33" x14ac:dyDescent="0.25">
      <c r="A295" s="2">
        <v>43666</v>
      </c>
      <c r="B295">
        <v>5118.1120000000001</v>
      </c>
      <c r="C295">
        <v>1332.5588</v>
      </c>
      <c r="D295">
        <v>5987.1660000000002</v>
      </c>
      <c r="E295">
        <v>5520.308</v>
      </c>
      <c r="F295">
        <v>6525.9669999999996</v>
      </c>
      <c r="G295">
        <v>3819.4762999999998</v>
      </c>
      <c r="H295">
        <v>2423.4387000000002</v>
      </c>
      <c r="I295">
        <v>7091.7084999999997</v>
      </c>
      <c r="J295">
        <v>185.82658000000001</v>
      </c>
      <c r="K295">
        <v>154.07274000000001</v>
      </c>
      <c r="L295">
        <v>124.99302</v>
      </c>
      <c r="M295">
        <v>2201.5830000000001</v>
      </c>
      <c r="N295">
        <v>175.48683</v>
      </c>
      <c r="O295">
        <v>116.04376000000001</v>
      </c>
      <c r="P295">
        <v>172.66041999999999</v>
      </c>
      <c r="Q295">
        <v>1235.6348</v>
      </c>
      <c r="R295">
        <v>127.230064</v>
      </c>
      <c r="S295">
        <v>99.227905000000007</v>
      </c>
      <c r="T295">
        <v>101.58660999999999</v>
      </c>
      <c r="U295">
        <v>127.43603</v>
      </c>
      <c r="V295">
        <v>92.802610000000001</v>
      </c>
      <c r="W295">
        <v>92.443920000000006</v>
      </c>
      <c r="X295">
        <v>100.56195</v>
      </c>
      <c r="Y295">
        <v>214.84554</v>
      </c>
      <c r="Z295">
        <v>120.09717000000001</v>
      </c>
      <c r="AA295">
        <v>139.69793999999999</v>
      </c>
      <c r="AB295">
        <v>157.23823999999999</v>
      </c>
      <c r="AC295">
        <v>220.10221999999999</v>
      </c>
      <c r="AD295">
        <v>122.2064</v>
      </c>
      <c r="AE295">
        <v>233.69578999999999</v>
      </c>
      <c r="AF295">
        <v>235.7527</v>
      </c>
      <c r="AG295">
        <v>174.06331</v>
      </c>
    </row>
    <row r="296" spans="1:33" x14ac:dyDescent="0.25">
      <c r="A296" s="2">
        <v>43667</v>
      </c>
      <c r="B296">
        <v>5326.7173000000003</v>
      </c>
      <c r="C296">
        <v>1339.8352</v>
      </c>
      <c r="D296">
        <v>5942.6426000000001</v>
      </c>
      <c r="E296">
        <v>5601.6913999999997</v>
      </c>
      <c r="F296">
        <v>6841.6206000000002</v>
      </c>
      <c r="G296">
        <v>3633.5909999999999</v>
      </c>
      <c r="H296">
        <v>2201.1277</v>
      </c>
      <c r="I296">
        <v>6645.6684999999998</v>
      </c>
      <c r="J296">
        <v>190.20850999999999</v>
      </c>
      <c r="K296">
        <v>154.95464000000001</v>
      </c>
      <c r="L296">
        <v>124.42022</v>
      </c>
      <c r="M296">
        <v>2009.7422999999999</v>
      </c>
      <c r="N296">
        <v>150.56766999999999</v>
      </c>
      <c r="O296">
        <v>116.68967000000001</v>
      </c>
      <c r="P296">
        <v>173.49046000000001</v>
      </c>
      <c r="Q296">
        <v>1107.6539</v>
      </c>
      <c r="R296">
        <v>127.10535400000001</v>
      </c>
      <c r="S296">
        <v>101.19998</v>
      </c>
      <c r="T296">
        <v>99.279240000000001</v>
      </c>
      <c r="U296">
        <v>126.88643999999999</v>
      </c>
      <c r="V296">
        <v>101.665306</v>
      </c>
      <c r="W296">
        <v>102.111206</v>
      </c>
      <c r="X296">
        <v>97.115049999999997</v>
      </c>
      <c r="Y296">
        <v>206.82216</v>
      </c>
      <c r="Z296">
        <v>118.809425</v>
      </c>
      <c r="AA296">
        <v>140.75735</v>
      </c>
      <c r="AB296">
        <v>158.4657</v>
      </c>
      <c r="AC296">
        <v>251.07787999999999</v>
      </c>
      <c r="AD296">
        <v>122.085266</v>
      </c>
      <c r="AE296">
        <v>287.20006999999998</v>
      </c>
      <c r="AF296">
        <v>230.0873</v>
      </c>
      <c r="AG296">
        <v>176.5865</v>
      </c>
    </row>
    <row r="297" spans="1:33" x14ac:dyDescent="0.25">
      <c r="A297" s="2">
        <v>43668</v>
      </c>
      <c r="B297">
        <v>5487.2479999999996</v>
      </c>
      <c r="C297">
        <v>1365.7516000000001</v>
      </c>
      <c r="D297">
        <v>5799.1016</v>
      </c>
      <c r="E297">
        <v>5600.6763000000001</v>
      </c>
      <c r="F297">
        <v>6947.5969999999998</v>
      </c>
      <c r="G297">
        <v>3413.2892999999999</v>
      </c>
      <c r="H297">
        <v>1951.5054</v>
      </c>
      <c r="I297">
        <v>6053.1157000000003</v>
      </c>
      <c r="J297">
        <v>195.19300999999999</v>
      </c>
      <c r="K297">
        <v>155.50298000000001</v>
      </c>
      <c r="L297">
        <v>124.44129</v>
      </c>
      <c r="M297">
        <v>1778.3535999999999</v>
      </c>
      <c r="N297">
        <v>130.60059999999999</v>
      </c>
      <c r="O297">
        <v>118.96189</v>
      </c>
      <c r="P297">
        <v>172.94179</v>
      </c>
      <c r="Q297">
        <v>962.28240000000005</v>
      </c>
      <c r="R297">
        <v>128.46024</v>
      </c>
      <c r="S297">
        <v>103.05822000000001</v>
      </c>
      <c r="T297">
        <v>92.846459999999993</v>
      </c>
      <c r="U297">
        <v>126.276245</v>
      </c>
      <c r="V297">
        <v>100.81994</v>
      </c>
      <c r="W297">
        <v>99.817924000000005</v>
      </c>
      <c r="X297">
        <v>90.784324999999995</v>
      </c>
      <c r="Y297">
        <v>218.53299999999999</v>
      </c>
      <c r="Z297">
        <v>119.77160000000001</v>
      </c>
      <c r="AA297">
        <v>141.74052</v>
      </c>
      <c r="AB297">
        <v>160.12645000000001</v>
      </c>
      <c r="AC297">
        <v>302.53696000000002</v>
      </c>
      <c r="AD297">
        <v>122.95041000000001</v>
      </c>
      <c r="AE297">
        <v>321.56445000000002</v>
      </c>
      <c r="AF297">
        <v>250.12611000000001</v>
      </c>
      <c r="AG297">
        <v>179.96968000000001</v>
      </c>
    </row>
    <row r="298" spans="1:33" x14ac:dyDescent="0.25">
      <c r="A298" s="2">
        <v>43669</v>
      </c>
      <c r="B298">
        <v>5602.7227000000003</v>
      </c>
      <c r="C298">
        <v>1440.7754</v>
      </c>
      <c r="D298">
        <v>5643.2173000000003</v>
      </c>
      <c r="E298">
        <v>5580.0450000000001</v>
      </c>
      <c r="F298">
        <v>7025.2583000000004</v>
      </c>
      <c r="G298">
        <v>3211.1824000000001</v>
      </c>
      <c r="H298">
        <v>1738.9639999999999</v>
      </c>
      <c r="I298">
        <v>5501.1440000000002</v>
      </c>
      <c r="J298">
        <v>199.75095999999999</v>
      </c>
      <c r="K298">
        <v>156.11279999999999</v>
      </c>
      <c r="L298">
        <v>125.3505</v>
      </c>
      <c r="M298">
        <v>1586.9822999999999</v>
      </c>
      <c r="N298">
        <v>122.01664</v>
      </c>
      <c r="O298">
        <v>119.051186</v>
      </c>
      <c r="P298">
        <v>171.50996000000001</v>
      </c>
      <c r="Q298">
        <v>841.29610000000002</v>
      </c>
      <c r="R298">
        <v>129.36637999999999</v>
      </c>
      <c r="S298">
        <v>102.58955</v>
      </c>
      <c r="T298">
        <v>90.390159999999995</v>
      </c>
      <c r="U298">
        <v>125.68589</v>
      </c>
      <c r="V298">
        <v>95.204520000000002</v>
      </c>
      <c r="W298">
        <v>93.351339999999993</v>
      </c>
      <c r="X298">
        <v>92.358789999999999</v>
      </c>
      <c r="Y298">
        <v>256.44913000000003</v>
      </c>
      <c r="Z298">
        <v>123.21377</v>
      </c>
      <c r="AA298">
        <v>142.79352</v>
      </c>
      <c r="AB298">
        <v>162.27547000000001</v>
      </c>
      <c r="AC298">
        <v>326.37835999999999</v>
      </c>
      <c r="AD298">
        <v>123.95385</v>
      </c>
      <c r="AE298">
        <v>295.31020000000001</v>
      </c>
      <c r="AF298">
        <v>287.02501999999998</v>
      </c>
      <c r="AG298">
        <v>183.85142999999999</v>
      </c>
    </row>
    <row r="299" spans="1:33" x14ac:dyDescent="0.25">
      <c r="A299" s="2">
        <v>43670</v>
      </c>
      <c r="B299">
        <v>5704.3890000000001</v>
      </c>
      <c r="C299">
        <v>1516.9816000000001</v>
      </c>
      <c r="D299">
        <v>5593.9204</v>
      </c>
      <c r="E299">
        <v>5605.8744999999999</v>
      </c>
      <c r="F299">
        <v>7013.3633</v>
      </c>
      <c r="G299">
        <v>3095.1325999999999</v>
      </c>
      <c r="H299">
        <v>1649.0299</v>
      </c>
      <c r="I299">
        <v>5249.9975999999997</v>
      </c>
      <c r="J299">
        <v>203.80340000000001</v>
      </c>
      <c r="K299">
        <v>158.06525999999999</v>
      </c>
      <c r="L299">
        <v>126.03707</v>
      </c>
      <c r="M299">
        <v>1513.09</v>
      </c>
      <c r="N299">
        <v>122.68339</v>
      </c>
      <c r="O299">
        <v>117.53342000000001</v>
      </c>
      <c r="P299">
        <v>171.46135000000001</v>
      </c>
      <c r="Q299">
        <v>785.84685999999999</v>
      </c>
      <c r="R299">
        <v>129.98102</v>
      </c>
      <c r="S299">
        <v>101.25638600000001</v>
      </c>
      <c r="T299">
        <v>91.869669999999999</v>
      </c>
      <c r="U299">
        <v>124.6799</v>
      </c>
      <c r="V299">
        <v>92.959075999999996</v>
      </c>
      <c r="W299">
        <v>92.168310000000005</v>
      </c>
      <c r="X299">
        <v>90.210170000000005</v>
      </c>
      <c r="Y299">
        <v>296.60995000000003</v>
      </c>
      <c r="Z299">
        <v>124.35741400000001</v>
      </c>
      <c r="AA299">
        <v>143.39653000000001</v>
      </c>
      <c r="AB299">
        <v>164.6292</v>
      </c>
      <c r="AC299">
        <v>273.33510000000001</v>
      </c>
      <c r="AD299">
        <v>124.5485</v>
      </c>
      <c r="AE299">
        <v>220.70935</v>
      </c>
      <c r="AF299">
        <v>316.92126000000002</v>
      </c>
      <c r="AG299">
        <v>188.55347</v>
      </c>
    </row>
    <row r="300" spans="1:33" x14ac:dyDescent="0.25">
      <c r="A300" s="2">
        <v>43671</v>
      </c>
      <c r="B300">
        <v>5810.1674999999996</v>
      </c>
      <c r="C300">
        <v>1552.3118999999999</v>
      </c>
      <c r="D300">
        <v>5858.0604999999996</v>
      </c>
      <c r="E300">
        <v>5766.0039999999999</v>
      </c>
      <c r="F300">
        <v>6926.1035000000002</v>
      </c>
      <c r="G300">
        <v>3230.5273000000002</v>
      </c>
      <c r="H300">
        <v>1817.8296</v>
      </c>
      <c r="I300">
        <v>5648.76</v>
      </c>
      <c r="J300">
        <v>206.15562</v>
      </c>
      <c r="K300">
        <v>162.83779999999999</v>
      </c>
      <c r="L300">
        <v>126.20972399999999</v>
      </c>
      <c r="M300">
        <v>1660.2764</v>
      </c>
      <c r="N300">
        <v>130.79417000000001</v>
      </c>
      <c r="O300">
        <v>119.28431</v>
      </c>
      <c r="P300">
        <v>177.75807</v>
      </c>
      <c r="Q300">
        <v>878.93726000000004</v>
      </c>
      <c r="R300">
        <v>133.2604</v>
      </c>
      <c r="S300">
        <v>100.79546000000001</v>
      </c>
      <c r="T300">
        <v>94.336179999999999</v>
      </c>
      <c r="U300">
        <v>122.978516</v>
      </c>
      <c r="V300">
        <v>94.584050000000005</v>
      </c>
      <c r="W300">
        <v>93.115840000000006</v>
      </c>
      <c r="X300">
        <v>99.423400000000001</v>
      </c>
      <c r="Y300">
        <v>303.12029999999999</v>
      </c>
      <c r="Z300">
        <v>123.25579999999999</v>
      </c>
      <c r="AA300">
        <v>142.17345</v>
      </c>
      <c r="AB300">
        <v>165.35272000000001</v>
      </c>
      <c r="AC300">
        <v>218.67213000000001</v>
      </c>
      <c r="AD300">
        <v>124.51232</v>
      </c>
      <c r="AE300">
        <v>212.47669999999999</v>
      </c>
      <c r="AF300">
        <v>272.33019999999999</v>
      </c>
      <c r="AG300">
        <v>190.20074</v>
      </c>
    </row>
    <row r="301" spans="1:33" x14ac:dyDescent="0.25">
      <c r="A301" s="2">
        <v>43672</v>
      </c>
      <c r="B301">
        <v>5936.7734</v>
      </c>
      <c r="C301">
        <v>1648.4628</v>
      </c>
      <c r="D301">
        <v>6152.5727999999999</v>
      </c>
      <c r="E301">
        <v>5961.2870000000003</v>
      </c>
      <c r="F301">
        <v>6995.4690000000001</v>
      </c>
      <c r="G301">
        <v>3474.7624999999998</v>
      </c>
      <c r="H301">
        <v>1989.1719000000001</v>
      </c>
      <c r="I301">
        <v>5921.7416999999996</v>
      </c>
      <c r="J301">
        <v>207.85927000000001</v>
      </c>
      <c r="K301">
        <v>166.73961</v>
      </c>
      <c r="L301">
        <v>128.15044</v>
      </c>
      <c r="M301">
        <v>1795.9308000000001</v>
      </c>
      <c r="N301">
        <v>137.80448999999999</v>
      </c>
      <c r="O301">
        <v>121.97619</v>
      </c>
      <c r="P301">
        <v>183.21540999999999</v>
      </c>
      <c r="Q301">
        <v>974.4665</v>
      </c>
      <c r="R301">
        <v>135.63750999999999</v>
      </c>
      <c r="S301">
        <v>100.79846999999999</v>
      </c>
      <c r="T301">
        <v>98.292349999999999</v>
      </c>
      <c r="U301">
        <v>121.18744</v>
      </c>
      <c r="V301">
        <v>95.607280000000003</v>
      </c>
      <c r="W301">
        <v>96.215940000000003</v>
      </c>
      <c r="X301">
        <v>95.257419999999996</v>
      </c>
      <c r="Y301">
        <v>224.46706</v>
      </c>
      <c r="Z301">
        <v>121.2406</v>
      </c>
      <c r="AA301">
        <v>144.49545000000001</v>
      </c>
      <c r="AB301">
        <v>165.94524999999999</v>
      </c>
      <c r="AC301">
        <v>206.00506999999999</v>
      </c>
      <c r="AD301">
        <v>124.74786</v>
      </c>
      <c r="AE301">
        <v>197.7165</v>
      </c>
      <c r="AF301">
        <v>233.38373999999999</v>
      </c>
      <c r="AG301">
        <v>190.40039999999999</v>
      </c>
    </row>
    <row r="302" spans="1:33" x14ac:dyDescent="0.25">
      <c r="A302" s="2">
        <v>43673</v>
      </c>
      <c r="B302">
        <v>6101.0234</v>
      </c>
      <c r="C302">
        <v>1730.4657</v>
      </c>
      <c r="D302">
        <v>6511.8379999999997</v>
      </c>
      <c r="E302">
        <v>6217.3450000000003</v>
      </c>
      <c r="F302">
        <v>7108.2560000000003</v>
      </c>
      <c r="G302">
        <v>3590.8166999999999</v>
      </c>
      <c r="H302">
        <v>2123.7539999999999</v>
      </c>
      <c r="I302">
        <v>6354.0249999999996</v>
      </c>
      <c r="J302">
        <v>211.35212999999999</v>
      </c>
      <c r="K302">
        <v>170.48866000000001</v>
      </c>
      <c r="L302">
        <v>129.54594</v>
      </c>
      <c r="M302">
        <v>1941.7139</v>
      </c>
      <c r="N302">
        <v>145.3082</v>
      </c>
      <c r="O302">
        <v>123.621185</v>
      </c>
      <c r="P302">
        <v>188.83825999999999</v>
      </c>
      <c r="Q302">
        <v>1050.0817</v>
      </c>
      <c r="R302">
        <v>137.05054999999999</v>
      </c>
      <c r="S302">
        <v>102.33215</v>
      </c>
      <c r="T302">
        <v>90.521199999999993</v>
      </c>
      <c r="U302">
        <v>119.58541</v>
      </c>
      <c r="V302">
        <v>100.43635999999999</v>
      </c>
      <c r="W302">
        <v>99.237129999999993</v>
      </c>
      <c r="X302">
        <v>88.460390000000004</v>
      </c>
      <c r="Y302">
        <v>214.05132</v>
      </c>
      <c r="Z302">
        <v>121.35682</v>
      </c>
      <c r="AA302">
        <v>145.34206</v>
      </c>
      <c r="AB302">
        <v>166.84486000000001</v>
      </c>
      <c r="AC302">
        <v>208.56396000000001</v>
      </c>
      <c r="AD302">
        <v>125.77915</v>
      </c>
      <c r="AE302">
        <v>222.22282000000001</v>
      </c>
      <c r="AF302">
        <v>215.21226999999999</v>
      </c>
      <c r="AG302">
        <v>188.91032000000001</v>
      </c>
    </row>
    <row r="303" spans="1:33" x14ac:dyDescent="0.25">
      <c r="A303" s="2">
        <v>43674</v>
      </c>
      <c r="B303">
        <v>6317.3027000000002</v>
      </c>
      <c r="C303">
        <v>1789.5966000000001</v>
      </c>
      <c r="D303">
        <v>7085.7583000000004</v>
      </c>
      <c r="E303">
        <v>6621.2227000000003</v>
      </c>
      <c r="F303">
        <v>7198.32</v>
      </c>
      <c r="G303">
        <v>3883.9052999999999</v>
      </c>
      <c r="H303">
        <v>2585.0129999999999</v>
      </c>
      <c r="I303">
        <v>7463.0337</v>
      </c>
      <c r="J303">
        <v>213.25443999999999</v>
      </c>
      <c r="K303">
        <v>180.62276</v>
      </c>
      <c r="L303">
        <v>132.57603</v>
      </c>
      <c r="M303">
        <v>2379.4992999999999</v>
      </c>
      <c r="N303">
        <v>175.74770000000001</v>
      </c>
      <c r="O303">
        <v>130.08753999999999</v>
      </c>
      <c r="P303">
        <v>203.94085999999999</v>
      </c>
      <c r="Q303">
        <v>1307.4285</v>
      </c>
      <c r="R303">
        <v>142.52404999999999</v>
      </c>
      <c r="S303">
        <v>101.882195</v>
      </c>
      <c r="T303">
        <v>89.785499999999999</v>
      </c>
      <c r="U303">
        <v>117.80949</v>
      </c>
      <c r="V303">
        <v>93.382514999999998</v>
      </c>
      <c r="W303">
        <v>91.920203999999998</v>
      </c>
      <c r="X303">
        <v>89.771934999999999</v>
      </c>
      <c r="Y303">
        <v>204.21143000000001</v>
      </c>
      <c r="Z303">
        <v>121.88321999999999</v>
      </c>
      <c r="AA303">
        <v>144.96880999999999</v>
      </c>
      <c r="AB303">
        <v>164.07521</v>
      </c>
      <c r="AC303">
        <v>238.06055000000001</v>
      </c>
      <c r="AD303">
        <v>128.00237000000001</v>
      </c>
      <c r="AE303">
        <v>277.71713</v>
      </c>
      <c r="AF303">
        <v>219.83538999999999</v>
      </c>
      <c r="AG303">
        <v>185.58632</v>
      </c>
    </row>
    <row r="304" spans="1:33" x14ac:dyDescent="0.25">
      <c r="A304" s="2">
        <v>43675</v>
      </c>
      <c r="B304">
        <v>6593.8823000000002</v>
      </c>
      <c r="C304">
        <v>2016.0062</v>
      </c>
      <c r="D304">
        <v>7578.5893999999998</v>
      </c>
      <c r="E304">
        <v>7020.7524000000003</v>
      </c>
      <c r="F304">
        <v>7385.8469999999998</v>
      </c>
      <c r="G304">
        <v>4482.8545000000004</v>
      </c>
      <c r="H304">
        <v>3053.9695000000002</v>
      </c>
      <c r="I304">
        <v>8209.0869999999995</v>
      </c>
      <c r="J304">
        <v>215.01439999999999</v>
      </c>
      <c r="K304">
        <v>190.3383</v>
      </c>
      <c r="L304">
        <v>136.63605999999999</v>
      </c>
      <c r="M304">
        <v>2787.3523</v>
      </c>
      <c r="N304">
        <v>233.09845999999999</v>
      </c>
      <c r="O304">
        <v>131.54293999999999</v>
      </c>
      <c r="P304">
        <v>217.25004999999999</v>
      </c>
      <c r="Q304">
        <v>1596.0941</v>
      </c>
      <c r="R304">
        <v>145.85757000000001</v>
      </c>
      <c r="S304">
        <v>101.04407500000001</v>
      </c>
      <c r="T304">
        <v>88.504750000000001</v>
      </c>
      <c r="U304">
        <v>116.92007</v>
      </c>
      <c r="V304">
        <v>93.484924000000007</v>
      </c>
      <c r="W304">
        <v>91.691185000000004</v>
      </c>
      <c r="X304">
        <v>89.407619999999994</v>
      </c>
      <c r="Y304">
        <v>209.46433999999999</v>
      </c>
      <c r="Z304">
        <v>122.17191</v>
      </c>
      <c r="AA304">
        <v>144.6413</v>
      </c>
      <c r="AB304">
        <v>162.23940999999999</v>
      </c>
      <c r="AC304">
        <v>290.97390000000001</v>
      </c>
      <c r="AD304">
        <v>131.11350999999999</v>
      </c>
      <c r="AE304">
        <v>336.98385999999999</v>
      </c>
      <c r="AF304">
        <v>233.87877</v>
      </c>
      <c r="AG304">
        <v>179.9427</v>
      </c>
    </row>
    <row r="305" spans="1:33" x14ac:dyDescent="0.25">
      <c r="A305" s="2">
        <v>43676</v>
      </c>
      <c r="B305">
        <v>6902.5604999999996</v>
      </c>
      <c r="C305">
        <v>2229.8530000000001</v>
      </c>
      <c r="D305">
        <v>7867.4994999999999</v>
      </c>
      <c r="E305">
        <v>7334.5923000000003</v>
      </c>
      <c r="F305">
        <v>7798.8239999999996</v>
      </c>
      <c r="G305">
        <v>4816.8325000000004</v>
      </c>
      <c r="H305">
        <v>3208.9133000000002</v>
      </c>
      <c r="I305">
        <v>8352.3510000000006</v>
      </c>
      <c r="J305">
        <v>217.87505999999999</v>
      </c>
      <c r="K305">
        <v>195.83512999999999</v>
      </c>
      <c r="L305">
        <v>138.39653000000001</v>
      </c>
      <c r="M305">
        <v>2918.0693000000001</v>
      </c>
      <c r="N305">
        <v>268.59183000000002</v>
      </c>
      <c r="O305">
        <v>130.38164</v>
      </c>
      <c r="P305">
        <v>225.38050000000001</v>
      </c>
      <c r="Q305">
        <v>1709.2924</v>
      </c>
      <c r="R305">
        <v>146.60252</v>
      </c>
      <c r="S305">
        <v>100.22657</v>
      </c>
      <c r="T305">
        <v>90.914276000000001</v>
      </c>
      <c r="U305">
        <v>116.73358</v>
      </c>
      <c r="V305">
        <v>92.250854000000004</v>
      </c>
      <c r="W305">
        <v>90.848290000000006</v>
      </c>
      <c r="X305">
        <v>92.095634000000004</v>
      </c>
      <c r="Y305">
        <v>229.66145</v>
      </c>
      <c r="Z305">
        <v>119.70084</v>
      </c>
      <c r="AA305">
        <v>144.64600999999999</v>
      </c>
      <c r="AB305">
        <v>160.63417000000001</v>
      </c>
      <c r="AC305">
        <v>338.09530000000001</v>
      </c>
      <c r="AD305">
        <v>132.55887999999999</v>
      </c>
      <c r="AE305">
        <v>315.0652</v>
      </c>
      <c r="AF305">
        <v>256.60654</v>
      </c>
      <c r="AG305">
        <v>176.78172000000001</v>
      </c>
    </row>
    <row r="306" spans="1:33" x14ac:dyDescent="0.25">
      <c r="A306" s="2">
        <v>43677</v>
      </c>
      <c r="B306">
        <v>7222.6225999999997</v>
      </c>
      <c r="C306">
        <v>2289.4630999999999</v>
      </c>
      <c r="D306">
        <v>8186.31</v>
      </c>
      <c r="E306">
        <v>7647.8002999999999</v>
      </c>
      <c r="F306">
        <v>8336.5460000000003</v>
      </c>
      <c r="G306">
        <v>4842.3969999999999</v>
      </c>
      <c r="H306">
        <v>3329.0605</v>
      </c>
      <c r="I306">
        <v>8673.7199999999993</v>
      </c>
      <c r="J306">
        <v>221.32900000000001</v>
      </c>
      <c r="K306">
        <v>202.18456</v>
      </c>
      <c r="L306">
        <v>138.90387999999999</v>
      </c>
      <c r="M306">
        <v>3040.2424000000001</v>
      </c>
      <c r="N306">
        <v>273.87124999999997</v>
      </c>
      <c r="O306">
        <v>130.7801</v>
      </c>
      <c r="P306">
        <v>235.37486000000001</v>
      </c>
      <c r="Q306">
        <v>1777.5011</v>
      </c>
      <c r="R306">
        <v>147.96960000000001</v>
      </c>
      <c r="S306">
        <v>99.716224999999994</v>
      </c>
      <c r="T306">
        <v>91.483879999999999</v>
      </c>
      <c r="U306">
        <v>116.17155</v>
      </c>
      <c r="V306">
        <v>93.504813999999996</v>
      </c>
      <c r="W306">
        <v>92.180989999999994</v>
      </c>
      <c r="X306">
        <v>88.200194999999994</v>
      </c>
      <c r="Y306">
        <v>271.75619999999998</v>
      </c>
      <c r="Z306">
        <v>117.60244</v>
      </c>
      <c r="AA306">
        <v>144.99168</v>
      </c>
      <c r="AB306">
        <v>160.94472999999999</v>
      </c>
      <c r="AC306">
        <v>306.01229999999998</v>
      </c>
      <c r="AD306">
        <v>132.82956999999999</v>
      </c>
      <c r="AE306">
        <v>221.14258000000001</v>
      </c>
      <c r="AF306">
        <v>292.50756999999999</v>
      </c>
      <c r="AG306">
        <v>174.79388</v>
      </c>
    </row>
    <row r="307" spans="1:33" x14ac:dyDescent="0.25">
      <c r="A307" s="2">
        <v>43678</v>
      </c>
      <c r="B307">
        <v>7543.5254000000004</v>
      </c>
      <c r="C307">
        <v>2390.5680000000002</v>
      </c>
      <c r="D307">
        <v>8430.6180000000004</v>
      </c>
      <c r="E307">
        <v>7921.3423000000003</v>
      </c>
      <c r="F307">
        <v>8751.2800000000007</v>
      </c>
      <c r="G307">
        <v>5020.152</v>
      </c>
      <c r="H307">
        <v>3527.9443000000001</v>
      </c>
      <c r="I307">
        <v>8970.9549999999999</v>
      </c>
      <c r="J307">
        <v>224.47202999999999</v>
      </c>
      <c r="K307">
        <v>210.8673</v>
      </c>
      <c r="L307">
        <v>140.23650000000001</v>
      </c>
      <c r="M307">
        <v>3218.1161999999999</v>
      </c>
      <c r="N307">
        <v>295.94835999999998</v>
      </c>
      <c r="O307">
        <v>133.01233999999999</v>
      </c>
      <c r="P307">
        <v>248.00945999999999</v>
      </c>
      <c r="Q307">
        <v>1898.9829999999999</v>
      </c>
      <c r="R307">
        <v>150.69846999999999</v>
      </c>
      <c r="S307">
        <v>99.505319999999998</v>
      </c>
      <c r="T307">
        <v>89.693634000000003</v>
      </c>
      <c r="U307">
        <v>115.27987</v>
      </c>
      <c r="V307">
        <v>93.099580000000003</v>
      </c>
      <c r="W307">
        <v>91.340614000000002</v>
      </c>
      <c r="X307">
        <v>95.927189999999996</v>
      </c>
      <c r="Y307">
        <v>292.66521999999998</v>
      </c>
      <c r="Z307">
        <v>115.80228</v>
      </c>
      <c r="AA307">
        <v>146.33913999999999</v>
      </c>
      <c r="AB307">
        <v>160.84877</v>
      </c>
      <c r="AC307">
        <v>227.91248999999999</v>
      </c>
      <c r="AD307">
        <v>133.56309999999999</v>
      </c>
      <c r="AE307">
        <v>216.59370000000001</v>
      </c>
      <c r="AF307">
        <v>299.51850000000002</v>
      </c>
      <c r="AG307">
        <v>174.19861</v>
      </c>
    </row>
    <row r="308" spans="1:33" x14ac:dyDescent="0.25">
      <c r="A308" s="2">
        <v>43679</v>
      </c>
      <c r="B308">
        <v>7832.9629999999997</v>
      </c>
      <c r="C308">
        <v>2413.4956000000002</v>
      </c>
      <c r="D308">
        <v>8446.7420000000002</v>
      </c>
      <c r="E308">
        <v>8063.1986999999999</v>
      </c>
      <c r="F308">
        <v>8997.7579999999998</v>
      </c>
      <c r="G308">
        <v>4893.6646000000001</v>
      </c>
      <c r="H308">
        <v>3322.616</v>
      </c>
      <c r="I308">
        <v>8659.6139999999996</v>
      </c>
      <c r="J308">
        <v>229.26114999999999</v>
      </c>
      <c r="K308">
        <v>210.83667</v>
      </c>
      <c r="L308">
        <v>140.27385000000001</v>
      </c>
      <c r="M308">
        <v>3022.0675999999999</v>
      </c>
      <c r="N308">
        <v>258.78017999999997</v>
      </c>
      <c r="O308">
        <v>131.06493</v>
      </c>
      <c r="P308">
        <v>246.70060000000001</v>
      </c>
      <c r="Q308">
        <v>1773.0310999999999</v>
      </c>
      <c r="R308">
        <v>149.84452999999999</v>
      </c>
      <c r="S308">
        <v>99.129035999999999</v>
      </c>
      <c r="T308">
        <v>106.00570999999999</v>
      </c>
      <c r="U308">
        <v>114.67673000000001</v>
      </c>
      <c r="V308">
        <v>93.739940000000004</v>
      </c>
      <c r="W308">
        <v>93.088220000000007</v>
      </c>
      <c r="X308">
        <v>107.05546</v>
      </c>
      <c r="Y308">
        <v>250.05768</v>
      </c>
      <c r="Z308">
        <v>115.51066</v>
      </c>
      <c r="AA308">
        <v>146.89333999999999</v>
      </c>
      <c r="AB308">
        <v>162.50892999999999</v>
      </c>
      <c r="AC308">
        <v>218.11457999999999</v>
      </c>
      <c r="AD308">
        <v>133.45042000000001</v>
      </c>
      <c r="AE308">
        <v>213.12788</v>
      </c>
      <c r="AF308">
        <v>255.26622</v>
      </c>
      <c r="AG308">
        <v>175.66988000000001</v>
      </c>
    </row>
    <row r="309" spans="1:33" x14ac:dyDescent="0.25">
      <c r="A309" s="2">
        <v>43680</v>
      </c>
      <c r="B309">
        <v>8075.0649999999996</v>
      </c>
      <c r="C309">
        <v>2386.4845999999998</v>
      </c>
      <c r="D309">
        <v>8480.6720000000005</v>
      </c>
      <c r="E309">
        <v>8195.4159999999993</v>
      </c>
      <c r="F309">
        <v>9181.3140000000003</v>
      </c>
      <c r="G309">
        <v>4629.9603999999999</v>
      </c>
      <c r="H309">
        <v>3179.5275999999999</v>
      </c>
      <c r="I309">
        <v>8548.5300000000007</v>
      </c>
      <c r="J309">
        <v>233.70764</v>
      </c>
      <c r="K309">
        <v>211.69073</v>
      </c>
      <c r="L309">
        <v>139.92021</v>
      </c>
      <c r="M309">
        <v>2907.0725000000002</v>
      </c>
      <c r="N309">
        <v>226.05751000000001</v>
      </c>
      <c r="O309">
        <v>132.12798000000001</v>
      </c>
      <c r="P309">
        <v>247.06926000000001</v>
      </c>
      <c r="Q309">
        <v>1671.4249</v>
      </c>
      <c r="R309">
        <v>150.1181</v>
      </c>
      <c r="S309">
        <v>101.61874400000001</v>
      </c>
      <c r="T309">
        <v>106.311134</v>
      </c>
      <c r="U309">
        <v>114.12194</v>
      </c>
      <c r="V309">
        <v>104.74966000000001</v>
      </c>
      <c r="W309">
        <v>106.315285</v>
      </c>
      <c r="X309">
        <v>103.863</v>
      </c>
      <c r="Y309">
        <v>216.58070000000001</v>
      </c>
      <c r="Z309">
        <v>116.25436000000001</v>
      </c>
      <c r="AA309">
        <v>146.99359999999999</v>
      </c>
      <c r="AB309">
        <v>164.06102000000001</v>
      </c>
      <c r="AC309">
        <v>218.4297</v>
      </c>
      <c r="AD309">
        <v>132.96809999999999</v>
      </c>
      <c r="AE309">
        <v>231.74861000000001</v>
      </c>
      <c r="AF309">
        <v>234.32526999999999</v>
      </c>
      <c r="AG309">
        <v>175.80962</v>
      </c>
    </row>
    <row r="310" spans="1:33" x14ac:dyDescent="0.25">
      <c r="A310" s="2">
        <v>43681</v>
      </c>
      <c r="B310">
        <v>8278.4599999999991</v>
      </c>
      <c r="C310">
        <v>2413.8560000000002</v>
      </c>
      <c r="D310">
        <v>8493.1419999999998</v>
      </c>
      <c r="E310">
        <v>8298.8700000000008</v>
      </c>
      <c r="F310">
        <v>9206.0830000000005</v>
      </c>
      <c r="G310">
        <v>4593.5720000000001</v>
      </c>
      <c r="H310">
        <v>3123.3040000000001</v>
      </c>
      <c r="I310">
        <v>8519.5789999999997</v>
      </c>
      <c r="J310">
        <v>237.45421999999999</v>
      </c>
      <c r="K310">
        <v>214.60303999999999</v>
      </c>
      <c r="L310">
        <v>140.91621000000001</v>
      </c>
      <c r="M310">
        <v>2870.9094</v>
      </c>
      <c r="N310">
        <v>207.05155999999999</v>
      </c>
      <c r="O310">
        <v>136.48853</v>
      </c>
      <c r="P310">
        <v>251.29817</v>
      </c>
      <c r="Q310">
        <v>1622.5226</v>
      </c>
      <c r="R310">
        <v>153.68559999999999</v>
      </c>
      <c r="S310">
        <v>104.887215</v>
      </c>
      <c r="T310">
        <v>94.312645000000003</v>
      </c>
      <c r="U310">
        <v>113.81437</v>
      </c>
      <c r="V310">
        <v>106.73788500000001</v>
      </c>
      <c r="W310">
        <v>107.16679999999999</v>
      </c>
      <c r="X310">
        <v>94.359039999999993</v>
      </c>
      <c r="Y310">
        <v>210.74176</v>
      </c>
      <c r="Z310">
        <v>117.4455</v>
      </c>
      <c r="AA310">
        <v>146.84397999999999</v>
      </c>
      <c r="AB310">
        <v>164.23549</v>
      </c>
      <c r="AC310">
        <v>247.21512999999999</v>
      </c>
      <c r="AD310">
        <v>133.77434</v>
      </c>
      <c r="AE310">
        <v>316.79793999999998</v>
      </c>
      <c r="AF310">
        <v>230.39952</v>
      </c>
      <c r="AG310">
        <v>174.78688</v>
      </c>
    </row>
    <row r="311" spans="1:33" x14ac:dyDescent="0.25">
      <c r="A311" s="2">
        <v>43682</v>
      </c>
      <c r="B311">
        <v>8431.73</v>
      </c>
      <c r="C311">
        <v>2526.9575</v>
      </c>
      <c r="D311">
        <v>8380.2960000000003</v>
      </c>
      <c r="E311">
        <v>8315.9459999999999</v>
      </c>
      <c r="F311">
        <v>9123.3109999999997</v>
      </c>
      <c r="G311">
        <v>4512.8900000000003</v>
      </c>
      <c r="H311">
        <v>2894.4434000000001</v>
      </c>
      <c r="I311">
        <v>8057.3285999999998</v>
      </c>
      <c r="J311">
        <v>241.50627</v>
      </c>
      <c r="K311">
        <v>214.0633</v>
      </c>
      <c r="L311">
        <v>142.89464000000001</v>
      </c>
      <c r="M311">
        <v>2658.9920000000002</v>
      </c>
      <c r="N311">
        <v>181.14538999999999</v>
      </c>
      <c r="O311">
        <v>136.69723999999999</v>
      </c>
      <c r="P311">
        <v>249.54125999999999</v>
      </c>
      <c r="Q311">
        <v>1484.0464999999999</v>
      </c>
      <c r="R311">
        <v>155.02942999999999</v>
      </c>
      <c r="S311">
        <v>104.67673499999999</v>
      </c>
      <c r="T311">
        <v>98.837180000000004</v>
      </c>
      <c r="U311">
        <v>113.71008999999999</v>
      </c>
      <c r="V311">
        <v>98.111909999999995</v>
      </c>
      <c r="W311">
        <v>96.42304</v>
      </c>
      <c r="X311">
        <v>99.211110000000005</v>
      </c>
      <c r="Y311">
        <v>210.70312000000001</v>
      </c>
      <c r="Z311">
        <v>122.11905</v>
      </c>
      <c r="AA311">
        <v>146.55891</v>
      </c>
      <c r="AB311">
        <v>164.95656</v>
      </c>
      <c r="AC311">
        <v>323.08184999999997</v>
      </c>
      <c r="AD311">
        <v>134.89519999999999</v>
      </c>
      <c r="AE311">
        <v>382.66305999999997</v>
      </c>
      <c r="AF311">
        <v>240.63598999999999</v>
      </c>
      <c r="AG311">
        <v>174.68603999999999</v>
      </c>
    </row>
    <row r="312" spans="1:33" x14ac:dyDescent="0.25">
      <c r="A312" s="2">
        <v>43683</v>
      </c>
      <c r="B312">
        <v>8555</v>
      </c>
      <c r="C312">
        <v>2668.0232000000001</v>
      </c>
      <c r="D312">
        <v>8400.3809999999994</v>
      </c>
      <c r="E312">
        <v>8386.1839999999993</v>
      </c>
      <c r="F312">
        <v>9148.8940000000002</v>
      </c>
      <c r="G312">
        <v>4476.38</v>
      </c>
      <c r="H312">
        <v>2839.0989</v>
      </c>
      <c r="I312">
        <v>7974.0806000000002</v>
      </c>
      <c r="J312">
        <v>245.26973000000001</v>
      </c>
      <c r="K312">
        <v>216.78369000000001</v>
      </c>
      <c r="L312">
        <v>144.37505999999999</v>
      </c>
      <c r="M312">
        <v>2619.7750999999998</v>
      </c>
      <c r="N312">
        <v>178.83107000000001</v>
      </c>
      <c r="O312">
        <v>134.49232000000001</v>
      </c>
      <c r="P312">
        <v>249.60267999999999</v>
      </c>
      <c r="Q312">
        <v>1448.0739000000001</v>
      </c>
      <c r="R312">
        <v>155.58965000000001</v>
      </c>
      <c r="S312">
        <v>104.019684</v>
      </c>
      <c r="T312">
        <v>100.30667</v>
      </c>
      <c r="U312">
        <v>113.42707</v>
      </c>
      <c r="V312">
        <v>99.902289999999994</v>
      </c>
      <c r="W312">
        <v>100.06888600000001</v>
      </c>
      <c r="X312">
        <v>102.26166499999999</v>
      </c>
      <c r="Y312">
        <v>224.66734</v>
      </c>
      <c r="Z312">
        <v>124.24987</v>
      </c>
      <c r="AA312">
        <v>146.32625999999999</v>
      </c>
      <c r="AB312">
        <v>165.66148000000001</v>
      </c>
      <c r="AC312">
        <v>379.98392000000001</v>
      </c>
      <c r="AD312">
        <v>135.28459000000001</v>
      </c>
      <c r="AE312">
        <v>336.87819999999999</v>
      </c>
      <c r="AF312">
        <v>268.44893999999999</v>
      </c>
      <c r="AG312">
        <v>174.54614000000001</v>
      </c>
    </row>
    <row r="313" spans="1:33" x14ac:dyDescent="0.25">
      <c r="A313" s="2">
        <v>43684</v>
      </c>
      <c r="B313">
        <v>8663.7219999999998</v>
      </c>
      <c r="C313">
        <v>2827.3789999999999</v>
      </c>
      <c r="D313">
        <v>8439.6509999999998</v>
      </c>
      <c r="E313">
        <v>8447.8739999999998</v>
      </c>
      <c r="F313">
        <v>9051.5480000000007</v>
      </c>
      <c r="G313">
        <v>4494.9920000000002</v>
      </c>
      <c r="H313">
        <v>2712.2986000000001</v>
      </c>
      <c r="I313">
        <v>7656.4516999999996</v>
      </c>
      <c r="J313">
        <v>248.71870000000001</v>
      </c>
      <c r="K313">
        <v>216.07500999999999</v>
      </c>
      <c r="L313">
        <v>145.11660000000001</v>
      </c>
      <c r="M313">
        <v>2482.7773000000002</v>
      </c>
      <c r="N313">
        <v>173.76288</v>
      </c>
      <c r="O313">
        <v>133.17583999999999</v>
      </c>
      <c r="P313">
        <v>243.84998999999999</v>
      </c>
      <c r="Q313">
        <v>1367.4502</v>
      </c>
      <c r="R313">
        <v>154.62646000000001</v>
      </c>
      <c r="S313">
        <v>104.62772</v>
      </c>
      <c r="T313">
        <v>96.504109999999997</v>
      </c>
      <c r="U313">
        <v>113.12613</v>
      </c>
      <c r="V313">
        <v>101.177086</v>
      </c>
      <c r="W313">
        <v>101.80072</v>
      </c>
      <c r="X313">
        <v>90.899535999999998</v>
      </c>
      <c r="Y313">
        <v>264.11223999999999</v>
      </c>
      <c r="Z313">
        <v>121.06413999999999</v>
      </c>
      <c r="AA313">
        <v>146.3467</v>
      </c>
      <c r="AB313">
        <v>166.45703</v>
      </c>
      <c r="AC313">
        <v>320.99777</v>
      </c>
      <c r="AD313">
        <v>135.58496</v>
      </c>
      <c r="AE313">
        <v>227.85524000000001</v>
      </c>
      <c r="AF313">
        <v>325.87302</v>
      </c>
      <c r="AG313">
        <v>174.10506000000001</v>
      </c>
    </row>
    <row r="314" spans="1:33" x14ac:dyDescent="0.25">
      <c r="A314" s="2">
        <v>43685</v>
      </c>
      <c r="B314">
        <v>8760.7360000000008</v>
      </c>
      <c r="C314">
        <v>2901.9465</v>
      </c>
      <c r="D314">
        <v>8512.9680000000008</v>
      </c>
      <c r="E314">
        <v>8533.0920000000006</v>
      </c>
      <c r="F314">
        <v>8901.8870000000006</v>
      </c>
      <c r="G314">
        <v>4380.3725999999997</v>
      </c>
      <c r="H314">
        <v>2509.7206999999999</v>
      </c>
      <c r="I314">
        <v>7151.8433000000005</v>
      </c>
      <c r="J314">
        <v>251.09299999999999</v>
      </c>
      <c r="K314">
        <v>210.32556</v>
      </c>
      <c r="L314">
        <v>145.18025</v>
      </c>
      <c r="M314">
        <v>2281.3373999999999</v>
      </c>
      <c r="N314">
        <v>161.38307</v>
      </c>
      <c r="O314">
        <v>131.52077</v>
      </c>
      <c r="P314">
        <v>233.43669</v>
      </c>
      <c r="Q314">
        <v>1247.1702</v>
      </c>
      <c r="R314">
        <v>151.08632</v>
      </c>
      <c r="S314">
        <v>104.32843</v>
      </c>
      <c r="T314">
        <v>93.322590000000005</v>
      </c>
      <c r="U314">
        <v>112.68777</v>
      </c>
      <c r="V314">
        <v>97.873344000000003</v>
      </c>
      <c r="W314">
        <v>95.389700000000005</v>
      </c>
      <c r="X314">
        <v>99.215125999999998</v>
      </c>
      <c r="Y314">
        <v>295.33264000000003</v>
      </c>
      <c r="Z314">
        <v>120.04572</v>
      </c>
      <c r="AA314">
        <v>148.16837000000001</v>
      </c>
      <c r="AB314">
        <v>168.21725000000001</v>
      </c>
      <c r="AC314">
        <v>230.60028</v>
      </c>
      <c r="AD314">
        <v>135.76567</v>
      </c>
      <c r="AE314">
        <v>223.95766</v>
      </c>
      <c r="AF314">
        <v>309.31912</v>
      </c>
      <c r="AG314">
        <v>175.99521999999999</v>
      </c>
    </row>
    <row r="315" spans="1:33" x14ac:dyDescent="0.25">
      <c r="A315" s="2">
        <v>43686</v>
      </c>
      <c r="B315">
        <v>8855.9680000000008</v>
      </c>
      <c r="C315">
        <v>2867.5427</v>
      </c>
      <c r="D315">
        <v>8719.5580000000009</v>
      </c>
      <c r="E315">
        <v>8685.1319999999996</v>
      </c>
      <c r="F315">
        <v>8773.4249999999993</v>
      </c>
      <c r="G315">
        <v>4160.9497000000001</v>
      </c>
      <c r="H315">
        <v>2385.4733999999999</v>
      </c>
      <c r="I315">
        <v>6990.8887000000004</v>
      </c>
      <c r="J315">
        <v>252.86125000000001</v>
      </c>
      <c r="K315">
        <v>203.64359999999999</v>
      </c>
      <c r="L315">
        <v>143.72707</v>
      </c>
      <c r="M315">
        <v>2160.1837999999998</v>
      </c>
      <c r="N315">
        <v>152.89570000000001</v>
      </c>
      <c r="O315">
        <v>128.87272999999999</v>
      </c>
      <c r="P315">
        <v>225.28783999999999</v>
      </c>
      <c r="Q315">
        <v>1184.9652000000001</v>
      </c>
      <c r="R315">
        <v>148.10339999999999</v>
      </c>
      <c r="S315">
        <v>102.604805</v>
      </c>
      <c r="T315">
        <v>106.83987399999999</v>
      </c>
      <c r="U315">
        <v>112.21995</v>
      </c>
      <c r="V315">
        <v>95.701294000000004</v>
      </c>
      <c r="W315">
        <v>97.023949999999999</v>
      </c>
      <c r="X315">
        <v>106.40192</v>
      </c>
      <c r="Y315">
        <v>260.97415000000001</v>
      </c>
      <c r="Z315">
        <v>120.41921000000001</v>
      </c>
      <c r="AA315">
        <v>149.99682999999999</v>
      </c>
      <c r="AB315">
        <v>169.98840000000001</v>
      </c>
      <c r="AC315">
        <v>212.04999000000001</v>
      </c>
      <c r="AD315">
        <v>135.40736000000001</v>
      </c>
      <c r="AE315">
        <v>183.37386000000001</v>
      </c>
      <c r="AF315">
        <v>246.8246</v>
      </c>
      <c r="AG315">
        <v>179.08835999999999</v>
      </c>
    </row>
    <row r="316" spans="1:33" x14ac:dyDescent="0.25">
      <c r="A316" s="2">
        <v>43687</v>
      </c>
      <c r="B316">
        <v>8963.7240000000002</v>
      </c>
      <c r="C316">
        <v>2807.3948</v>
      </c>
      <c r="D316">
        <v>8951.4639999999999</v>
      </c>
      <c r="E316">
        <v>8845.2090000000007</v>
      </c>
      <c r="F316">
        <v>8885.3860000000004</v>
      </c>
      <c r="G316">
        <v>3877.6729</v>
      </c>
      <c r="H316">
        <v>2213.3606</v>
      </c>
      <c r="I316">
        <v>6863.7370000000001</v>
      </c>
      <c r="J316">
        <v>253.38890000000001</v>
      </c>
      <c r="K316">
        <v>195.91086999999999</v>
      </c>
      <c r="L316">
        <v>143.13624999999999</v>
      </c>
      <c r="M316">
        <v>1986.4508000000001</v>
      </c>
      <c r="N316">
        <v>148.7354</v>
      </c>
      <c r="O316">
        <v>126.42196</v>
      </c>
      <c r="P316">
        <v>215.75322</v>
      </c>
      <c r="Q316">
        <v>1093.1967</v>
      </c>
      <c r="R316">
        <v>142.08089000000001</v>
      </c>
      <c r="S316">
        <v>104.68976000000001</v>
      </c>
      <c r="T316">
        <v>104.72846</v>
      </c>
      <c r="U316">
        <v>111.88952</v>
      </c>
      <c r="V316">
        <v>106.53268</v>
      </c>
      <c r="W316">
        <v>107.037544</v>
      </c>
      <c r="X316">
        <v>104.34573</v>
      </c>
      <c r="Y316">
        <v>219.41539</v>
      </c>
      <c r="Z316">
        <v>118.45168</v>
      </c>
      <c r="AA316">
        <v>153.74379999999999</v>
      </c>
      <c r="AB316">
        <v>172.93487999999999</v>
      </c>
      <c r="AC316">
        <v>182.01990000000001</v>
      </c>
      <c r="AD316">
        <v>135.28103999999999</v>
      </c>
      <c r="AE316">
        <v>188.80485999999999</v>
      </c>
      <c r="AF316">
        <v>214.59367</v>
      </c>
      <c r="AG316">
        <v>183.70128</v>
      </c>
    </row>
    <row r="317" spans="1:33" x14ac:dyDescent="0.25">
      <c r="A317" s="2">
        <v>43688</v>
      </c>
      <c r="B317">
        <v>9076.6360000000004</v>
      </c>
      <c r="C317">
        <v>2749.9407000000001</v>
      </c>
      <c r="D317">
        <v>9015.8700000000008</v>
      </c>
      <c r="E317">
        <v>8947.2039999999997</v>
      </c>
      <c r="F317">
        <v>8884.8610000000008</v>
      </c>
      <c r="G317">
        <v>3531.3317999999999</v>
      </c>
      <c r="H317">
        <v>1964.9181000000001</v>
      </c>
      <c r="I317">
        <v>6409.9594999999999</v>
      </c>
      <c r="J317">
        <v>252.77117999999999</v>
      </c>
      <c r="K317">
        <v>186.25093000000001</v>
      </c>
      <c r="L317">
        <v>142.27393000000001</v>
      </c>
      <c r="M317">
        <v>1755.2216000000001</v>
      </c>
      <c r="N317">
        <v>147.51128</v>
      </c>
      <c r="O317">
        <v>126.62967</v>
      </c>
      <c r="P317">
        <v>203.60747000000001</v>
      </c>
      <c r="Q317">
        <v>958.42740000000003</v>
      </c>
      <c r="R317">
        <v>137.94035</v>
      </c>
      <c r="S317">
        <v>106.267365</v>
      </c>
      <c r="T317">
        <v>100.86083000000001</v>
      </c>
      <c r="U317">
        <v>111.74054</v>
      </c>
      <c r="V317">
        <v>105.52410999999999</v>
      </c>
      <c r="W317">
        <v>105.779945</v>
      </c>
      <c r="X317">
        <v>99.516266000000002</v>
      </c>
      <c r="Y317">
        <v>207.20591999999999</v>
      </c>
      <c r="Z317">
        <v>117.72477000000001</v>
      </c>
      <c r="AA317">
        <v>156.28093999999999</v>
      </c>
      <c r="AB317">
        <v>177.232</v>
      </c>
      <c r="AC317">
        <v>207.94576000000001</v>
      </c>
      <c r="AD317">
        <v>135.90248</v>
      </c>
      <c r="AE317">
        <v>243.4153</v>
      </c>
      <c r="AF317">
        <v>195.48167000000001</v>
      </c>
      <c r="AG317">
        <v>192.63892999999999</v>
      </c>
    </row>
    <row r="318" spans="1:33" x14ac:dyDescent="0.25">
      <c r="A318" s="2">
        <v>43689</v>
      </c>
      <c r="B318">
        <v>9176.0429999999997</v>
      </c>
      <c r="C318">
        <v>2639.97</v>
      </c>
      <c r="D318">
        <v>9029.0949999999993</v>
      </c>
      <c r="E318">
        <v>9017.116</v>
      </c>
      <c r="F318">
        <v>8705.6299999999992</v>
      </c>
      <c r="G318">
        <v>3213.9216000000001</v>
      </c>
      <c r="H318">
        <v>1825.287</v>
      </c>
      <c r="I318">
        <v>6291.5956999999999</v>
      </c>
      <c r="J318">
        <v>250.38637</v>
      </c>
      <c r="K318">
        <v>178.98344</v>
      </c>
      <c r="L318">
        <v>141.81371999999999</v>
      </c>
      <c r="M318">
        <v>1634.5287000000001</v>
      </c>
      <c r="N318">
        <v>145.29669000000001</v>
      </c>
      <c r="O318">
        <v>125.50219</v>
      </c>
      <c r="P318">
        <v>194.34272999999999</v>
      </c>
      <c r="Q318">
        <v>880.61992999999995</v>
      </c>
      <c r="R318">
        <v>135.50255000000001</v>
      </c>
      <c r="S318">
        <v>106.369804</v>
      </c>
      <c r="T318">
        <v>105.34748</v>
      </c>
      <c r="U318">
        <v>111.69219</v>
      </c>
      <c r="V318">
        <v>101.52227000000001</v>
      </c>
      <c r="W318">
        <v>101.88215</v>
      </c>
      <c r="X318">
        <v>106.46755</v>
      </c>
      <c r="Y318">
        <v>190.33618000000001</v>
      </c>
      <c r="Z318">
        <v>121.41785400000001</v>
      </c>
      <c r="AA318">
        <v>158.47585000000001</v>
      </c>
      <c r="AB318">
        <v>181.48356999999999</v>
      </c>
      <c r="AC318">
        <v>257.95535000000001</v>
      </c>
      <c r="AD318">
        <v>136.67832999999999</v>
      </c>
      <c r="AE318">
        <v>275.37520000000001</v>
      </c>
      <c r="AF318">
        <v>213.80025000000001</v>
      </c>
      <c r="AG318">
        <v>197.85509999999999</v>
      </c>
    </row>
    <row r="319" spans="1:33" x14ac:dyDescent="0.25">
      <c r="A319" s="2">
        <v>43690</v>
      </c>
      <c r="B319">
        <v>9246.3799999999992</v>
      </c>
      <c r="C319">
        <v>2601.6228000000001</v>
      </c>
      <c r="D319">
        <v>8962.7139999999999</v>
      </c>
      <c r="E319">
        <v>9020.3439999999991</v>
      </c>
      <c r="F319">
        <v>8526.44</v>
      </c>
      <c r="G319">
        <v>2977.4724000000001</v>
      </c>
      <c r="H319">
        <v>1677.3612000000001</v>
      </c>
      <c r="I319">
        <v>6080.2583000000004</v>
      </c>
      <c r="J319">
        <v>247.25640000000001</v>
      </c>
      <c r="K319">
        <v>172.14259999999999</v>
      </c>
      <c r="L319">
        <v>141.25414000000001</v>
      </c>
      <c r="M319">
        <v>1506.1948</v>
      </c>
      <c r="N319">
        <v>142.12688</v>
      </c>
      <c r="O319">
        <v>123.41623</v>
      </c>
      <c r="P319">
        <v>185.55078</v>
      </c>
      <c r="Q319">
        <v>796.16754000000003</v>
      </c>
      <c r="R319">
        <v>132.88576</v>
      </c>
      <c r="S319">
        <v>107.13867</v>
      </c>
      <c r="T319">
        <v>109.115944</v>
      </c>
      <c r="U319">
        <v>111.71989000000001</v>
      </c>
      <c r="V319">
        <v>106.41892</v>
      </c>
      <c r="W319">
        <v>106.57004499999999</v>
      </c>
      <c r="X319">
        <v>109.04473</v>
      </c>
      <c r="Y319">
        <v>198.52742000000001</v>
      </c>
      <c r="Z319">
        <v>124.00958</v>
      </c>
      <c r="AA319">
        <v>160.24498</v>
      </c>
      <c r="AB319">
        <v>186.28211999999999</v>
      </c>
      <c r="AC319">
        <v>278.19243999999998</v>
      </c>
      <c r="AD319">
        <v>137.36917</v>
      </c>
      <c r="AE319">
        <v>257.46030000000002</v>
      </c>
      <c r="AF319">
        <v>246.54852</v>
      </c>
      <c r="AG319">
        <v>197.17946000000001</v>
      </c>
    </row>
    <row r="320" spans="1:33" x14ac:dyDescent="0.25">
      <c r="A320" s="2">
        <v>43691</v>
      </c>
      <c r="B320">
        <v>9284.0470000000005</v>
      </c>
      <c r="C320">
        <v>2551.5302999999999</v>
      </c>
      <c r="D320">
        <v>8893.0570000000007</v>
      </c>
      <c r="E320">
        <v>9001.16</v>
      </c>
      <c r="F320">
        <v>8265.9369999999999</v>
      </c>
      <c r="G320">
        <v>2818.8083000000001</v>
      </c>
      <c r="H320">
        <v>1646.7499</v>
      </c>
      <c r="I320">
        <v>6155.9030000000002</v>
      </c>
      <c r="J320">
        <v>243.26043999999999</v>
      </c>
      <c r="K320">
        <v>168.67225999999999</v>
      </c>
      <c r="L320">
        <v>139.79765</v>
      </c>
      <c r="M320">
        <v>1482.0607</v>
      </c>
      <c r="N320">
        <v>139.85487000000001</v>
      </c>
      <c r="O320">
        <v>124.70744999999999</v>
      </c>
      <c r="P320">
        <v>180.99518</v>
      </c>
      <c r="Q320">
        <v>767.16796999999997</v>
      </c>
      <c r="R320">
        <v>132.92168000000001</v>
      </c>
      <c r="S320">
        <v>108.886475</v>
      </c>
      <c r="T320">
        <v>109.12912</v>
      </c>
      <c r="U320">
        <v>111.741646</v>
      </c>
      <c r="V320">
        <v>109.57635500000001</v>
      </c>
      <c r="W320">
        <v>109.78623</v>
      </c>
      <c r="X320">
        <v>109.05252</v>
      </c>
      <c r="Y320">
        <v>220.59058999999999</v>
      </c>
      <c r="Z320">
        <v>124.0859</v>
      </c>
      <c r="AA320">
        <v>161.04326</v>
      </c>
      <c r="AB320">
        <v>186.25445999999999</v>
      </c>
      <c r="AC320">
        <v>248.69202000000001</v>
      </c>
      <c r="AD320">
        <v>136.89457999999999</v>
      </c>
      <c r="AE320">
        <v>202.49052</v>
      </c>
      <c r="AF320">
        <v>268.50889999999998</v>
      </c>
      <c r="AG320">
        <v>188.99065999999999</v>
      </c>
    </row>
    <row r="321" spans="1:33" x14ac:dyDescent="0.25">
      <c r="A321" s="2">
        <v>43692</v>
      </c>
      <c r="B321">
        <v>9294.6440000000002</v>
      </c>
      <c r="C321">
        <v>2548.7606999999998</v>
      </c>
      <c r="D321">
        <v>8833.8080000000009</v>
      </c>
      <c r="E321">
        <v>8971.6990000000005</v>
      </c>
      <c r="F321">
        <v>8023.174</v>
      </c>
      <c r="G321">
        <v>2801.8123000000001</v>
      </c>
      <c r="H321">
        <v>1670.3145</v>
      </c>
      <c r="I321">
        <v>6304.4043000000001</v>
      </c>
      <c r="J321">
        <v>239.34322</v>
      </c>
      <c r="K321">
        <v>166.95206999999999</v>
      </c>
      <c r="L321">
        <v>138.19929999999999</v>
      </c>
      <c r="M321">
        <v>1505.7855</v>
      </c>
      <c r="N321">
        <v>138.51867999999999</v>
      </c>
      <c r="O321">
        <v>126.18102</v>
      </c>
      <c r="P321">
        <v>178.78210000000001</v>
      </c>
      <c r="Q321">
        <v>769.78859999999997</v>
      </c>
      <c r="R321">
        <v>134.20074</v>
      </c>
      <c r="S321">
        <v>110.42099</v>
      </c>
      <c r="T321">
        <v>109.1365</v>
      </c>
      <c r="U321">
        <v>111.89404</v>
      </c>
      <c r="V321">
        <v>109.97422</v>
      </c>
      <c r="W321">
        <v>109.90707399999999</v>
      </c>
      <c r="X321">
        <v>109.066154</v>
      </c>
      <c r="Y321">
        <v>244.16252</v>
      </c>
      <c r="Z321">
        <v>124.80838</v>
      </c>
      <c r="AA321">
        <v>162.28906000000001</v>
      </c>
      <c r="AB321">
        <v>181.87178</v>
      </c>
      <c r="AC321">
        <v>200.59614999999999</v>
      </c>
      <c r="AD321">
        <v>136.2979</v>
      </c>
      <c r="AE321">
        <v>192.28998000000001</v>
      </c>
      <c r="AF321">
        <v>250.81934999999999</v>
      </c>
      <c r="AG321">
        <v>184.5992</v>
      </c>
    </row>
    <row r="322" spans="1:33" x14ac:dyDescent="0.25">
      <c r="A322" s="2">
        <v>43693</v>
      </c>
      <c r="B322">
        <v>9288.9519999999993</v>
      </c>
      <c r="C322">
        <v>2503.819</v>
      </c>
      <c r="D322">
        <v>8834.2960000000003</v>
      </c>
      <c r="E322">
        <v>8959.5190000000002</v>
      </c>
      <c r="F322">
        <v>7822.9830000000002</v>
      </c>
      <c r="G322">
        <v>2965.1484</v>
      </c>
      <c r="H322">
        <v>1845.0839000000001</v>
      </c>
      <c r="I322">
        <v>6787.5469999999996</v>
      </c>
      <c r="J322">
        <v>235.05464000000001</v>
      </c>
      <c r="K322">
        <v>167.56343000000001</v>
      </c>
      <c r="L322">
        <v>137.14497</v>
      </c>
      <c r="M322">
        <v>1657.0814</v>
      </c>
      <c r="N322">
        <v>143.24385000000001</v>
      </c>
      <c r="O322">
        <v>127.715614</v>
      </c>
      <c r="P322">
        <v>179.60599999999999</v>
      </c>
      <c r="Q322">
        <v>849.90989999999999</v>
      </c>
      <c r="R322">
        <v>136.46280999999999</v>
      </c>
      <c r="S322">
        <v>111.39825999999999</v>
      </c>
      <c r="T322">
        <v>109.07765999999999</v>
      </c>
      <c r="U322">
        <v>112.08613</v>
      </c>
      <c r="V322">
        <v>110.20553</v>
      </c>
      <c r="W322">
        <v>109.92440000000001</v>
      </c>
      <c r="X322">
        <v>108.615234</v>
      </c>
      <c r="Y322">
        <v>231.55878000000001</v>
      </c>
      <c r="Z322">
        <v>126.0971</v>
      </c>
      <c r="AA322">
        <v>161.85493</v>
      </c>
      <c r="AB322">
        <v>179.06557000000001</v>
      </c>
      <c r="AC322">
        <v>195.41918999999999</v>
      </c>
      <c r="AD322">
        <v>135.47261</v>
      </c>
      <c r="AE322">
        <v>192.28998000000001</v>
      </c>
      <c r="AF322">
        <v>217.97991999999999</v>
      </c>
      <c r="AG322">
        <v>187.04357999999999</v>
      </c>
    </row>
    <row r="323" spans="1:33" x14ac:dyDescent="0.25">
      <c r="A323" s="2">
        <v>43694</v>
      </c>
      <c r="B323">
        <v>9283.0519999999997</v>
      </c>
      <c r="C323">
        <v>2583.3402999999998</v>
      </c>
      <c r="D323">
        <v>8879.9230000000007</v>
      </c>
      <c r="E323">
        <v>8981.4519999999993</v>
      </c>
      <c r="F323">
        <v>7850.0039999999999</v>
      </c>
      <c r="G323">
        <v>3254.0084999999999</v>
      </c>
      <c r="H323">
        <v>1978.5416</v>
      </c>
      <c r="I323">
        <v>7057.875</v>
      </c>
      <c r="J323">
        <v>231.65470999999999</v>
      </c>
      <c r="K323">
        <v>168.24803</v>
      </c>
      <c r="L323">
        <v>136.76015000000001</v>
      </c>
      <c r="M323">
        <v>1778.6364000000001</v>
      </c>
      <c r="N323">
        <v>143.72586000000001</v>
      </c>
      <c r="O323">
        <v>128.93487999999999</v>
      </c>
      <c r="P323">
        <v>180.66235</v>
      </c>
      <c r="Q323">
        <v>918.57366999999999</v>
      </c>
      <c r="R323">
        <v>138.55194</v>
      </c>
      <c r="S323">
        <v>111.90382</v>
      </c>
      <c r="T323">
        <v>108.69746000000001</v>
      </c>
      <c r="U323">
        <v>112.29467</v>
      </c>
      <c r="V323">
        <v>110.083885</v>
      </c>
      <c r="W323">
        <v>109.64608</v>
      </c>
      <c r="X323">
        <v>108.41682</v>
      </c>
      <c r="Y323">
        <v>205.60375999999999</v>
      </c>
      <c r="Z323">
        <v>125.92005</v>
      </c>
      <c r="AA323">
        <v>160.7903</v>
      </c>
      <c r="AB323">
        <v>178.0393</v>
      </c>
      <c r="AC323">
        <v>183.64045999999999</v>
      </c>
      <c r="AD323">
        <v>134.70750000000001</v>
      </c>
      <c r="AE323">
        <v>157.90779000000001</v>
      </c>
      <c r="AF323">
        <v>205.97572</v>
      </c>
      <c r="AG323">
        <v>191.24950999999999</v>
      </c>
    </row>
    <row r="324" spans="1:33" x14ac:dyDescent="0.25">
      <c r="A324" s="2">
        <v>43695</v>
      </c>
      <c r="B324">
        <v>9280.7690000000002</v>
      </c>
      <c r="C324">
        <v>2753.4524000000001</v>
      </c>
      <c r="D324">
        <v>8901.1460000000006</v>
      </c>
      <c r="E324">
        <v>9026.1880000000001</v>
      </c>
      <c r="F324">
        <v>8181.8850000000002</v>
      </c>
      <c r="G324">
        <v>3322.3566999999998</v>
      </c>
      <c r="H324">
        <v>1885.5935999999999</v>
      </c>
      <c r="I324">
        <v>6623.1130000000003</v>
      </c>
      <c r="J324">
        <v>230.13914</v>
      </c>
      <c r="K324">
        <v>166.84465</v>
      </c>
      <c r="L324">
        <v>136.70775</v>
      </c>
      <c r="M324">
        <v>1691.2383</v>
      </c>
      <c r="N324">
        <v>134.95905999999999</v>
      </c>
      <c r="O324">
        <v>128.41634999999999</v>
      </c>
      <c r="P324">
        <v>179.02124000000001</v>
      </c>
      <c r="Q324">
        <v>885.47722999999996</v>
      </c>
      <c r="R324">
        <v>138.43629999999999</v>
      </c>
      <c r="S324">
        <v>112.04864000000001</v>
      </c>
      <c r="T324">
        <v>104.29769</v>
      </c>
      <c r="U324">
        <v>112.45650500000001</v>
      </c>
      <c r="V324">
        <v>109.6337</v>
      </c>
      <c r="W324">
        <v>109.17434</v>
      </c>
      <c r="X324">
        <v>102.64019999999999</v>
      </c>
      <c r="Y324">
        <v>197.33367999999999</v>
      </c>
      <c r="Z324">
        <v>125.20599</v>
      </c>
      <c r="AA324">
        <v>159.61633</v>
      </c>
      <c r="AB324">
        <v>178.12139999999999</v>
      </c>
      <c r="AC324">
        <v>152.45845</v>
      </c>
      <c r="AD324">
        <v>134.34816000000001</v>
      </c>
      <c r="AE324">
        <v>159.4341</v>
      </c>
      <c r="AF324">
        <v>184.23218</v>
      </c>
      <c r="AG324">
        <v>195.21722</v>
      </c>
    </row>
    <row r="325" spans="1:33" x14ac:dyDescent="0.25">
      <c r="A325" s="2">
        <v>43696</v>
      </c>
      <c r="B325">
        <v>9286.3680000000004</v>
      </c>
      <c r="C325">
        <v>3062.2383</v>
      </c>
      <c r="D325">
        <v>8822.1869999999999</v>
      </c>
      <c r="E325">
        <v>9046.0550000000003</v>
      </c>
      <c r="F325">
        <v>8281.8019999999997</v>
      </c>
      <c r="G325">
        <v>3011.2449000000001</v>
      </c>
      <c r="H325">
        <v>1510.2266999999999</v>
      </c>
      <c r="I325">
        <v>5519.03</v>
      </c>
      <c r="J325">
        <v>230.66382999999999</v>
      </c>
      <c r="K325">
        <v>163.12392</v>
      </c>
      <c r="L325">
        <v>136.61713</v>
      </c>
      <c r="M325">
        <v>1357.0344</v>
      </c>
      <c r="N325">
        <v>122.437004</v>
      </c>
      <c r="O325">
        <v>125.24026000000001</v>
      </c>
      <c r="P325">
        <v>172.65858</v>
      </c>
      <c r="Q325">
        <v>702.36224000000004</v>
      </c>
      <c r="R325">
        <v>135.17741000000001</v>
      </c>
      <c r="S325">
        <v>110.96427</v>
      </c>
      <c r="T325">
        <v>107.03406</v>
      </c>
      <c r="U325">
        <v>112.74344000000001</v>
      </c>
      <c r="V325">
        <v>104.79443999999999</v>
      </c>
      <c r="W325">
        <v>104.34534499999999</v>
      </c>
      <c r="X325">
        <v>107.60940600000001</v>
      </c>
      <c r="Y325">
        <v>177.90376000000001</v>
      </c>
      <c r="Z325">
        <v>124.42679</v>
      </c>
      <c r="AA325">
        <v>159.38120000000001</v>
      </c>
      <c r="AB325">
        <v>178.40009000000001</v>
      </c>
      <c r="AC325">
        <v>169.8751</v>
      </c>
      <c r="AD325">
        <v>134.48140000000001</v>
      </c>
      <c r="AE325">
        <v>171.41325000000001</v>
      </c>
      <c r="AF325">
        <v>164.33345</v>
      </c>
      <c r="AG325">
        <v>195.59644</v>
      </c>
    </row>
    <row r="326" spans="1:33" x14ac:dyDescent="0.25">
      <c r="A326" s="2">
        <v>43697</v>
      </c>
      <c r="B326">
        <v>9293.3029999999999</v>
      </c>
      <c r="C326">
        <v>3255.4766</v>
      </c>
      <c r="D326">
        <v>8739.1939999999995</v>
      </c>
      <c r="E326">
        <v>9054.9459999999999</v>
      </c>
      <c r="F326">
        <v>8027.9687999999996</v>
      </c>
      <c r="G326">
        <v>2643.8712999999998</v>
      </c>
      <c r="H326">
        <v>1317.8768</v>
      </c>
      <c r="I326">
        <v>4943.1959999999999</v>
      </c>
      <c r="J326">
        <v>229.70685</v>
      </c>
      <c r="K326">
        <v>160.99107000000001</v>
      </c>
      <c r="L326">
        <v>134.87746000000001</v>
      </c>
      <c r="M326">
        <v>1179.3549</v>
      </c>
      <c r="N326">
        <v>118.914345</v>
      </c>
      <c r="O326">
        <v>122.86976</v>
      </c>
      <c r="P326">
        <v>169.26228</v>
      </c>
      <c r="Q326">
        <v>614.95056</v>
      </c>
      <c r="R326">
        <v>133.22792000000001</v>
      </c>
      <c r="S326">
        <v>110.72681</v>
      </c>
      <c r="T326">
        <v>103.26469</v>
      </c>
      <c r="U326">
        <v>112.985016</v>
      </c>
      <c r="V326">
        <v>108.10214999999999</v>
      </c>
      <c r="W326">
        <v>108.0852</v>
      </c>
      <c r="X326">
        <v>100.40079</v>
      </c>
      <c r="Y326">
        <v>170.18597</v>
      </c>
      <c r="Z326">
        <v>123.37524999999999</v>
      </c>
      <c r="AA326">
        <v>158.63553999999999</v>
      </c>
      <c r="AB326">
        <v>176.96460999999999</v>
      </c>
      <c r="AC326">
        <v>173.13084000000001</v>
      </c>
      <c r="AD326">
        <v>133.47971999999999</v>
      </c>
      <c r="AE326">
        <v>163.57234</v>
      </c>
      <c r="AF326">
        <v>177.49216999999999</v>
      </c>
      <c r="AG326">
        <v>193.8766</v>
      </c>
    </row>
    <row r="327" spans="1:33" x14ac:dyDescent="0.25">
      <c r="A327" s="2">
        <v>43698</v>
      </c>
      <c r="B327">
        <v>9299.2270000000008</v>
      </c>
      <c r="C327">
        <v>3389.4787999999999</v>
      </c>
      <c r="D327">
        <v>8669.6209999999992</v>
      </c>
      <c r="E327">
        <v>9051.3040000000001</v>
      </c>
      <c r="F327">
        <v>7727.3040000000001</v>
      </c>
      <c r="G327">
        <v>2433.2687999999998</v>
      </c>
      <c r="H327">
        <v>1224.5028</v>
      </c>
      <c r="I327">
        <v>4680.6530000000002</v>
      </c>
      <c r="J327">
        <v>229.51892000000001</v>
      </c>
      <c r="K327">
        <v>159.68934999999999</v>
      </c>
      <c r="L327">
        <v>132.86752000000001</v>
      </c>
      <c r="M327">
        <v>1103.6249</v>
      </c>
      <c r="N327">
        <v>118.194374</v>
      </c>
      <c r="O327">
        <v>122.67585</v>
      </c>
      <c r="P327">
        <v>166.47507999999999</v>
      </c>
      <c r="Q327">
        <v>564.18269999999995</v>
      </c>
      <c r="R327">
        <v>132.27262999999999</v>
      </c>
      <c r="S327">
        <v>109.85084000000001</v>
      </c>
      <c r="T327">
        <v>93.282936000000007</v>
      </c>
      <c r="U327">
        <v>113.22913</v>
      </c>
      <c r="V327">
        <v>102.91641</v>
      </c>
      <c r="W327">
        <v>101.93176</v>
      </c>
      <c r="X327">
        <v>91.235200000000006</v>
      </c>
      <c r="Y327">
        <v>180.07628</v>
      </c>
      <c r="Z327">
        <v>121.487404</v>
      </c>
      <c r="AA327">
        <v>157.65380999999999</v>
      </c>
      <c r="AB327">
        <v>175.94788</v>
      </c>
      <c r="AC327">
        <v>161.40808000000001</v>
      </c>
      <c r="AD327">
        <v>132.28029000000001</v>
      </c>
      <c r="AE327">
        <v>166.40378000000001</v>
      </c>
      <c r="AF327">
        <v>177.84727000000001</v>
      </c>
      <c r="AG327">
        <v>193.2567</v>
      </c>
    </row>
    <row r="328" spans="1:33" x14ac:dyDescent="0.25">
      <c r="A328" s="2">
        <v>43699</v>
      </c>
      <c r="B328">
        <v>9303.1560000000009</v>
      </c>
      <c r="C328">
        <v>3323.8470000000002</v>
      </c>
      <c r="D328">
        <v>8682.4089999999997</v>
      </c>
      <c r="E328">
        <v>9041.6579999999994</v>
      </c>
      <c r="F328">
        <v>7370.11</v>
      </c>
      <c r="G328">
        <v>2455.2800000000002</v>
      </c>
      <c r="H328">
        <v>1311.3827000000001</v>
      </c>
      <c r="I328">
        <v>5020.6904000000004</v>
      </c>
      <c r="J328">
        <v>228.30103</v>
      </c>
      <c r="K328">
        <v>159.68270000000001</v>
      </c>
      <c r="L328">
        <v>130.90496999999999</v>
      </c>
      <c r="M328">
        <v>1195.3225</v>
      </c>
      <c r="N328">
        <v>119.434944</v>
      </c>
      <c r="O328">
        <v>121.85517</v>
      </c>
      <c r="P328">
        <v>166.20694</v>
      </c>
      <c r="Q328">
        <v>598.43499999999995</v>
      </c>
      <c r="R328">
        <v>133.06711999999999</v>
      </c>
      <c r="S328">
        <v>106.31451</v>
      </c>
      <c r="T328">
        <v>96.594909999999999</v>
      </c>
      <c r="U328">
        <v>113.343254</v>
      </c>
      <c r="V328">
        <v>94.424809999999994</v>
      </c>
      <c r="W328">
        <v>92.925359999999998</v>
      </c>
      <c r="X328">
        <v>101.54767</v>
      </c>
      <c r="Y328">
        <v>179.49268000000001</v>
      </c>
      <c r="Z328">
        <v>121.16785400000001</v>
      </c>
      <c r="AA328">
        <v>156.87352000000001</v>
      </c>
      <c r="AB328">
        <v>174.76220000000001</v>
      </c>
      <c r="AC328">
        <v>173.53609</v>
      </c>
      <c r="AD328">
        <v>130.06901999999999</v>
      </c>
      <c r="AE328">
        <v>171.41325000000001</v>
      </c>
      <c r="AF328">
        <v>169.36194</v>
      </c>
      <c r="AG328">
        <v>192.8203</v>
      </c>
    </row>
    <row r="329" spans="1:33" x14ac:dyDescent="0.25">
      <c r="A329" s="2">
        <v>43700</v>
      </c>
      <c r="B329">
        <v>9302.6209999999992</v>
      </c>
      <c r="C329">
        <v>3136.9521</v>
      </c>
      <c r="D329">
        <v>8765.741</v>
      </c>
      <c r="E329">
        <v>9031.9599999999991</v>
      </c>
      <c r="F329">
        <v>7359.6390000000001</v>
      </c>
      <c r="G329">
        <v>2729.5805999999998</v>
      </c>
      <c r="H329">
        <v>1516.9869000000001</v>
      </c>
      <c r="I329">
        <v>5557.6875</v>
      </c>
      <c r="J329">
        <v>226.14702</v>
      </c>
      <c r="K329">
        <v>160.85999000000001</v>
      </c>
      <c r="L329">
        <v>129.73201</v>
      </c>
      <c r="M329">
        <v>1389.8109999999999</v>
      </c>
      <c r="N329">
        <v>124.48994999999999</v>
      </c>
      <c r="O329">
        <v>120.906525</v>
      </c>
      <c r="P329">
        <v>168.4084</v>
      </c>
      <c r="Q329">
        <v>695.22370000000001</v>
      </c>
      <c r="R329">
        <v>134.27816999999999</v>
      </c>
      <c r="S329">
        <v>104.3652</v>
      </c>
      <c r="T329">
        <v>108.98779</v>
      </c>
      <c r="U329">
        <v>113.43691</v>
      </c>
      <c r="V329">
        <v>97.988519999999994</v>
      </c>
      <c r="W329">
        <v>99.992090000000005</v>
      </c>
      <c r="X329">
        <v>108.95321</v>
      </c>
      <c r="Y329">
        <v>174.82819000000001</v>
      </c>
      <c r="Z329">
        <v>118.077484</v>
      </c>
      <c r="AA329">
        <v>154.82732999999999</v>
      </c>
      <c r="AB329">
        <v>173.74213</v>
      </c>
      <c r="AC329">
        <v>173.77338</v>
      </c>
      <c r="AD329">
        <v>126.88800000000001</v>
      </c>
      <c r="AE329">
        <v>171.41325000000001</v>
      </c>
      <c r="AF329">
        <v>178.50511</v>
      </c>
      <c r="AG329">
        <v>192.03607</v>
      </c>
    </row>
    <row r="330" spans="1:33" x14ac:dyDescent="0.25">
      <c r="A330" s="2">
        <v>43701</v>
      </c>
      <c r="B330">
        <v>9292.107</v>
      </c>
      <c r="C330">
        <v>3132.8582000000001</v>
      </c>
      <c r="D330">
        <v>8814.7150000000001</v>
      </c>
      <c r="E330">
        <v>9056.3719999999994</v>
      </c>
      <c r="F330">
        <v>7228.3516</v>
      </c>
      <c r="G330">
        <v>2916.0907999999999</v>
      </c>
      <c r="H330">
        <v>1528.0820000000001</v>
      </c>
      <c r="I330">
        <v>5327.3779999999997</v>
      </c>
      <c r="J330">
        <v>224.63800000000001</v>
      </c>
      <c r="K330">
        <v>160.09524999999999</v>
      </c>
      <c r="L330">
        <v>129.64241000000001</v>
      </c>
      <c r="M330">
        <v>1356.82</v>
      </c>
      <c r="N330">
        <v>121.984436</v>
      </c>
      <c r="O330">
        <v>121.49008000000001</v>
      </c>
      <c r="P330">
        <v>167.6618</v>
      </c>
      <c r="Q330">
        <v>702.75609999999995</v>
      </c>
      <c r="R330">
        <v>133.4957</v>
      </c>
      <c r="S330">
        <v>107.53174</v>
      </c>
      <c r="T330">
        <v>110.52749</v>
      </c>
      <c r="U330">
        <v>113.71705</v>
      </c>
      <c r="V330">
        <v>109.11605</v>
      </c>
      <c r="W330">
        <v>109.3372</v>
      </c>
      <c r="X330">
        <v>110.38952999999999</v>
      </c>
      <c r="Y330">
        <v>181.09682000000001</v>
      </c>
      <c r="Z330">
        <v>112.601906</v>
      </c>
      <c r="AA330">
        <v>152.3443</v>
      </c>
      <c r="AB330">
        <v>172.05446000000001</v>
      </c>
      <c r="AC330">
        <v>173.71635000000001</v>
      </c>
      <c r="AD330">
        <v>124.95513</v>
      </c>
      <c r="AE330">
        <v>171.41325000000001</v>
      </c>
      <c r="AF330">
        <v>179.12988000000001</v>
      </c>
      <c r="AG330">
        <v>188.37950000000001</v>
      </c>
    </row>
    <row r="331" spans="1:33" x14ac:dyDescent="0.25">
      <c r="A331" s="2">
        <v>43702</v>
      </c>
      <c r="B331">
        <v>9279.2039999999997</v>
      </c>
      <c r="C331">
        <v>3050.7597999999998</v>
      </c>
      <c r="D331">
        <v>8876.36</v>
      </c>
      <c r="E331">
        <v>9100.0650000000005</v>
      </c>
      <c r="F331">
        <v>7287.8657000000003</v>
      </c>
      <c r="G331">
        <v>2871.4645999999998</v>
      </c>
      <c r="H331">
        <v>1533.8715999999999</v>
      </c>
      <c r="I331">
        <v>5508.0159999999996</v>
      </c>
      <c r="J331">
        <v>223.39483999999999</v>
      </c>
      <c r="K331">
        <v>159.43772999999999</v>
      </c>
      <c r="L331">
        <v>129.73885000000001</v>
      </c>
      <c r="M331">
        <v>1372.8857</v>
      </c>
      <c r="N331">
        <v>124.27755000000001</v>
      </c>
      <c r="O331">
        <v>125.53851</v>
      </c>
      <c r="P331">
        <v>167.40097</v>
      </c>
      <c r="Q331">
        <v>717.54409999999996</v>
      </c>
      <c r="R331">
        <v>134.61644000000001</v>
      </c>
      <c r="S331">
        <v>109.85314</v>
      </c>
      <c r="T331">
        <v>109.03052</v>
      </c>
      <c r="U331">
        <v>114.049324</v>
      </c>
      <c r="V331">
        <v>110.93693</v>
      </c>
      <c r="W331">
        <v>110.77334</v>
      </c>
      <c r="X331">
        <v>108.936134</v>
      </c>
      <c r="Y331">
        <v>180.10919999999999</v>
      </c>
      <c r="Z331">
        <v>112.89865</v>
      </c>
      <c r="AA331">
        <v>149.88784999999999</v>
      </c>
      <c r="AB331">
        <v>169.52133000000001</v>
      </c>
      <c r="AC331">
        <v>173.77124000000001</v>
      </c>
      <c r="AD331">
        <v>125.366615</v>
      </c>
      <c r="AE331">
        <v>171.41325000000001</v>
      </c>
      <c r="AF331">
        <v>179.09220999999999</v>
      </c>
      <c r="AG331">
        <v>182.80336</v>
      </c>
    </row>
    <row r="332" spans="1:33" x14ac:dyDescent="0.25">
      <c r="A332" s="2">
        <v>43703</v>
      </c>
      <c r="B332">
        <v>9277.7379999999994</v>
      </c>
      <c r="C332">
        <v>2769.6975000000002</v>
      </c>
      <c r="D332">
        <v>8969.5280000000002</v>
      </c>
      <c r="E332">
        <v>9146.0205000000005</v>
      </c>
      <c r="F332">
        <v>7272.4643999999998</v>
      </c>
      <c r="G332">
        <v>2899.5996</v>
      </c>
      <c r="H332">
        <v>1671.2916</v>
      </c>
      <c r="I332">
        <v>6098.0326999999997</v>
      </c>
      <c r="J332">
        <v>221.32597000000001</v>
      </c>
      <c r="K332">
        <v>159.98865000000001</v>
      </c>
      <c r="L332">
        <v>130.72803999999999</v>
      </c>
      <c r="M332">
        <v>1503.2891999999999</v>
      </c>
      <c r="N332">
        <v>132.62110999999999</v>
      </c>
      <c r="O332">
        <v>127.57758</v>
      </c>
      <c r="P332">
        <v>168.97119000000001</v>
      </c>
      <c r="Q332">
        <v>790.18830000000003</v>
      </c>
      <c r="R332">
        <v>135.99583000000001</v>
      </c>
      <c r="S332">
        <v>110.79841999999999</v>
      </c>
      <c r="T332">
        <v>108.99229</v>
      </c>
      <c r="U332">
        <v>114.22756</v>
      </c>
      <c r="V332">
        <v>109.615364</v>
      </c>
      <c r="W332">
        <v>109.46814000000001</v>
      </c>
      <c r="X332">
        <v>108.93994000000001</v>
      </c>
      <c r="Y332">
        <v>179.7184</v>
      </c>
      <c r="Z332">
        <v>116.9414</v>
      </c>
      <c r="AA332">
        <v>147.24629999999999</v>
      </c>
      <c r="AB332">
        <v>167.32326</v>
      </c>
      <c r="AC332">
        <v>173.89836</v>
      </c>
      <c r="AD332">
        <v>126.49265</v>
      </c>
      <c r="AE332">
        <v>171.41325000000001</v>
      </c>
      <c r="AF332">
        <v>179.39917</v>
      </c>
      <c r="AG332">
        <v>178.5813</v>
      </c>
    </row>
    <row r="333" spans="1:33" x14ac:dyDescent="0.25">
      <c r="A333" s="2">
        <v>43704</v>
      </c>
      <c r="B333">
        <v>9286.2350000000006</v>
      </c>
      <c r="C333">
        <v>2774.2952</v>
      </c>
      <c r="D333">
        <v>9050.0329999999994</v>
      </c>
      <c r="E333">
        <v>9190.3209999999999</v>
      </c>
      <c r="F333">
        <v>7158.3890000000001</v>
      </c>
      <c r="G333">
        <v>3173.7952</v>
      </c>
      <c r="H333">
        <v>1966.7433000000001</v>
      </c>
      <c r="I333">
        <v>6773.424</v>
      </c>
      <c r="J333">
        <v>217.60303999999999</v>
      </c>
      <c r="K333">
        <v>162.04872</v>
      </c>
      <c r="L333">
        <v>132.57640000000001</v>
      </c>
      <c r="M333">
        <v>1752.9535000000001</v>
      </c>
      <c r="N333">
        <v>154.35278</v>
      </c>
      <c r="O333">
        <v>128.63197</v>
      </c>
      <c r="P333">
        <v>172.0163</v>
      </c>
      <c r="Q333">
        <v>937.28</v>
      </c>
      <c r="R333">
        <v>137.47918999999999</v>
      </c>
      <c r="S333">
        <v>111.35547</v>
      </c>
      <c r="T333">
        <v>109.224464</v>
      </c>
      <c r="U333">
        <v>114.418335</v>
      </c>
      <c r="V333">
        <v>109.70049</v>
      </c>
      <c r="W333">
        <v>109.47501</v>
      </c>
      <c r="X333">
        <v>109.11731</v>
      </c>
      <c r="Y333">
        <v>178.86580000000001</v>
      </c>
      <c r="Z333">
        <v>119.50740999999999</v>
      </c>
      <c r="AA333">
        <v>144.6884</v>
      </c>
      <c r="AB333">
        <v>163.15929</v>
      </c>
      <c r="AC333">
        <v>173.99524</v>
      </c>
      <c r="AD333">
        <v>128.02064999999999</v>
      </c>
      <c r="AE333">
        <v>171.41325000000001</v>
      </c>
      <c r="AF333">
        <v>180.36735999999999</v>
      </c>
      <c r="AG333">
        <v>173.4879</v>
      </c>
    </row>
    <row r="334" spans="1:33" x14ac:dyDescent="0.25">
      <c r="A334" s="2">
        <v>43705</v>
      </c>
      <c r="B334">
        <v>9306.0689999999995</v>
      </c>
      <c r="C334">
        <v>3032.491</v>
      </c>
      <c r="D334">
        <v>9142.1689999999999</v>
      </c>
      <c r="E334">
        <v>9261.2420000000002</v>
      </c>
      <c r="F334">
        <v>7278.7812000000004</v>
      </c>
      <c r="G334">
        <v>3442.9045000000001</v>
      </c>
      <c r="H334">
        <v>2192.4216000000001</v>
      </c>
      <c r="I334">
        <v>7066.2309999999998</v>
      </c>
      <c r="J334">
        <v>214.61354</v>
      </c>
      <c r="K334">
        <v>163.82391000000001</v>
      </c>
      <c r="L334">
        <v>134.15034</v>
      </c>
      <c r="M334">
        <v>1948.2959000000001</v>
      </c>
      <c r="N334">
        <v>174.75641999999999</v>
      </c>
      <c r="O334">
        <v>128.83214000000001</v>
      </c>
      <c r="P334">
        <v>174.93974</v>
      </c>
      <c r="Q334">
        <v>1065.7416000000001</v>
      </c>
      <c r="R334">
        <v>137.91695000000001</v>
      </c>
      <c r="S334">
        <v>111.79940999999999</v>
      </c>
      <c r="T334">
        <v>108.95562</v>
      </c>
      <c r="U334">
        <v>114.871864</v>
      </c>
      <c r="V334">
        <v>110.05154400000001</v>
      </c>
      <c r="W334">
        <v>109.69589000000001</v>
      </c>
      <c r="X334">
        <v>107.94521</v>
      </c>
      <c r="Y334">
        <v>177.08229</v>
      </c>
      <c r="Z334">
        <v>119.65324</v>
      </c>
      <c r="AA334">
        <v>142.96279999999999</v>
      </c>
      <c r="AB334">
        <v>160.92035999999999</v>
      </c>
      <c r="AC334">
        <v>173.62404000000001</v>
      </c>
      <c r="AD334">
        <v>129.14230000000001</v>
      </c>
      <c r="AE334">
        <v>171.41325000000001</v>
      </c>
      <c r="AF334">
        <v>180.52275</v>
      </c>
      <c r="AG334">
        <v>169.15767</v>
      </c>
    </row>
    <row r="335" spans="1:33" x14ac:dyDescent="0.25">
      <c r="A335" s="2">
        <v>43706</v>
      </c>
      <c r="B335">
        <v>9340.0959999999995</v>
      </c>
      <c r="C335">
        <v>3272.6855</v>
      </c>
      <c r="D335">
        <v>9156.0159999999996</v>
      </c>
      <c r="E335">
        <v>9331.6630000000005</v>
      </c>
      <c r="F335">
        <v>7601.7340000000004</v>
      </c>
      <c r="G335">
        <v>3462.8220000000001</v>
      </c>
      <c r="H335">
        <v>2156.9578000000001</v>
      </c>
      <c r="I335">
        <v>6792.5860000000002</v>
      </c>
      <c r="J335">
        <v>212.96492000000001</v>
      </c>
      <c r="K335">
        <v>163.66283000000001</v>
      </c>
      <c r="L335">
        <v>134.57671999999999</v>
      </c>
      <c r="M335">
        <v>1909.8975</v>
      </c>
      <c r="N335">
        <v>175.21417</v>
      </c>
      <c r="O335">
        <v>127.86851</v>
      </c>
      <c r="P335">
        <v>175.45348999999999</v>
      </c>
      <c r="Q335">
        <v>1054.4093</v>
      </c>
      <c r="R335">
        <v>136.9502</v>
      </c>
      <c r="S335">
        <v>111.94799999999999</v>
      </c>
      <c r="T335">
        <v>100.02085</v>
      </c>
      <c r="U335">
        <v>115.806915</v>
      </c>
      <c r="V335">
        <v>109.2064</v>
      </c>
      <c r="W335">
        <v>108.3353</v>
      </c>
      <c r="X335">
        <v>99.774024999999995</v>
      </c>
      <c r="Y335">
        <v>175.75816</v>
      </c>
      <c r="Z335">
        <v>119.0561</v>
      </c>
      <c r="AA335">
        <v>142.35230000000001</v>
      </c>
      <c r="AB335">
        <v>159.06147999999999</v>
      </c>
      <c r="AC335">
        <v>173.17474000000001</v>
      </c>
      <c r="AD335">
        <v>129.44803999999999</v>
      </c>
      <c r="AE335">
        <v>175.32764</v>
      </c>
      <c r="AF335">
        <v>179.77922000000001</v>
      </c>
      <c r="AG335">
        <v>167.07642999999999</v>
      </c>
    </row>
    <row r="336" spans="1:33" x14ac:dyDescent="0.25">
      <c r="A336" s="2">
        <v>43707</v>
      </c>
      <c r="B336">
        <v>9381.3410000000003</v>
      </c>
      <c r="C336">
        <v>3301.4883</v>
      </c>
      <c r="D336">
        <v>9151.2540000000008</v>
      </c>
      <c r="E336">
        <v>9372.0720000000001</v>
      </c>
      <c r="F336">
        <v>7751.1009999999997</v>
      </c>
      <c r="G336">
        <v>3212.2559000000001</v>
      </c>
      <c r="H336">
        <v>2029.2743</v>
      </c>
      <c r="I336">
        <v>6622.692</v>
      </c>
      <c r="J336">
        <v>212.42313999999999</v>
      </c>
      <c r="K336">
        <v>162.42905999999999</v>
      </c>
      <c r="L336">
        <v>133.85401999999999</v>
      </c>
      <c r="M336">
        <v>1814.6425999999999</v>
      </c>
      <c r="N336">
        <v>160.14026999999999</v>
      </c>
      <c r="O336">
        <v>125.44315</v>
      </c>
      <c r="P336">
        <v>174.09851</v>
      </c>
      <c r="Q336">
        <v>981.1748</v>
      </c>
      <c r="R336">
        <v>135.13478000000001</v>
      </c>
      <c r="S336">
        <v>110.4783</v>
      </c>
      <c r="T336">
        <v>107.40558</v>
      </c>
      <c r="U336">
        <v>118.52349</v>
      </c>
      <c r="V336">
        <v>102.59074</v>
      </c>
      <c r="W336">
        <v>101.67023500000001</v>
      </c>
      <c r="X336">
        <v>107.18808</v>
      </c>
      <c r="Y336">
        <v>175.26419999999999</v>
      </c>
      <c r="Z336">
        <v>118.8985</v>
      </c>
      <c r="AA336">
        <v>142.01836</v>
      </c>
      <c r="AB336">
        <v>158.95311000000001</v>
      </c>
      <c r="AC336">
        <v>181.45355000000001</v>
      </c>
      <c r="AD336">
        <v>129.06395000000001</v>
      </c>
      <c r="AE336">
        <v>178.58960999999999</v>
      </c>
      <c r="AF336">
        <v>179.30871999999999</v>
      </c>
      <c r="AG336">
        <v>166.59903</v>
      </c>
    </row>
    <row r="337" spans="1:33" x14ac:dyDescent="0.25">
      <c r="A337" s="2">
        <v>43708</v>
      </c>
      <c r="B337">
        <v>9414.6440000000002</v>
      </c>
      <c r="C337">
        <v>3258.5722999999998</v>
      </c>
      <c r="D337">
        <v>9120.1820000000007</v>
      </c>
      <c r="E337">
        <v>9371.991</v>
      </c>
      <c r="F337">
        <v>7911.6684999999998</v>
      </c>
      <c r="G337">
        <v>3074.6797000000001</v>
      </c>
      <c r="H337">
        <v>2011.2228</v>
      </c>
      <c r="I337">
        <v>6765.125</v>
      </c>
      <c r="J337">
        <v>211.42192</v>
      </c>
      <c r="K337">
        <v>161.94658000000001</v>
      </c>
      <c r="L337">
        <v>132.75962999999999</v>
      </c>
      <c r="M337">
        <v>1799.8624</v>
      </c>
      <c r="N337">
        <v>152.11268999999999</v>
      </c>
      <c r="O337">
        <v>123.58777000000001</v>
      </c>
      <c r="P337">
        <v>173.69405</v>
      </c>
      <c r="Q337">
        <v>965.17920000000004</v>
      </c>
      <c r="R337">
        <v>133.39049</v>
      </c>
      <c r="S337">
        <v>110.06198000000001</v>
      </c>
      <c r="T337">
        <v>108.94934000000001</v>
      </c>
      <c r="U337">
        <v>136.79738</v>
      </c>
      <c r="V337">
        <v>107.88984000000001</v>
      </c>
      <c r="W337">
        <v>107.82015</v>
      </c>
      <c r="X337">
        <v>108.90795</v>
      </c>
      <c r="Y337">
        <v>176.60650000000001</v>
      </c>
      <c r="Z337">
        <v>118.093994</v>
      </c>
      <c r="AA337">
        <v>141.93991</v>
      </c>
      <c r="AB337">
        <v>159.11913999999999</v>
      </c>
      <c r="AC337">
        <v>179.10498000000001</v>
      </c>
      <c r="AD337">
        <v>128.02670000000001</v>
      </c>
      <c r="AE337">
        <v>189.24547000000001</v>
      </c>
      <c r="AF337">
        <v>185.54571999999999</v>
      </c>
      <c r="AG337">
        <v>165.37129999999999</v>
      </c>
    </row>
    <row r="338" spans="1:33" x14ac:dyDescent="0.25">
      <c r="A338" s="2">
        <v>43709</v>
      </c>
      <c r="B338">
        <v>9426.93</v>
      </c>
      <c r="C338">
        <v>3280.3271</v>
      </c>
      <c r="D338">
        <v>9081.5830000000005</v>
      </c>
      <c r="E338">
        <v>9350.1219999999994</v>
      </c>
      <c r="F338">
        <v>7930.6149999999998</v>
      </c>
      <c r="G338">
        <v>3094.2997999999998</v>
      </c>
      <c r="H338">
        <v>2038.0393999999999</v>
      </c>
      <c r="I338">
        <v>6917.1719999999996</v>
      </c>
      <c r="J338">
        <v>210.53980999999999</v>
      </c>
      <c r="K338">
        <v>162.15297000000001</v>
      </c>
      <c r="L338">
        <v>131.72386</v>
      </c>
      <c r="M338">
        <v>1835.8690999999999</v>
      </c>
      <c r="N338">
        <v>147.16605000000001</v>
      </c>
      <c r="O338">
        <v>124.302666</v>
      </c>
      <c r="P338">
        <v>174.49731</v>
      </c>
      <c r="Q338">
        <v>967.79705999999999</v>
      </c>
      <c r="R338">
        <v>133.49733000000001</v>
      </c>
      <c r="S338">
        <v>111.23202499999999</v>
      </c>
      <c r="T338">
        <v>108.98382599999999</v>
      </c>
      <c r="U338">
        <v>176.4846</v>
      </c>
      <c r="V338">
        <v>109.60946</v>
      </c>
      <c r="W338">
        <v>109.382835</v>
      </c>
      <c r="X338">
        <v>108.94418</v>
      </c>
      <c r="Y338">
        <v>183.35554999999999</v>
      </c>
      <c r="Z338">
        <v>115.75909</v>
      </c>
      <c r="AA338">
        <v>141.47163</v>
      </c>
      <c r="AB338">
        <v>157.87717000000001</v>
      </c>
      <c r="AC338">
        <v>195.04378</v>
      </c>
      <c r="AD338">
        <v>127.25503500000001</v>
      </c>
      <c r="AE338">
        <v>192.94116</v>
      </c>
      <c r="AF338">
        <v>186.28966</v>
      </c>
      <c r="AG338">
        <v>163.45402999999999</v>
      </c>
    </row>
    <row r="339" spans="1:33" x14ac:dyDescent="0.25">
      <c r="A339" s="2">
        <v>43710</v>
      </c>
      <c r="B339">
        <v>9422.94</v>
      </c>
      <c r="C339">
        <v>3430.6228000000001</v>
      </c>
      <c r="D339">
        <v>9046.9069999999992</v>
      </c>
      <c r="E339">
        <v>9334.85</v>
      </c>
      <c r="F339">
        <v>7840.1109999999999</v>
      </c>
      <c r="G339">
        <v>3082.6738</v>
      </c>
      <c r="H339">
        <v>1913.2827</v>
      </c>
      <c r="I339">
        <v>6597.8696</v>
      </c>
      <c r="J339">
        <v>210.69994</v>
      </c>
      <c r="K339">
        <v>160.86949000000001</v>
      </c>
      <c r="L339">
        <v>131.94281000000001</v>
      </c>
      <c r="M339">
        <v>1725.8624</v>
      </c>
      <c r="N339">
        <v>137.70439999999999</v>
      </c>
      <c r="O339">
        <v>123.956276</v>
      </c>
      <c r="P339">
        <v>172.602</v>
      </c>
      <c r="Q339">
        <v>904.42550000000006</v>
      </c>
      <c r="R339">
        <v>132.46242000000001</v>
      </c>
      <c r="S339">
        <v>112.28167999999999</v>
      </c>
      <c r="T339">
        <v>109.01217</v>
      </c>
      <c r="U339">
        <v>222.22533999999999</v>
      </c>
      <c r="V339">
        <v>109.88395</v>
      </c>
      <c r="W339">
        <v>109.49069</v>
      </c>
      <c r="X339">
        <v>108.95354500000001</v>
      </c>
      <c r="Y339">
        <v>177.92330000000001</v>
      </c>
      <c r="Z339">
        <v>116.66961999999999</v>
      </c>
      <c r="AA339">
        <v>141.80701999999999</v>
      </c>
      <c r="AB339">
        <v>158.74359999999999</v>
      </c>
      <c r="AC339">
        <v>201.32561999999999</v>
      </c>
      <c r="AD339">
        <v>127.23801400000001</v>
      </c>
      <c r="AE339">
        <v>213.12788</v>
      </c>
      <c r="AF339">
        <v>196.39587</v>
      </c>
      <c r="AG339">
        <v>164.31384</v>
      </c>
    </row>
    <row r="340" spans="1:33" x14ac:dyDescent="0.25">
      <c r="A340" s="2">
        <v>43711</v>
      </c>
      <c r="B340">
        <v>9413.1740000000009</v>
      </c>
      <c r="C340">
        <v>3635.7919999999999</v>
      </c>
      <c r="D340">
        <v>9004.9770000000008</v>
      </c>
      <c r="E340">
        <v>9324.4480000000003</v>
      </c>
      <c r="F340">
        <v>7774.5820000000003</v>
      </c>
      <c r="G340">
        <v>2959.7615000000001</v>
      </c>
      <c r="H340">
        <v>1765.8995</v>
      </c>
      <c r="I340">
        <v>6141.0950000000003</v>
      </c>
      <c r="J340">
        <v>211.15172000000001</v>
      </c>
      <c r="K340">
        <v>159.59572</v>
      </c>
      <c r="L340">
        <v>131.44443999999999</v>
      </c>
      <c r="M340">
        <v>1594.1189999999999</v>
      </c>
      <c r="N340">
        <v>132.59773000000001</v>
      </c>
      <c r="O340">
        <v>123.42364999999999</v>
      </c>
      <c r="P340">
        <v>170.00202999999999</v>
      </c>
      <c r="Q340">
        <v>830.48364000000004</v>
      </c>
      <c r="R340">
        <v>131.54777999999999</v>
      </c>
      <c r="S340">
        <v>113.24071499999999</v>
      </c>
      <c r="T340">
        <v>109.00286</v>
      </c>
      <c r="U340">
        <v>260.80130000000003</v>
      </c>
      <c r="V340">
        <v>109.87751</v>
      </c>
      <c r="W340">
        <v>109.51394999999999</v>
      </c>
      <c r="X340">
        <v>108.9448</v>
      </c>
      <c r="Y340">
        <v>189.19947999999999</v>
      </c>
      <c r="Z340">
        <v>118.87081999999999</v>
      </c>
      <c r="AA340">
        <v>141.17384000000001</v>
      </c>
      <c r="AB340">
        <v>158.20694</v>
      </c>
      <c r="AC340">
        <v>215.50056000000001</v>
      </c>
      <c r="AD340">
        <v>127.11176</v>
      </c>
      <c r="AE340">
        <v>213.56111000000001</v>
      </c>
      <c r="AF340">
        <v>203.1028</v>
      </c>
      <c r="AG340">
        <v>162.53795</v>
      </c>
    </row>
    <row r="341" spans="1:33" x14ac:dyDescent="0.25">
      <c r="A341" s="2">
        <v>43712</v>
      </c>
      <c r="B341">
        <v>9399.7759999999998</v>
      </c>
      <c r="C341">
        <v>3724.0059999999999</v>
      </c>
      <c r="D341">
        <v>8990.9950000000008</v>
      </c>
      <c r="E341">
        <v>9308.6869999999999</v>
      </c>
      <c r="F341">
        <v>7694.8339999999998</v>
      </c>
      <c r="G341">
        <v>2949.1414</v>
      </c>
      <c r="H341">
        <v>1822.2447999999999</v>
      </c>
      <c r="I341">
        <v>6248.4507000000003</v>
      </c>
      <c r="J341">
        <v>210.61053000000001</v>
      </c>
      <c r="K341">
        <v>160.49235999999999</v>
      </c>
      <c r="L341">
        <v>130.52507</v>
      </c>
      <c r="M341">
        <v>1660.4268</v>
      </c>
      <c r="N341">
        <v>137.22809000000001</v>
      </c>
      <c r="O341">
        <v>124.32061</v>
      </c>
      <c r="P341">
        <v>170.76915</v>
      </c>
      <c r="Q341">
        <v>856.14089999999999</v>
      </c>
      <c r="R341">
        <v>132.56223</v>
      </c>
      <c r="S341">
        <v>114.294044</v>
      </c>
      <c r="T341">
        <v>108.99796000000001</v>
      </c>
      <c r="U341">
        <v>293.25734999999997</v>
      </c>
      <c r="V341">
        <v>109.99598</v>
      </c>
      <c r="W341">
        <v>109.54505</v>
      </c>
      <c r="X341">
        <v>108.94436</v>
      </c>
      <c r="Y341">
        <v>196.31868</v>
      </c>
      <c r="Z341">
        <v>119.710266</v>
      </c>
      <c r="AA341">
        <v>140.26008999999999</v>
      </c>
      <c r="AB341">
        <v>156.54164</v>
      </c>
      <c r="AC341">
        <v>220.27061</v>
      </c>
      <c r="AD341">
        <v>126.70923000000001</v>
      </c>
      <c r="AE341">
        <v>246.67510999999999</v>
      </c>
      <c r="AF341">
        <v>214.51282</v>
      </c>
      <c r="AG341">
        <v>161.61500000000001</v>
      </c>
    </row>
    <row r="342" spans="1:33" x14ac:dyDescent="0.25">
      <c r="A342" s="2">
        <v>43713</v>
      </c>
      <c r="B342">
        <v>9384.9699999999993</v>
      </c>
      <c r="C342">
        <v>3738.5129999999999</v>
      </c>
      <c r="D342">
        <v>9027.39</v>
      </c>
      <c r="E342">
        <v>9311.4794999999995</v>
      </c>
      <c r="F342">
        <v>7506.1549999999997</v>
      </c>
      <c r="G342">
        <v>3097.7550999999999</v>
      </c>
      <c r="H342">
        <v>1821.7382</v>
      </c>
      <c r="I342">
        <v>6166.5586000000003</v>
      </c>
      <c r="J342">
        <v>210.06439</v>
      </c>
      <c r="K342">
        <v>160.6388</v>
      </c>
      <c r="L342">
        <v>130.39146</v>
      </c>
      <c r="M342">
        <v>1658.8861999999999</v>
      </c>
      <c r="N342">
        <v>134.21029999999999</v>
      </c>
      <c r="O342">
        <v>125.03306000000001</v>
      </c>
      <c r="P342">
        <v>170.87468000000001</v>
      </c>
      <c r="Q342">
        <v>866.09320000000002</v>
      </c>
      <c r="R342">
        <v>133.78134</v>
      </c>
      <c r="S342">
        <v>115.15687</v>
      </c>
      <c r="T342">
        <v>108.98699999999999</v>
      </c>
      <c r="U342">
        <v>315.42219999999998</v>
      </c>
      <c r="V342">
        <v>109.93084</v>
      </c>
      <c r="W342">
        <v>109.47580000000001</v>
      </c>
      <c r="X342">
        <v>108.92337999999999</v>
      </c>
      <c r="Y342">
        <v>197.58812</v>
      </c>
      <c r="Z342">
        <v>119.86443</v>
      </c>
      <c r="AA342">
        <v>139.43669</v>
      </c>
      <c r="AB342">
        <v>155.20707999999999</v>
      </c>
      <c r="AC342">
        <v>248.69445999999999</v>
      </c>
      <c r="AD342">
        <v>126.297585</v>
      </c>
      <c r="AE342">
        <v>263.29852</v>
      </c>
      <c r="AF342">
        <v>218.56494000000001</v>
      </c>
      <c r="AG342">
        <v>161.82947999999999</v>
      </c>
    </row>
    <row r="343" spans="1:33" x14ac:dyDescent="0.25">
      <c r="A343" s="2">
        <v>43714</v>
      </c>
      <c r="B343">
        <v>9376.7340000000004</v>
      </c>
      <c r="C343">
        <v>3856.0596</v>
      </c>
      <c r="D343">
        <v>9030.7279999999992</v>
      </c>
      <c r="E343">
        <v>9335.9240000000009</v>
      </c>
      <c r="F343">
        <v>7563.6016</v>
      </c>
      <c r="G343">
        <v>2997.1873000000001</v>
      </c>
      <c r="H343">
        <v>1587.7704000000001</v>
      </c>
      <c r="I343">
        <v>5477.7169999999996</v>
      </c>
      <c r="J343">
        <v>211.57130000000001</v>
      </c>
      <c r="K343">
        <v>158.50355999999999</v>
      </c>
      <c r="L343">
        <v>130.22157000000001</v>
      </c>
      <c r="M343">
        <v>1431.913</v>
      </c>
      <c r="N343">
        <v>125.32272</v>
      </c>
      <c r="O343">
        <v>123.89036</v>
      </c>
      <c r="P343">
        <v>167.62105</v>
      </c>
      <c r="Q343">
        <v>742.99509999999998</v>
      </c>
      <c r="R343">
        <v>132.768</v>
      </c>
      <c r="S343">
        <v>116.73566</v>
      </c>
      <c r="T343">
        <v>108.95876</v>
      </c>
      <c r="U343">
        <v>336.19504000000001</v>
      </c>
      <c r="V343">
        <v>109.65916</v>
      </c>
      <c r="W343">
        <v>109.37982</v>
      </c>
      <c r="X343">
        <v>108.91083500000001</v>
      </c>
      <c r="Y343">
        <v>200.33899</v>
      </c>
      <c r="Z343">
        <v>120.04783</v>
      </c>
      <c r="AA343">
        <v>138.77592000000001</v>
      </c>
      <c r="AB343">
        <v>154.97687999999999</v>
      </c>
      <c r="AC343">
        <v>268.71069999999997</v>
      </c>
      <c r="AD343">
        <v>125.89534999999999</v>
      </c>
      <c r="AE343">
        <v>280.96949999999998</v>
      </c>
      <c r="AF343">
        <v>234.88664</v>
      </c>
      <c r="AG343">
        <v>161.64072999999999</v>
      </c>
    </row>
    <row r="344" spans="1:33" x14ac:dyDescent="0.25">
      <c r="A344" s="2">
        <v>43715</v>
      </c>
      <c r="B344">
        <v>9376.9030000000002</v>
      </c>
      <c r="C344">
        <v>3618.4569999999999</v>
      </c>
      <c r="D344">
        <v>9047.384</v>
      </c>
      <c r="E344">
        <v>9338.7119999999995</v>
      </c>
      <c r="F344">
        <v>7508.6859999999997</v>
      </c>
      <c r="G344">
        <v>2903.9929999999999</v>
      </c>
      <c r="H344">
        <v>1570.8910000000001</v>
      </c>
      <c r="I344">
        <v>5575.1</v>
      </c>
      <c r="J344">
        <v>210.58105</v>
      </c>
      <c r="K344">
        <v>158.11142000000001</v>
      </c>
      <c r="L344">
        <v>129.39204000000001</v>
      </c>
      <c r="M344">
        <v>1438.9437</v>
      </c>
      <c r="N344">
        <v>129.22739999999999</v>
      </c>
      <c r="O344">
        <v>125.007164</v>
      </c>
      <c r="P344">
        <v>167.73041000000001</v>
      </c>
      <c r="Q344">
        <v>748.54269999999997</v>
      </c>
      <c r="R344">
        <v>133.42552000000001</v>
      </c>
      <c r="S344">
        <v>118.57401</v>
      </c>
      <c r="T344">
        <v>108.96041</v>
      </c>
      <c r="U344">
        <v>331.35244999999998</v>
      </c>
      <c r="V344">
        <v>109.59332000000001</v>
      </c>
      <c r="W344">
        <v>109.36172000000001</v>
      </c>
      <c r="X344">
        <v>108.89863</v>
      </c>
      <c r="Y344">
        <v>213.93304000000001</v>
      </c>
      <c r="Z344">
        <v>119.82904000000001</v>
      </c>
      <c r="AA344">
        <v>137.77426</v>
      </c>
      <c r="AB344">
        <v>153.62739999999999</v>
      </c>
      <c r="AC344">
        <v>284.21426000000002</v>
      </c>
      <c r="AD344">
        <v>125.24862</v>
      </c>
      <c r="AE344">
        <v>296.03116</v>
      </c>
      <c r="AF344">
        <v>250.72774000000001</v>
      </c>
      <c r="AG344">
        <v>160.06923</v>
      </c>
    </row>
    <row r="345" spans="1:33" x14ac:dyDescent="0.25">
      <c r="A345" s="2">
        <v>43716</v>
      </c>
      <c r="B345">
        <v>9373.3289999999997</v>
      </c>
      <c r="C345">
        <v>3493.8789999999999</v>
      </c>
      <c r="D345">
        <v>9038.5669999999991</v>
      </c>
      <c r="E345">
        <v>9341.1810000000005</v>
      </c>
      <c r="F345">
        <v>7357.5249999999996</v>
      </c>
      <c r="G345">
        <v>2811.5070000000001</v>
      </c>
      <c r="H345">
        <v>1486.6309000000001</v>
      </c>
      <c r="I345">
        <v>5379.9994999999999</v>
      </c>
      <c r="J345">
        <v>210.19677999999999</v>
      </c>
      <c r="K345">
        <v>157.06870000000001</v>
      </c>
      <c r="L345">
        <v>129.35808</v>
      </c>
      <c r="M345">
        <v>1337.3568</v>
      </c>
      <c r="N345">
        <v>126.349464</v>
      </c>
      <c r="O345">
        <v>124.3912</v>
      </c>
      <c r="P345">
        <v>166.65187</v>
      </c>
      <c r="Q345">
        <v>709.92740000000003</v>
      </c>
      <c r="R345">
        <v>133.39922000000001</v>
      </c>
      <c r="S345">
        <v>120.905235</v>
      </c>
      <c r="T345">
        <v>110.84487</v>
      </c>
      <c r="U345">
        <v>348.52140000000003</v>
      </c>
      <c r="V345">
        <v>109.46714</v>
      </c>
      <c r="W345">
        <v>109.33047500000001</v>
      </c>
      <c r="X345">
        <v>110.439545</v>
      </c>
      <c r="Y345">
        <v>238.56859</v>
      </c>
      <c r="Z345">
        <v>119.55294000000001</v>
      </c>
      <c r="AA345">
        <v>136.66766000000001</v>
      </c>
      <c r="AB345">
        <v>152.30328</v>
      </c>
      <c r="AC345">
        <v>298.52071999999998</v>
      </c>
      <c r="AD345">
        <v>125.17896</v>
      </c>
      <c r="AE345">
        <v>273.99880000000002</v>
      </c>
      <c r="AF345">
        <v>267.54996</v>
      </c>
      <c r="AG345">
        <v>158.68281999999999</v>
      </c>
    </row>
    <row r="346" spans="1:33" x14ac:dyDescent="0.25">
      <c r="A346" s="2">
        <v>43717</v>
      </c>
      <c r="B346">
        <v>9367.5625</v>
      </c>
      <c r="C346">
        <v>3555.7546000000002</v>
      </c>
      <c r="D346">
        <v>9009.14</v>
      </c>
      <c r="E346">
        <v>9334.473</v>
      </c>
      <c r="F346">
        <v>7171.1139999999996</v>
      </c>
      <c r="G346">
        <v>2659.904</v>
      </c>
      <c r="H346">
        <v>1456.3438000000001</v>
      </c>
      <c r="I346">
        <v>5379.6549999999997</v>
      </c>
      <c r="J346">
        <v>209.09822</v>
      </c>
      <c r="K346">
        <v>157.06609</v>
      </c>
      <c r="L346">
        <v>129.08974000000001</v>
      </c>
      <c r="M346">
        <v>1307.3372999999999</v>
      </c>
      <c r="N346">
        <v>127.38958</v>
      </c>
      <c r="O346">
        <v>125.183205</v>
      </c>
      <c r="P346">
        <v>166.99582000000001</v>
      </c>
      <c r="Q346">
        <v>702.2903</v>
      </c>
      <c r="R346">
        <v>133.59888000000001</v>
      </c>
      <c r="S346">
        <v>123.03986</v>
      </c>
      <c r="T346">
        <v>112.67570000000001</v>
      </c>
      <c r="U346">
        <v>365.17419999999998</v>
      </c>
      <c r="V346">
        <v>111.34466999999999</v>
      </c>
      <c r="W346">
        <v>110.832855</v>
      </c>
      <c r="X346">
        <v>112.02538</v>
      </c>
      <c r="Y346">
        <v>254.74773999999999</v>
      </c>
      <c r="Z346">
        <v>119.613304</v>
      </c>
      <c r="AA346">
        <v>136.02117999999999</v>
      </c>
      <c r="AB346">
        <v>151.19585000000001</v>
      </c>
      <c r="AC346">
        <v>247.53928999999999</v>
      </c>
      <c r="AD346">
        <v>125.11364</v>
      </c>
      <c r="AE346">
        <v>174.02283</v>
      </c>
      <c r="AF346">
        <v>285.8698</v>
      </c>
      <c r="AG346">
        <v>156.57053999999999</v>
      </c>
    </row>
    <row r="347" spans="1:33" x14ac:dyDescent="0.25">
      <c r="A347" s="2">
        <v>43718</v>
      </c>
      <c r="B347">
        <v>9352.6669999999995</v>
      </c>
      <c r="C347">
        <v>3420.7080000000001</v>
      </c>
      <c r="D347">
        <v>8958.6010000000006</v>
      </c>
      <c r="E347">
        <v>9296.6489999999994</v>
      </c>
      <c r="F347">
        <v>7143.6742999999997</v>
      </c>
      <c r="G347">
        <v>2689.0727999999999</v>
      </c>
      <c r="H347">
        <v>1504.8797999999999</v>
      </c>
      <c r="I347">
        <v>5557.1016</v>
      </c>
      <c r="J347">
        <v>208.43970999999999</v>
      </c>
      <c r="K347">
        <v>157.33023</v>
      </c>
      <c r="L347">
        <v>129.55124000000001</v>
      </c>
      <c r="M347">
        <v>1345.7493999999999</v>
      </c>
      <c r="N347">
        <v>134.47182000000001</v>
      </c>
      <c r="O347">
        <v>125.09716</v>
      </c>
      <c r="P347">
        <v>167.12517</v>
      </c>
      <c r="Q347">
        <v>726.68439999999998</v>
      </c>
      <c r="R347">
        <v>133.63990000000001</v>
      </c>
      <c r="S347">
        <v>124.8959</v>
      </c>
      <c r="T347">
        <v>114.21209</v>
      </c>
      <c r="U347">
        <v>372.54543999999999</v>
      </c>
      <c r="V347">
        <v>113.41604</v>
      </c>
      <c r="W347">
        <v>112.66983999999999</v>
      </c>
      <c r="X347">
        <v>113.70348</v>
      </c>
      <c r="Y347">
        <v>266.72005999999999</v>
      </c>
      <c r="Z347">
        <v>119.771576</v>
      </c>
      <c r="AA347">
        <v>135.89490000000001</v>
      </c>
      <c r="AB347">
        <v>150.84100000000001</v>
      </c>
      <c r="AC347">
        <v>174.59456</v>
      </c>
      <c r="AD347">
        <v>125.31788</v>
      </c>
      <c r="AE347">
        <v>175.76256000000001</v>
      </c>
      <c r="AF347">
        <v>256.75977</v>
      </c>
      <c r="AG347">
        <v>156.69029</v>
      </c>
    </row>
    <row r="348" spans="1:33" x14ac:dyDescent="0.25">
      <c r="A348" s="2">
        <v>43719</v>
      </c>
      <c r="B348">
        <v>9328.3330000000005</v>
      </c>
      <c r="C348">
        <v>3671.8928000000001</v>
      </c>
      <c r="D348">
        <v>8911.7080000000005</v>
      </c>
      <c r="E348">
        <v>9278.9779999999992</v>
      </c>
      <c r="F348">
        <v>7233.8306000000002</v>
      </c>
      <c r="G348">
        <v>2513.9744000000001</v>
      </c>
      <c r="H348">
        <v>1358.6095</v>
      </c>
      <c r="I348">
        <v>5149.8325000000004</v>
      </c>
      <c r="J348">
        <v>209.78001</v>
      </c>
      <c r="K348">
        <v>155.61170000000001</v>
      </c>
      <c r="L348">
        <v>129.72581</v>
      </c>
      <c r="M348">
        <v>1221.7406000000001</v>
      </c>
      <c r="N348">
        <v>129.99922000000001</v>
      </c>
      <c r="O348">
        <v>124.47462</v>
      </c>
      <c r="P348">
        <v>164.85281000000001</v>
      </c>
      <c r="Q348">
        <v>644.59140000000002</v>
      </c>
      <c r="R348">
        <v>132.03581</v>
      </c>
      <c r="S348">
        <v>127.56780000000001</v>
      </c>
      <c r="T348">
        <v>116.10895499999999</v>
      </c>
      <c r="U348">
        <v>388.67334</v>
      </c>
      <c r="V348">
        <v>115.26952</v>
      </c>
      <c r="W348">
        <v>114.371925</v>
      </c>
      <c r="X348">
        <v>115.09614999999999</v>
      </c>
      <c r="Y348">
        <v>215.12056000000001</v>
      </c>
      <c r="Z348">
        <v>121.34157999999999</v>
      </c>
      <c r="AA348">
        <v>136.47720000000001</v>
      </c>
      <c r="AB348">
        <v>151.38749999999999</v>
      </c>
      <c r="AC348">
        <v>182.97436999999999</v>
      </c>
      <c r="AD348">
        <v>125.595985</v>
      </c>
      <c r="AE348">
        <v>210.73258999999999</v>
      </c>
      <c r="AF348">
        <v>207.48598000000001</v>
      </c>
      <c r="AG348">
        <v>158.60558</v>
      </c>
    </row>
    <row r="349" spans="1:33" x14ac:dyDescent="0.25">
      <c r="A349" s="2">
        <v>43720</v>
      </c>
      <c r="B349">
        <v>9298.9009999999998</v>
      </c>
      <c r="C349">
        <v>3648.1581999999999</v>
      </c>
      <c r="D349">
        <v>8850.9169999999995</v>
      </c>
      <c r="E349">
        <v>9238.1610000000001</v>
      </c>
      <c r="F349">
        <v>7187.8469999999998</v>
      </c>
      <c r="G349">
        <v>2291.4582999999998</v>
      </c>
      <c r="H349">
        <v>1268.0882999999999</v>
      </c>
      <c r="I349">
        <v>5065.9340000000002</v>
      </c>
      <c r="J349">
        <v>210.05833000000001</v>
      </c>
      <c r="K349">
        <v>153.90405000000001</v>
      </c>
      <c r="L349">
        <v>129.49384000000001</v>
      </c>
      <c r="M349">
        <v>1144.4961000000001</v>
      </c>
      <c r="N349">
        <v>128.23041000000001</v>
      </c>
      <c r="O349">
        <v>124.35157</v>
      </c>
      <c r="P349">
        <v>162.47755000000001</v>
      </c>
      <c r="Q349">
        <v>596.76679999999999</v>
      </c>
      <c r="R349">
        <v>130.81245000000001</v>
      </c>
      <c r="S349">
        <v>129.25176999999999</v>
      </c>
      <c r="T349">
        <v>109.274086</v>
      </c>
      <c r="U349">
        <v>396.82578000000001</v>
      </c>
      <c r="V349">
        <v>117.102745</v>
      </c>
      <c r="W349">
        <v>115.75292</v>
      </c>
      <c r="X349">
        <v>108.941475</v>
      </c>
      <c r="Y349">
        <v>172.62868</v>
      </c>
      <c r="Z349">
        <v>122.85791999999999</v>
      </c>
      <c r="AA349">
        <v>137.01616000000001</v>
      </c>
      <c r="AB349">
        <v>153.55609000000001</v>
      </c>
      <c r="AC349">
        <v>216.95420999999999</v>
      </c>
      <c r="AD349">
        <v>125.82613000000001</v>
      </c>
      <c r="AE349">
        <v>233.92278999999999</v>
      </c>
      <c r="AF349">
        <v>198.97655</v>
      </c>
      <c r="AG349">
        <v>160.47325000000001</v>
      </c>
    </row>
    <row r="350" spans="1:33" x14ac:dyDescent="0.25">
      <c r="A350" s="2">
        <v>43721</v>
      </c>
      <c r="B350">
        <v>9250.7540000000008</v>
      </c>
      <c r="C350">
        <v>3378.0387999999998</v>
      </c>
      <c r="D350">
        <v>8738.9809999999998</v>
      </c>
      <c r="E350">
        <v>9136.0509999999995</v>
      </c>
      <c r="F350">
        <v>7007.1329999999998</v>
      </c>
      <c r="G350">
        <v>2311.7220000000002</v>
      </c>
      <c r="H350">
        <v>1361.5083999999999</v>
      </c>
      <c r="I350">
        <v>5505.3440000000001</v>
      </c>
      <c r="J350">
        <v>208.81294</v>
      </c>
      <c r="K350">
        <v>154.12960000000001</v>
      </c>
      <c r="L350">
        <v>129.04112000000001</v>
      </c>
      <c r="M350">
        <v>1232.1320000000001</v>
      </c>
      <c r="N350">
        <v>131.46753000000001</v>
      </c>
      <c r="O350">
        <v>125.20477</v>
      </c>
      <c r="P350">
        <v>162.97104999999999</v>
      </c>
      <c r="Q350">
        <v>624.1925</v>
      </c>
      <c r="R350">
        <v>131.51343</v>
      </c>
      <c r="S350">
        <v>128.99424999999999</v>
      </c>
      <c r="T350">
        <v>114.7123</v>
      </c>
      <c r="U350">
        <v>398.21199999999999</v>
      </c>
      <c r="V350">
        <v>111.92596399999999</v>
      </c>
      <c r="W350">
        <v>109.84309</v>
      </c>
      <c r="X350">
        <v>118.20706</v>
      </c>
      <c r="Y350">
        <v>177.96516</v>
      </c>
      <c r="Z350">
        <v>124.39095</v>
      </c>
      <c r="AA350">
        <v>136.5471</v>
      </c>
      <c r="AB350">
        <v>152.88252</v>
      </c>
      <c r="AC350">
        <v>238.46745000000001</v>
      </c>
      <c r="AD350">
        <v>125.961</v>
      </c>
      <c r="AE350">
        <v>261.14148</v>
      </c>
      <c r="AF350">
        <v>210.99549999999999</v>
      </c>
      <c r="AG350">
        <v>157.02122</v>
      </c>
    </row>
    <row r="351" spans="1:33" x14ac:dyDescent="0.25">
      <c r="A351" s="2">
        <v>43722</v>
      </c>
      <c r="B351">
        <v>9182.3739999999998</v>
      </c>
      <c r="C351">
        <v>3393.8606</v>
      </c>
      <c r="D351">
        <v>8675.7610000000004</v>
      </c>
      <c r="E351">
        <v>9045.4060000000009</v>
      </c>
      <c r="F351">
        <v>6897.7245999999996</v>
      </c>
      <c r="G351">
        <v>2520.741</v>
      </c>
      <c r="H351">
        <v>1527.2238</v>
      </c>
      <c r="I351">
        <v>5931.4</v>
      </c>
      <c r="J351">
        <v>207.04822999999999</v>
      </c>
      <c r="K351">
        <v>155.88462999999999</v>
      </c>
      <c r="L351">
        <v>129.14608999999999</v>
      </c>
      <c r="M351">
        <v>1375.9747</v>
      </c>
      <c r="N351">
        <v>134.39452</v>
      </c>
      <c r="O351">
        <v>124.76545</v>
      </c>
      <c r="P351">
        <v>165.5822</v>
      </c>
      <c r="Q351">
        <v>689.16754000000003</v>
      </c>
      <c r="R351">
        <v>132.82863</v>
      </c>
      <c r="S351">
        <v>128.70464000000001</v>
      </c>
      <c r="T351">
        <v>122.94095</v>
      </c>
      <c r="U351">
        <v>404.19420000000002</v>
      </c>
      <c r="V351">
        <v>117.40497000000001</v>
      </c>
      <c r="W351">
        <v>117.10174000000001</v>
      </c>
      <c r="X351">
        <v>120.286896</v>
      </c>
      <c r="Y351">
        <v>197.71082000000001</v>
      </c>
      <c r="Z351">
        <v>125.43754</v>
      </c>
      <c r="AA351">
        <v>136.17142999999999</v>
      </c>
      <c r="AB351">
        <v>150.5248</v>
      </c>
      <c r="AC351">
        <v>257.52478000000002</v>
      </c>
      <c r="AD351">
        <v>125.87911</v>
      </c>
      <c r="AE351">
        <v>269.11484000000002</v>
      </c>
      <c r="AF351">
        <v>224.9102</v>
      </c>
      <c r="AG351">
        <v>155.54275999999999</v>
      </c>
    </row>
    <row r="352" spans="1:33" x14ac:dyDescent="0.25">
      <c r="A352" s="2">
        <v>43723</v>
      </c>
      <c r="B352">
        <v>9116.2520000000004</v>
      </c>
      <c r="C352">
        <v>3459.6394</v>
      </c>
      <c r="D352">
        <v>8687.4639999999999</v>
      </c>
      <c r="E352">
        <v>9006.6380000000008</v>
      </c>
      <c r="F352">
        <v>6754.02</v>
      </c>
      <c r="G352">
        <v>2801.6824000000001</v>
      </c>
      <c r="H352">
        <v>1678.952</v>
      </c>
      <c r="I352">
        <v>6237.3549999999996</v>
      </c>
      <c r="J352">
        <v>205.28375</v>
      </c>
      <c r="K352">
        <v>157.66562999999999</v>
      </c>
      <c r="L352">
        <v>129.57149999999999</v>
      </c>
      <c r="M352">
        <v>1508.8759</v>
      </c>
      <c r="N352">
        <v>136.68674999999999</v>
      </c>
      <c r="O352">
        <v>128.18169</v>
      </c>
      <c r="P352">
        <v>168.35285999999999</v>
      </c>
      <c r="Q352">
        <v>768.77215999999999</v>
      </c>
      <c r="R352">
        <v>135.12549999999999</v>
      </c>
      <c r="S352">
        <v>131.20195000000001</v>
      </c>
      <c r="T352">
        <v>114.82944500000001</v>
      </c>
      <c r="U352">
        <v>414.26965000000001</v>
      </c>
      <c r="V352">
        <v>123.37891</v>
      </c>
      <c r="W352">
        <v>122.55261</v>
      </c>
      <c r="X352">
        <v>113.592224</v>
      </c>
      <c r="Y352">
        <v>212.95148</v>
      </c>
      <c r="Z352">
        <v>123.12466000000001</v>
      </c>
      <c r="AA352">
        <v>135.85262</v>
      </c>
      <c r="AB352">
        <v>150.19136</v>
      </c>
      <c r="AC352">
        <v>271.1225</v>
      </c>
      <c r="AD352">
        <v>126.136635</v>
      </c>
      <c r="AE352">
        <v>235.57194999999999</v>
      </c>
      <c r="AF352">
        <v>237.85290000000001</v>
      </c>
      <c r="AG352">
        <v>157.18126000000001</v>
      </c>
    </row>
    <row r="353" spans="1:33" x14ac:dyDescent="0.25">
      <c r="A353" s="2">
        <v>43724</v>
      </c>
      <c r="B353">
        <v>9066.0490000000009</v>
      </c>
      <c r="C353">
        <v>3660.8944999999999</v>
      </c>
      <c r="D353">
        <v>8736.8330000000005</v>
      </c>
      <c r="E353">
        <v>9027.14</v>
      </c>
      <c r="F353">
        <v>6816.5796</v>
      </c>
      <c r="G353">
        <v>2924.0520000000001</v>
      </c>
      <c r="H353">
        <v>1633.1034999999999</v>
      </c>
      <c r="I353">
        <v>5986.7323999999999</v>
      </c>
      <c r="J353">
        <v>203.42659</v>
      </c>
      <c r="K353">
        <v>157.40763999999999</v>
      </c>
      <c r="L353">
        <v>130.99940000000001</v>
      </c>
      <c r="M353">
        <v>1474.8922</v>
      </c>
      <c r="N353">
        <v>133.45622</v>
      </c>
      <c r="O353">
        <v>129.76563999999999</v>
      </c>
      <c r="P353">
        <v>167.89767000000001</v>
      </c>
      <c r="Q353">
        <v>749.21820000000002</v>
      </c>
      <c r="R353">
        <v>136.28229999999999</v>
      </c>
      <c r="S353">
        <v>132.32121000000001</v>
      </c>
      <c r="T353">
        <v>115.566</v>
      </c>
      <c r="U353">
        <v>427.27620000000002</v>
      </c>
      <c r="V353">
        <v>116.83802</v>
      </c>
      <c r="W353">
        <v>115.43768</v>
      </c>
      <c r="X353">
        <v>114.73918999999999</v>
      </c>
      <c r="Y353">
        <v>233.66401999999999</v>
      </c>
      <c r="Z353">
        <v>124.1733</v>
      </c>
      <c r="AA353">
        <v>135.64619999999999</v>
      </c>
      <c r="AB353">
        <v>149.97948</v>
      </c>
      <c r="AC353">
        <v>227.00269</v>
      </c>
      <c r="AD353">
        <v>127.4378</v>
      </c>
      <c r="AE353">
        <v>174.89269999999999</v>
      </c>
      <c r="AF353">
        <v>257.5487</v>
      </c>
      <c r="AG353">
        <v>158.51659000000001</v>
      </c>
    </row>
    <row r="354" spans="1:33" x14ac:dyDescent="0.25">
      <c r="A354" s="2">
        <v>43725</v>
      </c>
      <c r="B354">
        <v>9044.9660000000003</v>
      </c>
      <c r="C354">
        <v>3950.1487000000002</v>
      </c>
      <c r="D354">
        <v>8760.0390000000007</v>
      </c>
      <c r="E354">
        <v>9079.7800000000007</v>
      </c>
      <c r="F354">
        <v>6994.4184999999998</v>
      </c>
      <c r="G354">
        <v>2630.7954</v>
      </c>
      <c r="H354">
        <v>1384.7819</v>
      </c>
      <c r="I354">
        <v>5273.7560000000003</v>
      </c>
      <c r="J354">
        <v>204.95166</v>
      </c>
      <c r="K354">
        <v>155.74152000000001</v>
      </c>
      <c r="L354">
        <v>131.66934000000001</v>
      </c>
      <c r="M354">
        <v>1248.7045000000001</v>
      </c>
      <c r="N354">
        <v>130.55699000000001</v>
      </c>
      <c r="O354">
        <v>126.85142999999999</v>
      </c>
      <c r="P354">
        <v>164.37474</v>
      </c>
      <c r="Q354">
        <v>634.27509999999995</v>
      </c>
      <c r="R354">
        <v>134.12279000000001</v>
      </c>
      <c r="S354">
        <v>133.98305999999999</v>
      </c>
      <c r="T354">
        <v>111.80328</v>
      </c>
      <c r="U354">
        <v>445.61579999999998</v>
      </c>
      <c r="V354">
        <v>116.502106</v>
      </c>
      <c r="W354">
        <v>115.74271400000001</v>
      </c>
      <c r="X354">
        <v>111.3425</v>
      </c>
      <c r="Y354">
        <v>234.29488000000001</v>
      </c>
      <c r="Z354">
        <v>128.13664</v>
      </c>
      <c r="AA354">
        <v>136.17004</v>
      </c>
      <c r="AB354">
        <v>150.79659000000001</v>
      </c>
      <c r="AC354">
        <v>175.16145</v>
      </c>
      <c r="AD354">
        <v>128.02525</v>
      </c>
      <c r="AE354">
        <v>166.40378000000001</v>
      </c>
      <c r="AF354">
        <v>239.18603999999999</v>
      </c>
      <c r="AG354">
        <v>163.2397</v>
      </c>
    </row>
    <row r="355" spans="1:33" x14ac:dyDescent="0.25">
      <c r="A355" s="2">
        <v>43726</v>
      </c>
      <c r="B355">
        <v>9040.2569999999996</v>
      </c>
      <c r="C355">
        <v>3763.6003000000001</v>
      </c>
      <c r="D355">
        <v>8753.8379999999997</v>
      </c>
      <c r="E355">
        <v>9075.3420000000006</v>
      </c>
      <c r="F355">
        <v>6971.1809999999996</v>
      </c>
      <c r="G355">
        <v>2485.0698000000002</v>
      </c>
      <c r="H355">
        <v>1345.3308</v>
      </c>
      <c r="I355">
        <v>5283.0434999999998</v>
      </c>
      <c r="J355">
        <v>205.90844999999999</v>
      </c>
      <c r="K355">
        <v>155.02897999999999</v>
      </c>
      <c r="L355">
        <v>131.24481</v>
      </c>
      <c r="M355">
        <v>1218.6370999999999</v>
      </c>
      <c r="N355">
        <v>131.91397000000001</v>
      </c>
      <c r="O355">
        <v>126.27728999999999</v>
      </c>
      <c r="P355">
        <v>162.73957999999999</v>
      </c>
      <c r="Q355">
        <v>615.56915000000004</v>
      </c>
      <c r="R355">
        <v>132.95938000000001</v>
      </c>
      <c r="S355">
        <v>133.55312000000001</v>
      </c>
      <c r="T355">
        <v>109.63629</v>
      </c>
      <c r="U355">
        <v>451.68203999999997</v>
      </c>
      <c r="V355">
        <v>113.70798000000001</v>
      </c>
      <c r="W355">
        <v>112.64921</v>
      </c>
      <c r="X355">
        <v>109.00580600000001</v>
      </c>
      <c r="Y355">
        <v>208.09307999999999</v>
      </c>
      <c r="Z355">
        <v>126.974266</v>
      </c>
      <c r="AA355">
        <v>137.13373999999999</v>
      </c>
      <c r="AB355">
        <v>153.7389</v>
      </c>
      <c r="AC355">
        <v>167.28540000000001</v>
      </c>
      <c r="AD355">
        <v>128.33855</v>
      </c>
      <c r="AE355">
        <v>157.03825000000001</v>
      </c>
      <c r="AF355">
        <v>196.61078000000001</v>
      </c>
      <c r="AG355">
        <v>165.1782</v>
      </c>
    </row>
    <row r="356" spans="1:33" x14ac:dyDescent="0.25">
      <c r="A356" s="2">
        <v>43727</v>
      </c>
      <c r="B356">
        <v>9032.232</v>
      </c>
      <c r="C356">
        <v>3873.2458000000001</v>
      </c>
      <c r="D356">
        <v>8740.4850000000006</v>
      </c>
      <c r="E356">
        <v>9080.8709999999992</v>
      </c>
      <c r="F356">
        <v>6995.4062000000004</v>
      </c>
      <c r="G356">
        <v>2354.0866999999998</v>
      </c>
      <c r="H356">
        <v>1185.5415</v>
      </c>
      <c r="I356">
        <v>4807.2173000000003</v>
      </c>
      <c r="J356">
        <v>207.39867000000001</v>
      </c>
      <c r="K356">
        <v>153.7336</v>
      </c>
      <c r="L356">
        <v>130.43266</v>
      </c>
      <c r="M356">
        <v>1076.1270999999999</v>
      </c>
      <c r="N356">
        <v>130.02646999999999</v>
      </c>
      <c r="O356">
        <v>124.58651</v>
      </c>
      <c r="P356">
        <v>160.43178</v>
      </c>
      <c r="Q356">
        <v>533.56230000000005</v>
      </c>
      <c r="R356">
        <v>131.77785</v>
      </c>
      <c r="S356">
        <v>133.90105</v>
      </c>
      <c r="T356">
        <v>109.116066</v>
      </c>
      <c r="U356">
        <v>463.28579999999999</v>
      </c>
      <c r="V356">
        <v>110.798676</v>
      </c>
      <c r="W356">
        <v>109.70878</v>
      </c>
      <c r="X356">
        <v>108.85731</v>
      </c>
      <c r="Y356">
        <v>182.12526</v>
      </c>
      <c r="Z356">
        <v>127.13215</v>
      </c>
      <c r="AA356">
        <v>137.65011999999999</v>
      </c>
      <c r="AB356">
        <v>152.92451</v>
      </c>
      <c r="AC356">
        <v>154.87056000000001</v>
      </c>
      <c r="AD356">
        <v>128.18360000000001</v>
      </c>
      <c r="AE356">
        <v>164.87916999999999</v>
      </c>
      <c r="AF356">
        <v>180.55464000000001</v>
      </c>
      <c r="AG356">
        <v>163.30795000000001</v>
      </c>
    </row>
    <row r="357" spans="1:33" x14ac:dyDescent="0.25">
      <c r="A357" s="2">
        <v>43728</v>
      </c>
      <c r="B357">
        <v>9027.7430000000004</v>
      </c>
      <c r="C357">
        <v>3952.9004</v>
      </c>
      <c r="D357">
        <v>8703.3169999999991</v>
      </c>
      <c r="E357">
        <v>9082.8989999999994</v>
      </c>
      <c r="F357">
        <v>6953.3810000000003</v>
      </c>
      <c r="G357">
        <v>2182.4623999999999</v>
      </c>
      <c r="H357">
        <v>1097.1676</v>
      </c>
      <c r="I357">
        <v>4567.3590000000004</v>
      </c>
      <c r="J357">
        <v>209.04399000000001</v>
      </c>
      <c r="K357">
        <v>153.39502999999999</v>
      </c>
      <c r="L357">
        <v>129.16810000000001</v>
      </c>
      <c r="M357">
        <v>1005.5681</v>
      </c>
      <c r="N357">
        <v>129.99986000000001</v>
      </c>
      <c r="O357">
        <v>123.68828600000001</v>
      </c>
      <c r="P357">
        <v>159.85169999999999</v>
      </c>
      <c r="Q357">
        <v>501.59679999999997</v>
      </c>
      <c r="R357">
        <v>131.31438</v>
      </c>
      <c r="S357">
        <v>134.26340999999999</v>
      </c>
      <c r="T357">
        <v>106.860016</v>
      </c>
      <c r="U357">
        <v>464.29723999999999</v>
      </c>
      <c r="V357">
        <v>110.06777</v>
      </c>
      <c r="W357">
        <v>109.43805999999999</v>
      </c>
      <c r="X357">
        <v>107.23586</v>
      </c>
      <c r="Y357">
        <v>171.55171000000001</v>
      </c>
      <c r="Z357">
        <v>126.47723999999999</v>
      </c>
      <c r="AA357">
        <v>137.95837</v>
      </c>
      <c r="AB357">
        <v>152.75919999999999</v>
      </c>
      <c r="AC357">
        <v>171.23273</v>
      </c>
      <c r="AD357">
        <v>127.61001</v>
      </c>
      <c r="AE357">
        <v>165.75037</v>
      </c>
      <c r="AF357">
        <v>168.71028000000001</v>
      </c>
      <c r="AG357">
        <v>164.55112</v>
      </c>
    </row>
    <row r="358" spans="1:33" x14ac:dyDescent="0.25">
      <c r="A358" s="2">
        <v>43729</v>
      </c>
      <c r="B358">
        <v>9020.848</v>
      </c>
      <c r="C358">
        <v>3522.7040000000002</v>
      </c>
      <c r="D358">
        <v>8631.9779999999992</v>
      </c>
      <c r="E358">
        <v>9023.8559999999998</v>
      </c>
      <c r="F358">
        <v>6840.8010000000004</v>
      </c>
      <c r="G358">
        <v>2153.9940000000001</v>
      </c>
      <c r="H358">
        <v>1191.6774</v>
      </c>
      <c r="I358">
        <v>4975.7934999999998</v>
      </c>
      <c r="J358">
        <v>209.01288</v>
      </c>
      <c r="K358">
        <v>154.44118</v>
      </c>
      <c r="L358">
        <v>128.75095999999999</v>
      </c>
      <c r="M358">
        <v>1103.4382000000001</v>
      </c>
      <c r="N358">
        <v>133.03421</v>
      </c>
      <c r="O358">
        <v>124.82111</v>
      </c>
      <c r="P358">
        <v>161.40565000000001</v>
      </c>
      <c r="Q358">
        <v>550.27057000000002</v>
      </c>
      <c r="R358">
        <v>132.03163000000001</v>
      </c>
      <c r="S358">
        <v>132.80132</v>
      </c>
      <c r="T358">
        <v>109.10859000000001</v>
      </c>
      <c r="U358">
        <v>444.35410000000002</v>
      </c>
      <c r="V358">
        <v>108.02764000000001</v>
      </c>
      <c r="W358">
        <v>107.86834</v>
      </c>
      <c r="X358">
        <v>108.98362</v>
      </c>
      <c r="Y358">
        <v>164.59792999999999</v>
      </c>
      <c r="Z358">
        <v>125.3503</v>
      </c>
      <c r="AA358">
        <v>139.40181000000001</v>
      </c>
      <c r="AB358">
        <v>153.02141</v>
      </c>
      <c r="AC358">
        <v>170.41988000000001</v>
      </c>
      <c r="AD358">
        <v>126.66427</v>
      </c>
      <c r="AE358">
        <v>171.41325000000001</v>
      </c>
      <c r="AF358">
        <v>177.64348000000001</v>
      </c>
      <c r="AG358">
        <v>166.23383999999999</v>
      </c>
    </row>
    <row r="359" spans="1:33" x14ac:dyDescent="0.25">
      <c r="A359" s="2">
        <v>43730</v>
      </c>
      <c r="B359">
        <v>9000.9689999999991</v>
      </c>
      <c r="C359">
        <v>2993.4070000000002</v>
      </c>
      <c r="D359">
        <v>8569.8330000000005</v>
      </c>
      <c r="E359">
        <v>8937.8060000000005</v>
      </c>
      <c r="F359">
        <v>6697.5443999999998</v>
      </c>
      <c r="G359">
        <v>2310.9899999999998</v>
      </c>
      <c r="H359">
        <v>1331.1697999999999</v>
      </c>
      <c r="I359">
        <v>5378.6587</v>
      </c>
      <c r="J359">
        <v>207.87897000000001</v>
      </c>
      <c r="K359">
        <v>155.75145000000001</v>
      </c>
      <c r="L359">
        <v>128.72927999999999</v>
      </c>
      <c r="M359">
        <v>1235.0547999999999</v>
      </c>
      <c r="N359">
        <v>138.64095</v>
      </c>
      <c r="O359">
        <v>125.38119</v>
      </c>
      <c r="P359">
        <v>163.54137</v>
      </c>
      <c r="Q359">
        <v>616.57870000000003</v>
      </c>
      <c r="R359">
        <v>133.03354999999999</v>
      </c>
      <c r="S359">
        <v>131.94072</v>
      </c>
      <c r="T359">
        <v>109.058235</v>
      </c>
      <c r="U359">
        <v>423.10180000000003</v>
      </c>
      <c r="V359">
        <v>109.75184</v>
      </c>
      <c r="W359">
        <v>109.40197999999999</v>
      </c>
      <c r="X359">
        <v>108.97136999999999</v>
      </c>
      <c r="Y359">
        <v>169.79247000000001</v>
      </c>
      <c r="Z359">
        <v>125.06274000000001</v>
      </c>
      <c r="AA359">
        <v>139.87864999999999</v>
      </c>
      <c r="AB359">
        <v>152.9145</v>
      </c>
      <c r="AC359">
        <v>173.68996000000001</v>
      </c>
      <c r="AD359">
        <v>125.99934</v>
      </c>
      <c r="AE359">
        <v>166.62157999999999</v>
      </c>
      <c r="AF359">
        <v>177.85066</v>
      </c>
      <c r="AG359">
        <v>166.48795999999999</v>
      </c>
    </row>
    <row r="360" spans="1:33" x14ac:dyDescent="0.25">
      <c r="A360" s="2">
        <v>43731</v>
      </c>
      <c r="B360">
        <v>8964.3240000000005</v>
      </c>
      <c r="C360">
        <v>3059.587</v>
      </c>
      <c r="D360">
        <v>8526.5370000000003</v>
      </c>
      <c r="E360">
        <v>8912.6990000000005</v>
      </c>
      <c r="F360">
        <v>6614.6229999999996</v>
      </c>
      <c r="G360">
        <v>2281.5219999999999</v>
      </c>
      <c r="H360">
        <v>1246.7588000000001</v>
      </c>
      <c r="I360">
        <v>5068.4135999999999</v>
      </c>
      <c r="J360">
        <v>208.87286</v>
      </c>
      <c r="K360">
        <v>154.4648</v>
      </c>
      <c r="L360">
        <v>128.91039000000001</v>
      </c>
      <c r="M360">
        <v>1125.4446</v>
      </c>
      <c r="N360">
        <v>134.79413</v>
      </c>
      <c r="O360">
        <v>124.71725000000001</v>
      </c>
      <c r="P360">
        <v>161.82513</v>
      </c>
      <c r="Q360">
        <v>584.63292999999999</v>
      </c>
      <c r="R360">
        <v>132.92119</v>
      </c>
      <c r="S360">
        <v>132.3252</v>
      </c>
      <c r="T360">
        <v>109.06480999999999</v>
      </c>
      <c r="U360">
        <v>398.39490000000001</v>
      </c>
      <c r="V360">
        <v>110.11948</v>
      </c>
      <c r="W360">
        <v>109.38862</v>
      </c>
      <c r="X360">
        <v>108.97232</v>
      </c>
      <c r="Y360">
        <v>171.53917000000001</v>
      </c>
      <c r="Z360">
        <v>124.17131999999999</v>
      </c>
      <c r="AA360">
        <v>140.10387</v>
      </c>
      <c r="AB360">
        <v>153.40450000000001</v>
      </c>
      <c r="AC360">
        <v>160.45792</v>
      </c>
      <c r="AD360">
        <v>126.12494</v>
      </c>
      <c r="AE360">
        <v>150.50417999999999</v>
      </c>
      <c r="AF360">
        <v>179.74952999999999</v>
      </c>
      <c r="AG360">
        <v>166.8331</v>
      </c>
    </row>
    <row r="361" spans="1:33" x14ac:dyDescent="0.25">
      <c r="A361" s="2">
        <v>43732</v>
      </c>
      <c r="B361">
        <v>8923.4670000000006</v>
      </c>
      <c r="C361">
        <v>3284.5329999999999</v>
      </c>
      <c r="D361">
        <v>8482.7880000000005</v>
      </c>
      <c r="E361">
        <v>8890.1299999999992</v>
      </c>
      <c r="F361">
        <v>6634.1187</v>
      </c>
      <c r="G361">
        <v>2199.14</v>
      </c>
      <c r="H361">
        <v>1225.1112000000001</v>
      </c>
      <c r="I361">
        <v>5004.8620000000001</v>
      </c>
      <c r="J361">
        <v>208.57427999999999</v>
      </c>
      <c r="K361">
        <v>153.70703</v>
      </c>
      <c r="L361">
        <v>128.86045999999999</v>
      </c>
      <c r="M361">
        <v>1112.4612</v>
      </c>
      <c r="N361">
        <v>135.88212999999999</v>
      </c>
      <c r="O361">
        <v>124.32745</v>
      </c>
      <c r="P361">
        <v>161.22975</v>
      </c>
      <c r="Q361">
        <v>581.71312999999998</v>
      </c>
      <c r="R361">
        <v>132.29579000000001</v>
      </c>
      <c r="S361">
        <v>132.55457999999999</v>
      </c>
      <c r="T361">
        <v>109.645546</v>
      </c>
      <c r="U361">
        <v>375.25626</v>
      </c>
      <c r="V361">
        <v>110.43523399999999</v>
      </c>
      <c r="W361">
        <v>109.42609400000001</v>
      </c>
      <c r="X361">
        <v>109.6279</v>
      </c>
      <c r="Y361">
        <v>173.45705000000001</v>
      </c>
      <c r="Z361">
        <v>124.22193</v>
      </c>
      <c r="AA361">
        <v>140.34119999999999</v>
      </c>
      <c r="AB361">
        <v>154.07570000000001</v>
      </c>
      <c r="AC361">
        <v>161.21469999999999</v>
      </c>
      <c r="AD361">
        <v>126.48229000000001</v>
      </c>
      <c r="AE361">
        <v>170.75982999999999</v>
      </c>
      <c r="AF361">
        <v>168.78765999999999</v>
      </c>
      <c r="AG361">
        <v>167.46902</v>
      </c>
    </row>
    <row r="362" spans="1:33" x14ac:dyDescent="0.25">
      <c r="A362" s="2">
        <v>43733</v>
      </c>
      <c r="B362">
        <v>8866.0400000000009</v>
      </c>
      <c r="C362">
        <v>3111.4690000000001</v>
      </c>
      <c r="D362">
        <v>8395.2019999999993</v>
      </c>
      <c r="E362">
        <v>8802.3080000000009</v>
      </c>
      <c r="F362">
        <v>6535.2439999999997</v>
      </c>
      <c r="G362">
        <v>2382.9652999999998</v>
      </c>
      <c r="H362">
        <v>1482.8214</v>
      </c>
      <c r="I362">
        <v>5779.1304</v>
      </c>
      <c r="J362">
        <v>206.13899000000001</v>
      </c>
      <c r="K362">
        <v>155.72331</v>
      </c>
      <c r="L362">
        <v>129.38985</v>
      </c>
      <c r="M362">
        <v>1336.6296</v>
      </c>
      <c r="N362">
        <v>146.23521</v>
      </c>
      <c r="O362">
        <v>125.543976</v>
      </c>
      <c r="P362">
        <v>164.41057000000001</v>
      </c>
      <c r="Q362">
        <v>696.18430000000001</v>
      </c>
      <c r="R362">
        <v>133.85945000000001</v>
      </c>
      <c r="S362">
        <v>131.23943</v>
      </c>
      <c r="T362">
        <v>108.95626</v>
      </c>
      <c r="U362">
        <v>348.49032999999997</v>
      </c>
      <c r="V362">
        <v>112.75492</v>
      </c>
      <c r="W362">
        <v>110.19983000000001</v>
      </c>
      <c r="X362">
        <v>105.01618000000001</v>
      </c>
      <c r="Y362">
        <v>163.43181000000001</v>
      </c>
      <c r="Z362">
        <v>123.77972</v>
      </c>
      <c r="AA362">
        <v>140.02617000000001</v>
      </c>
      <c r="AB362">
        <v>153.26233999999999</v>
      </c>
      <c r="AC362">
        <v>173.27789999999999</v>
      </c>
      <c r="AD362">
        <v>126.59528</v>
      </c>
      <c r="AE362">
        <v>163.57234</v>
      </c>
      <c r="AF362">
        <v>170.34528</v>
      </c>
      <c r="AG362">
        <v>166.01956000000001</v>
      </c>
    </row>
    <row r="363" spans="1:33" x14ac:dyDescent="0.25">
      <c r="A363" s="2">
        <v>43734</v>
      </c>
      <c r="B363">
        <v>8797.1389999999992</v>
      </c>
      <c r="C363">
        <v>3172.9285</v>
      </c>
      <c r="D363">
        <v>8395.4950000000008</v>
      </c>
      <c r="E363">
        <v>8740.7080000000005</v>
      </c>
      <c r="F363">
        <v>6614.7964000000002</v>
      </c>
      <c r="G363">
        <v>2902.95</v>
      </c>
      <c r="H363">
        <v>1947.5277000000001</v>
      </c>
      <c r="I363">
        <v>6628.125</v>
      </c>
      <c r="J363">
        <v>201.89635000000001</v>
      </c>
      <c r="K363">
        <v>159.42793</v>
      </c>
      <c r="L363">
        <v>130.94640000000001</v>
      </c>
      <c r="M363">
        <v>1730.288</v>
      </c>
      <c r="N363">
        <v>168.14510000000001</v>
      </c>
      <c r="O363">
        <v>127.88428500000001</v>
      </c>
      <c r="P363">
        <v>170.20984000000001</v>
      </c>
      <c r="Q363">
        <v>923.65752999999995</v>
      </c>
      <c r="R363">
        <v>136.36586</v>
      </c>
      <c r="S363">
        <v>129.8449</v>
      </c>
      <c r="T363">
        <v>95.497219999999999</v>
      </c>
      <c r="U363">
        <v>327.39202999999998</v>
      </c>
      <c r="V363">
        <v>113.54189</v>
      </c>
      <c r="W363">
        <v>109.39797</v>
      </c>
      <c r="X363">
        <v>100.109436</v>
      </c>
      <c r="Y363">
        <v>164.43645000000001</v>
      </c>
      <c r="Z363">
        <v>123.17089</v>
      </c>
      <c r="AA363">
        <v>139.64564999999999</v>
      </c>
      <c r="AB363">
        <v>152.62975</v>
      </c>
      <c r="AC363">
        <v>160.74904000000001</v>
      </c>
      <c r="AD363">
        <v>127.22078999999999</v>
      </c>
      <c r="AE363">
        <v>148.54182</v>
      </c>
      <c r="AF363">
        <v>176.80061000000001</v>
      </c>
      <c r="AG363">
        <v>164.4648</v>
      </c>
    </row>
    <row r="364" spans="1:33" x14ac:dyDescent="0.25">
      <c r="A364" s="2">
        <v>43735</v>
      </c>
      <c r="B364">
        <v>8747.0010000000002</v>
      </c>
      <c r="C364">
        <v>3433.0722999999998</v>
      </c>
      <c r="D364">
        <v>8519.4599999999991</v>
      </c>
      <c r="E364">
        <v>8797.73</v>
      </c>
      <c r="F364">
        <v>6939.2304999999997</v>
      </c>
      <c r="G364">
        <v>3215.1572000000001</v>
      </c>
      <c r="H364">
        <v>2049.8312999999998</v>
      </c>
      <c r="I364">
        <v>6661.1196</v>
      </c>
      <c r="J364">
        <v>200.92513</v>
      </c>
      <c r="K364">
        <v>159.98418000000001</v>
      </c>
      <c r="L364">
        <v>131.93</v>
      </c>
      <c r="M364">
        <v>1823.9359999999999</v>
      </c>
      <c r="N364">
        <v>178.10121000000001</v>
      </c>
      <c r="O364">
        <v>125.89167</v>
      </c>
      <c r="P364">
        <v>172.19589999999999</v>
      </c>
      <c r="Q364">
        <v>1004.5689</v>
      </c>
      <c r="R364">
        <v>135.45746</v>
      </c>
      <c r="S364">
        <v>127.94799</v>
      </c>
      <c r="T364">
        <v>110.16056</v>
      </c>
      <c r="U364">
        <v>327.96566999999999</v>
      </c>
      <c r="V364">
        <v>105.19071</v>
      </c>
      <c r="W364">
        <v>99.472800000000007</v>
      </c>
      <c r="X364">
        <v>108.76702</v>
      </c>
      <c r="Y364">
        <v>167.87517</v>
      </c>
      <c r="Z364">
        <v>122.717186</v>
      </c>
      <c r="AA364">
        <v>139.24521999999999</v>
      </c>
      <c r="AB364">
        <v>152.24318</v>
      </c>
      <c r="AC364">
        <v>142.74173999999999</v>
      </c>
      <c r="AD364">
        <v>127.869865</v>
      </c>
      <c r="AE364">
        <v>129.57237000000001</v>
      </c>
      <c r="AF364">
        <v>168.25963999999999</v>
      </c>
      <c r="AG364">
        <v>163.39409000000001</v>
      </c>
    </row>
    <row r="365" spans="1:33" x14ac:dyDescent="0.25">
      <c r="A365" s="2">
        <v>43736</v>
      </c>
      <c r="B365">
        <v>8742.0730000000003</v>
      </c>
      <c r="C365">
        <v>3279.6921000000002</v>
      </c>
      <c r="D365">
        <v>8667.7819999999992</v>
      </c>
      <c r="E365">
        <v>8882.1749999999993</v>
      </c>
      <c r="F365">
        <v>7105.3890000000001</v>
      </c>
      <c r="G365">
        <v>3401.8166999999999</v>
      </c>
      <c r="H365">
        <v>2307.078</v>
      </c>
      <c r="I365">
        <v>7324.6054999999997</v>
      </c>
      <c r="J365">
        <v>198.98724000000001</v>
      </c>
      <c r="K365">
        <v>162.25494</v>
      </c>
      <c r="L365">
        <v>131.75460000000001</v>
      </c>
      <c r="M365">
        <v>2069.0432000000001</v>
      </c>
      <c r="N365">
        <v>186.32642000000001</v>
      </c>
      <c r="O365">
        <v>124.277565</v>
      </c>
      <c r="P365">
        <v>176.12329</v>
      </c>
      <c r="Q365">
        <v>1125.5961</v>
      </c>
      <c r="R365">
        <v>134.42896999999999</v>
      </c>
      <c r="S365">
        <v>126.22994</v>
      </c>
      <c r="T365">
        <v>109.02413</v>
      </c>
      <c r="U365">
        <v>310.91305999999997</v>
      </c>
      <c r="V365">
        <v>112.39973000000001</v>
      </c>
      <c r="W365">
        <v>109.32435</v>
      </c>
      <c r="X365">
        <v>108.94877</v>
      </c>
      <c r="Y365">
        <v>157.54470000000001</v>
      </c>
      <c r="Z365">
        <v>121.32595999999999</v>
      </c>
      <c r="AA365">
        <v>139.87459000000001</v>
      </c>
      <c r="AB365">
        <v>151.69987</v>
      </c>
      <c r="AC365">
        <v>130.51952</v>
      </c>
      <c r="AD365">
        <v>127.31740600000001</v>
      </c>
      <c r="AE365">
        <v>129.57237000000001</v>
      </c>
      <c r="AF365">
        <v>151.82065</v>
      </c>
      <c r="AG365">
        <v>163.78829999999999</v>
      </c>
    </row>
    <row r="366" spans="1:33" x14ac:dyDescent="0.25">
      <c r="A366" s="2">
        <v>43737</v>
      </c>
      <c r="B366">
        <v>8784.4840000000004</v>
      </c>
      <c r="C366">
        <v>3482.7130999999999</v>
      </c>
      <c r="D366">
        <v>8730.1839999999993</v>
      </c>
      <c r="E366">
        <v>8979.2430000000004</v>
      </c>
      <c r="F366">
        <v>7380.2563</v>
      </c>
      <c r="G366">
        <v>3227.1648</v>
      </c>
      <c r="H366">
        <v>2024.4064000000001</v>
      </c>
      <c r="I366">
        <v>6686.9727000000003</v>
      </c>
      <c r="J366">
        <v>199.41283000000001</v>
      </c>
      <c r="K366">
        <v>158.79185000000001</v>
      </c>
      <c r="L366">
        <v>131.66441</v>
      </c>
      <c r="M366">
        <v>1807.3568</v>
      </c>
      <c r="N366">
        <v>162.84174999999999</v>
      </c>
      <c r="O366">
        <v>123.055626</v>
      </c>
      <c r="P366">
        <v>170.93863999999999</v>
      </c>
      <c r="Q366">
        <v>981.27044999999998</v>
      </c>
      <c r="R366">
        <v>130.697</v>
      </c>
      <c r="S366">
        <v>127.06198000000001</v>
      </c>
      <c r="T366">
        <v>102.51627000000001</v>
      </c>
      <c r="U366">
        <v>302.84903000000003</v>
      </c>
      <c r="V366">
        <v>113.06402</v>
      </c>
      <c r="W366">
        <v>110.178375</v>
      </c>
      <c r="X366">
        <v>98.746346000000003</v>
      </c>
      <c r="Y366">
        <v>146.62325999999999</v>
      </c>
      <c r="Z366">
        <v>118.26154</v>
      </c>
      <c r="AA366">
        <v>141.47200000000001</v>
      </c>
      <c r="AB366">
        <v>153.87132</v>
      </c>
      <c r="AC366">
        <v>130.34593000000001</v>
      </c>
      <c r="AD366">
        <v>127.70178</v>
      </c>
      <c r="AE366">
        <v>129.57237000000001</v>
      </c>
      <c r="AF366">
        <v>138.24021999999999</v>
      </c>
      <c r="AG366">
        <v>168.21776</v>
      </c>
    </row>
    <row r="367" spans="1:33" x14ac:dyDescent="0.25">
      <c r="A367" s="2">
        <v>43738</v>
      </c>
      <c r="B367">
        <v>8838.8209999999999</v>
      </c>
      <c r="C367">
        <v>3598.5603000000001</v>
      </c>
      <c r="D367">
        <v>8730.4809999999998</v>
      </c>
      <c r="E367">
        <v>9010.6720000000005</v>
      </c>
      <c r="F367">
        <v>7583.59</v>
      </c>
      <c r="G367">
        <v>3029.4070000000002</v>
      </c>
      <c r="H367">
        <v>1911.3639000000001</v>
      </c>
      <c r="I367">
        <v>6483.9066999999995</v>
      </c>
      <c r="J367">
        <v>198.86357000000001</v>
      </c>
      <c r="K367">
        <v>156.47185999999999</v>
      </c>
      <c r="L367">
        <v>130.92696000000001</v>
      </c>
      <c r="M367">
        <v>1719.2797</v>
      </c>
      <c r="N367">
        <v>155.50409999999999</v>
      </c>
      <c r="O367">
        <v>122.15183</v>
      </c>
      <c r="P367">
        <v>167.66566</v>
      </c>
      <c r="Q367">
        <v>920.03093999999999</v>
      </c>
      <c r="R367">
        <v>128.90208000000001</v>
      </c>
      <c r="S367">
        <v>126.69419000000001</v>
      </c>
      <c r="T367">
        <v>91.083916000000002</v>
      </c>
      <c r="U367">
        <v>294.53316999999998</v>
      </c>
      <c r="V367">
        <v>108.82534</v>
      </c>
      <c r="W367">
        <v>103.63567999999999</v>
      </c>
      <c r="X367">
        <v>90.919709999999995</v>
      </c>
      <c r="Y367">
        <v>138.82563999999999</v>
      </c>
      <c r="Z367">
        <v>119.04755</v>
      </c>
      <c r="AA367">
        <v>141.64409000000001</v>
      </c>
      <c r="AB367">
        <v>154.43686</v>
      </c>
      <c r="AC367">
        <v>126.08295</v>
      </c>
      <c r="AD367">
        <v>128.01671999999999</v>
      </c>
      <c r="AE367">
        <v>120.84684</v>
      </c>
      <c r="AF367">
        <v>136.13283000000001</v>
      </c>
      <c r="AG367">
        <v>164.23043999999999</v>
      </c>
    </row>
    <row r="368" spans="1:33" x14ac:dyDescent="0.25">
      <c r="A368" s="2">
        <v>43739</v>
      </c>
      <c r="B368">
        <v>8877.5669999999991</v>
      </c>
      <c r="C368">
        <v>3850.9045000000001</v>
      </c>
      <c r="D368">
        <v>8691.0650000000005</v>
      </c>
      <c r="E368">
        <v>9015.8320000000003</v>
      </c>
      <c r="F368">
        <v>7557.7749999999996</v>
      </c>
      <c r="G368">
        <v>2871.1370000000002</v>
      </c>
      <c r="H368">
        <v>1795.5352</v>
      </c>
      <c r="I368">
        <v>6116.2016999999996</v>
      </c>
      <c r="J368">
        <v>198.54083</v>
      </c>
      <c r="K368">
        <v>154.78722999999999</v>
      </c>
      <c r="L368">
        <v>129.73344</v>
      </c>
      <c r="M368">
        <v>1618.4092000000001</v>
      </c>
      <c r="N368">
        <v>151.58806000000001</v>
      </c>
      <c r="O368">
        <v>119.45095000000001</v>
      </c>
      <c r="P368">
        <v>165.21754000000001</v>
      </c>
      <c r="Q368">
        <v>862.22810000000004</v>
      </c>
      <c r="R368">
        <v>127.736824</v>
      </c>
      <c r="S368">
        <v>122.800354</v>
      </c>
      <c r="T368">
        <v>93.212199999999996</v>
      </c>
      <c r="U368">
        <v>286.41930000000002</v>
      </c>
      <c r="V368">
        <v>98.085205000000002</v>
      </c>
      <c r="W368">
        <v>92.908779999999993</v>
      </c>
      <c r="X368">
        <v>98.034676000000005</v>
      </c>
      <c r="Y368">
        <v>138.09057999999999</v>
      </c>
      <c r="Z368">
        <v>120.82949000000001</v>
      </c>
      <c r="AA368">
        <v>141.91623999999999</v>
      </c>
      <c r="AB368">
        <v>152.63946999999999</v>
      </c>
      <c r="AC368">
        <v>121.35508</v>
      </c>
      <c r="AD368">
        <v>127.51488500000001</v>
      </c>
      <c r="AE368">
        <v>114.52082</v>
      </c>
      <c r="AF368">
        <v>128.5634</v>
      </c>
      <c r="AG368">
        <v>160.03859</v>
      </c>
    </row>
    <row r="369" spans="1:33" x14ac:dyDescent="0.25">
      <c r="A369" s="2">
        <v>43740</v>
      </c>
      <c r="B369">
        <v>8894.4449999999997</v>
      </c>
      <c r="C369">
        <v>3993.2811999999999</v>
      </c>
      <c r="D369">
        <v>8654.3080000000009</v>
      </c>
      <c r="E369">
        <v>8999.4809999999998</v>
      </c>
      <c r="F369">
        <v>7409.8950000000004</v>
      </c>
      <c r="G369">
        <v>2800.1907000000001</v>
      </c>
      <c r="H369">
        <v>1725.4282000000001</v>
      </c>
      <c r="I369">
        <v>5887.6</v>
      </c>
      <c r="J369">
        <v>198.79033999999999</v>
      </c>
      <c r="K369">
        <v>153.75618</v>
      </c>
      <c r="L369">
        <v>127.815865</v>
      </c>
      <c r="M369">
        <v>1558.6376</v>
      </c>
      <c r="N369">
        <v>148.02070000000001</v>
      </c>
      <c r="O369">
        <v>115.19213999999999</v>
      </c>
      <c r="P369">
        <v>163.82613000000001</v>
      </c>
      <c r="Q369">
        <v>833.67456000000004</v>
      </c>
      <c r="R369">
        <v>125.56788</v>
      </c>
      <c r="S369">
        <v>119.78454600000001</v>
      </c>
      <c r="T369">
        <v>94.881349999999998</v>
      </c>
      <c r="U369">
        <v>277.68686000000002</v>
      </c>
      <c r="V369">
        <v>98.376525999999998</v>
      </c>
      <c r="W369">
        <v>96.179114999999996</v>
      </c>
      <c r="X369">
        <v>90.396540000000002</v>
      </c>
      <c r="Y369">
        <v>130.15470999999999</v>
      </c>
      <c r="Z369">
        <v>119.35953499999999</v>
      </c>
      <c r="AA369">
        <v>142.65588</v>
      </c>
      <c r="AB369">
        <v>152.35373000000001</v>
      </c>
      <c r="AC369">
        <v>122.21062999999999</v>
      </c>
      <c r="AD369">
        <v>125.81106</v>
      </c>
      <c r="AE369">
        <v>129.57237000000001</v>
      </c>
      <c r="AF369">
        <v>124.69538</v>
      </c>
      <c r="AG369">
        <v>160.55045999999999</v>
      </c>
    </row>
    <row r="370" spans="1:33" x14ac:dyDescent="0.25">
      <c r="A370" s="2">
        <v>43741</v>
      </c>
      <c r="B370">
        <v>8894.0499999999993</v>
      </c>
      <c r="C370">
        <v>3971.8328000000001</v>
      </c>
      <c r="D370">
        <v>8623.866</v>
      </c>
      <c r="E370">
        <v>8964.3490000000002</v>
      </c>
      <c r="F370">
        <v>7312.1940000000004</v>
      </c>
      <c r="G370">
        <v>2816.6242999999999</v>
      </c>
      <c r="H370">
        <v>1736.8412000000001</v>
      </c>
      <c r="I370">
        <v>5913.6073999999999</v>
      </c>
      <c r="J370">
        <v>198.66856000000001</v>
      </c>
      <c r="K370">
        <v>153.2491</v>
      </c>
      <c r="L370">
        <v>125.62097</v>
      </c>
      <c r="M370">
        <v>1580.2416000000001</v>
      </c>
      <c r="N370">
        <v>150.37593000000001</v>
      </c>
      <c r="O370">
        <v>114.95399999999999</v>
      </c>
      <c r="P370">
        <v>163.36967000000001</v>
      </c>
      <c r="Q370">
        <v>853.53905999999995</v>
      </c>
      <c r="R370">
        <v>124.37293</v>
      </c>
      <c r="S370">
        <v>118.6459</v>
      </c>
      <c r="T370">
        <v>88.218649999999997</v>
      </c>
      <c r="U370">
        <v>269.77972</v>
      </c>
      <c r="V370">
        <v>98.751495000000006</v>
      </c>
      <c r="W370">
        <v>94.595794999999995</v>
      </c>
      <c r="X370">
        <v>88.108239999999995</v>
      </c>
      <c r="Y370">
        <v>128.38123999999999</v>
      </c>
      <c r="Z370">
        <v>114.099434</v>
      </c>
      <c r="AA370">
        <v>143.28279000000001</v>
      </c>
      <c r="AB370">
        <v>153.25215</v>
      </c>
      <c r="AC370">
        <v>132.62602000000001</v>
      </c>
      <c r="AD370">
        <v>124.15188000000001</v>
      </c>
      <c r="AE370">
        <v>146.57732999999999</v>
      </c>
      <c r="AF370">
        <v>131.57637</v>
      </c>
      <c r="AG370">
        <v>161.99189999999999</v>
      </c>
    </row>
    <row r="371" spans="1:33" x14ac:dyDescent="0.25">
      <c r="A371" s="2">
        <v>43742</v>
      </c>
      <c r="B371">
        <v>8884.8369999999995</v>
      </c>
      <c r="C371">
        <v>4099.8649999999998</v>
      </c>
      <c r="D371">
        <v>8595.1200000000008</v>
      </c>
      <c r="E371">
        <v>8964.2909999999993</v>
      </c>
      <c r="F371">
        <v>7240.1469999999999</v>
      </c>
      <c r="G371">
        <v>2612.8483999999999</v>
      </c>
      <c r="H371">
        <v>1418.8056999999999</v>
      </c>
      <c r="I371">
        <v>5063.2407000000003</v>
      </c>
      <c r="J371">
        <v>200.82906</v>
      </c>
      <c r="K371">
        <v>149.11590000000001</v>
      </c>
      <c r="L371">
        <v>124.8993</v>
      </c>
      <c r="M371">
        <v>1283.0278000000001</v>
      </c>
      <c r="N371">
        <v>130.50566000000001</v>
      </c>
      <c r="O371">
        <v>111.93616</v>
      </c>
      <c r="P371">
        <v>157.54322999999999</v>
      </c>
      <c r="Q371">
        <v>692.31010000000003</v>
      </c>
      <c r="R371">
        <v>121.20985</v>
      </c>
      <c r="S371">
        <v>115.30331</v>
      </c>
      <c r="T371">
        <v>88.20993</v>
      </c>
      <c r="U371">
        <v>258.95461999999998</v>
      </c>
      <c r="V371">
        <v>90.007660000000001</v>
      </c>
      <c r="W371">
        <v>88.67353</v>
      </c>
      <c r="X371">
        <v>88.083219999999997</v>
      </c>
      <c r="Y371">
        <v>137.04156</v>
      </c>
      <c r="Z371">
        <v>111.71014</v>
      </c>
      <c r="AA371">
        <v>144.47524999999999</v>
      </c>
      <c r="AB371">
        <v>154.73356999999999</v>
      </c>
      <c r="AC371">
        <v>165.72068999999999</v>
      </c>
      <c r="AD371">
        <v>123.61691</v>
      </c>
      <c r="AE371">
        <v>218.07153</v>
      </c>
      <c r="AF371">
        <v>139.90338</v>
      </c>
      <c r="AG371">
        <v>163.97316000000001</v>
      </c>
    </row>
    <row r="372" spans="1:33" x14ac:dyDescent="0.25">
      <c r="A372" s="2">
        <v>43743</v>
      </c>
      <c r="B372">
        <v>8876.3639999999996</v>
      </c>
      <c r="C372">
        <v>3751.491</v>
      </c>
      <c r="D372">
        <v>8520.6749999999993</v>
      </c>
      <c r="E372">
        <v>8920.8790000000008</v>
      </c>
      <c r="F372">
        <v>7106.9219999999996</v>
      </c>
      <c r="G372">
        <v>2339.0515</v>
      </c>
      <c r="H372">
        <v>1280.0289</v>
      </c>
      <c r="I372">
        <v>4950.0913</v>
      </c>
      <c r="J372">
        <v>201.90862999999999</v>
      </c>
      <c r="K372">
        <v>146.1336</v>
      </c>
      <c r="L372">
        <v>123.85424</v>
      </c>
      <c r="M372">
        <v>1168.3396</v>
      </c>
      <c r="N372">
        <v>126.98363999999999</v>
      </c>
      <c r="O372">
        <v>108.89273</v>
      </c>
      <c r="P372">
        <v>154.21547000000001</v>
      </c>
      <c r="Q372">
        <v>619.39549999999997</v>
      </c>
      <c r="R372">
        <v>117.72508999999999</v>
      </c>
      <c r="S372">
        <v>112.953125</v>
      </c>
      <c r="T372">
        <v>88.188649999999996</v>
      </c>
      <c r="U372">
        <v>247.50658000000001</v>
      </c>
      <c r="V372">
        <v>88.956720000000004</v>
      </c>
      <c r="W372">
        <v>88.616690000000006</v>
      </c>
      <c r="X372">
        <v>88.072029999999998</v>
      </c>
      <c r="Y372">
        <v>147.82959</v>
      </c>
      <c r="Z372">
        <v>112.90714</v>
      </c>
      <c r="AA372">
        <v>144.58698999999999</v>
      </c>
      <c r="AB372">
        <v>157.22569999999999</v>
      </c>
      <c r="AC372">
        <v>238.08271999999999</v>
      </c>
      <c r="AD372">
        <v>122.72816</v>
      </c>
      <c r="AE372">
        <v>262.22025000000002</v>
      </c>
      <c r="AF372">
        <v>164.64462</v>
      </c>
      <c r="AG372">
        <v>165.32692</v>
      </c>
    </row>
    <row r="373" spans="1:33" x14ac:dyDescent="0.25">
      <c r="A373" s="2">
        <v>43744</v>
      </c>
      <c r="B373">
        <v>8852.4889999999996</v>
      </c>
      <c r="C373">
        <v>3295.8586</v>
      </c>
      <c r="D373">
        <v>8420.8940000000002</v>
      </c>
      <c r="E373">
        <v>8830.9230000000007</v>
      </c>
      <c r="F373">
        <v>6865.5483000000004</v>
      </c>
      <c r="G373">
        <v>2240.4675000000002</v>
      </c>
      <c r="H373">
        <v>1258.2787000000001</v>
      </c>
      <c r="I373">
        <v>5134.2446</v>
      </c>
      <c r="J373">
        <v>202.21306000000001</v>
      </c>
      <c r="K373">
        <v>143.92062000000001</v>
      </c>
      <c r="L373">
        <v>122.432495</v>
      </c>
      <c r="M373">
        <v>1148.5092</v>
      </c>
      <c r="N373">
        <v>125.76493000000001</v>
      </c>
      <c r="O373">
        <v>107.54242000000001</v>
      </c>
      <c r="P373">
        <v>151.64165</v>
      </c>
      <c r="Q373">
        <v>602.43759999999997</v>
      </c>
      <c r="R373">
        <v>116.093636</v>
      </c>
      <c r="S373">
        <v>110.98354</v>
      </c>
      <c r="T373">
        <v>88.20214</v>
      </c>
      <c r="U373">
        <v>236.34477000000001</v>
      </c>
      <c r="V373">
        <v>90.353065000000001</v>
      </c>
      <c r="W373">
        <v>88.666219999999996</v>
      </c>
      <c r="X373">
        <v>88.142719999999997</v>
      </c>
      <c r="Y373">
        <v>156.60413</v>
      </c>
      <c r="Z373">
        <v>113.24402600000001</v>
      </c>
      <c r="AA373">
        <v>144.88586000000001</v>
      </c>
      <c r="AB373">
        <v>158.53261000000001</v>
      </c>
      <c r="AC373">
        <v>271.55927000000003</v>
      </c>
      <c r="AD373">
        <v>121.33843</v>
      </c>
      <c r="AE373">
        <v>299.24939999999998</v>
      </c>
      <c r="AF373">
        <v>213.70814999999999</v>
      </c>
      <c r="AG373">
        <v>164.34972999999999</v>
      </c>
    </row>
    <row r="374" spans="1:33" x14ac:dyDescent="0.25">
      <c r="A374" s="2">
        <v>43745</v>
      </c>
      <c r="B374">
        <v>8805.2219999999998</v>
      </c>
      <c r="C374">
        <v>3252.652</v>
      </c>
      <c r="D374">
        <v>8323.3739999999998</v>
      </c>
      <c r="E374">
        <v>8742.83</v>
      </c>
      <c r="F374">
        <v>6669.0950000000003</v>
      </c>
      <c r="G374">
        <v>2222.5524999999998</v>
      </c>
      <c r="H374">
        <v>1220.0079000000001</v>
      </c>
      <c r="I374">
        <v>5119.5510000000004</v>
      </c>
      <c r="J374">
        <v>202.36046999999999</v>
      </c>
      <c r="K374">
        <v>141.58662000000001</v>
      </c>
      <c r="L374">
        <v>121.974304</v>
      </c>
      <c r="M374">
        <v>1105.442</v>
      </c>
      <c r="N374">
        <v>121.914085</v>
      </c>
      <c r="O374">
        <v>106.38096</v>
      </c>
      <c r="P374">
        <v>148.67655999999999</v>
      </c>
      <c r="Q374">
        <v>582.65679999999998</v>
      </c>
      <c r="R374">
        <v>114.67126500000001</v>
      </c>
      <c r="S374">
        <v>109.37521</v>
      </c>
      <c r="T374">
        <v>91.585359999999994</v>
      </c>
      <c r="U374">
        <v>226.63132999999999</v>
      </c>
      <c r="V374">
        <v>91.032110000000003</v>
      </c>
      <c r="W374">
        <v>88.806060000000002</v>
      </c>
      <c r="X374">
        <v>90.658659999999998</v>
      </c>
      <c r="Y374">
        <v>178.95363</v>
      </c>
      <c r="Z374">
        <v>112.775215</v>
      </c>
      <c r="AA374">
        <v>145.47939</v>
      </c>
      <c r="AB374">
        <v>159.81233</v>
      </c>
      <c r="AC374">
        <v>303.82907</v>
      </c>
      <c r="AD374">
        <v>120.39874</v>
      </c>
      <c r="AE374">
        <v>333.98746</v>
      </c>
      <c r="AF374">
        <v>244.63104000000001</v>
      </c>
      <c r="AG374">
        <v>165.08951999999999</v>
      </c>
    </row>
    <row r="375" spans="1:33" x14ac:dyDescent="0.25">
      <c r="A375" s="2">
        <v>43746</v>
      </c>
      <c r="B375">
        <v>8736.86</v>
      </c>
      <c r="C375">
        <v>3204.3292999999999</v>
      </c>
      <c r="D375">
        <v>8244.3289999999997</v>
      </c>
      <c r="E375">
        <v>8644.7970000000005</v>
      </c>
      <c r="F375">
        <v>6499.973</v>
      </c>
      <c r="G375">
        <v>2292.4520000000002</v>
      </c>
      <c r="H375">
        <v>1279.8613</v>
      </c>
      <c r="I375">
        <v>5360.2592999999997</v>
      </c>
      <c r="J375">
        <v>200.89381</v>
      </c>
      <c r="K375">
        <v>140.00395</v>
      </c>
      <c r="L375">
        <v>122.00758999999999</v>
      </c>
      <c r="M375">
        <v>1140.0343</v>
      </c>
      <c r="N375">
        <v>122.34536</v>
      </c>
      <c r="O375">
        <v>105.99973</v>
      </c>
      <c r="P375">
        <v>147.14760000000001</v>
      </c>
      <c r="Q375">
        <v>605.64419999999996</v>
      </c>
      <c r="R375">
        <v>113.64408</v>
      </c>
      <c r="S375">
        <v>108.13454400000001</v>
      </c>
      <c r="T375">
        <v>88.302666000000002</v>
      </c>
      <c r="U375">
        <v>216.19471999999999</v>
      </c>
      <c r="V375">
        <v>93.661010000000005</v>
      </c>
      <c r="W375">
        <v>91.59863</v>
      </c>
      <c r="X375">
        <v>88.179569999999998</v>
      </c>
      <c r="Y375">
        <v>198.79646</v>
      </c>
      <c r="Z375">
        <v>112.48523</v>
      </c>
      <c r="AA375">
        <v>146.28228999999999</v>
      </c>
      <c r="AB375">
        <v>161.98759999999999</v>
      </c>
      <c r="AC375">
        <v>335.1463</v>
      </c>
      <c r="AD375">
        <v>119.71133</v>
      </c>
      <c r="AE375">
        <v>375.63306</v>
      </c>
      <c r="AF375">
        <v>269.54360000000003</v>
      </c>
      <c r="AG375">
        <v>167.62530000000001</v>
      </c>
    </row>
    <row r="376" spans="1:33" x14ac:dyDescent="0.25">
      <c r="A376" s="2">
        <v>43747</v>
      </c>
      <c r="B376">
        <v>8664.5730000000003</v>
      </c>
      <c r="C376">
        <v>3589.8476999999998</v>
      </c>
      <c r="D376">
        <v>8243.7189999999991</v>
      </c>
      <c r="E376">
        <v>8629.4230000000007</v>
      </c>
      <c r="F376">
        <v>6483.3783999999996</v>
      </c>
      <c r="G376">
        <v>2257.0819999999999</v>
      </c>
      <c r="H376">
        <v>1158.6220000000001</v>
      </c>
      <c r="I376">
        <v>4782.6419999999998</v>
      </c>
      <c r="J376">
        <v>199.96118000000001</v>
      </c>
      <c r="K376">
        <v>136.50172000000001</v>
      </c>
      <c r="L376">
        <v>122.71705</v>
      </c>
      <c r="M376">
        <v>1007.8464</v>
      </c>
      <c r="N376">
        <v>118.60154</v>
      </c>
      <c r="O376">
        <v>105.82013000000001</v>
      </c>
      <c r="P376">
        <v>142.94354000000001</v>
      </c>
      <c r="Q376">
        <v>548.63779999999997</v>
      </c>
      <c r="R376">
        <v>111.99321999999999</v>
      </c>
      <c r="S376">
        <v>108.003365</v>
      </c>
      <c r="T376">
        <v>88.273840000000007</v>
      </c>
      <c r="U376">
        <v>205.66480000000001</v>
      </c>
      <c r="V376">
        <v>92.170653999999999</v>
      </c>
      <c r="W376">
        <v>89.429879999999997</v>
      </c>
      <c r="X376">
        <v>85.923879999999997</v>
      </c>
      <c r="Y376">
        <v>219.79777999999999</v>
      </c>
      <c r="Z376">
        <v>112.33604</v>
      </c>
      <c r="AA376">
        <v>147.15745999999999</v>
      </c>
      <c r="AB376">
        <v>165.15497999999999</v>
      </c>
      <c r="AC376">
        <v>372.51038</v>
      </c>
      <c r="AD376">
        <v>120.75904</v>
      </c>
      <c r="AE376">
        <v>412.85270000000003</v>
      </c>
      <c r="AF376">
        <v>295.69749999999999</v>
      </c>
      <c r="AG376">
        <v>171.24803</v>
      </c>
    </row>
    <row r="377" spans="1:33" x14ac:dyDescent="0.25">
      <c r="A377" s="2">
        <v>43748</v>
      </c>
      <c r="B377">
        <v>8615.1239999999998</v>
      </c>
      <c r="C377">
        <v>3973.2678000000001</v>
      </c>
      <c r="D377">
        <v>8244.4699999999993</v>
      </c>
      <c r="E377">
        <v>8643.6669999999995</v>
      </c>
      <c r="F377">
        <v>6644.5159999999996</v>
      </c>
      <c r="G377">
        <v>1971.877</v>
      </c>
      <c r="H377">
        <v>988.71410000000003</v>
      </c>
      <c r="I377">
        <v>4287.2025999999996</v>
      </c>
      <c r="J377">
        <v>198.83385999999999</v>
      </c>
      <c r="K377">
        <v>132.35509999999999</v>
      </c>
      <c r="L377">
        <v>123.47132000000001</v>
      </c>
      <c r="M377">
        <v>859.74194</v>
      </c>
      <c r="N377">
        <v>112.89022</v>
      </c>
      <c r="O377">
        <v>104.73591999999999</v>
      </c>
      <c r="P377">
        <v>138.04947999999999</v>
      </c>
      <c r="Q377">
        <v>471.97806000000003</v>
      </c>
      <c r="R377">
        <v>110.347206</v>
      </c>
      <c r="S377">
        <v>108.08875</v>
      </c>
      <c r="T377">
        <v>74.31823</v>
      </c>
      <c r="U377">
        <v>196.07433</v>
      </c>
      <c r="V377">
        <v>92.365930000000006</v>
      </c>
      <c r="W377">
        <v>88.943060000000003</v>
      </c>
      <c r="X377">
        <v>71.432500000000005</v>
      </c>
      <c r="Y377">
        <v>247.38300000000001</v>
      </c>
      <c r="Z377">
        <v>112.43491</v>
      </c>
      <c r="AA377">
        <v>147.71047999999999</v>
      </c>
      <c r="AB377">
        <v>168.88745</v>
      </c>
      <c r="AC377">
        <v>410.8107</v>
      </c>
      <c r="AD377">
        <v>122.21062499999999</v>
      </c>
      <c r="AE377">
        <v>429.39670000000001</v>
      </c>
      <c r="AF377">
        <v>330.04446000000002</v>
      </c>
      <c r="AG377">
        <v>176.95032</v>
      </c>
    </row>
    <row r="378" spans="1:33" x14ac:dyDescent="0.25">
      <c r="A378" s="2">
        <v>43749</v>
      </c>
      <c r="B378">
        <v>8573.8179999999993</v>
      </c>
      <c r="C378">
        <v>3953.9832000000001</v>
      </c>
      <c r="D378">
        <v>8183.9570000000003</v>
      </c>
      <c r="E378">
        <v>8595.2839999999997</v>
      </c>
      <c r="F378">
        <v>6486.5703000000003</v>
      </c>
      <c r="G378">
        <v>1859.1844000000001</v>
      </c>
      <c r="H378">
        <v>1009.7752</v>
      </c>
      <c r="I378">
        <v>4452.1930000000002</v>
      </c>
      <c r="J378">
        <v>196.39272</v>
      </c>
      <c r="K378">
        <v>130.04463000000001</v>
      </c>
      <c r="L378">
        <v>123.53400000000001</v>
      </c>
      <c r="M378">
        <v>894.00930000000005</v>
      </c>
      <c r="N378">
        <v>114.611824</v>
      </c>
      <c r="O378">
        <v>104.467224</v>
      </c>
      <c r="P378">
        <v>135.43895000000001</v>
      </c>
      <c r="Q378">
        <v>479.86844000000002</v>
      </c>
      <c r="R378">
        <v>109.83343499999999</v>
      </c>
      <c r="S378">
        <v>105.38567999999999</v>
      </c>
      <c r="T378">
        <v>82.382773999999998</v>
      </c>
      <c r="U378">
        <v>191.97957</v>
      </c>
      <c r="V378">
        <v>85.216409999999996</v>
      </c>
      <c r="W378">
        <v>78.665279999999996</v>
      </c>
      <c r="X378">
        <v>90.630870000000002</v>
      </c>
      <c r="Y378">
        <v>262.16568000000001</v>
      </c>
      <c r="Z378">
        <v>112.219154</v>
      </c>
      <c r="AA378">
        <v>147.93695</v>
      </c>
      <c r="AB378">
        <v>175.00055</v>
      </c>
      <c r="AC378">
        <v>428.55515000000003</v>
      </c>
      <c r="AD378">
        <v>122.119804</v>
      </c>
      <c r="AE378">
        <v>368.29500000000002</v>
      </c>
      <c r="AF378">
        <v>363.40796</v>
      </c>
      <c r="AG378">
        <v>182.86346</v>
      </c>
    </row>
    <row r="379" spans="1:33" x14ac:dyDescent="0.25">
      <c r="A379" s="2">
        <v>43750</v>
      </c>
      <c r="B379">
        <v>8514.491</v>
      </c>
      <c r="C379">
        <v>3691.0497999999998</v>
      </c>
      <c r="D379">
        <v>8083.0565999999999</v>
      </c>
      <c r="E379">
        <v>8492.7309999999998</v>
      </c>
      <c r="F379">
        <v>6346.326</v>
      </c>
      <c r="G379">
        <v>1948.8842</v>
      </c>
      <c r="H379">
        <v>1122.1593</v>
      </c>
      <c r="I379">
        <v>4873.4250000000002</v>
      </c>
      <c r="J379">
        <v>193.29877999999999</v>
      </c>
      <c r="K379">
        <v>128.74104</v>
      </c>
      <c r="L379">
        <v>123.16516</v>
      </c>
      <c r="M379">
        <v>995.28200000000004</v>
      </c>
      <c r="N379">
        <v>117.685455</v>
      </c>
      <c r="O379">
        <v>101.84616</v>
      </c>
      <c r="P379">
        <v>133.88500999999999</v>
      </c>
      <c r="Q379">
        <v>519.88710000000003</v>
      </c>
      <c r="R379">
        <v>108.99666999999999</v>
      </c>
      <c r="S379">
        <v>102.124115</v>
      </c>
      <c r="T379">
        <v>97.267300000000006</v>
      </c>
      <c r="U379">
        <v>185.87531999999999</v>
      </c>
      <c r="V379">
        <v>86.049689999999998</v>
      </c>
      <c r="W379">
        <v>81.353769999999997</v>
      </c>
      <c r="X379">
        <v>101.83575</v>
      </c>
      <c r="Y379">
        <v>287.43964</v>
      </c>
      <c r="Z379">
        <v>111.537346</v>
      </c>
      <c r="AA379">
        <v>148.43687</v>
      </c>
      <c r="AB379">
        <v>180.67839000000001</v>
      </c>
      <c r="AC379">
        <v>361.57909999999998</v>
      </c>
      <c r="AD379">
        <v>121.72684</v>
      </c>
      <c r="AE379">
        <v>301.18344000000002</v>
      </c>
      <c r="AF379">
        <v>393.58407999999997</v>
      </c>
      <c r="AG379">
        <v>188.20438999999999</v>
      </c>
    </row>
    <row r="380" spans="1:33" x14ac:dyDescent="0.25">
      <c r="A380" s="2">
        <v>43751</v>
      </c>
      <c r="B380">
        <v>8440.5789999999997</v>
      </c>
      <c r="C380">
        <v>3642.4895000000001</v>
      </c>
      <c r="D380">
        <v>8030.6323000000002</v>
      </c>
      <c r="E380">
        <v>8406.4009999999998</v>
      </c>
      <c r="F380">
        <v>6224.6977999999999</v>
      </c>
      <c r="G380">
        <v>2107.6594</v>
      </c>
      <c r="H380">
        <v>1244.6901</v>
      </c>
      <c r="I380">
        <v>5231.1409999999996</v>
      </c>
      <c r="J380">
        <v>190.26204000000001</v>
      </c>
      <c r="K380">
        <v>127.6572</v>
      </c>
      <c r="L380">
        <v>122.63375000000001</v>
      </c>
      <c r="M380">
        <v>1097.8765000000001</v>
      </c>
      <c r="N380">
        <v>121.563255</v>
      </c>
      <c r="O380">
        <v>102.21758</v>
      </c>
      <c r="P380">
        <v>132.62071</v>
      </c>
      <c r="Q380">
        <v>572.94695999999999</v>
      </c>
      <c r="R380">
        <v>108.39522599999999</v>
      </c>
      <c r="S380">
        <v>102.56193</v>
      </c>
      <c r="T380">
        <v>101.307526</v>
      </c>
      <c r="U380">
        <v>180.37674999999999</v>
      </c>
      <c r="V380">
        <v>96.651669999999996</v>
      </c>
      <c r="W380">
        <v>96.228909999999999</v>
      </c>
      <c r="X380">
        <v>100.07358600000001</v>
      </c>
      <c r="Y380">
        <v>312.92171999999999</v>
      </c>
      <c r="Z380">
        <v>111.45092</v>
      </c>
      <c r="AA380">
        <v>148.84332000000001</v>
      </c>
      <c r="AB380">
        <v>185.4975</v>
      </c>
      <c r="AC380">
        <v>301.04074000000003</v>
      </c>
      <c r="AD380">
        <v>121.16343000000001</v>
      </c>
      <c r="AE380">
        <v>323.91583000000003</v>
      </c>
      <c r="AF380">
        <v>370.86721999999997</v>
      </c>
      <c r="AG380">
        <v>194.78986</v>
      </c>
    </row>
    <row r="381" spans="1:33" x14ac:dyDescent="0.25">
      <c r="A381" s="2">
        <v>43752</v>
      </c>
      <c r="B381">
        <v>8372.8009999999995</v>
      </c>
      <c r="C381">
        <v>3762.4821999999999</v>
      </c>
      <c r="D381">
        <v>8042.8149999999996</v>
      </c>
      <c r="E381">
        <v>8380.8330000000005</v>
      </c>
      <c r="F381">
        <v>6208.9224000000004</v>
      </c>
      <c r="G381">
        <v>2221.1091000000001</v>
      </c>
      <c r="H381">
        <v>1268.0746999999999</v>
      </c>
      <c r="I381">
        <v>5217.8950000000004</v>
      </c>
      <c r="J381">
        <v>188.50433000000001</v>
      </c>
      <c r="K381">
        <v>126.20819</v>
      </c>
      <c r="L381">
        <v>122.84175999999999</v>
      </c>
      <c r="M381">
        <v>1116.1196</v>
      </c>
      <c r="N381">
        <v>121.34085</v>
      </c>
      <c r="O381">
        <v>105.83533</v>
      </c>
      <c r="P381">
        <v>130.78699</v>
      </c>
      <c r="Q381">
        <v>589.33716000000004</v>
      </c>
      <c r="R381">
        <v>109.0252</v>
      </c>
      <c r="S381">
        <v>105.52499</v>
      </c>
      <c r="T381">
        <v>99.869439999999997</v>
      </c>
      <c r="U381">
        <v>176.67381</v>
      </c>
      <c r="V381">
        <v>102.09463</v>
      </c>
      <c r="W381">
        <v>102.15713</v>
      </c>
      <c r="X381">
        <v>99.636539999999997</v>
      </c>
      <c r="Y381">
        <v>331.90163999999999</v>
      </c>
      <c r="Z381">
        <v>111.12617</v>
      </c>
      <c r="AA381">
        <v>149.32418999999999</v>
      </c>
      <c r="AB381">
        <v>190.98785000000001</v>
      </c>
      <c r="AC381">
        <v>330.78005999999999</v>
      </c>
      <c r="AD381">
        <v>121.94324</v>
      </c>
      <c r="AE381">
        <v>374.77866</v>
      </c>
      <c r="AF381">
        <v>322.96802000000002</v>
      </c>
      <c r="AG381">
        <v>201.67012</v>
      </c>
    </row>
    <row r="382" spans="1:33" x14ac:dyDescent="0.25">
      <c r="A382" s="2">
        <v>43753</v>
      </c>
      <c r="B382">
        <v>8331.1820000000007</v>
      </c>
      <c r="C382">
        <v>4018.4645999999998</v>
      </c>
      <c r="D382">
        <v>8074.7240000000002</v>
      </c>
      <c r="E382">
        <v>8402.4740000000002</v>
      </c>
      <c r="F382">
        <v>6008.8423000000003</v>
      </c>
      <c r="G382">
        <v>2159.2689999999998</v>
      </c>
      <c r="H382">
        <v>1196.0614</v>
      </c>
      <c r="I382">
        <v>4838.2759999999998</v>
      </c>
      <c r="J382">
        <v>187.83369999999999</v>
      </c>
      <c r="K382">
        <v>124.38263000000001</v>
      </c>
      <c r="L382">
        <v>124.316765</v>
      </c>
      <c r="M382">
        <v>1051.9177999999999</v>
      </c>
      <c r="N382">
        <v>118.793434</v>
      </c>
      <c r="O382">
        <v>109.51477</v>
      </c>
      <c r="P382">
        <v>128.42977999999999</v>
      </c>
      <c r="Q382">
        <v>569.84826999999996</v>
      </c>
      <c r="R382">
        <v>110.77209999999999</v>
      </c>
      <c r="S382">
        <v>107.62179999999999</v>
      </c>
      <c r="T382">
        <v>105.15607</v>
      </c>
      <c r="U382">
        <v>175.25382999999999</v>
      </c>
      <c r="V382">
        <v>101.58078</v>
      </c>
      <c r="W382">
        <v>100.07752000000001</v>
      </c>
      <c r="X382">
        <v>101.46951</v>
      </c>
      <c r="Y382">
        <v>326.46780000000001</v>
      </c>
      <c r="Z382">
        <v>113.13294</v>
      </c>
      <c r="AA382">
        <v>150.26310000000001</v>
      </c>
      <c r="AB382">
        <v>202.30725000000001</v>
      </c>
      <c r="AC382">
        <v>377.82607999999999</v>
      </c>
      <c r="AD382">
        <v>123.92441599999999</v>
      </c>
      <c r="AE382">
        <v>394.79324000000003</v>
      </c>
      <c r="AF382">
        <v>324.63614000000001</v>
      </c>
      <c r="AG382">
        <v>208.17079000000001</v>
      </c>
    </row>
    <row r="383" spans="1:33" x14ac:dyDescent="0.25">
      <c r="A383" s="2">
        <v>43754</v>
      </c>
      <c r="B383">
        <v>8308.2960000000003</v>
      </c>
      <c r="C383">
        <v>3916.627</v>
      </c>
      <c r="D383">
        <v>8059.9489999999996</v>
      </c>
      <c r="E383">
        <v>8379.4619999999995</v>
      </c>
      <c r="F383">
        <v>5847.1576999999997</v>
      </c>
      <c r="G383">
        <v>2172.1736000000001</v>
      </c>
      <c r="H383">
        <v>1329.9528</v>
      </c>
      <c r="I383">
        <v>5219.6025</v>
      </c>
      <c r="J383">
        <v>184.79850999999999</v>
      </c>
      <c r="K383">
        <v>123.81891</v>
      </c>
      <c r="L383">
        <v>124.73968000000001</v>
      </c>
      <c r="M383">
        <v>1176.6786</v>
      </c>
      <c r="N383">
        <v>130.44570999999999</v>
      </c>
      <c r="O383">
        <v>111.64245</v>
      </c>
      <c r="P383">
        <v>127.90365</v>
      </c>
      <c r="Q383">
        <v>647.38873000000001</v>
      </c>
      <c r="R383">
        <v>112.99786</v>
      </c>
      <c r="S383">
        <v>108.56245</v>
      </c>
      <c r="T383">
        <v>95.056274000000002</v>
      </c>
      <c r="U383">
        <v>173.60594</v>
      </c>
      <c r="V383">
        <v>102.91857</v>
      </c>
      <c r="W383">
        <v>101.74866</v>
      </c>
      <c r="X383">
        <v>92.298150000000007</v>
      </c>
      <c r="Y383">
        <v>292.71185000000003</v>
      </c>
      <c r="Z383">
        <v>116.75269</v>
      </c>
      <c r="AA383">
        <v>150.56129999999999</v>
      </c>
      <c r="AB383">
        <v>202.15169</v>
      </c>
      <c r="AC383">
        <v>395.83895999999999</v>
      </c>
      <c r="AD383">
        <v>124.76006</v>
      </c>
      <c r="AE383">
        <v>406.05549999999999</v>
      </c>
      <c r="AF383">
        <v>351.24072000000001</v>
      </c>
      <c r="AG383">
        <v>216.04107999999999</v>
      </c>
    </row>
    <row r="384" spans="1:33" x14ac:dyDescent="0.25">
      <c r="A384" s="2">
        <v>43755</v>
      </c>
      <c r="B384">
        <v>8280.9500000000007</v>
      </c>
      <c r="C384">
        <v>3582.3262</v>
      </c>
      <c r="D384">
        <v>8056.1977999999999</v>
      </c>
      <c r="E384">
        <v>8343.0990000000002</v>
      </c>
      <c r="F384">
        <v>5909.4430000000002</v>
      </c>
      <c r="G384">
        <v>2422.1873000000001</v>
      </c>
      <c r="H384">
        <v>1507.3412000000001</v>
      </c>
      <c r="I384">
        <v>5752.2259999999997</v>
      </c>
      <c r="J384">
        <v>181.27739</v>
      </c>
      <c r="K384">
        <v>123.96346</v>
      </c>
      <c r="L384">
        <v>124.6452</v>
      </c>
      <c r="M384">
        <v>1346.7850000000001</v>
      </c>
      <c r="N384">
        <v>140.55367000000001</v>
      </c>
      <c r="O384">
        <v>112.80373400000001</v>
      </c>
      <c r="P384">
        <v>128.07868999999999</v>
      </c>
      <c r="Q384">
        <v>732.85720000000003</v>
      </c>
      <c r="R384">
        <v>114.436035</v>
      </c>
      <c r="S384">
        <v>109.49508</v>
      </c>
      <c r="T384">
        <v>95.314610000000002</v>
      </c>
      <c r="U384">
        <v>168.95554000000001</v>
      </c>
      <c r="V384">
        <v>104.02189</v>
      </c>
      <c r="W384">
        <v>101.54022000000001</v>
      </c>
      <c r="X384">
        <v>90.334984000000006</v>
      </c>
      <c r="Y384">
        <v>281.55072000000001</v>
      </c>
      <c r="Z384">
        <v>119.47919</v>
      </c>
      <c r="AA384">
        <v>150.744</v>
      </c>
      <c r="AB384">
        <v>198.86613</v>
      </c>
      <c r="AC384">
        <v>405.62914999999998</v>
      </c>
      <c r="AD384">
        <v>125.15616</v>
      </c>
      <c r="AE384">
        <v>350.99185</v>
      </c>
      <c r="AF384">
        <v>374.08861999999999</v>
      </c>
      <c r="AG384">
        <v>220.74751000000001</v>
      </c>
    </row>
    <row r="385" spans="1:33" x14ac:dyDescent="0.25">
      <c r="A385" s="2">
        <v>43756</v>
      </c>
      <c r="B385">
        <v>8266.518</v>
      </c>
      <c r="C385">
        <v>3866.0798</v>
      </c>
      <c r="D385">
        <v>8063.5043999999998</v>
      </c>
      <c r="E385">
        <v>8378.4570000000003</v>
      </c>
      <c r="F385">
        <v>6033.24</v>
      </c>
      <c r="G385">
        <v>2325.4625999999998</v>
      </c>
      <c r="H385">
        <v>1318.4592</v>
      </c>
      <c r="I385">
        <v>5045.2437</v>
      </c>
      <c r="J385">
        <v>181.13603000000001</v>
      </c>
      <c r="K385">
        <v>123.123474</v>
      </c>
      <c r="L385">
        <v>126.148796</v>
      </c>
      <c r="M385">
        <v>1174.954</v>
      </c>
      <c r="N385">
        <v>132.22220999999999</v>
      </c>
      <c r="O385">
        <v>113.60302</v>
      </c>
      <c r="P385">
        <v>126.29465</v>
      </c>
      <c r="Q385">
        <v>652.38679999999999</v>
      </c>
      <c r="R385">
        <v>115.55835</v>
      </c>
      <c r="S385">
        <v>108.90552</v>
      </c>
      <c r="T385">
        <v>88.59357</v>
      </c>
      <c r="U385">
        <v>167.24187000000001</v>
      </c>
      <c r="V385">
        <v>97.763030000000001</v>
      </c>
      <c r="W385">
        <v>94.712249999999997</v>
      </c>
      <c r="X385">
        <v>90.969430000000003</v>
      </c>
      <c r="Y385">
        <v>311.79514</v>
      </c>
      <c r="Z385">
        <v>122.009674</v>
      </c>
      <c r="AA385">
        <v>151.88737</v>
      </c>
      <c r="AB385">
        <v>202.71558999999999</v>
      </c>
      <c r="AC385">
        <v>320.36856</v>
      </c>
      <c r="AD385">
        <v>127.25895</v>
      </c>
      <c r="AE385">
        <v>235.37219999999999</v>
      </c>
      <c r="AF385">
        <v>392.87625000000003</v>
      </c>
      <c r="AG385">
        <v>223.04077000000001</v>
      </c>
    </row>
    <row r="386" spans="1:33" x14ac:dyDescent="0.25">
      <c r="A386" s="2">
        <v>43757</v>
      </c>
      <c r="B386">
        <v>8261.491</v>
      </c>
      <c r="C386">
        <v>3742.6952999999999</v>
      </c>
      <c r="D386">
        <v>8018.5529999999999</v>
      </c>
      <c r="E386">
        <v>8362.8330000000005</v>
      </c>
      <c r="F386">
        <v>5995.1930000000002</v>
      </c>
      <c r="G386">
        <v>2228.0340000000001</v>
      </c>
      <c r="H386">
        <v>1248.8359</v>
      </c>
      <c r="I386">
        <v>4847.3649999999998</v>
      </c>
      <c r="J386">
        <v>180.62943999999999</v>
      </c>
      <c r="K386">
        <v>123.01455</v>
      </c>
      <c r="L386">
        <v>127.16571999999999</v>
      </c>
      <c r="M386">
        <v>1113.9084</v>
      </c>
      <c r="N386">
        <v>134.21566999999999</v>
      </c>
      <c r="O386">
        <v>112.98698</v>
      </c>
      <c r="P386">
        <v>125.70265999999999</v>
      </c>
      <c r="Q386">
        <v>625.06769999999995</v>
      </c>
      <c r="R386">
        <v>115.81748</v>
      </c>
      <c r="S386">
        <v>107.57837000000001</v>
      </c>
      <c r="T386">
        <v>103.094185</v>
      </c>
      <c r="U386">
        <v>165.17033000000001</v>
      </c>
      <c r="V386">
        <v>95.185609999999997</v>
      </c>
      <c r="W386">
        <v>90.554379999999995</v>
      </c>
      <c r="X386">
        <v>110.56661</v>
      </c>
      <c r="Y386">
        <v>356.11</v>
      </c>
      <c r="Z386">
        <v>123.428894</v>
      </c>
      <c r="AA386">
        <v>153.00603000000001</v>
      </c>
      <c r="AB386">
        <v>214.1294</v>
      </c>
      <c r="AC386">
        <v>197.97156000000001</v>
      </c>
      <c r="AD386">
        <v>128.74269000000001</v>
      </c>
      <c r="AE386">
        <v>171.41325000000001</v>
      </c>
      <c r="AF386">
        <v>313.02884</v>
      </c>
      <c r="AG386">
        <v>227.31041999999999</v>
      </c>
    </row>
    <row r="387" spans="1:33" x14ac:dyDescent="0.25">
      <c r="A387" s="2">
        <v>43758</v>
      </c>
      <c r="B387">
        <v>8251.4240000000009</v>
      </c>
      <c r="C387">
        <v>3460.9492</v>
      </c>
      <c r="D387">
        <v>7952.2563</v>
      </c>
      <c r="E387">
        <v>8330.6470000000008</v>
      </c>
      <c r="F387">
        <v>5997.6445000000003</v>
      </c>
      <c r="G387">
        <v>2071.9259999999999</v>
      </c>
      <c r="H387">
        <v>1162.0498</v>
      </c>
      <c r="I387">
        <v>4719.3029999999999</v>
      </c>
      <c r="J387">
        <v>180.77965</v>
      </c>
      <c r="K387">
        <v>123.160774</v>
      </c>
      <c r="L387">
        <v>128.40378000000001</v>
      </c>
      <c r="M387">
        <v>1038.2356</v>
      </c>
      <c r="N387">
        <v>132.23132000000001</v>
      </c>
      <c r="O387">
        <v>112.68219999999999</v>
      </c>
      <c r="P387">
        <v>125.37668600000001</v>
      </c>
      <c r="Q387">
        <v>581.29049999999995</v>
      </c>
      <c r="R387">
        <v>115.92395999999999</v>
      </c>
      <c r="S387">
        <v>107.06846</v>
      </c>
      <c r="T387">
        <v>110.76031</v>
      </c>
      <c r="U387">
        <v>160.82721000000001</v>
      </c>
      <c r="V387">
        <v>97.048940000000002</v>
      </c>
      <c r="W387">
        <v>96.322869999999995</v>
      </c>
      <c r="X387">
        <v>109.4216</v>
      </c>
      <c r="Y387">
        <v>363.49657999999999</v>
      </c>
      <c r="Z387">
        <v>123.81255</v>
      </c>
      <c r="AA387">
        <v>154.63936000000001</v>
      </c>
      <c r="AB387">
        <v>236.85028</v>
      </c>
      <c r="AC387">
        <v>174.35905</v>
      </c>
      <c r="AD387">
        <v>130.36461</v>
      </c>
      <c r="AE387">
        <v>198.79059000000001</v>
      </c>
      <c r="AF387">
        <v>201.80072000000001</v>
      </c>
      <c r="AG387">
        <v>233.65325999999999</v>
      </c>
    </row>
    <row r="388" spans="1:33" x14ac:dyDescent="0.25">
      <c r="A388" s="2">
        <v>43759</v>
      </c>
      <c r="B388">
        <v>8235.098</v>
      </c>
      <c r="C388">
        <v>3407.8766999999998</v>
      </c>
      <c r="D388">
        <v>7871.01</v>
      </c>
      <c r="E388">
        <v>8292.7720000000008</v>
      </c>
      <c r="F388">
        <v>5872.2426999999998</v>
      </c>
      <c r="G388">
        <v>1855.0320999999999</v>
      </c>
      <c r="H388">
        <v>1027.6659</v>
      </c>
      <c r="I388">
        <v>4385.7349999999997</v>
      </c>
      <c r="J388">
        <v>182.15021999999999</v>
      </c>
      <c r="K388">
        <v>123.31395999999999</v>
      </c>
      <c r="L388">
        <v>129.99809999999999</v>
      </c>
      <c r="M388">
        <v>912.61774000000003</v>
      </c>
      <c r="N388">
        <v>125.88773</v>
      </c>
      <c r="O388">
        <v>113.2259</v>
      </c>
      <c r="P388">
        <v>125.00964999999999</v>
      </c>
      <c r="Q388">
        <v>520.27760000000001</v>
      </c>
      <c r="R388">
        <v>115.95867</v>
      </c>
      <c r="S388">
        <v>109.9873</v>
      </c>
      <c r="T388">
        <v>101.47781000000001</v>
      </c>
      <c r="U388">
        <v>156.25954999999999</v>
      </c>
      <c r="V388">
        <v>109.53184</v>
      </c>
      <c r="W388">
        <v>111.07885</v>
      </c>
      <c r="X388">
        <v>96.124430000000004</v>
      </c>
      <c r="Y388">
        <v>283.39904999999999</v>
      </c>
      <c r="Z388">
        <v>123.68085000000001</v>
      </c>
      <c r="AA388">
        <v>156.72104999999999</v>
      </c>
      <c r="AB388">
        <v>247.70244</v>
      </c>
      <c r="AC388">
        <v>224.01142999999999</v>
      </c>
      <c r="AD388">
        <v>133.85418999999999</v>
      </c>
      <c r="AE388">
        <v>240.83174</v>
      </c>
      <c r="AF388">
        <v>191.35146</v>
      </c>
      <c r="AG388">
        <v>241.78503000000001</v>
      </c>
    </row>
    <row r="389" spans="1:33" x14ac:dyDescent="0.25">
      <c r="A389" s="2">
        <v>43760</v>
      </c>
      <c r="B389">
        <v>8202.2330000000002</v>
      </c>
      <c r="C389">
        <v>3652.6806999999999</v>
      </c>
      <c r="D389">
        <v>7781.7245999999996</v>
      </c>
      <c r="E389">
        <v>8227.1139999999996</v>
      </c>
      <c r="F389">
        <v>5761.49</v>
      </c>
      <c r="G389">
        <v>1728.2416000000001</v>
      </c>
      <c r="H389">
        <v>953.07079999999996</v>
      </c>
      <c r="I389">
        <v>4163.57</v>
      </c>
      <c r="J389">
        <v>182.73817</v>
      </c>
      <c r="K389">
        <v>123.59202999999999</v>
      </c>
      <c r="L389">
        <v>131.97460000000001</v>
      </c>
      <c r="M389">
        <v>844.25699999999995</v>
      </c>
      <c r="N389">
        <v>123.78744</v>
      </c>
      <c r="O389">
        <v>118.016335</v>
      </c>
      <c r="P389">
        <v>124.82392</v>
      </c>
      <c r="Q389">
        <v>485.84951999999998</v>
      </c>
      <c r="R389">
        <v>118.53073000000001</v>
      </c>
      <c r="S389">
        <v>111.95111</v>
      </c>
      <c r="T389">
        <v>92.272030000000001</v>
      </c>
      <c r="U389">
        <v>153.59007</v>
      </c>
      <c r="V389">
        <v>109.008545</v>
      </c>
      <c r="W389">
        <v>106.762856</v>
      </c>
      <c r="X389">
        <v>91.550759999999997</v>
      </c>
      <c r="Y389">
        <v>217.97284999999999</v>
      </c>
      <c r="Z389">
        <v>123.04179000000001</v>
      </c>
      <c r="AA389">
        <v>159.04152999999999</v>
      </c>
      <c r="AB389">
        <v>241.96162000000001</v>
      </c>
      <c r="AC389">
        <v>220.44195999999999</v>
      </c>
      <c r="AD389">
        <v>138.48385999999999</v>
      </c>
      <c r="AE389">
        <v>191.41686999999999</v>
      </c>
      <c r="AF389">
        <v>235.63182</v>
      </c>
      <c r="AG389">
        <v>247.79553000000001</v>
      </c>
    </row>
    <row r="390" spans="1:33" x14ac:dyDescent="0.25">
      <c r="A390" s="2">
        <v>43761</v>
      </c>
      <c r="B390">
        <v>8130.6313</v>
      </c>
      <c r="C390">
        <v>3491.6415999999999</v>
      </c>
      <c r="D390">
        <v>7612.0995999999996</v>
      </c>
      <c r="E390">
        <v>8086.3535000000002</v>
      </c>
      <c r="F390">
        <v>5572.6760000000004</v>
      </c>
      <c r="G390">
        <v>1771.6427000000001</v>
      </c>
      <c r="H390">
        <v>1041.5791999999999</v>
      </c>
      <c r="I390">
        <v>4612.3793999999998</v>
      </c>
      <c r="J390">
        <v>180.57396</v>
      </c>
      <c r="K390">
        <v>124.24665</v>
      </c>
      <c r="L390">
        <v>133.22667000000001</v>
      </c>
      <c r="M390">
        <v>932.49289999999996</v>
      </c>
      <c r="N390">
        <v>125.57913000000001</v>
      </c>
      <c r="O390">
        <v>120.43689000000001</v>
      </c>
      <c r="P390">
        <v>125.63921000000001</v>
      </c>
      <c r="Q390">
        <v>515.17303000000004</v>
      </c>
      <c r="R390">
        <v>121.07777</v>
      </c>
      <c r="S390">
        <v>110.69607999999999</v>
      </c>
      <c r="T390">
        <v>93.337149999999994</v>
      </c>
      <c r="U390">
        <v>148.52010999999999</v>
      </c>
      <c r="V390">
        <v>97.712649999999996</v>
      </c>
      <c r="W390">
        <v>95.188225000000003</v>
      </c>
      <c r="X390">
        <v>96.383330000000001</v>
      </c>
      <c r="Y390">
        <v>213.48033000000001</v>
      </c>
      <c r="Z390">
        <v>124.748474</v>
      </c>
      <c r="AA390">
        <v>161.18180000000001</v>
      </c>
      <c r="AB390">
        <v>231.67070000000001</v>
      </c>
      <c r="AC390">
        <v>192.25248999999999</v>
      </c>
      <c r="AD390">
        <v>140.70189999999999</v>
      </c>
      <c r="AE390">
        <v>212.24843000000001</v>
      </c>
      <c r="AF390">
        <v>221.24464</v>
      </c>
      <c r="AG390">
        <v>252.69965999999999</v>
      </c>
    </row>
    <row r="391" spans="1:33" x14ac:dyDescent="0.25">
      <c r="A391" s="2">
        <v>43762</v>
      </c>
      <c r="B391">
        <v>8014.8676999999998</v>
      </c>
      <c r="C391">
        <v>3507.7550999999999</v>
      </c>
      <c r="D391">
        <v>7489.3140000000003</v>
      </c>
      <c r="E391">
        <v>7955.5815000000002</v>
      </c>
      <c r="F391">
        <v>5581.6270000000004</v>
      </c>
      <c r="G391">
        <v>1936.2528</v>
      </c>
      <c r="H391">
        <v>1157.5038</v>
      </c>
      <c r="I391">
        <v>4922.277</v>
      </c>
      <c r="J391">
        <v>178.17336</v>
      </c>
      <c r="K391">
        <v>125.25999</v>
      </c>
      <c r="L391">
        <v>134.1044</v>
      </c>
      <c r="M391">
        <v>1029.3262999999999</v>
      </c>
      <c r="N391">
        <v>129.70947000000001</v>
      </c>
      <c r="O391">
        <v>120.41795999999999</v>
      </c>
      <c r="P391">
        <v>127.10057999999999</v>
      </c>
      <c r="Q391">
        <v>549.87810000000002</v>
      </c>
      <c r="R391">
        <v>122.74759</v>
      </c>
      <c r="S391">
        <v>108.472115</v>
      </c>
      <c r="T391">
        <v>101.01946</v>
      </c>
      <c r="U391">
        <v>143.9579</v>
      </c>
      <c r="V391">
        <v>94.277709999999999</v>
      </c>
      <c r="W391">
        <v>92.443870000000004</v>
      </c>
      <c r="X391">
        <v>91.064575000000005</v>
      </c>
      <c r="Y391">
        <v>228.83063999999999</v>
      </c>
      <c r="Z391">
        <v>128.34352000000001</v>
      </c>
      <c r="AA391">
        <v>163.83475999999999</v>
      </c>
      <c r="AB391">
        <v>228.11366000000001</v>
      </c>
      <c r="AC391">
        <v>219.05437000000001</v>
      </c>
      <c r="AD391">
        <v>142.32848000000001</v>
      </c>
      <c r="AE391">
        <v>208.56242</v>
      </c>
      <c r="AF391">
        <v>206.90373</v>
      </c>
      <c r="AG391">
        <v>253.71557999999999</v>
      </c>
    </row>
    <row r="392" spans="1:33" x14ac:dyDescent="0.25">
      <c r="A392" s="2">
        <v>43763</v>
      </c>
      <c r="B392">
        <v>7898.7304999999997</v>
      </c>
      <c r="C392">
        <v>3551.5518000000002</v>
      </c>
      <c r="D392">
        <v>7475.9916999999996</v>
      </c>
      <c r="E392">
        <v>7874.9477999999999</v>
      </c>
      <c r="F392">
        <v>5649.9907000000003</v>
      </c>
      <c r="G392">
        <v>2091.9025999999999</v>
      </c>
      <c r="H392">
        <v>1301.6116999999999</v>
      </c>
      <c r="I392">
        <v>5239.982</v>
      </c>
      <c r="J392">
        <v>176.20348999999999</v>
      </c>
      <c r="K392">
        <v>126.44654</v>
      </c>
      <c r="L392">
        <v>135.46442999999999</v>
      </c>
      <c r="M392">
        <v>1157.6002000000001</v>
      </c>
      <c r="N392">
        <v>132.99056999999999</v>
      </c>
      <c r="O392">
        <v>120.23184999999999</v>
      </c>
      <c r="P392">
        <v>128.84372999999999</v>
      </c>
      <c r="Q392">
        <v>596.86249999999995</v>
      </c>
      <c r="R392">
        <v>123.70941000000001</v>
      </c>
      <c r="S392">
        <v>107.49435</v>
      </c>
      <c r="T392">
        <v>111.26117000000001</v>
      </c>
      <c r="U392">
        <v>141.7105</v>
      </c>
      <c r="V392">
        <v>98.612549999999999</v>
      </c>
      <c r="W392">
        <v>96.564109999999999</v>
      </c>
      <c r="X392">
        <v>104.54105</v>
      </c>
      <c r="Y392">
        <v>224.18715</v>
      </c>
      <c r="Z392">
        <v>130.62575000000001</v>
      </c>
      <c r="AA392">
        <v>166.79830000000001</v>
      </c>
      <c r="AB392">
        <v>228.66364999999999</v>
      </c>
      <c r="AC392">
        <v>194.61403000000001</v>
      </c>
      <c r="AD392">
        <v>144.61421000000001</v>
      </c>
      <c r="AE392">
        <v>175.11017000000001</v>
      </c>
      <c r="AF392">
        <v>220.05418</v>
      </c>
      <c r="AG392">
        <v>252.54988</v>
      </c>
    </row>
    <row r="393" spans="1:33" x14ac:dyDescent="0.25">
      <c r="A393" s="2">
        <v>43764</v>
      </c>
      <c r="B393">
        <v>7802.1120000000001</v>
      </c>
      <c r="C393">
        <v>3287.9875000000002</v>
      </c>
      <c r="D393">
        <v>7501.0923000000003</v>
      </c>
      <c r="E393">
        <v>7807.9709999999995</v>
      </c>
      <c r="F393">
        <v>5732.1206000000002</v>
      </c>
      <c r="G393">
        <v>2417.9720000000002</v>
      </c>
      <c r="H393">
        <v>1637.1396</v>
      </c>
      <c r="I393">
        <v>6162.5825000000004</v>
      </c>
      <c r="J393">
        <v>171.94246000000001</v>
      </c>
      <c r="K393">
        <v>127.926575</v>
      </c>
      <c r="L393">
        <v>136.38526999999999</v>
      </c>
      <c r="M393">
        <v>1460.7565</v>
      </c>
      <c r="N393">
        <v>145.54863</v>
      </c>
      <c r="O393">
        <v>120.56225999999999</v>
      </c>
      <c r="P393">
        <v>131.19329999999999</v>
      </c>
      <c r="Q393">
        <v>738.37645999999995</v>
      </c>
      <c r="R393">
        <v>124.581245</v>
      </c>
      <c r="S393">
        <v>106.54181</v>
      </c>
      <c r="T393">
        <v>110.38554999999999</v>
      </c>
      <c r="U393">
        <v>138.04352</v>
      </c>
      <c r="V393">
        <v>97.767420000000001</v>
      </c>
      <c r="W393">
        <v>95.764560000000003</v>
      </c>
      <c r="X393">
        <v>101.41708</v>
      </c>
      <c r="Y393">
        <v>220.19708</v>
      </c>
      <c r="Z393">
        <v>130.63023000000001</v>
      </c>
      <c r="AA393">
        <v>169.70688000000001</v>
      </c>
      <c r="AB393">
        <v>228.36224000000001</v>
      </c>
      <c r="AC393">
        <v>170.15718000000001</v>
      </c>
      <c r="AD393">
        <v>145.82194999999999</v>
      </c>
      <c r="AE393">
        <v>166.18597</v>
      </c>
      <c r="AF393">
        <v>194.34654</v>
      </c>
      <c r="AG393">
        <v>252.69765000000001</v>
      </c>
    </row>
    <row r="394" spans="1:33" x14ac:dyDescent="0.25">
      <c r="A394" s="2">
        <v>43765</v>
      </c>
      <c r="B394">
        <v>7759.7016999999996</v>
      </c>
      <c r="C394">
        <v>3548.0158999999999</v>
      </c>
      <c r="D394">
        <v>7618.3125</v>
      </c>
      <c r="E394">
        <v>7912.8959999999997</v>
      </c>
      <c r="F394">
        <v>6203.7110000000002</v>
      </c>
      <c r="G394">
        <v>2394.7424000000001</v>
      </c>
      <c r="H394">
        <v>1551.9418000000001</v>
      </c>
      <c r="I394">
        <v>5766.6986999999999</v>
      </c>
      <c r="J394">
        <v>171.5984</v>
      </c>
      <c r="K394">
        <v>128.7629</v>
      </c>
      <c r="L394">
        <v>138.72828999999999</v>
      </c>
      <c r="M394">
        <v>1295.1692</v>
      </c>
      <c r="N394">
        <v>128.68556000000001</v>
      </c>
      <c r="O394">
        <v>120.38106500000001</v>
      </c>
      <c r="P394">
        <v>131.43707000000001</v>
      </c>
      <c r="Q394">
        <v>682.89404000000002</v>
      </c>
      <c r="R394">
        <v>124.55802</v>
      </c>
      <c r="S394">
        <v>108.2623</v>
      </c>
      <c r="T394">
        <v>102.74706999999999</v>
      </c>
      <c r="U394">
        <v>134.34202999999999</v>
      </c>
      <c r="V394">
        <v>105.5373</v>
      </c>
      <c r="W394">
        <v>105.48659499999999</v>
      </c>
      <c r="X394">
        <v>105.02338399999999</v>
      </c>
      <c r="Y394">
        <v>212.51906</v>
      </c>
      <c r="Z394">
        <v>125.965965</v>
      </c>
      <c r="AA394">
        <v>173.40562</v>
      </c>
      <c r="AB394">
        <v>227.13176999999999</v>
      </c>
      <c r="AC394">
        <v>168.56782999999999</v>
      </c>
      <c r="AD394">
        <v>153.07837000000001</v>
      </c>
      <c r="AE394">
        <v>171.41325000000001</v>
      </c>
      <c r="AF394">
        <v>175.62963999999999</v>
      </c>
      <c r="AG394">
        <v>253.10002</v>
      </c>
    </row>
    <row r="395" spans="1:33" x14ac:dyDescent="0.25">
      <c r="A395" s="2">
        <v>43766</v>
      </c>
      <c r="B395">
        <v>7773.2056000000002</v>
      </c>
      <c r="C395">
        <v>3512.9472999999998</v>
      </c>
      <c r="D395">
        <v>7624.1693999999998</v>
      </c>
      <c r="E395">
        <v>7892.2655999999997</v>
      </c>
      <c r="F395">
        <v>6291.1989999999996</v>
      </c>
      <c r="G395">
        <v>2378.7546000000002</v>
      </c>
      <c r="H395">
        <v>1803.5077000000001</v>
      </c>
      <c r="I395">
        <v>6420.14</v>
      </c>
      <c r="J395">
        <v>170.0754</v>
      </c>
      <c r="K395">
        <v>130.09117000000001</v>
      </c>
      <c r="L395">
        <v>143.21698000000001</v>
      </c>
      <c r="M395">
        <v>1610.2134000000001</v>
      </c>
      <c r="N395">
        <v>161.05797000000001</v>
      </c>
      <c r="O395">
        <v>127.3019</v>
      </c>
      <c r="P395">
        <v>132.76661999999999</v>
      </c>
      <c r="Q395">
        <v>849.36035000000004</v>
      </c>
      <c r="R395">
        <v>128.45197999999999</v>
      </c>
      <c r="S395">
        <v>109.219765</v>
      </c>
      <c r="T395">
        <v>105.09486</v>
      </c>
      <c r="U395">
        <v>131.285</v>
      </c>
      <c r="V395">
        <v>105.94116</v>
      </c>
      <c r="W395">
        <v>104.7535</v>
      </c>
      <c r="X395">
        <v>97.709050000000005</v>
      </c>
      <c r="Y395">
        <v>191.70116999999999</v>
      </c>
      <c r="Z395">
        <v>129.33551</v>
      </c>
      <c r="AA395">
        <v>176.6095</v>
      </c>
      <c r="AB395">
        <v>222.93767</v>
      </c>
      <c r="AC395">
        <v>172.05521999999999</v>
      </c>
      <c r="AD395">
        <v>157.36771999999999</v>
      </c>
      <c r="AE395">
        <v>186.84604999999999</v>
      </c>
      <c r="AF395">
        <v>177.17046999999999</v>
      </c>
      <c r="AG395">
        <v>254.33019999999999</v>
      </c>
    </row>
    <row r="396" spans="1:33" x14ac:dyDescent="0.25">
      <c r="A396" s="2">
        <v>43767</v>
      </c>
      <c r="B396">
        <v>7765.7560000000003</v>
      </c>
      <c r="C396">
        <v>3344.1028000000001</v>
      </c>
      <c r="D396">
        <v>7743.0079999999998</v>
      </c>
      <c r="E396">
        <v>7911.348</v>
      </c>
      <c r="F396">
        <v>6471.1450000000004</v>
      </c>
      <c r="G396">
        <v>2909.7307000000001</v>
      </c>
      <c r="H396">
        <v>2062.6417999999999</v>
      </c>
      <c r="I396">
        <v>7061.5349999999999</v>
      </c>
      <c r="J396">
        <v>168.22682</v>
      </c>
      <c r="K396">
        <v>131.22597999999999</v>
      </c>
      <c r="L396">
        <v>144.26282</v>
      </c>
      <c r="M396">
        <v>1813.2112999999999</v>
      </c>
      <c r="N396">
        <v>170.36946</v>
      </c>
      <c r="O396">
        <v>129.02155999999999</v>
      </c>
      <c r="P396">
        <v>134.42142999999999</v>
      </c>
      <c r="Q396">
        <v>990.16719999999998</v>
      </c>
      <c r="R396">
        <v>130.99382</v>
      </c>
      <c r="S396">
        <v>110.01496</v>
      </c>
      <c r="T396">
        <v>101.75854</v>
      </c>
      <c r="U396">
        <v>128.88802999999999</v>
      </c>
      <c r="V396">
        <v>106.91788</v>
      </c>
      <c r="W396">
        <v>105.96371499999999</v>
      </c>
      <c r="X396">
        <v>100.61236</v>
      </c>
      <c r="Y396">
        <v>193.33099999999999</v>
      </c>
      <c r="Z396">
        <v>127.92140999999999</v>
      </c>
      <c r="AA396">
        <v>179.8861</v>
      </c>
      <c r="AB396">
        <v>216.12925999999999</v>
      </c>
      <c r="AC396">
        <v>202.29831999999999</v>
      </c>
      <c r="AD396">
        <v>158.8777</v>
      </c>
      <c r="AE396">
        <v>242.54736</v>
      </c>
      <c r="AF396">
        <v>179.51590999999999</v>
      </c>
      <c r="AG396">
        <v>254.00092000000001</v>
      </c>
    </row>
    <row r="397" spans="1:33" x14ac:dyDescent="0.25">
      <c r="A397" s="2">
        <v>43768</v>
      </c>
      <c r="B397">
        <v>7791.0190000000002</v>
      </c>
      <c r="C397">
        <v>3523.4450000000002</v>
      </c>
      <c r="D397">
        <v>7859.1880000000001</v>
      </c>
      <c r="E397">
        <v>8011.8774000000003</v>
      </c>
      <c r="F397">
        <v>6747.99</v>
      </c>
      <c r="G397">
        <v>2990.4607000000001</v>
      </c>
      <c r="H397">
        <v>1985.421</v>
      </c>
      <c r="I397">
        <v>6819.3266999999996</v>
      </c>
      <c r="J397">
        <v>168.45311000000001</v>
      </c>
      <c r="K397">
        <v>132.36887999999999</v>
      </c>
      <c r="L397">
        <v>146.79625999999999</v>
      </c>
      <c r="M397">
        <v>1784.1489999999999</v>
      </c>
      <c r="N397">
        <v>172.54073</v>
      </c>
      <c r="O397">
        <v>130.03404</v>
      </c>
      <c r="P397">
        <v>135.05745999999999</v>
      </c>
      <c r="Q397">
        <v>958.25933999999995</v>
      </c>
      <c r="R397">
        <v>133.03537</v>
      </c>
      <c r="S397">
        <v>110.23822</v>
      </c>
      <c r="T397">
        <v>101.327415</v>
      </c>
      <c r="U397">
        <v>128.78996000000001</v>
      </c>
      <c r="V397">
        <v>105.12333</v>
      </c>
      <c r="W397">
        <v>102.7547</v>
      </c>
      <c r="X397">
        <v>105.290436</v>
      </c>
      <c r="Y397">
        <v>193.43342999999999</v>
      </c>
      <c r="Z397">
        <v>128.63512</v>
      </c>
      <c r="AA397">
        <v>183.24605</v>
      </c>
      <c r="AB397">
        <v>215.82813999999999</v>
      </c>
      <c r="AC397">
        <v>256.83530000000002</v>
      </c>
      <c r="AD397">
        <v>161.88326000000001</v>
      </c>
      <c r="AE397">
        <v>319.60543999999999</v>
      </c>
      <c r="AF397">
        <v>197.92832999999999</v>
      </c>
      <c r="AG397">
        <v>253.36887999999999</v>
      </c>
    </row>
    <row r="398" spans="1:33" x14ac:dyDescent="0.25">
      <c r="A398" s="2">
        <v>43769</v>
      </c>
      <c r="B398">
        <v>7845.6854999999996</v>
      </c>
      <c r="C398">
        <v>3630.6404000000002</v>
      </c>
      <c r="D398">
        <v>7920.5</v>
      </c>
      <c r="E398">
        <v>8089.1333000000004</v>
      </c>
      <c r="F398">
        <v>6883.7439999999997</v>
      </c>
      <c r="G398">
        <v>2915.0974000000001</v>
      </c>
      <c r="H398">
        <v>1881.5092999999999</v>
      </c>
      <c r="I398">
        <v>6505.8433000000005</v>
      </c>
      <c r="J398">
        <v>168.61783</v>
      </c>
      <c r="K398">
        <v>133.9298</v>
      </c>
      <c r="L398">
        <v>148.78397000000001</v>
      </c>
      <c r="M398">
        <v>1697.3402000000001</v>
      </c>
      <c r="N398">
        <v>169.79971</v>
      </c>
      <c r="O398">
        <v>130.85942</v>
      </c>
      <c r="P398">
        <v>136.15397999999999</v>
      </c>
      <c r="Q398">
        <v>918.62149999999997</v>
      </c>
      <c r="R398">
        <v>134.60757000000001</v>
      </c>
      <c r="S398">
        <v>110.05136</v>
      </c>
      <c r="T398">
        <v>106.26300000000001</v>
      </c>
      <c r="U398">
        <v>128.64510000000001</v>
      </c>
      <c r="V398">
        <v>105.00556</v>
      </c>
      <c r="W398">
        <v>102.79206000000001</v>
      </c>
      <c r="X398">
        <v>93.197815000000006</v>
      </c>
      <c r="Y398">
        <v>195.51262</v>
      </c>
      <c r="Z398">
        <v>129.71683999999999</v>
      </c>
      <c r="AA398">
        <v>186.01769999999999</v>
      </c>
      <c r="AB398">
        <v>216.02403000000001</v>
      </c>
      <c r="AC398">
        <v>330.56180000000001</v>
      </c>
      <c r="AD398">
        <v>163.08087</v>
      </c>
      <c r="AE398">
        <v>352.80374</v>
      </c>
      <c r="AF398">
        <v>232.10814999999999</v>
      </c>
      <c r="AG398">
        <v>252.21968000000001</v>
      </c>
    </row>
    <row r="399" spans="1:33" x14ac:dyDescent="0.25">
      <c r="A399" s="2">
        <v>43770</v>
      </c>
      <c r="B399">
        <v>7895.4477999999999</v>
      </c>
      <c r="C399">
        <v>3331.1970000000001</v>
      </c>
      <c r="D399">
        <v>8013.8829999999998</v>
      </c>
      <c r="E399">
        <v>8139.9260000000004</v>
      </c>
      <c r="F399">
        <v>6873.5977000000003</v>
      </c>
      <c r="G399">
        <v>3062.2489999999998</v>
      </c>
      <c r="H399">
        <v>2109.9402</v>
      </c>
      <c r="I399">
        <v>7119.4650000000001</v>
      </c>
      <c r="J399">
        <v>168.14021</v>
      </c>
      <c r="K399">
        <v>135.78761</v>
      </c>
      <c r="L399">
        <v>148.84616</v>
      </c>
      <c r="M399">
        <v>1925.0728999999999</v>
      </c>
      <c r="N399">
        <v>189.28334000000001</v>
      </c>
      <c r="O399">
        <v>131.96</v>
      </c>
      <c r="P399">
        <v>138.99055000000001</v>
      </c>
      <c r="Q399">
        <v>1031.9956999999999</v>
      </c>
      <c r="R399">
        <v>135.39993000000001</v>
      </c>
      <c r="S399">
        <v>110.45905</v>
      </c>
      <c r="T399">
        <v>91.507090000000005</v>
      </c>
      <c r="U399">
        <v>127.62841</v>
      </c>
      <c r="V399">
        <v>106.871544</v>
      </c>
      <c r="W399">
        <v>105.57031000000001</v>
      </c>
      <c r="X399">
        <v>103.609764</v>
      </c>
      <c r="Y399">
        <v>211.20894000000001</v>
      </c>
      <c r="Z399">
        <v>130.58869999999999</v>
      </c>
      <c r="AA399">
        <v>187.46642</v>
      </c>
      <c r="AB399">
        <v>222.68317999999999</v>
      </c>
      <c r="AC399">
        <v>352.45620000000002</v>
      </c>
      <c r="AD399">
        <v>160.56061</v>
      </c>
      <c r="AE399">
        <v>345.74239999999998</v>
      </c>
      <c r="AF399">
        <v>280.20549999999997</v>
      </c>
      <c r="AG399">
        <v>249.33635000000001</v>
      </c>
    </row>
    <row r="400" spans="1:33" x14ac:dyDescent="0.25">
      <c r="A400" s="2">
        <v>43771</v>
      </c>
      <c r="B400">
        <v>7940.4059999999999</v>
      </c>
      <c r="C400">
        <v>3147.3125</v>
      </c>
      <c r="D400">
        <v>8086.5240000000003</v>
      </c>
      <c r="E400">
        <v>8199.2510000000002</v>
      </c>
      <c r="F400">
        <v>6960.2475999999997</v>
      </c>
      <c r="G400">
        <v>3258.2411999999999</v>
      </c>
      <c r="H400">
        <v>2199.3633</v>
      </c>
      <c r="I400">
        <v>7275.8130000000001</v>
      </c>
      <c r="J400">
        <v>169.16602</v>
      </c>
      <c r="K400">
        <v>137.09829999999999</v>
      </c>
      <c r="L400">
        <v>147.94702000000001</v>
      </c>
      <c r="M400">
        <v>2015.1938</v>
      </c>
      <c r="N400">
        <v>191.76695000000001</v>
      </c>
      <c r="O400">
        <v>132.12684999999999</v>
      </c>
      <c r="P400">
        <v>141.14845</v>
      </c>
      <c r="Q400">
        <v>1081.5424</v>
      </c>
      <c r="R400">
        <v>135.74968000000001</v>
      </c>
      <c r="S400">
        <v>110.292564</v>
      </c>
      <c r="T400">
        <v>109.17025</v>
      </c>
      <c r="U400">
        <v>126.73479500000001</v>
      </c>
      <c r="V400">
        <v>104.03295</v>
      </c>
      <c r="W400">
        <v>99.046875</v>
      </c>
      <c r="X400">
        <v>110.240364</v>
      </c>
      <c r="Y400">
        <v>235.58521999999999</v>
      </c>
      <c r="Z400">
        <v>130.00063</v>
      </c>
      <c r="AA400">
        <v>188.84499</v>
      </c>
      <c r="AB400">
        <v>227.39420999999999</v>
      </c>
      <c r="AC400">
        <v>334.60773</v>
      </c>
      <c r="AD400">
        <v>157.61583999999999</v>
      </c>
      <c r="AE400">
        <v>304.18893000000003</v>
      </c>
      <c r="AF400">
        <v>327.53206999999998</v>
      </c>
      <c r="AG400">
        <v>240.57066</v>
      </c>
    </row>
    <row r="401" spans="1:33" x14ac:dyDescent="0.25">
      <c r="A401" s="2">
        <v>43772</v>
      </c>
      <c r="B401">
        <v>7985.1972999999998</v>
      </c>
      <c r="C401">
        <v>2907.1804000000002</v>
      </c>
      <c r="D401">
        <v>8166.0330000000004</v>
      </c>
      <c r="E401">
        <v>8257.83</v>
      </c>
      <c r="F401">
        <v>7055.5483000000004</v>
      </c>
      <c r="G401">
        <v>3385.6052</v>
      </c>
      <c r="H401">
        <v>2235.0412999999999</v>
      </c>
      <c r="I401">
        <v>7368.0820000000003</v>
      </c>
      <c r="J401">
        <v>170.66888</v>
      </c>
      <c r="K401">
        <v>138.25944999999999</v>
      </c>
      <c r="L401">
        <v>147.64294000000001</v>
      </c>
      <c r="M401">
        <v>2054.1167</v>
      </c>
      <c r="N401">
        <v>190.43848</v>
      </c>
      <c r="O401">
        <v>131.30701999999999</v>
      </c>
      <c r="P401">
        <v>142.94846999999999</v>
      </c>
      <c r="Q401">
        <v>1109.6445000000001</v>
      </c>
      <c r="R401">
        <v>135.70642000000001</v>
      </c>
      <c r="S401">
        <v>109.72681</v>
      </c>
      <c r="T401">
        <v>110.537926</v>
      </c>
      <c r="U401">
        <v>125.94628</v>
      </c>
      <c r="V401">
        <v>103.84341000000001</v>
      </c>
      <c r="W401">
        <v>102.86536</v>
      </c>
      <c r="X401">
        <v>101.88715000000001</v>
      </c>
      <c r="Y401">
        <v>270.75216999999998</v>
      </c>
      <c r="Z401">
        <v>129.5754</v>
      </c>
      <c r="AA401">
        <v>190.47835000000001</v>
      </c>
      <c r="AB401">
        <v>229.67989</v>
      </c>
      <c r="AC401">
        <v>313.99353000000002</v>
      </c>
      <c r="AD401">
        <v>155.87935999999999</v>
      </c>
      <c r="AE401">
        <v>353.01889999999997</v>
      </c>
      <c r="AF401">
        <v>331.35815000000002</v>
      </c>
      <c r="AG401">
        <v>232.08234999999999</v>
      </c>
    </row>
    <row r="402" spans="1:33" x14ac:dyDescent="0.25">
      <c r="A402" s="2">
        <v>43773</v>
      </c>
      <c r="B402">
        <v>8032.1176999999998</v>
      </c>
      <c r="C402">
        <v>3109.5617999999999</v>
      </c>
      <c r="D402">
        <v>8195.6849999999995</v>
      </c>
      <c r="E402">
        <v>8310.5910000000003</v>
      </c>
      <c r="F402">
        <v>7159.8280000000004</v>
      </c>
      <c r="G402">
        <v>3373.1745999999998</v>
      </c>
      <c r="H402">
        <v>2049.9045000000001</v>
      </c>
      <c r="I402">
        <v>6856.8540000000003</v>
      </c>
      <c r="J402">
        <v>173.08168000000001</v>
      </c>
      <c r="K402">
        <v>139.0171</v>
      </c>
      <c r="L402">
        <v>147.62260000000001</v>
      </c>
      <c r="M402">
        <v>1854.6478</v>
      </c>
      <c r="N402">
        <v>171.20416</v>
      </c>
      <c r="O402">
        <v>129.35307</v>
      </c>
      <c r="P402">
        <v>143.19612000000001</v>
      </c>
      <c r="Q402">
        <v>1024.7512999999999</v>
      </c>
      <c r="R402">
        <v>134.83591999999999</v>
      </c>
      <c r="S402">
        <v>110.88698599999999</v>
      </c>
      <c r="T402">
        <v>100.73336999999999</v>
      </c>
      <c r="U402">
        <v>125.74529</v>
      </c>
      <c r="V402">
        <v>109.83502</v>
      </c>
      <c r="W402">
        <v>110.28704</v>
      </c>
      <c r="X402">
        <v>96.968630000000005</v>
      </c>
      <c r="Y402">
        <v>304.98575</v>
      </c>
      <c r="Z402">
        <v>128.89113</v>
      </c>
      <c r="AA402">
        <v>191.89179999999999</v>
      </c>
      <c r="AB402">
        <v>228.14135999999999</v>
      </c>
      <c r="AC402">
        <v>354.12594999999999</v>
      </c>
      <c r="AD402">
        <v>156.13936000000001</v>
      </c>
      <c r="AE402">
        <v>379.46316999999999</v>
      </c>
      <c r="AF402">
        <v>312.44335999999998</v>
      </c>
      <c r="AG402">
        <v>225.05402000000001</v>
      </c>
    </row>
    <row r="403" spans="1:33" x14ac:dyDescent="0.25">
      <c r="A403" s="2">
        <v>43774</v>
      </c>
      <c r="B403">
        <v>8083.4830000000002</v>
      </c>
      <c r="C403">
        <v>3555.7049999999999</v>
      </c>
      <c r="D403">
        <v>8180.7129999999997</v>
      </c>
      <c r="E403">
        <v>8350.2510000000002</v>
      </c>
      <c r="F403">
        <v>7185.1329999999998</v>
      </c>
      <c r="G403">
        <v>3318.9724000000001</v>
      </c>
      <c r="H403">
        <v>1934.4072000000001</v>
      </c>
      <c r="I403">
        <v>6483.2573000000002</v>
      </c>
      <c r="J403">
        <v>174.98051000000001</v>
      </c>
      <c r="K403">
        <v>139.95425</v>
      </c>
      <c r="L403">
        <v>146.89986999999999</v>
      </c>
      <c r="M403">
        <v>1740.3743999999999</v>
      </c>
      <c r="N403">
        <v>164.17071999999999</v>
      </c>
      <c r="O403">
        <v>130.00545</v>
      </c>
      <c r="P403">
        <v>144.04756</v>
      </c>
      <c r="Q403">
        <v>975.78629999999998</v>
      </c>
      <c r="R403">
        <v>134.79037</v>
      </c>
      <c r="S403">
        <v>111.65819500000001</v>
      </c>
      <c r="T403">
        <v>98.010540000000006</v>
      </c>
      <c r="U403">
        <v>125.65607</v>
      </c>
      <c r="V403">
        <v>108.805046</v>
      </c>
      <c r="W403">
        <v>106.613884</v>
      </c>
      <c r="X403">
        <v>96.141105999999994</v>
      </c>
      <c r="Y403">
        <v>288.07666</v>
      </c>
      <c r="Z403">
        <v>128.29892000000001</v>
      </c>
      <c r="AA403">
        <v>192.68736000000001</v>
      </c>
      <c r="AB403">
        <v>215.89954</v>
      </c>
      <c r="AC403">
        <v>382.04674999999997</v>
      </c>
      <c r="AD403">
        <v>155.16109</v>
      </c>
      <c r="AE403">
        <v>436.38033999999999</v>
      </c>
      <c r="AF403">
        <v>334.70078000000001</v>
      </c>
      <c r="AG403">
        <v>213.92789999999999</v>
      </c>
    </row>
    <row r="404" spans="1:33" x14ac:dyDescent="0.25">
      <c r="A404" s="2">
        <v>43775</v>
      </c>
      <c r="B404">
        <v>8136.5020000000004</v>
      </c>
      <c r="C404">
        <v>3685.2</v>
      </c>
      <c r="D404">
        <v>8220.0769999999993</v>
      </c>
      <c r="E404">
        <v>8390.9570000000003</v>
      </c>
      <c r="F404">
        <v>7017.6655000000001</v>
      </c>
      <c r="G404">
        <v>3413.4733999999999</v>
      </c>
      <c r="H404">
        <v>2034.2618</v>
      </c>
      <c r="I404">
        <v>6675.4750000000004</v>
      </c>
      <c r="J404">
        <v>175.39832999999999</v>
      </c>
      <c r="K404">
        <v>141.16390000000001</v>
      </c>
      <c r="L404">
        <v>145.86841999999999</v>
      </c>
      <c r="M404">
        <v>1833.1913999999999</v>
      </c>
      <c r="N404">
        <v>171.40546000000001</v>
      </c>
      <c r="O404">
        <v>130.84030000000001</v>
      </c>
      <c r="P404">
        <v>146.51532</v>
      </c>
      <c r="Q404">
        <v>1037.6995999999999</v>
      </c>
      <c r="R404">
        <v>135.48715000000001</v>
      </c>
      <c r="S404">
        <v>111.20947</v>
      </c>
      <c r="T404">
        <v>97.045140000000004</v>
      </c>
      <c r="U404">
        <v>125.03708</v>
      </c>
      <c r="V404">
        <v>105.12151</v>
      </c>
      <c r="W404">
        <v>102.16018</v>
      </c>
      <c r="X404">
        <v>101.18674</v>
      </c>
      <c r="Y404">
        <v>290.50790000000001</v>
      </c>
      <c r="Z404">
        <v>128.21278000000001</v>
      </c>
      <c r="AA404">
        <v>193.12200999999999</v>
      </c>
      <c r="AB404">
        <v>212.52122</v>
      </c>
      <c r="AC404">
        <v>431.63492000000002</v>
      </c>
      <c r="AD404">
        <v>153.17336</v>
      </c>
      <c r="AE404">
        <v>479.08798000000002</v>
      </c>
      <c r="AF404">
        <v>350.06844999999998</v>
      </c>
      <c r="AG404">
        <v>209.08243999999999</v>
      </c>
    </row>
    <row r="405" spans="1:33" x14ac:dyDescent="0.25">
      <c r="A405" s="2">
        <v>43776</v>
      </c>
      <c r="B405">
        <v>8193.2309999999998</v>
      </c>
      <c r="C405">
        <v>3720.5752000000002</v>
      </c>
      <c r="D405">
        <v>8317.4089999999997</v>
      </c>
      <c r="E405">
        <v>8450.3590000000004</v>
      </c>
      <c r="F405">
        <v>6996.2870000000003</v>
      </c>
      <c r="G405">
        <v>3670.5565999999999</v>
      </c>
      <c r="H405">
        <v>2236.8366999999998</v>
      </c>
      <c r="I405">
        <v>7081.3509999999997</v>
      </c>
      <c r="J405">
        <v>175.97484</v>
      </c>
      <c r="K405">
        <v>142.77484000000001</v>
      </c>
      <c r="L405">
        <v>145.09021000000001</v>
      </c>
      <c r="M405">
        <v>2010.1651999999999</v>
      </c>
      <c r="N405">
        <v>187.46368000000001</v>
      </c>
      <c r="O405">
        <v>129.77735999999999</v>
      </c>
      <c r="P405">
        <v>150.16405</v>
      </c>
      <c r="Q405">
        <v>1146.4486999999999</v>
      </c>
      <c r="R405">
        <v>135.52468999999999</v>
      </c>
      <c r="S405">
        <v>110.585686</v>
      </c>
      <c r="T405">
        <v>100.72721</v>
      </c>
      <c r="U405">
        <v>124.28478</v>
      </c>
      <c r="V405">
        <v>104.09981500000001</v>
      </c>
      <c r="W405">
        <v>101.02558000000001</v>
      </c>
      <c r="X405">
        <v>94.867805000000004</v>
      </c>
      <c r="Y405">
        <v>290.9871</v>
      </c>
      <c r="Z405">
        <v>129.33817999999999</v>
      </c>
      <c r="AA405">
        <v>193.53181000000001</v>
      </c>
      <c r="AB405">
        <v>211.86387999999999</v>
      </c>
      <c r="AC405">
        <v>471.34570000000002</v>
      </c>
      <c r="AD405">
        <v>151.29151999999999</v>
      </c>
      <c r="AE405">
        <v>501.00081999999998</v>
      </c>
      <c r="AF405">
        <v>370.92099999999999</v>
      </c>
      <c r="AG405">
        <v>208.06095999999999</v>
      </c>
    </row>
    <row r="406" spans="1:33" x14ac:dyDescent="0.25">
      <c r="A406" s="2">
        <v>43777</v>
      </c>
      <c r="B406">
        <v>8262.9549999999999</v>
      </c>
      <c r="C406">
        <v>3892.6143000000002</v>
      </c>
      <c r="D406">
        <v>8400.5040000000008</v>
      </c>
      <c r="E406">
        <v>8527.6790000000001</v>
      </c>
      <c r="F406">
        <v>7090.3459999999995</v>
      </c>
      <c r="G406">
        <v>3840.8330000000001</v>
      </c>
      <c r="H406">
        <v>2312.6471999999999</v>
      </c>
      <c r="I406">
        <v>7129.8109999999997</v>
      </c>
      <c r="J406">
        <v>177.40492</v>
      </c>
      <c r="K406">
        <v>144.19147000000001</v>
      </c>
      <c r="L406">
        <v>145.08466999999999</v>
      </c>
      <c r="M406">
        <v>2075.2775999999999</v>
      </c>
      <c r="N406">
        <v>192.74892</v>
      </c>
      <c r="O406">
        <v>128.41322</v>
      </c>
      <c r="P406">
        <v>152.72377</v>
      </c>
      <c r="Q406">
        <v>1184.7909</v>
      </c>
      <c r="R406">
        <v>135.03470999999999</v>
      </c>
      <c r="S406">
        <v>110.19614</v>
      </c>
      <c r="T406">
        <v>96.768770000000004</v>
      </c>
      <c r="U406">
        <v>123.72485</v>
      </c>
      <c r="V406">
        <v>104.61851</v>
      </c>
      <c r="W406">
        <v>102.03274500000001</v>
      </c>
      <c r="X406">
        <v>110.28161</v>
      </c>
      <c r="Y406">
        <v>295.71230000000003</v>
      </c>
      <c r="Z406">
        <v>130.19609</v>
      </c>
      <c r="AA406">
        <v>193.43616</v>
      </c>
      <c r="AB406">
        <v>209.3064</v>
      </c>
      <c r="AC406">
        <v>493.28161999999998</v>
      </c>
      <c r="AD406">
        <v>150.73291</v>
      </c>
      <c r="AE406">
        <v>536.10389999999995</v>
      </c>
      <c r="AF406">
        <v>400.15366</v>
      </c>
      <c r="AG406">
        <v>208.88462999999999</v>
      </c>
    </row>
    <row r="407" spans="1:33" x14ac:dyDescent="0.25">
      <c r="A407" s="2">
        <v>43778</v>
      </c>
      <c r="B407">
        <v>8345.3060000000005</v>
      </c>
      <c r="C407">
        <v>4043.9333000000001</v>
      </c>
      <c r="D407">
        <v>8484.5460000000003</v>
      </c>
      <c r="E407">
        <v>8612.1029999999992</v>
      </c>
      <c r="F407">
        <v>7181.1790000000001</v>
      </c>
      <c r="G407">
        <v>3946.1133</v>
      </c>
      <c r="H407">
        <v>2408.5473999999999</v>
      </c>
      <c r="I407">
        <v>7217.1426000000001</v>
      </c>
      <c r="J407">
        <v>178.24683999999999</v>
      </c>
      <c r="K407">
        <v>145.99077</v>
      </c>
      <c r="L407">
        <v>144.54208</v>
      </c>
      <c r="M407">
        <v>2157.558</v>
      </c>
      <c r="N407">
        <v>199.97075000000001</v>
      </c>
      <c r="O407">
        <v>128.04635999999999</v>
      </c>
      <c r="P407">
        <v>155.81273999999999</v>
      </c>
      <c r="Q407">
        <v>1242.7905000000001</v>
      </c>
      <c r="R407">
        <v>134.78819999999999</v>
      </c>
      <c r="S407">
        <v>110.02677</v>
      </c>
      <c r="T407">
        <v>111.390686</v>
      </c>
      <c r="U407">
        <v>123.24984000000001</v>
      </c>
      <c r="V407">
        <v>104.626526</v>
      </c>
      <c r="W407">
        <v>101.878075</v>
      </c>
      <c r="X407">
        <v>107.0705</v>
      </c>
      <c r="Y407">
        <v>314.16843</v>
      </c>
      <c r="Z407">
        <v>130.45349999999999</v>
      </c>
      <c r="AA407">
        <v>192.32684</v>
      </c>
      <c r="AB407">
        <v>210.42215999999999</v>
      </c>
      <c r="AC407">
        <v>524.01840000000004</v>
      </c>
      <c r="AD407">
        <v>149.58330000000001</v>
      </c>
      <c r="AE407">
        <v>571.72504000000004</v>
      </c>
      <c r="AF407">
        <v>421.09679999999997</v>
      </c>
      <c r="AG407">
        <v>209.89684</v>
      </c>
    </row>
    <row r="408" spans="1:33" x14ac:dyDescent="0.25">
      <c r="A408" s="2">
        <v>43779</v>
      </c>
      <c r="B408">
        <v>8440.3520000000008</v>
      </c>
      <c r="C408">
        <v>4005.3733000000002</v>
      </c>
      <c r="D408">
        <v>8657.9560000000001</v>
      </c>
      <c r="E408">
        <v>8722.5709999999999</v>
      </c>
      <c r="F408">
        <v>7435.6959999999999</v>
      </c>
      <c r="G408">
        <v>4128.0730000000003</v>
      </c>
      <c r="H408">
        <v>2671.3719999999998</v>
      </c>
      <c r="I408">
        <v>7777.4937</v>
      </c>
      <c r="J408">
        <v>178.90776</v>
      </c>
      <c r="K408">
        <v>148.82731999999999</v>
      </c>
      <c r="L408">
        <v>143.88763</v>
      </c>
      <c r="M408">
        <v>2413.8964999999998</v>
      </c>
      <c r="N408">
        <v>226.76282</v>
      </c>
      <c r="O408">
        <v>128.56746999999999</v>
      </c>
      <c r="P408">
        <v>160.79611</v>
      </c>
      <c r="Q408">
        <v>1398.1002000000001</v>
      </c>
      <c r="R408">
        <v>135.04274000000001</v>
      </c>
      <c r="S408">
        <v>110.11565400000001</v>
      </c>
      <c r="T408">
        <v>107.07828000000001</v>
      </c>
      <c r="U408">
        <v>122.631096</v>
      </c>
      <c r="V408">
        <v>106.61967</v>
      </c>
      <c r="W408">
        <v>104.86358</v>
      </c>
      <c r="X408">
        <v>107.627174</v>
      </c>
      <c r="Y408">
        <v>316.32830000000001</v>
      </c>
      <c r="Z408">
        <v>130.38</v>
      </c>
      <c r="AA408">
        <v>191.61499000000001</v>
      </c>
      <c r="AB408">
        <v>210.59178</v>
      </c>
      <c r="AC408">
        <v>553.22270000000003</v>
      </c>
      <c r="AD408">
        <v>148.12309999999999</v>
      </c>
      <c r="AE408">
        <v>580.72529999999995</v>
      </c>
      <c r="AF408">
        <v>437.01609999999999</v>
      </c>
      <c r="AG408">
        <v>210.42887999999999</v>
      </c>
    </row>
    <row r="409" spans="1:33" x14ac:dyDescent="0.25">
      <c r="A409" s="2">
        <v>43780</v>
      </c>
      <c r="B409">
        <v>8551.0190000000002</v>
      </c>
      <c r="C409">
        <v>3959.3796000000002</v>
      </c>
      <c r="D409">
        <v>8896.2810000000009</v>
      </c>
      <c r="E409">
        <v>8873.4639999999999</v>
      </c>
      <c r="F409">
        <v>7790.6665000000003</v>
      </c>
      <c r="G409">
        <v>4470.3789999999999</v>
      </c>
      <c r="H409">
        <v>3068.1594</v>
      </c>
      <c r="I409">
        <v>8579.1489999999994</v>
      </c>
      <c r="J409">
        <v>179.62945999999999</v>
      </c>
      <c r="K409">
        <v>153.38587999999999</v>
      </c>
      <c r="L409">
        <v>142.71788000000001</v>
      </c>
      <c r="M409">
        <v>2793.9485</v>
      </c>
      <c r="N409">
        <v>268.24597</v>
      </c>
      <c r="O409">
        <v>129.82946999999999</v>
      </c>
      <c r="P409">
        <v>169.19505000000001</v>
      </c>
      <c r="Q409">
        <v>1629.7149999999999</v>
      </c>
      <c r="R409">
        <v>135.89827</v>
      </c>
      <c r="S409">
        <v>111.16709</v>
      </c>
      <c r="T409">
        <v>109.18003</v>
      </c>
      <c r="U409">
        <v>121.92606000000001</v>
      </c>
      <c r="V409">
        <v>110.03898</v>
      </c>
      <c r="W409">
        <v>109.474754</v>
      </c>
      <c r="X409">
        <v>108.93375399999999</v>
      </c>
      <c r="Y409">
        <v>368.74207000000001</v>
      </c>
      <c r="Z409">
        <v>130.23570000000001</v>
      </c>
      <c r="AA409">
        <v>189.45035999999999</v>
      </c>
      <c r="AB409">
        <v>211.14582999999999</v>
      </c>
      <c r="AC409">
        <v>574.78039999999999</v>
      </c>
      <c r="AD409">
        <v>145.77824000000001</v>
      </c>
      <c r="AE409">
        <v>580.51604999999995</v>
      </c>
      <c r="AF409">
        <v>445.15616</v>
      </c>
      <c r="AG409">
        <v>209.58922000000001</v>
      </c>
    </row>
    <row r="410" spans="1:33" x14ac:dyDescent="0.25">
      <c r="A410" s="2">
        <v>43781</v>
      </c>
      <c r="B410">
        <v>8686.2630000000008</v>
      </c>
      <c r="C410">
        <v>3999.431</v>
      </c>
      <c r="D410">
        <v>9122.9619999999995</v>
      </c>
      <c r="E410">
        <v>9044.7980000000007</v>
      </c>
      <c r="F410">
        <v>8185.5844999999999</v>
      </c>
      <c r="G410">
        <v>4821.5230000000001</v>
      </c>
      <c r="H410">
        <v>3415.2698</v>
      </c>
      <c r="I410">
        <v>9185.8109999999997</v>
      </c>
      <c r="J410">
        <v>181.11201</v>
      </c>
      <c r="K410">
        <v>158.52196000000001</v>
      </c>
      <c r="L410">
        <v>142.17186000000001</v>
      </c>
      <c r="M410">
        <v>3126.1347999999998</v>
      </c>
      <c r="N410">
        <v>309.61374000000001</v>
      </c>
      <c r="O410">
        <v>131.09853000000001</v>
      </c>
      <c r="P410">
        <v>178.5351</v>
      </c>
      <c r="Q410">
        <v>1845.0170000000001</v>
      </c>
      <c r="R410">
        <v>136.78941</v>
      </c>
      <c r="S410">
        <v>112.250694</v>
      </c>
      <c r="T410">
        <v>108.06811</v>
      </c>
      <c r="U410">
        <v>121.378624</v>
      </c>
      <c r="V410">
        <v>110.59683</v>
      </c>
      <c r="W410">
        <v>109.3489</v>
      </c>
      <c r="X410">
        <v>107.34411</v>
      </c>
      <c r="Y410">
        <v>400.45499999999998</v>
      </c>
      <c r="Z410">
        <v>130.14045999999999</v>
      </c>
      <c r="AA410">
        <v>187.96184</v>
      </c>
      <c r="AB410">
        <v>223.13359</v>
      </c>
      <c r="AC410">
        <v>578.97173999999995</v>
      </c>
      <c r="AD410">
        <v>144.51868999999999</v>
      </c>
      <c r="AE410">
        <v>556.23429999999996</v>
      </c>
      <c r="AF410">
        <v>446.34359999999998</v>
      </c>
      <c r="AG410">
        <v>208.46430000000001</v>
      </c>
    </row>
    <row r="411" spans="1:33" x14ac:dyDescent="0.25">
      <c r="A411" s="2">
        <v>43782</v>
      </c>
      <c r="B411">
        <v>8841.0689999999995</v>
      </c>
      <c r="C411">
        <v>3926.8108000000002</v>
      </c>
      <c r="D411">
        <v>9501.1219999999994</v>
      </c>
      <c r="E411">
        <v>9290.4639999999999</v>
      </c>
      <c r="F411">
        <v>8466.1290000000008</v>
      </c>
      <c r="G411">
        <v>5375.0502999999999</v>
      </c>
      <c r="H411">
        <v>4060.9333000000001</v>
      </c>
      <c r="I411">
        <v>10272.494000000001</v>
      </c>
      <c r="J411">
        <v>182.65483</v>
      </c>
      <c r="K411">
        <v>168.86595</v>
      </c>
      <c r="L411">
        <v>141.81467000000001</v>
      </c>
      <c r="M411">
        <v>3735.5598</v>
      </c>
      <c r="N411">
        <v>405.36635999999999</v>
      </c>
      <c r="O411">
        <v>132.99790999999999</v>
      </c>
      <c r="P411">
        <v>197.35730000000001</v>
      </c>
      <c r="Q411">
        <v>2263.2501999999999</v>
      </c>
      <c r="R411">
        <v>138.84715</v>
      </c>
      <c r="S411">
        <v>113.50864</v>
      </c>
      <c r="T411">
        <v>107.84636999999999</v>
      </c>
      <c r="U411">
        <v>120.70423</v>
      </c>
      <c r="V411">
        <v>112.33938000000001</v>
      </c>
      <c r="W411">
        <v>110.78191</v>
      </c>
      <c r="X411">
        <v>108.28977</v>
      </c>
      <c r="Y411">
        <v>408.45080000000002</v>
      </c>
      <c r="Z411">
        <v>131.01473999999999</v>
      </c>
      <c r="AA411">
        <v>185.89374000000001</v>
      </c>
      <c r="AB411">
        <v>227.86072999999999</v>
      </c>
      <c r="AC411">
        <v>577.64264000000003</v>
      </c>
      <c r="AD411">
        <v>143.14161999999999</v>
      </c>
      <c r="AE411">
        <v>522.24554000000001</v>
      </c>
      <c r="AF411">
        <v>448.49435</v>
      </c>
      <c r="AG411">
        <v>207.39204000000001</v>
      </c>
    </row>
    <row r="412" spans="1:33" x14ac:dyDescent="0.25">
      <c r="A412" s="2">
        <v>43783</v>
      </c>
      <c r="B412">
        <v>9023.5409999999993</v>
      </c>
      <c r="C412">
        <v>3982.8595999999998</v>
      </c>
      <c r="D412">
        <v>9819.8050000000003</v>
      </c>
      <c r="E412">
        <v>9551.14</v>
      </c>
      <c r="F412">
        <v>8657.6239999999998</v>
      </c>
      <c r="G412">
        <v>6023.4629999999997</v>
      </c>
      <c r="H412">
        <v>4437.0347000000002</v>
      </c>
      <c r="I412">
        <v>10662.387000000001</v>
      </c>
      <c r="J412">
        <v>185.69708</v>
      </c>
      <c r="K412">
        <v>178.37206</v>
      </c>
      <c r="L412">
        <v>142.0352</v>
      </c>
      <c r="M412">
        <v>4066.5417000000002</v>
      </c>
      <c r="N412">
        <v>477.68369999999999</v>
      </c>
      <c r="O412">
        <v>134.22255999999999</v>
      </c>
      <c r="P412">
        <v>214.04920000000001</v>
      </c>
      <c r="Q412">
        <v>2550.306</v>
      </c>
      <c r="R412">
        <v>140.74207999999999</v>
      </c>
      <c r="S412">
        <v>114.61312</v>
      </c>
      <c r="T412">
        <v>109.22117</v>
      </c>
      <c r="U412">
        <v>120.61906999999999</v>
      </c>
      <c r="V412">
        <v>112.95281</v>
      </c>
      <c r="W412">
        <v>110.43564000000001</v>
      </c>
      <c r="X412">
        <v>109.22384</v>
      </c>
      <c r="Y412">
        <v>455.50903</v>
      </c>
      <c r="Z412">
        <v>131.26876999999999</v>
      </c>
      <c r="AA412">
        <v>183.62926999999999</v>
      </c>
      <c r="AB412">
        <v>224.57344000000001</v>
      </c>
      <c r="AC412">
        <v>562.40480000000002</v>
      </c>
      <c r="AD412">
        <v>142.76738</v>
      </c>
      <c r="AE412">
        <v>543.86536000000001</v>
      </c>
      <c r="AF412">
        <v>455.12173000000001</v>
      </c>
      <c r="AG412">
        <v>205.70692</v>
      </c>
    </row>
    <row r="413" spans="1:33" x14ac:dyDescent="0.25">
      <c r="A413" s="2">
        <v>43784</v>
      </c>
      <c r="B413">
        <v>9218.36</v>
      </c>
      <c r="C413">
        <v>4026.4074999999998</v>
      </c>
      <c r="D413">
        <v>9897.3469999999998</v>
      </c>
      <c r="E413">
        <v>9704.7350000000006</v>
      </c>
      <c r="F413">
        <v>9146.7150000000001</v>
      </c>
      <c r="G413">
        <v>6081.6977999999999</v>
      </c>
      <c r="H413">
        <v>4361.585</v>
      </c>
      <c r="I413">
        <v>10383.52</v>
      </c>
      <c r="J413">
        <v>189.88731000000001</v>
      </c>
      <c r="K413">
        <v>186.56585999999999</v>
      </c>
      <c r="L413">
        <v>142.05199999999999</v>
      </c>
      <c r="M413">
        <v>4037.8766999999998</v>
      </c>
      <c r="N413">
        <v>457.13756999999998</v>
      </c>
      <c r="O413">
        <v>134.69589999999999</v>
      </c>
      <c r="P413">
        <v>226.80202</v>
      </c>
      <c r="Q413">
        <v>2511.2082999999998</v>
      </c>
      <c r="R413">
        <v>142.43037000000001</v>
      </c>
      <c r="S413">
        <v>114.95608</v>
      </c>
      <c r="T413">
        <v>109.45681</v>
      </c>
      <c r="U413">
        <v>120.553375</v>
      </c>
      <c r="V413">
        <v>112.6373</v>
      </c>
      <c r="W413">
        <v>110.2633</v>
      </c>
      <c r="X413">
        <v>109.18926</v>
      </c>
      <c r="Y413">
        <v>451.32335999999998</v>
      </c>
      <c r="Z413">
        <v>131.98988</v>
      </c>
      <c r="AA413">
        <v>179.17639</v>
      </c>
      <c r="AB413">
        <v>226.42313999999999</v>
      </c>
      <c r="AC413">
        <v>546.21310000000005</v>
      </c>
      <c r="AD413">
        <v>142.25416999999999</v>
      </c>
      <c r="AE413">
        <v>547.84979999999996</v>
      </c>
      <c r="AF413">
        <v>456.20566000000002</v>
      </c>
      <c r="AG413">
        <v>202.02710999999999</v>
      </c>
    </row>
    <row r="414" spans="1:33" x14ac:dyDescent="0.25">
      <c r="A414" s="2">
        <v>43785</v>
      </c>
      <c r="B414">
        <v>9399.0329999999994</v>
      </c>
      <c r="C414">
        <v>3359.1035000000002</v>
      </c>
      <c r="D414">
        <v>9592.348</v>
      </c>
      <c r="E414">
        <v>9803.473</v>
      </c>
      <c r="F414">
        <v>9629.6139999999996</v>
      </c>
      <c r="G414">
        <v>6295.0586000000003</v>
      </c>
      <c r="H414">
        <v>4652.9507000000003</v>
      </c>
      <c r="I414">
        <v>10749.367</v>
      </c>
      <c r="J414">
        <v>194.45115999999999</v>
      </c>
      <c r="K414">
        <v>200.04662999999999</v>
      </c>
      <c r="L414">
        <v>142.33797000000001</v>
      </c>
      <c r="M414">
        <v>4352.4853999999996</v>
      </c>
      <c r="N414">
        <v>483.60433999999998</v>
      </c>
      <c r="O414">
        <v>136.26313999999999</v>
      </c>
      <c r="P414">
        <v>247.46599000000001</v>
      </c>
      <c r="Q414">
        <v>2671.6008000000002</v>
      </c>
      <c r="R414">
        <v>145.14462</v>
      </c>
      <c r="S414">
        <v>115.86821999999999</v>
      </c>
      <c r="T414">
        <v>109.42493</v>
      </c>
      <c r="U414">
        <v>120.354004</v>
      </c>
      <c r="V414">
        <v>114.09723</v>
      </c>
      <c r="W414">
        <v>111.63144</v>
      </c>
      <c r="X414">
        <v>111.02976</v>
      </c>
      <c r="Y414">
        <v>431.52316000000002</v>
      </c>
      <c r="Z414">
        <v>132.84845999999999</v>
      </c>
      <c r="AA414">
        <v>177.63452000000001</v>
      </c>
      <c r="AB414">
        <v>219.63838000000001</v>
      </c>
      <c r="AC414">
        <v>543.81682999999998</v>
      </c>
      <c r="AD414">
        <v>141.70402999999999</v>
      </c>
      <c r="AE414">
        <v>560.63620000000003</v>
      </c>
      <c r="AF414">
        <v>454.98984000000002</v>
      </c>
      <c r="AG414">
        <v>199.34285</v>
      </c>
    </row>
    <row r="415" spans="1:33" x14ac:dyDescent="0.25">
      <c r="A415" s="2">
        <v>43786</v>
      </c>
      <c r="B415">
        <v>9531.8989999999994</v>
      </c>
      <c r="C415">
        <v>3466.5731999999998</v>
      </c>
      <c r="D415">
        <v>9105.5190000000002</v>
      </c>
      <c r="E415">
        <v>9784.0560000000005</v>
      </c>
      <c r="F415">
        <v>10166.15</v>
      </c>
      <c r="G415">
        <v>6568.5137000000004</v>
      </c>
      <c r="H415">
        <v>4911.0312000000004</v>
      </c>
      <c r="I415">
        <v>11061.968000000001</v>
      </c>
      <c r="J415">
        <v>199.74641</v>
      </c>
      <c r="K415">
        <v>212.13153</v>
      </c>
      <c r="L415">
        <v>142.72108</v>
      </c>
      <c r="M415">
        <v>4619.7370000000001</v>
      </c>
      <c r="N415">
        <v>493.06186000000002</v>
      </c>
      <c r="O415">
        <v>137.85423</v>
      </c>
      <c r="P415">
        <v>265.73525999999998</v>
      </c>
      <c r="Q415">
        <v>2811.2988</v>
      </c>
      <c r="R415">
        <v>148.17106999999999</v>
      </c>
      <c r="S415">
        <v>116.48526</v>
      </c>
      <c r="T415">
        <v>119.009056</v>
      </c>
      <c r="U415">
        <v>120.19117</v>
      </c>
      <c r="V415">
        <v>114.54244</v>
      </c>
      <c r="W415">
        <v>111.83918</v>
      </c>
      <c r="X415">
        <v>128.76482999999999</v>
      </c>
      <c r="Y415">
        <v>415.63256999999999</v>
      </c>
      <c r="Z415">
        <v>133.08205000000001</v>
      </c>
      <c r="AA415">
        <v>175.34618</v>
      </c>
      <c r="AB415">
        <v>213.40801999999999</v>
      </c>
      <c r="AC415">
        <v>545.57574</v>
      </c>
      <c r="AD415">
        <v>141.25899000000001</v>
      </c>
      <c r="AE415">
        <v>558.74969999999996</v>
      </c>
      <c r="AF415">
        <v>453.94727</v>
      </c>
      <c r="AG415">
        <v>197.27339000000001</v>
      </c>
    </row>
    <row r="416" spans="1:33" x14ac:dyDescent="0.25">
      <c r="A416" s="2">
        <v>43787</v>
      </c>
      <c r="B416">
        <v>9604.6880000000001</v>
      </c>
      <c r="C416">
        <v>3402.0862000000002</v>
      </c>
      <c r="D416">
        <v>8834.5689999999995</v>
      </c>
      <c r="E416">
        <v>9709.5169999999998</v>
      </c>
      <c r="F416">
        <v>10538.012000000001</v>
      </c>
      <c r="G416">
        <v>6834.7524000000003</v>
      </c>
      <c r="H416">
        <v>5181.5443999999998</v>
      </c>
      <c r="I416">
        <v>11450.723</v>
      </c>
      <c r="J416">
        <v>205.09667999999999</v>
      </c>
      <c r="K416">
        <v>221.29883000000001</v>
      </c>
      <c r="L416">
        <v>143.64090999999999</v>
      </c>
      <c r="M416">
        <v>4895.3002999999999</v>
      </c>
      <c r="N416">
        <v>522.08000000000004</v>
      </c>
      <c r="O416">
        <v>138.78989999999999</v>
      </c>
      <c r="P416">
        <v>280.15199999999999</v>
      </c>
      <c r="Q416">
        <v>2972.6266999999998</v>
      </c>
      <c r="R416">
        <v>150.19355999999999</v>
      </c>
      <c r="S416">
        <v>117.3523</v>
      </c>
      <c r="T416">
        <v>130.12602000000001</v>
      </c>
      <c r="U416">
        <v>120.05493</v>
      </c>
      <c r="V416">
        <v>115.40179999999999</v>
      </c>
      <c r="W416">
        <v>112.69579</v>
      </c>
      <c r="X416">
        <v>130.40568999999999</v>
      </c>
      <c r="Y416">
        <v>377.06954999999999</v>
      </c>
      <c r="Z416">
        <v>133.51169999999999</v>
      </c>
      <c r="AA416">
        <v>174.80967999999999</v>
      </c>
      <c r="AB416">
        <v>217.83271999999999</v>
      </c>
      <c r="AC416">
        <v>552.57165999999995</v>
      </c>
      <c r="AD416">
        <v>141.57195999999999</v>
      </c>
      <c r="AE416">
        <v>540.51337000000001</v>
      </c>
      <c r="AF416">
        <v>457.73671999999999</v>
      </c>
      <c r="AG416">
        <v>196.64337</v>
      </c>
    </row>
    <row r="417" spans="1:33" x14ac:dyDescent="0.25">
      <c r="A417" s="2">
        <v>43788</v>
      </c>
      <c r="B417">
        <v>9650.8130000000001</v>
      </c>
      <c r="C417">
        <v>3435.8362000000002</v>
      </c>
      <c r="D417">
        <v>8627.0519999999997</v>
      </c>
      <c r="E417">
        <v>9676.2970000000005</v>
      </c>
      <c r="F417">
        <v>10473.583000000001</v>
      </c>
      <c r="G417">
        <v>7428.6660000000002</v>
      </c>
      <c r="H417">
        <v>5348.2905000000001</v>
      </c>
      <c r="I417">
        <v>11713.764999999999</v>
      </c>
      <c r="J417">
        <v>210.9933</v>
      </c>
      <c r="K417">
        <v>223.73541</v>
      </c>
      <c r="L417">
        <v>145.7483</v>
      </c>
      <c r="M417">
        <v>5006.2790000000005</v>
      </c>
      <c r="N417">
        <v>550.09235000000001</v>
      </c>
      <c r="O417">
        <v>139.25307000000001</v>
      </c>
      <c r="P417">
        <v>281.86455999999998</v>
      </c>
      <c r="Q417">
        <v>3099.3546999999999</v>
      </c>
      <c r="R417">
        <v>150.84679</v>
      </c>
      <c r="S417">
        <v>118.99679</v>
      </c>
      <c r="T417">
        <v>131.26344</v>
      </c>
      <c r="U417">
        <v>120.03012</v>
      </c>
      <c r="V417">
        <v>121.14532</v>
      </c>
      <c r="W417">
        <v>122.525475</v>
      </c>
      <c r="X417">
        <v>130.99361999999999</v>
      </c>
      <c r="Y417">
        <v>385.8152</v>
      </c>
      <c r="Z417">
        <v>133.33339000000001</v>
      </c>
      <c r="AA417">
        <v>175.3305</v>
      </c>
      <c r="AB417">
        <v>227.55591000000001</v>
      </c>
      <c r="AC417">
        <v>553.91909999999996</v>
      </c>
      <c r="AD417">
        <v>142.52494999999999</v>
      </c>
      <c r="AE417">
        <v>540.51337000000001</v>
      </c>
      <c r="AF417">
        <v>466.42806999999999</v>
      </c>
      <c r="AG417">
        <v>197.23828</v>
      </c>
    </row>
    <row r="418" spans="1:33" x14ac:dyDescent="0.25">
      <c r="A418" s="2">
        <v>43789</v>
      </c>
      <c r="B418">
        <v>9682.4189999999999</v>
      </c>
      <c r="C418">
        <v>3297.7370000000001</v>
      </c>
      <c r="D418">
        <v>8148.1333000000004</v>
      </c>
      <c r="E418">
        <v>9599.07</v>
      </c>
      <c r="F418">
        <v>10816.074000000001</v>
      </c>
      <c r="G418">
        <v>7245.7780000000002</v>
      </c>
      <c r="H418">
        <v>4832.8813</v>
      </c>
      <c r="I418">
        <v>11068.118</v>
      </c>
      <c r="J418">
        <v>215.55347</v>
      </c>
      <c r="K418">
        <v>210.9768</v>
      </c>
      <c r="L418">
        <v>147.69685000000001</v>
      </c>
      <c r="M418">
        <v>4275.1930000000002</v>
      </c>
      <c r="N418">
        <v>396.13168000000002</v>
      </c>
      <c r="O418">
        <v>138.13557</v>
      </c>
      <c r="P418">
        <v>261.17565999999999</v>
      </c>
      <c r="Q418">
        <v>2713.8546999999999</v>
      </c>
      <c r="R418">
        <v>147.18090000000001</v>
      </c>
      <c r="S418">
        <v>120.97329000000001</v>
      </c>
      <c r="T418">
        <v>131.99413000000001</v>
      </c>
      <c r="U418">
        <v>120.16791000000001</v>
      </c>
      <c r="V418">
        <v>126.96914</v>
      </c>
      <c r="W418">
        <v>129.38225</v>
      </c>
      <c r="X418">
        <v>131.17953</v>
      </c>
      <c r="Y418">
        <v>426.90660000000003</v>
      </c>
      <c r="Z418">
        <v>132.77635000000001</v>
      </c>
      <c r="AA418">
        <v>177.4477</v>
      </c>
      <c r="AB418">
        <v>263.37639999999999</v>
      </c>
      <c r="AC418">
        <v>544.40139999999997</v>
      </c>
      <c r="AD418">
        <v>144.67258000000001</v>
      </c>
      <c r="AE418">
        <v>534.00414999999998</v>
      </c>
      <c r="AF418">
        <v>482.32117</v>
      </c>
      <c r="AG418">
        <v>198.53245999999999</v>
      </c>
    </row>
    <row r="419" spans="1:33" x14ac:dyDescent="0.25">
      <c r="A419" s="2">
        <v>43790</v>
      </c>
      <c r="B419">
        <v>9696.3940000000002</v>
      </c>
      <c r="C419">
        <v>2874.5246999999999</v>
      </c>
      <c r="D419">
        <v>7729.8280000000004</v>
      </c>
      <c r="E419">
        <v>9530.9050000000007</v>
      </c>
      <c r="F419">
        <v>11305.468999999999</v>
      </c>
      <c r="G419">
        <v>7052.94</v>
      </c>
      <c r="H419">
        <v>4528.9660000000003</v>
      </c>
      <c r="I419">
        <v>10674.034</v>
      </c>
      <c r="J419">
        <v>218.0959</v>
      </c>
      <c r="K419">
        <v>205.34165999999999</v>
      </c>
      <c r="L419">
        <v>148.94947999999999</v>
      </c>
      <c r="M419">
        <v>4100.3344999999999</v>
      </c>
      <c r="N419">
        <v>367.59676999999999</v>
      </c>
      <c r="O419">
        <v>140.09349</v>
      </c>
      <c r="P419">
        <v>249.11792</v>
      </c>
      <c r="Q419">
        <v>2492.3245000000002</v>
      </c>
      <c r="R419">
        <v>147.16728000000001</v>
      </c>
      <c r="S419">
        <v>123.50832</v>
      </c>
      <c r="T419">
        <v>130.42055999999999</v>
      </c>
      <c r="U419">
        <v>120.6641</v>
      </c>
      <c r="V419">
        <v>129.07429999999999</v>
      </c>
      <c r="W419">
        <v>130.62357</v>
      </c>
      <c r="X419">
        <v>126.44414500000001</v>
      </c>
      <c r="Y419">
        <v>421.43920000000003</v>
      </c>
      <c r="Z419">
        <v>134.07951</v>
      </c>
      <c r="AA419">
        <v>176.47283999999999</v>
      </c>
      <c r="AB419">
        <v>231.12067999999999</v>
      </c>
      <c r="AC419">
        <v>537.58685000000003</v>
      </c>
      <c r="AD419">
        <v>146.61452</v>
      </c>
      <c r="AE419">
        <v>555.39594</v>
      </c>
      <c r="AF419">
        <v>489.89584000000002</v>
      </c>
      <c r="AG419">
        <v>199.82771</v>
      </c>
    </row>
    <row r="420" spans="1:33" x14ac:dyDescent="0.25">
      <c r="A420" s="2">
        <v>43791</v>
      </c>
      <c r="B420">
        <v>9682.14</v>
      </c>
      <c r="C420">
        <v>2697.8499000000002</v>
      </c>
      <c r="D420">
        <v>7292.9844000000003</v>
      </c>
      <c r="E420">
        <v>9410.4169999999995</v>
      </c>
      <c r="F420">
        <v>11424.237999999999</v>
      </c>
      <c r="G420">
        <v>6902.1719999999996</v>
      </c>
      <c r="H420">
        <v>4356.7209999999995</v>
      </c>
      <c r="I420">
        <v>10290.281999999999</v>
      </c>
      <c r="J420">
        <v>220.90862000000001</v>
      </c>
      <c r="K420">
        <v>207.0318</v>
      </c>
      <c r="L420">
        <v>149.66235</v>
      </c>
      <c r="M420">
        <v>3977.9573</v>
      </c>
      <c r="N420">
        <v>350.29430000000002</v>
      </c>
      <c r="O420">
        <v>142.32195999999999</v>
      </c>
      <c r="P420">
        <v>251.13287</v>
      </c>
      <c r="Q420">
        <v>2361.4920000000002</v>
      </c>
      <c r="R420">
        <v>149.22362000000001</v>
      </c>
      <c r="S420">
        <v>125.45659999999999</v>
      </c>
      <c r="T420">
        <v>126.21644999999999</v>
      </c>
      <c r="U420">
        <v>121.117256</v>
      </c>
      <c r="V420">
        <v>129.94334000000001</v>
      </c>
      <c r="W420">
        <v>130.88179</v>
      </c>
      <c r="X420">
        <v>129.50818000000001</v>
      </c>
      <c r="Y420">
        <v>417.77123999999998</v>
      </c>
      <c r="Z420">
        <v>136.81726</v>
      </c>
      <c r="AA420">
        <v>173.36882</v>
      </c>
      <c r="AB420">
        <v>197.22603000000001</v>
      </c>
      <c r="AC420">
        <v>538.90533000000005</v>
      </c>
      <c r="AD420">
        <v>147.65604999999999</v>
      </c>
      <c r="AE420">
        <v>550.36519999999996</v>
      </c>
      <c r="AF420">
        <v>486.52120000000002</v>
      </c>
      <c r="AG420">
        <v>196.4684</v>
      </c>
    </row>
    <row r="421" spans="1:33" x14ac:dyDescent="0.25">
      <c r="A421" s="2">
        <v>43792</v>
      </c>
      <c r="B421">
        <v>9617.6720000000005</v>
      </c>
      <c r="C421">
        <v>2866.6309000000001</v>
      </c>
      <c r="D421">
        <v>7176.2669999999998</v>
      </c>
      <c r="E421">
        <v>9298.6530000000002</v>
      </c>
      <c r="F421">
        <v>11497.300999999999</v>
      </c>
      <c r="G421">
        <v>6951.2209999999995</v>
      </c>
      <c r="H421">
        <v>4695.0513000000001</v>
      </c>
      <c r="I421">
        <v>10702.058000000001</v>
      </c>
      <c r="J421">
        <v>224.65110999999999</v>
      </c>
      <c r="K421">
        <v>221.1541</v>
      </c>
      <c r="L421">
        <v>150.43538000000001</v>
      </c>
      <c r="M421">
        <v>4333.2330000000002</v>
      </c>
      <c r="N421">
        <v>389.51992999999999</v>
      </c>
      <c r="O421">
        <v>145.70436000000001</v>
      </c>
      <c r="P421">
        <v>271.25986</v>
      </c>
      <c r="Q421">
        <v>2584.5963999999999</v>
      </c>
      <c r="R421">
        <v>154.78415000000001</v>
      </c>
      <c r="S421">
        <v>126.82331000000001</v>
      </c>
      <c r="T421">
        <v>131.10461000000001</v>
      </c>
      <c r="U421">
        <v>121.61909</v>
      </c>
      <c r="V421">
        <v>128.64214000000001</v>
      </c>
      <c r="W421">
        <v>128.62380999999999</v>
      </c>
      <c r="X421">
        <v>132.20824999999999</v>
      </c>
      <c r="Y421">
        <v>435.30374</v>
      </c>
      <c r="Z421">
        <v>140.21245999999999</v>
      </c>
      <c r="AA421">
        <v>171.11983000000001</v>
      </c>
      <c r="AB421">
        <v>194.05100999999999</v>
      </c>
      <c r="AC421">
        <v>543.08745999999996</v>
      </c>
      <c r="AD421">
        <v>148.00862000000001</v>
      </c>
      <c r="AE421">
        <v>560.63620000000003</v>
      </c>
      <c r="AF421">
        <v>477.47379999999998</v>
      </c>
      <c r="AG421">
        <v>191.09511000000001</v>
      </c>
    </row>
    <row r="422" spans="1:33" x14ac:dyDescent="0.25">
      <c r="A422" s="2">
        <v>43793</v>
      </c>
      <c r="B422">
        <v>9555.7129999999997</v>
      </c>
      <c r="C422">
        <v>3416.1329999999998</v>
      </c>
      <c r="D422">
        <v>7514.3383999999996</v>
      </c>
      <c r="E422">
        <v>9308.6219999999994</v>
      </c>
      <c r="F422">
        <v>11468.457</v>
      </c>
      <c r="G422">
        <v>7483.0039999999999</v>
      </c>
      <c r="H422">
        <v>5536.7269999999999</v>
      </c>
      <c r="I422">
        <v>11810.055</v>
      </c>
      <c r="J422">
        <v>230.55463</v>
      </c>
      <c r="K422">
        <v>246.25145000000001</v>
      </c>
      <c r="L422">
        <v>152.87647999999999</v>
      </c>
      <c r="M422">
        <v>5124.3590000000004</v>
      </c>
      <c r="N422">
        <v>528.53423999999995</v>
      </c>
      <c r="O422">
        <v>150.81816000000001</v>
      </c>
      <c r="P422">
        <v>309.63216999999997</v>
      </c>
      <c r="Q422">
        <v>3188.8476999999998</v>
      </c>
      <c r="R422">
        <v>163.58976999999999</v>
      </c>
      <c r="S422">
        <v>128.29140000000001</v>
      </c>
      <c r="T422">
        <v>132.54713000000001</v>
      </c>
      <c r="U422">
        <v>122.265114</v>
      </c>
      <c r="V422">
        <v>129.91475</v>
      </c>
      <c r="W422">
        <v>129.29990000000001</v>
      </c>
      <c r="X422">
        <v>137.09941000000001</v>
      </c>
      <c r="Y422">
        <v>438.01659999999998</v>
      </c>
      <c r="Z422">
        <v>142.94514000000001</v>
      </c>
      <c r="AA422">
        <v>170.13307</v>
      </c>
      <c r="AB422">
        <v>188.77851999999999</v>
      </c>
      <c r="AC422">
        <v>546.55709999999999</v>
      </c>
      <c r="AD422">
        <v>148.92255</v>
      </c>
      <c r="AE422">
        <v>560.63620000000003</v>
      </c>
      <c r="AF422">
        <v>470.51796999999999</v>
      </c>
      <c r="AG422">
        <v>189.57135</v>
      </c>
    </row>
    <row r="423" spans="1:33" x14ac:dyDescent="0.25">
      <c r="A423" s="2">
        <v>43794</v>
      </c>
      <c r="B423">
        <v>9549.9950000000008</v>
      </c>
      <c r="C423">
        <v>4024.7078000000001</v>
      </c>
      <c r="D423">
        <v>7695.8729999999996</v>
      </c>
      <c r="E423">
        <v>9403.6020000000008</v>
      </c>
      <c r="F423">
        <v>11615.06</v>
      </c>
      <c r="G423">
        <v>8159.0366000000004</v>
      </c>
      <c r="H423">
        <v>6167.6009999999997</v>
      </c>
      <c r="I423">
        <v>12522.731</v>
      </c>
      <c r="J423">
        <v>239.19102000000001</v>
      </c>
      <c r="K423">
        <v>273.40629999999999</v>
      </c>
      <c r="L423">
        <v>156.46472</v>
      </c>
      <c r="M423">
        <v>5629.06</v>
      </c>
      <c r="N423">
        <v>598.95232999999996</v>
      </c>
      <c r="O423">
        <v>157.60758999999999</v>
      </c>
      <c r="P423">
        <v>352.72762999999998</v>
      </c>
      <c r="Q423">
        <v>3662.0097999999998</v>
      </c>
      <c r="R423">
        <v>173.72478000000001</v>
      </c>
      <c r="S423">
        <v>129.55795000000001</v>
      </c>
      <c r="T423">
        <v>136.86464000000001</v>
      </c>
      <c r="U423">
        <v>123.24472</v>
      </c>
      <c r="V423">
        <v>132.33722</v>
      </c>
      <c r="W423">
        <v>132.16562999999999</v>
      </c>
      <c r="X423">
        <v>134.49104</v>
      </c>
      <c r="Y423">
        <v>433.94272000000001</v>
      </c>
      <c r="Z423">
        <v>144.38788</v>
      </c>
      <c r="AA423">
        <v>169.38517999999999</v>
      </c>
      <c r="AB423">
        <v>193.22844000000001</v>
      </c>
      <c r="AC423">
        <v>549.3732</v>
      </c>
      <c r="AD423">
        <v>150.89677</v>
      </c>
      <c r="AE423">
        <v>563.56586000000004</v>
      </c>
      <c r="AF423">
        <v>465.57900000000001</v>
      </c>
      <c r="AG423">
        <v>189.69954000000001</v>
      </c>
    </row>
    <row r="424" spans="1:33" x14ac:dyDescent="0.25">
      <c r="A424" s="2">
        <v>43795</v>
      </c>
      <c r="B424">
        <v>9546.7294999999995</v>
      </c>
      <c r="C424">
        <v>4779.6147000000001</v>
      </c>
      <c r="D424">
        <v>7449.6934000000001</v>
      </c>
      <c r="E424">
        <v>9367.0030000000006</v>
      </c>
      <c r="F424">
        <v>11941.004000000001</v>
      </c>
      <c r="G424">
        <v>8239.7489999999998</v>
      </c>
      <c r="H424">
        <v>6327.3706000000002</v>
      </c>
      <c r="I424">
        <v>12697.376</v>
      </c>
      <c r="J424">
        <v>251.27978999999999</v>
      </c>
      <c r="K424">
        <v>289.24963000000002</v>
      </c>
      <c r="L424">
        <v>160.07014000000001</v>
      </c>
      <c r="M424">
        <v>5888.2446</v>
      </c>
      <c r="N424">
        <v>709.47626000000002</v>
      </c>
      <c r="O424">
        <v>161.73112</v>
      </c>
      <c r="P424">
        <v>373.27798000000001</v>
      </c>
      <c r="Q424">
        <v>3845.4562999999998</v>
      </c>
      <c r="R424">
        <v>179.00966</v>
      </c>
      <c r="S424">
        <v>133.37700000000001</v>
      </c>
      <c r="T424">
        <v>135.91866999999999</v>
      </c>
      <c r="U424">
        <v>123.81865999999999</v>
      </c>
      <c r="V424">
        <v>136.72713999999999</v>
      </c>
      <c r="W424">
        <v>135.45793</v>
      </c>
      <c r="X424">
        <v>131.946</v>
      </c>
      <c r="Y424">
        <v>454.62027</v>
      </c>
      <c r="Z424">
        <v>146.018</v>
      </c>
      <c r="AA424">
        <v>170.05536000000001</v>
      </c>
      <c r="AB424">
        <v>204.59775999999999</v>
      </c>
      <c r="AC424">
        <v>554.09849999999994</v>
      </c>
      <c r="AD424">
        <v>154.03210000000001</v>
      </c>
      <c r="AE424">
        <v>583.65009999999995</v>
      </c>
      <c r="AF424">
        <v>468.04138</v>
      </c>
      <c r="AG424">
        <v>192.9477</v>
      </c>
    </row>
    <row r="425" spans="1:33" x14ac:dyDescent="0.25">
      <c r="A425" s="2">
        <v>43796</v>
      </c>
      <c r="B425">
        <v>9593.3739999999998</v>
      </c>
      <c r="C425">
        <v>5791.0073000000002</v>
      </c>
      <c r="D425">
        <v>9226.7990000000009</v>
      </c>
      <c r="E425">
        <v>9913.0040000000008</v>
      </c>
      <c r="F425">
        <v>12139.57</v>
      </c>
      <c r="G425">
        <v>9978.0679999999993</v>
      </c>
      <c r="H425">
        <v>8704.6880000000001</v>
      </c>
      <c r="I425">
        <v>15902.485000000001</v>
      </c>
      <c r="J425">
        <v>278.26249999999999</v>
      </c>
      <c r="K425">
        <v>406.4058</v>
      </c>
      <c r="L425">
        <v>170.98044999999999</v>
      </c>
      <c r="M425">
        <v>8204.0619999999999</v>
      </c>
      <c r="N425">
        <v>1358.2974999999999</v>
      </c>
      <c r="O425">
        <v>187.68529000000001</v>
      </c>
      <c r="P425">
        <v>560.41956000000005</v>
      </c>
      <c r="Q425">
        <v>5733.8804</v>
      </c>
      <c r="R425">
        <v>216.66475</v>
      </c>
      <c r="S425">
        <v>142.75407000000001</v>
      </c>
      <c r="T425">
        <v>131.84370000000001</v>
      </c>
      <c r="U425">
        <v>124.85159</v>
      </c>
      <c r="V425">
        <v>146.53846999999999</v>
      </c>
      <c r="W425">
        <v>138.83609999999999</v>
      </c>
      <c r="X425">
        <v>129.64818</v>
      </c>
      <c r="Y425">
        <v>424.07254</v>
      </c>
      <c r="Z425">
        <v>148.10319999999999</v>
      </c>
      <c r="AA425">
        <v>167.09573</v>
      </c>
      <c r="AB425">
        <v>193.12845999999999</v>
      </c>
      <c r="AC425">
        <v>552.42267000000004</v>
      </c>
      <c r="AD425">
        <v>161.99223000000001</v>
      </c>
      <c r="AE425">
        <v>580.72529999999995</v>
      </c>
      <c r="AF425">
        <v>458.98795000000001</v>
      </c>
      <c r="AG425">
        <v>193.55586</v>
      </c>
    </row>
    <row r="426" spans="1:33" x14ac:dyDescent="0.25">
      <c r="A426" s="2">
        <v>43797</v>
      </c>
      <c r="B426">
        <v>9849.6970000000001</v>
      </c>
      <c r="C426">
        <v>6884.3580000000002</v>
      </c>
      <c r="D426">
        <v>9402.1959999999999</v>
      </c>
      <c r="E426">
        <v>10340.418</v>
      </c>
      <c r="F426">
        <v>12819.722</v>
      </c>
      <c r="G426">
        <v>11020.406999999999</v>
      </c>
      <c r="H426">
        <v>9262.4760000000006</v>
      </c>
      <c r="I426">
        <v>16547.445</v>
      </c>
      <c r="J426">
        <v>307.15289999999999</v>
      </c>
      <c r="K426">
        <v>468.46413999999999</v>
      </c>
      <c r="L426">
        <v>183.56022999999999</v>
      </c>
      <c r="M426">
        <v>8773.9500000000007</v>
      </c>
      <c r="N426">
        <v>1460.8737000000001</v>
      </c>
      <c r="O426">
        <v>200.23480000000001</v>
      </c>
      <c r="P426">
        <v>650.51890000000003</v>
      </c>
      <c r="Q426">
        <v>6152.6665000000003</v>
      </c>
      <c r="R426">
        <v>238.1533</v>
      </c>
      <c r="S426">
        <v>145.09563</v>
      </c>
      <c r="T426">
        <v>127.80970000000001</v>
      </c>
      <c r="U426">
        <v>125.90277</v>
      </c>
      <c r="V426">
        <v>147.70123000000001</v>
      </c>
      <c r="W426">
        <v>139.22145</v>
      </c>
      <c r="X426">
        <v>128.57945000000001</v>
      </c>
      <c r="Y426">
        <v>457.02834999999999</v>
      </c>
      <c r="Z426">
        <v>150.34691000000001</v>
      </c>
      <c r="AA426">
        <v>168.18360999999999</v>
      </c>
      <c r="AB426">
        <v>205.67197999999999</v>
      </c>
      <c r="AC426">
        <v>554.45180000000005</v>
      </c>
      <c r="AD426">
        <v>170.28949</v>
      </c>
      <c r="AE426">
        <v>574.02892999999995</v>
      </c>
      <c r="AF426">
        <v>456.13992000000002</v>
      </c>
      <c r="AG426">
        <v>193.93243000000001</v>
      </c>
    </row>
    <row r="427" spans="1:33" x14ac:dyDescent="0.25">
      <c r="A427" s="2">
        <v>43798</v>
      </c>
      <c r="B427">
        <v>10083.927</v>
      </c>
      <c r="C427">
        <v>7144.5815000000002</v>
      </c>
      <c r="D427">
        <v>8956.3420000000006</v>
      </c>
      <c r="E427">
        <v>10324.007</v>
      </c>
      <c r="F427">
        <v>13417.242</v>
      </c>
      <c r="G427">
        <v>11486.007</v>
      </c>
      <c r="H427">
        <v>9239.9419999999991</v>
      </c>
      <c r="I427">
        <v>16291.593999999999</v>
      </c>
      <c r="J427">
        <v>337.93227999999999</v>
      </c>
      <c r="K427">
        <v>509.16345000000001</v>
      </c>
      <c r="L427">
        <v>192.87774999999999</v>
      </c>
      <c r="M427">
        <v>8744.1640000000007</v>
      </c>
      <c r="N427">
        <v>1400.0990999999999</v>
      </c>
      <c r="O427">
        <v>208.89136999999999</v>
      </c>
      <c r="P427">
        <v>701.08416999999997</v>
      </c>
      <c r="Q427">
        <v>6124.4380000000001</v>
      </c>
      <c r="R427">
        <v>252.52069</v>
      </c>
      <c r="S427">
        <v>144.85194000000001</v>
      </c>
      <c r="T427">
        <v>128.48201</v>
      </c>
      <c r="U427">
        <v>126.31910000000001</v>
      </c>
      <c r="V427">
        <v>144.89546000000001</v>
      </c>
      <c r="W427">
        <v>136.15665999999999</v>
      </c>
      <c r="X427">
        <v>130.23839000000001</v>
      </c>
      <c r="Y427">
        <v>481.06558000000001</v>
      </c>
      <c r="Z427">
        <v>152.97693000000001</v>
      </c>
      <c r="AA427">
        <v>169.41646</v>
      </c>
      <c r="AB427">
        <v>214.55534</v>
      </c>
      <c r="AC427">
        <v>560.00385000000006</v>
      </c>
      <c r="AD427">
        <v>177.16924</v>
      </c>
      <c r="AE427">
        <v>580.72529999999995</v>
      </c>
      <c r="AF427">
        <v>457.9597</v>
      </c>
      <c r="AG427">
        <v>194.21880999999999</v>
      </c>
    </row>
    <row r="428" spans="1:33" x14ac:dyDescent="0.25">
      <c r="A428" s="2">
        <v>43799</v>
      </c>
      <c r="B428">
        <v>10180.804</v>
      </c>
      <c r="C428">
        <v>6879.1189999999997</v>
      </c>
      <c r="D428">
        <v>8235.6579999999994</v>
      </c>
      <c r="E428">
        <v>10003.691999999999</v>
      </c>
      <c r="F428">
        <v>14022.739</v>
      </c>
      <c r="G428">
        <v>10990.754000000001</v>
      </c>
      <c r="H428">
        <v>8322.4519999999993</v>
      </c>
      <c r="I428">
        <v>15265.210999999999</v>
      </c>
      <c r="J428">
        <v>353.34775000000002</v>
      </c>
      <c r="K428">
        <v>485.19362999999998</v>
      </c>
      <c r="L428">
        <v>196.98858999999999</v>
      </c>
      <c r="M428">
        <v>7999.4049999999997</v>
      </c>
      <c r="N428">
        <v>1027.2461000000001</v>
      </c>
      <c r="O428">
        <v>198.90532999999999</v>
      </c>
      <c r="P428">
        <v>652.822</v>
      </c>
      <c r="Q428">
        <v>5276.9790000000003</v>
      </c>
      <c r="R428">
        <v>243.28394</v>
      </c>
      <c r="S428">
        <v>140.82132999999999</v>
      </c>
      <c r="T428">
        <v>131.14848000000001</v>
      </c>
      <c r="U428">
        <v>126.19425</v>
      </c>
      <c r="V428">
        <v>137.72713999999999</v>
      </c>
      <c r="W428">
        <v>132.44316000000001</v>
      </c>
      <c r="X428">
        <v>131.7988</v>
      </c>
      <c r="Y428">
        <v>522.3116</v>
      </c>
      <c r="Z428">
        <v>155.68141</v>
      </c>
      <c r="AA428">
        <v>171.91320999999999</v>
      </c>
      <c r="AB428">
        <v>228.27222</v>
      </c>
      <c r="AC428">
        <v>566.73419999999999</v>
      </c>
      <c r="AD428">
        <v>180.53473</v>
      </c>
      <c r="AE428">
        <v>568.37885000000006</v>
      </c>
      <c r="AF428">
        <v>465.67570000000001</v>
      </c>
      <c r="AG428">
        <v>195.79302999999999</v>
      </c>
    </row>
    <row r="429" spans="1:33" x14ac:dyDescent="0.25">
      <c r="A429" s="2">
        <v>43800</v>
      </c>
      <c r="B429">
        <v>10241.725</v>
      </c>
      <c r="C429">
        <v>6746.3696</v>
      </c>
      <c r="D429">
        <v>10109.821</v>
      </c>
      <c r="E429">
        <v>10338.581</v>
      </c>
      <c r="F429">
        <v>14269.097</v>
      </c>
      <c r="G429">
        <v>11653.371999999999</v>
      </c>
      <c r="H429">
        <v>10283.013999999999</v>
      </c>
      <c r="I429">
        <v>17895.263999999999</v>
      </c>
      <c r="J429">
        <v>401.92896000000002</v>
      </c>
      <c r="K429">
        <v>704.64739999999995</v>
      </c>
      <c r="L429">
        <v>211.26616999999999</v>
      </c>
      <c r="M429">
        <v>10077.479499999999</v>
      </c>
      <c r="N429">
        <v>1576.2329</v>
      </c>
      <c r="O429">
        <v>251.15100000000001</v>
      </c>
      <c r="P429">
        <v>958.34154999999998</v>
      </c>
      <c r="Q429">
        <v>6792.7830000000004</v>
      </c>
      <c r="R429">
        <v>317.08150000000001</v>
      </c>
      <c r="S429">
        <v>146.45021</v>
      </c>
      <c r="T429">
        <v>136.00012000000001</v>
      </c>
      <c r="U429">
        <v>127.25796</v>
      </c>
      <c r="V429">
        <v>134.18711999999999</v>
      </c>
      <c r="W429">
        <v>132.50073</v>
      </c>
      <c r="X429">
        <v>132.62042</v>
      </c>
      <c r="Y429">
        <v>458.11147999999997</v>
      </c>
      <c r="Z429">
        <v>159.43082000000001</v>
      </c>
      <c r="AA429">
        <v>173.35997</v>
      </c>
      <c r="AB429">
        <v>199.47021000000001</v>
      </c>
      <c r="AC429">
        <v>568.56669999999997</v>
      </c>
      <c r="AD429">
        <v>200.10022000000001</v>
      </c>
      <c r="AE429">
        <v>556.23429999999996</v>
      </c>
      <c r="AF429">
        <v>464.87454000000002</v>
      </c>
      <c r="AG429">
        <v>196.77043</v>
      </c>
    </row>
    <row r="430" spans="1:33" x14ac:dyDescent="0.25">
      <c r="A430" s="2">
        <v>43801</v>
      </c>
      <c r="B430">
        <v>10340.504000000001</v>
      </c>
      <c r="C430">
        <v>7012.8002999999999</v>
      </c>
      <c r="D430">
        <v>8768.7289999999994</v>
      </c>
      <c r="E430">
        <v>10254.298000000001</v>
      </c>
      <c r="F430">
        <v>14388.343000000001</v>
      </c>
      <c r="G430">
        <v>12017.714</v>
      </c>
      <c r="H430">
        <v>8975.1730000000007</v>
      </c>
      <c r="I430">
        <v>16463.848000000002</v>
      </c>
      <c r="J430">
        <v>414.38643999999999</v>
      </c>
      <c r="K430">
        <v>645.197</v>
      </c>
      <c r="L430">
        <v>232.03496999999999</v>
      </c>
      <c r="M430">
        <v>8758.0630000000001</v>
      </c>
      <c r="N430">
        <v>745.06934000000001</v>
      </c>
      <c r="O430">
        <v>250.44478000000001</v>
      </c>
      <c r="P430">
        <v>880.05719999999997</v>
      </c>
      <c r="Q430">
        <v>5372.326</v>
      </c>
      <c r="R430">
        <v>324.49919999999997</v>
      </c>
      <c r="S430">
        <v>137.77232000000001</v>
      </c>
      <c r="T430">
        <v>147.19447</v>
      </c>
      <c r="U430">
        <v>127.05195000000001</v>
      </c>
      <c r="V430">
        <v>133.85087999999999</v>
      </c>
      <c r="W430">
        <v>133.94443999999999</v>
      </c>
      <c r="X430">
        <v>132.91820999999999</v>
      </c>
      <c r="Y430">
        <v>525.88319999999999</v>
      </c>
      <c r="Z430">
        <v>163.41049000000001</v>
      </c>
      <c r="AA430">
        <v>178.57859999999999</v>
      </c>
      <c r="AB430">
        <v>208.07606999999999</v>
      </c>
      <c r="AC430">
        <v>571.16849999999999</v>
      </c>
      <c r="AD430">
        <v>208.27306999999999</v>
      </c>
      <c r="AE430">
        <v>487.41055</v>
      </c>
      <c r="AF430">
        <v>472.13866999999999</v>
      </c>
      <c r="AG430">
        <v>204.42243999999999</v>
      </c>
    </row>
    <row r="431" spans="1:33" x14ac:dyDescent="0.25">
      <c r="A431" s="2">
        <v>43802</v>
      </c>
      <c r="B431">
        <v>10332.784</v>
      </c>
      <c r="C431">
        <v>5013.7206999999999</v>
      </c>
      <c r="D431">
        <v>7376.3393999999998</v>
      </c>
      <c r="E431">
        <v>9619.1970000000001</v>
      </c>
      <c r="F431">
        <v>14523.9375</v>
      </c>
      <c r="G431">
        <v>10697.165999999999</v>
      </c>
      <c r="H431">
        <v>6541.6646000000001</v>
      </c>
      <c r="I431">
        <v>13526.579</v>
      </c>
      <c r="J431">
        <v>416.58517000000001</v>
      </c>
      <c r="K431">
        <v>570.80340000000001</v>
      </c>
      <c r="L431">
        <v>232.91278</v>
      </c>
      <c r="M431">
        <v>6413.7650000000003</v>
      </c>
      <c r="N431">
        <v>338.54617000000002</v>
      </c>
      <c r="O431">
        <v>230.79118</v>
      </c>
      <c r="P431">
        <v>741.27855999999997</v>
      </c>
      <c r="Q431">
        <v>3401.7383</v>
      </c>
      <c r="R431">
        <v>296.32162</v>
      </c>
      <c r="S431">
        <v>136.11469</v>
      </c>
      <c r="T431">
        <v>163.62483</v>
      </c>
      <c r="U431">
        <v>128.77354</v>
      </c>
      <c r="V431">
        <v>133.92509999999999</v>
      </c>
      <c r="W431">
        <v>133.87450000000001</v>
      </c>
      <c r="X431">
        <v>133.00129999999999</v>
      </c>
      <c r="Y431">
        <v>547.90869999999995</v>
      </c>
      <c r="Z431">
        <v>167.83401000000001</v>
      </c>
      <c r="AA431">
        <v>182.16216</v>
      </c>
      <c r="AB431">
        <v>218.21467999999999</v>
      </c>
      <c r="AC431">
        <v>500.62560000000002</v>
      </c>
      <c r="AD431">
        <v>206.71538000000001</v>
      </c>
      <c r="AE431">
        <v>352.58030000000002</v>
      </c>
      <c r="AF431">
        <v>527.76300000000003</v>
      </c>
      <c r="AG431">
        <v>215.33183</v>
      </c>
    </row>
    <row r="432" spans="1:33" x14ac:dyDescent="0.25">
      <c r="A432" s="2">
        <v>43803</v>
      </c>
      <c r="B432">
        <v>10213.428</v>
      </c>
      <c r="C432">
        <v>4089.4416999999999</v>
      </c>
      <c r="D432">
        <v>7566.2439999999997</v>
      </c>
      <c r="E432">
        <v>9332.1380000000008</v>
      </c>
      <c r="F432">
        <v>14364.09</v>
      </c>
      <c r="G432">
        <v>9619.4259999999995</v>
      </c>
      <c r="H432">
        <v>5444.3154000000004</v>
      </c>
      <c r="I432">
        <v>12363.347</v>
      </c>
      <c r="J432">
        <v>441.68650000000002</v>
      </c>
      <c r="K432">
        <v>561.68899999999996</v>
      </c>
      <c r="L432">
        <v>237.25684999999999</v>
      </c>
      <c r="M432">
        <v>5292.1035000000002</v>
      </c>
      <c r="N432">
        <v>254.64648</v>
      </c>
      <c r="O432">
        <v>233.45824999999999</v>
      </c>
      <c r="P432">
        <v>711.40570000000002</v>
      </c>
      <c r="Q432">
        <v>2648.7302</v>
      </c>
      <c r="R432">
        <v>300.60700000000003</v>
      </c>
      <c r="S432">
        <v>136.41154</v>
      </c>
      <c r="T432">
        <v>181.66754</v>
      </c>
      <c r="U432">
        <v>168.18818999999999</v>
      </c>
      <c r="V432">
        <v>134.01244</v>
      </c>
      <c r="W432">
        <v>133.90941000000001</v>
      </c>
      <c r="X432">
        <v>133.16145</v>
      </c>
      <c r="Y432">
        <v>467.93932999999998</v>
      </c>
      <c r="Z432">
        <v>172.11523</v>
      </c>
      <c r="AA432">
        <v>185.83649</v>
      </c>
      <c r="AB432">
        <v>219.57470000000001</v>
      </c>
      <c r="AC432">
        <v>349.92178000000001</v>
      </c>
      <c r="AD432">
        <v>207.86716999999999</v>
      </c>
      <c r="AE432">
        <v>327.34872000000001</v>
      </c>
      <c r="AF432">
        <v>523.10490000000004</v>
      </c>
      <c r="AG432">
        <v>226.23848000000001</v>
      </c>
    </row>
    <row r="433" spans="1:33" x14ac:dyDescent="0.25">
      <c r="A433" s="2">
        <v>43804</v>
      </c>
      <c r="B433">
        <v>10093.052</v>
      </c>
      <c r="C433">
        <v>4243.8954999999996</v>
      </c>
      <c r="D433">
        <v>7814.2896000000001</v>
      </c>
      <c r="E433">
        <v>9337.1929999999993</v>
      </c>
      <c r="F433">
        <v>14035.388000000001</v>
      </c>
      <c r="G433">
        <v>8379.3289999999997</v>
      </c>
      <c r="H433">
        <v>4125.3002999999999</v>
      </c>
      <c r="I433">
        <v>10551.254000000001</v>
      </c>
      <c r="J433">
        <v>457.24405000000002</v>
      </c>
      <c r="K433">
        <v>529.40390000000002</v>
      </c>
      <c r="L433">
        <v>241.93084999999999</v>
      </c>
      <c r="M433">
        <v>4002.4802</v>
      </c>
      <c r="N433">
        <v>192.29578000000001</v>
      </c>
      <c r="O433">
        <v>226.11383000000001</v>
      </c>
      <c r="P433">
        <v>646.97860000000003</v>
      </c>
      <c r="Q433">
        <v>1859.3861999999999</v>
      </c>
      <c r="R433">
        <v>292.35354999999998</v>
      </c>
      <c r="S433">
        <v>136.89812000000001</v>
      </c>
      <c r="T433">
        <v>200.76618999999999</v>
      </c>
      <c r="U433">
        <v>218.90801999999999</v>
      </c>
      <c r="V433">
        <v>136.26569000000001</v>
      </c>
      <c r="W433">
        <v>137.3032</v>
      </c>
      <c r="X433">
        <v>162.96375</v>
      </c>
      <c r="Y433">
        <v>372.57384999999999</v>
      </c>
      <c r="Z433">
        <v>176.26558</v>
      </c>
      <c r="AA433">
        <v>191.2713</v>
      </c>
      <c r="AB433">
        <v>227.6122</v>
      </c>
      <c r="AC433">
        <v>323.95864999999998</v>
      </c>
      <c r="AD433">
        <v>208.82628</v>
      </c>
      <c r="AE433">
        <v>317.90780000000001</v>
      </c>
      <c r="AF433">
        <v>383.84395999999998</v>
      </c>
      <c r="AG433">
        <v>244.78308000000001</v>
      </c>
    </row>
    <row r="434" spans="1:33" x14ac:dyDescent="0.25">
      <c r="A434" s="2">
        <v>43805</v>
      </c>
      <c r="B434">
        <v>10055.67</v>
      </c>
      <c r="C434">
        <v>3912.5608000000002</v>
      </c>
      <c r="D434">
        <v>8670.7540000000008</v>
      </c>
      <c r="E434">
        <v>9565.1010000000006</v>
      </c>
      <c r="F434">
        <v>13631.772000000001</v>
      </c>
      <c r="G434">
        <v>7396.1157000000003</v>
      </c>
      <c r="H434">
        <v>3791.3319999999999</v>
      </c>
      <c r="I434">
        <v>10296.719999999999</v>
      </c>
      <c r="J434">
        <v>479.94200000000001</v>
      </c>
      <c r="K434">
        <v>531.09466999999995</v>
      </c>
      <c r="L434">
        <v>244.48060000000001</v>
      </c>
      <c r="M434">
        <v>3664.3308000000002</v>
      </c>
      <c r="N434">
        <v>181.42350999999999</v>
      </c>
      <c r="O434">
        <v>239.63667000000001</v>
      </c>
      <c r="P434">
        <v>642.84490000000005</v>
      </c>
      <c r="Q434">
        <v>1730.1054999999999</v>
      </c>
      <c r="R434">
        <v>305.00792999999999</v>
      </c>
      <c r="S434">
        <v>144.52534</v>
      </c>
      <c r="T434">
        <v>221.33760000000001</v>
      </c>
      <c r="U434">
        <v>246.04039</v>
      </c>
      <c r="V434">
        <v>165.12392</v>
      </c>
      <c r="W434">
        <v>166.27665999999999</v>
      </c>
      <c r="X434">
        <v>173.10072</v>
      </c>
      <c r="Y434">
        <v>329.18594000000002</v>
      </c>
      <c r="Z434">
        <v>180.53729999999999</v>
      </c>
      <c r="AA434">
        <v>197.40016</v>
      </c>
      <c r="AB434">
        <v>237.76973000000001</v>
      </c>
      <c r="AC434">
        <v>366.30380000000002</v>
      </c>
      <c r="AD434">
        <v>211.22721999999999</v>
      </c>
      <c r="AE434">
        <v>410.93740000000003</v>
      </c>
      <c r="AF434">
        <v>346.70272999999997</v>
      </c>
      <c r="AG434">
        <v>263.52994000000001</v>
      </c>
    </row>
    <row r="435" spans="1:33" x14ac:dyDescent="0.25">
      <c r="A435" s="2">
        <v>43806</v>
      </c>
      <c r="B435">
        <v>10178.767</v>
      </c>
      <c r="C435">
        <v>3571.203</v>
      </c>
      <c r="D435">
        <v>10298.583000000001</v>
      </c>
      <c r="E435">
        <v>10240.269</v>
      </c>
      <c r="F435">
        <v>13361.473</v>
      </c>
      <c r="G435">
        <v>7503.19</v>
      </c>
      <c r="H435">
        <v>4654.7709999999997</v>
      </c>
      <c r="I435">
        <v>12121.597</v>
      </c>
      <c r="J435">
        <v>517.75459999999998</v>
      </c>
      <c r="K435">
        <v>590.46810000000005</v>
      </c>
      <c r="L435">
        <v>260.60939999999999</v>
      </c>
      <c r="M435">
        <v>4434.3999999999996</v>
      </c>
      <c r="N435">
        <v>210.77016</v>
      </c>
      <c r="O435">
        <v>288.08463</v>
      </c>
      <c r="P435">
        <v>726.55835000000002</v>
      </c>
      <c r="Q435">
        <v>2238.4011</v>
      </c>
      <c r="R435">
        <v>358.06213000000002</v>
      </c>
      <c r="S435">
        <v>155.13408000000001</v>
      </c>
      <c r="T435">
        <v>236.19182000000001</v>
      </c>
      <c r="U435">
        <v>243.71738999999999</v>
      </c>
      <c r="V435">
        <v>174.00055</v>
      </c>
      <c r="W435">
        <v>173.92180999999999</v>
      </c>
      <c r="X435">
        <v>157.79571999999999</v>
      </c>
      <c r="Y435">
        <v>381.27456999999998</v>
      </c>
      <c r="Z435">
        <v>184.14591999999999</v>
      </c>
      <c r="AA435">
        <v>204.02</v>
      </c>
      <c r="AB435">
        <v>238.51245</v>
      </c>
      <c r="AC435">
        <v>406.86599999999999</v>
      </c>
      <c r="AD435">
        <v>226.69327999999999</v>
      </c>
      <c r="AE435">
        <v>374.97708</v>
      </c>
      <c r="AF435">
        <v>406.43918000000002</v>
      </c>
      <c r="AG435">
        <v>252.14337</v>
      </c>
    </row>
    <row r="436" spans="1:33" x14ac:dyDescent="0.25">
      <c r="A436" s="2">
        <v>43807</v>
      </c>
      <c r="B436">
        <v>10362.593999999999</v>
      </c>
      <c r="C436">
        <v>3728.4137999999998</v>
      </c>
      <c r="D436">
        <v>10181.312</v>
      </c>
      <c r="E436">
        <v>10487.544</v>
      </c>
      <c r="F436">
        <v>13414.785</v>
      </c>
      <c r="G436">
        <v>7334.9477999999999</v>
      </c>
      <c r="H436">
        <v>3769.0938000000001</v>
      </c>
      <c r="I436">
        <v>10231.192999999999</v>
      </c>
      <c r="J436">
        <v>523.03240000000005</v>
      </c>
      <c r="K436">
        <v>550.28189999999995</v>
      </c>
      <c r="L436">
        <v>276.93045000000001</v>
      </c>
      <c r="M436">
        <v>3619.6033000000002</v>
      </c>
      <c r="N436">
        <v>171.92072999999999</v>
      </c>
      <c r="O436">
        <v>279.15982000000002</v>
      </c>
      <c r="P436">
        <v>659.96123999999998</v>
      </c>
      <c r="Q436">
        <v>1695.8158000000001</v>
      </c>
      <c r="R436">
        <v>346.40499999999997</v>
      </c>
      <c r="S436">
        <v>158.65172999999999</v>
      </c>
      <c r="T436">
        <v>247.32619</v>
      </c>
      <c r="U436">
        <v>259.21375</v>
      </c>
      <c r="V436">
        <v>160.22807</v>
      </c>
      <c r="W436">
        <v>159.65271000000001</v>
      </c>
      <c r="X436">
        <v>160.88138000000001</v>
      </c>
      <c r="Y436">
        <v>386.95218</v>
      </c>
      <c r="Z436">
        <v>187.57927000000001</v>
      </c>
      <c r="AA436">
        <v>214.44012000000001</v>
      </c>
      <c r="AB436">
        <v>248.76777999999999</v>
      </c>
      <c r="AC436">
        <v>370.20690000000002</v>
      </c>
      <c r="AD436">
        <v>234.63890000000001</v>
      </c>
      <c r="AE436">
        <v>382.44569999999999</v>
      </c>
      <c r="AF436">
        <v>394.41609999999997</v>
      </c>
      <c r="AG436">
        <v>286.59557999999998</v>
      </c>
    </row>
    <row r="437" spans="1:33" x14ac:dyDescent="0.25">
      <c r="A437" s="2">
        <v>43808</v>
      </c>
      <c r="B437">
        <v>10526.758</v>
      </c>
      <c r="C437">
        <v>3727.93</v>
      </c>
      <c r="D437">
        <v>9737.6550000000007</v>
      </c>
      <c r="E437">
        <v>10496.885</v>
      </c>
      <c r="F437">
        <v>13322.742</v>
      </c>
      <c r="G437">
        <v>5912.3383999999996</v>
      </c>
      <c r="H437">
        <v>2807.9625999999998</v>
      </c>
      <c r="I437">
        <v>8369.8439999999991</v>
      </c>
      <c r="J437">
        <v>519.21469999999999</v>
      </c>
      <c r="K437">
        <v>503.44080000000002</v>
      </c>
      <c r="L437">
        <v>268.6148</v>
      </c>
      <c r="M437">
        <v>2695.9110999999998</v>
      </c>
      <c r="N437">
        <v>182.23662999999999</v>
      </c>
      <c r="O437">
        <v>259.06420000000003</v>
      </c>
      <c r="P437">
        <v>580.77495999999996</v>
      </c>
      <c r="Q437">
        <v>1262.7977000000001</v>
      </c>
      <c r="R437">
        <v>316.94387999999998</v>
      </c>
      <c r="S437">
        <v>158.36552</v>
      </c>
      <c r="T437">
        <v>255.9366</v>
      </c>
      <c r="U437">
        <v>278.38051999999999</v>
      </c>
      <c r="V437">
        <v>162.09482</v>
      </c>
      <c r="W437">
        <v>162.12395000000001</v>
      </c>
      <c r="X437">
        <v>168.82294999999999</v>
      </c>
      <c r="Y437">
        <v>377.91464000000002</v>
      </c>
      <c r="Z437">
        <v>195.04047</v>
      </c>
      <c r="AA437">
        <v>224.47257999999999</v>
      </c>
      <c r="AB437">
        <v>262.92520000000002</v>
      </c>
      <c r="AC437">
        <v>394.61721999999997</v>
      </c>
      <c r="AD437">
        <v>234.6532</v>
      </c>
      <c r="AE437">
        <v>385.42957000000001</v>
      </c>
      <c r="AF437">
        <v>393.97899999999998</v>
      </c>
      <c r="AG437">
        <v>305.41214000000002</v>
      </c>
    </row>
    <row r="438" spans="1:33" x14ac:dyDescent="0.25">
      <c r="A438" s="2">
        <v>43809</v>
      </c>
      <c r="B438">
        <v>10636.700999999999</v>
      </c>
      <c r="C438">
        <v>3494.0729999999999</v>
      </c>
      <c r="D438">
        <v>9744.8089999999993</v>
      </c>
      <c r="E438">
        <v>10521.874</v>
      </c>
      <c r="F438">
        <v>12855.212</v>
      </c>
      <c r="G438">
        <v>4741.6206000000002</v>
      </c>
      <c r="H438">
        <v>2390.3517999999999</v>
      </c>
      <c r="I438">
        <v>7697.1909999999998</v>
      </c>
      <c r="J438">
        <v>513.95749999999998</v>
      </c>
      <c r="K438">
        <v>474.65100000000001</v>
      </c>
      <c r="L438">
        <v>263.02767999999998</v>
      </c>
      <c r="M438">
        <v>2279.431</v>
      </c>
      <c r="N438">
        <v>191.6198</v>
      </c>
      <c r="O438">
        <v>255.29490000000001</v>
      </c>
      <c r="P438">
        <v>538.73310000000004</v>
      </c>
      <c r="Q438">
        <v>1104.8552999999999</v>
      </c>
      <c r="R438">
        <v>305.57130000000001</v>
      </c>
      <c r="S438">
        <v>162.18047999999999</v>
      </c>
      <c r="T438">
        <v>254.56386000000001</v>
      </c>
      <c r="U438">
        <v>284.14729999999997</v>
      </c>
      <c r="V438">
        <v>167.57986</v>
      </c>
      <c r="W438">
        <v>166.95830000000001</v>
      </c>
      <c r="X438">
        <v>166.20561000000001</v>
      </c>
      <c r="Y438">
        <v>380.05972000000003</v>
      </c>
      <c r="Z438">
        <v>202.06934999999999</v>
      </c>
      <c r="AA438">
        <v>233.99086</v>
      </c>
      <c r="AB438">
        <v>270.13952999999998</v>
      </c>
      <c r="AC438">
        <v>372.50977</v>
      </c>
      <c r="AD438">
        <v>237.03766999999999</v>
      </c>
      <c r="AE438">
        <v>362.83909999999997</v>
      </c>
      <c r="AF438">
        <v>391.98849999999999</v>
      </c>
      <c r="AG438">
        <v>297.23293999999999</v>
      </c>
    </row>
    <row r="439" spans="1:33" x14ac:dyDescent="0.25">
      <c r="A439" s="2">
        <v>43810</v>
      </c>
      <c r="B439">
        <v>10715.266</v>
      </c>
      <c r="C439">
        <v>4585.2889999999998</v>
      </c>
      <c r="D439">
        <v>10005.451999999999</v>
      </c>
      <c r="E439">
        <v>10546.074000000001</v>
      </c>
      <c r="F439">
        <v>11999.245999999999</v>
      </c>
      <c r="G439">
        <v>4080.5554000000002</v>
      </c>
      <c r="H439">
        <v>2321.6610999999998</v>
      </c>
      <c r="I439">
        <v>7822.5316999999995</v>
      </c>
      <c r="J439">
        <v>507.66068000000001</v>
      </c>
      <c r="K439">
        <v>459.29784999999998</v>
      </c>
      <c r="L439">
        <v>263.00963999999999</v>
      </c>
      <c r="M439">
        <v>2194.8723</v>
      </c>
      <c r="N439">
        <v>204.45796000000001</v>
      </c>
      <c r="O439">
        <v>262.35061999999999</v>
      </c>
      <c r="P439">
        <v>516.44669999999996</v>
      </c>
      <c r="Q439">
        <v>1092.2677000000001</v>
      </c>
      <c r="R439">
        <v>307.70816000000002</v>
      </c>
      <c r="S439">
        <v>163.21104</v>
      </c>
      <c r="T439">
        <v>251.88544999999999</v>
      </c>
      <c r="U439">
        <v>283.18554999999998</v>
      </c>
      <c r="V439">
        <v>170.33698999999999</v>
      </c>
      <c r="W439">
        <v>171.20226</v>
      </c>
      <c r="X439">
        <v>170.14070000000001</v>
      </c>
      <c r="Y439">
        <v>364.26391999999998</v>
      </c>
      <c r="Z439">
        <v>208.14994999999999</v>
      </c>
      <c r="AA439">
        <v>244.37976</v>
      </c>
      <c r="AB439">
        <v>274.94826999999998</v>
      </c>
      <c r="AC439">
        <v>352.85219999999998</v>
      </c>
      <c r="AD439">
        <v>241.94513000000001</v>
      </c>
      <c r="AE439">
        <v>342.1189</v>
      </c>
      <c r="AF439">
        <v>372.63310000000001</v>
      </c>
      <c r="AG439">
        <v>300.10275000000001</v>
      </c>
    </row>
    <row r="440" spans="1:33" x14ac:dyDescent="0.25">
      <c r="A440" s="2">
        <v>43811</v>
      </c>
      <c r="B440">
        <v>10769.728999999999</v>
      </c>
      <c r="C440">
        <v>3707.4704999999999</v>
      </c>
      <c r="D440">
        <v>10160.594999999999</v>
      </c>
      <c r="E440">
        <v>10531.953</v>
      </c>
      <c r="F440">
        <v>11161.465</v>
      </c>
      <c r="G440">
        <v>3706.7116999999998</v>
      </c>
      <c r="H440">
        <v>2214.2260000000001</v>
      </c>
      <c r="I440">
        <v>7685.0720000000001</v>
      </c>
      <c r="J440">
        <v>496.24338</v>
      </c>
      <c r="K440">
        <v>438.15636999999998</v>
      </c>
      <c r="L440">
        <v>265.91503999999998</v>
      </c>
      <c r="M440">
        <v>2081.6323000000002</v>
      </c>
      <c r="N440">
        <v>208.29026999999999</v>
      </c>
      <c r="O440">
        <v>264.23532</v>
      </c>
      <c r="P440">
        <v>487.32567999999998</v>
      </c>
      <c r="Q440">
        <v>1072.9851000000001</v>
      </c>
      <c r="R440">
        <v>306.94846000000001</v>
      </c>
      <c r="S440">
        <v>167.87047999999999</v>
      </c>
      <c r="T440">
        <v>251.54777999999999</v>
      </c>
      <c r="U440">
        <v>289.14123999999998</v>
      </c>
      <c r="V440">
        <v>169.14986999999999</v>
      </c>
      <c r="W440">
        <v>168.0796</v>
      </c>
      <c r="X440">
        <v>152.38774000000001</v>
      </c>
      <c r="Y440">
        <v>345.35302999999999</v>
      </c>
      <c r="Z440">
        <v>211.90968000000001</v>
      </c>
      <c r="AA440">
        <v>255.71565000000001</v>
      </c>
      <c r="AB440">
        <v>280.58987000000002</v>
      </c>
      <c r="AC440">
        <v>337.55020000000002</v>
      </c>
      <c r="AD440">
        <v>246.78003000000001</v>
      </c>
      <c r="AE440">
        <v>337.20325000000003</v>
      </c>
      <c r="AF440">
        <v>348.584</v>
      </c>
      <c r="AG440">
        <v>306.14580000000001</v>
      </c>
    </row>
    <row r="441" spans="1:33" x14ac:dyDescent="0.25">
      <c r="A441" s="2">
        <v>43812</v>
      </c>
      <c r="B441">
        <v>10761.928</v>
      </c>
      <c r="C441">
        <v>3311.8222999999998</v>
      </c>
      <c r="D441">
        <v>9846.4390000000003</v>
      </c>
      <c r="E441">
        <v>10384.205</v>
      </c>
      <c r="F441">
        <v>10672.659</v>
      </c>
      <c r="G441">
        <v>3438.6408999999999</v>
      </c>
      <c r="H441">
        <v>2119.0614999999998</v>
      </c>
      <c r="I441">
        <v>7345.6693999999998</v>
      </c>
      <c r="J441">
        <v>482.66617000000002</v>
      </c>
      <c r="K441">
        <v>418.21863000000002</v>
      </c>
      <c r="L441">
        <v>266.87732</v>
      </c>
      <c r="M441">
        <v>1981.2512999999999</v>
      </c>
      <c r="N441">
        <v>223.16630000000001</v>
      </c>
      <c r="O441">
        <v>263.96323000000001</v>
      </c>
      <c r="P441">
        <v>459.22701999999998</v>
      </c>
      <c r="Q441">
        <v>1032.2438</v>
      </c>
      <c r="R441">
        <v>301.89172000000002</v>
      </c>
      <c r="S441">
        <v>164.48670000000001</v>
      </c>
      <c r="T441">
        <v>251.07225</v>
      </c>
      <c r="U441">
        <v>296.29802999999998</v>
      </c>
      <c r="V441">
        <v>152.93948</v>
      </c>
      <c r="W441">
        <v>152.88749999999999</v>
      </c>
      <c r="X441">
        <v>157.48822000000001</v>
      </c>
      <c r="Y441">
        <v>336.26083</v>
      </c>
      <c r="Z441">
        <v>214.42908</v>
      </c>
      <c r="AA441">
        <v>265.52609999999999</v>
      </c>
      <c r="AB441">
        <v>282.99680000000001</v>
      </c>
      <c r="AC441">
        <v>334.72244000000001</v>
      </c>
      <c r="AD441">
        <v>251.35002</v>
      </c>
      <c r="AE441">
        <v>331.84832999999998</v>
      </c>
      <c r="AF441">
        <v>341.50450000000001</v>
      </c>
      <c r="AG441">
        <v>306.01990000000001</v>
      </c>
    </row>
    <row r="442" spans="1:33" x14ac:dyDescent="0.25">
      <c r="A442" s="2">
        <v>43813</v>
      </c>
      <c r="B442">
        <v>10708.893</v>
      </c>
      <c r="C442">
        <v>2932.1487000000002</v>
      </c>
      <c r="D442">
        <v>9752.5280000000002</v>
      </c>
      <c r="E442">
        <v>10255.799999999999</v>
      </c>
      <c r="F442">
        <v>10407.714</v>
      </c>
      <c r="G442">
        <v>3512.8595999999998</v>
      </c>
      <c r="H442">
        <v>2329.944</v>
      </c>
      <c r="I442">
        <v>7821.2655999999997</v>
      </c>
      <c r="J442">
        <v>475.28482000000002</v>
      </c>
      <c r="K442">
        <v>411.32715000000002</v>
      </c>
      <c r="L442">
        <v>270.88810000000001</v>
      </c>
      <c r="M442">
        <v>2159.1873000000001</v>
      </c>
      <c r="N442">
        <v>234.58556999999999</v>
      </c>
      <c r="O442">
        <v>273.25134000000003</v>
      </c>
      <c r="P442">
        <v>448.28530000000001</v>
      </c>
      <c r="Q442">
        <v>1138.3904</v>
      </c>
      <c r="R442">
        <v>309.78219999999999</v>
      </c>
      <c r="S442">
        <v>163.58891</v>
      </c>
      <c r="T442">
        <v>248.05006</v>
      </c>
      <c r="U442">
        <v>294.65395999999998</v>
      </c>
      <c r="V442">
        <v>159.31169</v>
      </c>
      <c r="W442">
        <v>159.36521999999999</v>
      </c>
      <c r="X442">
        <v>166.80672000000001</v>
      </c>
      <c r="Y442">
        <v>329.14359999999999</v>
      </c>
      <c r="Z442">
        <v>215.51686000000001</v>
      </c>
      <c r="AA442">
        <v>270.66494999999998</v>
      </c>
      <c r="AB442">
        <v>280.57672000000002</v>
      </c>
      <c r="AC442">
        <v>347.58780000000002</v>
      </c>
      <c r="AD442">
        <v>255.83815000000001</v>
      </c>
      <c r="AE442">
        <v>395.15584999999999</v>
      </c>
      <c r="AF442">
        <v>334.71096999999997</v>
      </c>
      <c r="AG442">
        <v>301.10000000000002</v>
      </c>
    </row>
    <row r="443" spans="1:33" x14ac:dyDescent="0.25">
      <c r="A443" s="2">
        <v>43814</v>
      </c>
      <c r="B443">
        <v>10617.108</v>
      </c>
      <c r="C443">
        <v>3049.0608000000002</v>
      </c>
      <c r="D443">
        <v>9467.4249999999993</v>
      </c>
      <c r="E443">
        <v>10140.128000000001</v>
      </c>
      <c r="F443">
        <v>10194.251</v>
      </c>
      <c r="G443">
        <v>3248.9333000000001</v>
      </c>
      <c r="H443">
        <v>1941.4984999999999</v>
      </c>
      <c r="I443">
        <v>6750.4340000000002</v>
      </c>
      <c r="J443">
        <v>468.00533999999999</v>
      </c>
      <c r="K443">
        <v>390.87862999999999</v>
      </c>
      <c r="L443">
        <v>272.81182999999999</v>
      </c>
      <c r="M443">
        <v>1810.5553</v>
      </c>
      <c r="N443">
        <v>203.44255000000001</v>
      </c>
      <c r="O443">
        <v>266.37331999999998</v>
      </c>
      <c r="P443">
        <v>420.63098000000002</v>
      </c>
      <c r="Q443">
        <v>941.99559999999997</v>
      </c>
      <c r="R443">
        <v>304.92309999999998</v>
      </c>
      <c r="S443">
        <v>165.43440000000001</v>
      </c>
      <c r="T443">
        <v>243.50651999999999</v>
      </c>
      <c r="U443">
        <v>305.46361999999999</v>
      </c>
      <c r="V443">
        <v>167.97703999999999</v>
      </c>
      <c r="W443">
        <v>169.03323</v>
      </c>
      <c r="X443">
        <v>172.38508999999999</v>
      </c>
      <c r="Y443">
        <v>357.21559999999999</v>
      </c>
      <c r="Z443">
        <v>213.65172000000001</v>
      </c>
      <c r="AA443">
        <v>276.45065</v>
      </c>
      <c r="AB443">
        <v>279.73232999999999</v>
      </c>
      <c r="AC443">
        <v>442.40048000000002</v>
      </c>
      <c r="AD443">
        <v>257.8295</v>
      </c>
      <c r="AE443">
        <v>505.19693000000001</v>
      </c>
      <c r="AF443">
        <v>357.97424000000001</v>
      </c>
      <c r="AG443">
        <v>302.39116999999999</v>
      </c>
    </row>
    <row r="444" spans="1:33" x14ac:dyDescent="0.25">
      <c r="A444" s="2">
        <v>43815</v>
      </c>
      <c r="B444">
        <v>10509.111000000001</v>
      </c>
      <c r="C444">
        <v>3254.6347999999998</v>
      </c>
      <c r="D444">
        <v>9136.0130000000008</v>
      </c>
      <c r="E444">
        <v>10000.688</v>
      </c>
      <c r="F444">
        <v>9645.4390000000003</v>
      </c>
      <c r="G444">
        <v>2849.1561999999999</v>
      </c>
      <c r="H444">
        <v>1586.0228</v>
      </c>
      <c r="I444">
        <v>5856.1379999999999</v>
      </c>
      <c r="J444">
        <v>456.55588</v>
      </c>
      <c r="K444">
        <v>374.89236</v>
      </c>
      <c r="L444">
        <v>271.20422000000002</v>
      </c>
      <c r="M444">
        <v>1497.6647</v>
      </c>
      <c r="N444">
        <v>193.0703</v>
      </c>
      <c r="O444">
        <v>262.24923999999999</v>
      </c>
      <c r="P444">
        <v>400.06042000000002</v>
      </c>
      <c r="Q444">
        <v>777.97379999999998</v>
      </c>
      <c r="R444">
        <v>297.92984000000001</v>
      </c>
      <c r="S444">
        <v>170.62886</v>
      </c>
      <c r="T444">
        <v>236.78380000000001</v>
      </c>
      <c r="U444">
        <v>321.36329999999998</v>
      </c>
      <c r="V444">
        <v>172.64793</v>
      </c>
      <c r="W444">
        <v>172.52601999999999</v>
      </c>
      <c r="X444">
        <v>171.61529999999999</v>
      </c>
      <c r="Y444">
        <v>439.17397999999997</v>
      </c>
      <c r="Z444">
        <v>211.65056000000001</v>
      </c>
      <c r="AA444">
        <v>280.37207000000001</v>
      </c>
      <c r="AB444">
        <v>283.63193000000001</v>
      </c>
      <c r="AC444">
        <v>517.11490000000003</v>
      </c>
      <c r="AD444">
        <v>258.37473</v>
      </c>
      <c r="AE444">
        <v>540.51337000000001</v>
      </c>
      <c r="AF444">
        <v>412.93236999999999</v>
      </c>
      <c r="AG444">
        <v>304.31894</v>
      </c>
    </row>
    <row r="445" spans="1:33" x14ac:dyDescent="0.25">
      <c r="A445" s="2">
        <v>43816</v>
      </c>
      <c r="B445">
        <v>10391.665999999999</v>
      </c>
      <c r="C445">
        <v>3016.3867</v>
      </c>
      <c r="D445">
        <v>8960.5920000000006</v>
      </c>
      <c r="E445">
        <v>9819.6360000000004</v>
      </c>
      <c r="F445">
        <v>8862.3189999999995</v>
      </c>
      <c r="G445">
        <v>2672.9326000000001</v>
      </c>
      <c r="H445">
        <v>1652.7811999999999</v>
      </c>
      <c r="I445">
        <v>6255.3689999999997</v>
      </c>
      <c r="J445">
        <v>445.18212999999997</v>
      </c>
      <c r="K445">
        <v>367.64913999999999</v>
      </c>
      <c r="L445">
        <v>272.99997000000002</v>
      </c>
      <c r="M445">
        <v>1562.2991999999999</v>
      </c>
      <c r="N445">
        <v>195.2852</v>
      </c>
      <c r="O445">
        <v>270.28667999999999</v>
      </c>
      <c r="P445">
        <v>393.00229999999999</v>
      </c>
      <c r="Q445">
        <v>791.70780000000002</v>
      </c>
      <c r="R445">
        <v>302.87497000000002</v>
      </c>
      <c r="S445">
        <v>172.83153999999999</v>
      </c>
      <c r="T445">
        <v>228.68758</v>
      </c>
      <c r="U445">
        <v>324.66922</v>
      </c>
      <c r="V445">
        <v>172.25243</v>
      </c>
      <c r="W445">
        <v>172.28674000000001</v>
      </c>
      <c r="X445">
        <v>168.46257</v>
      </c>
      <c r="Y445">
        <v>496.98559999999998</v>
      </c>
      <c r="Z445">
        <v>209.7741</v>
      </c>
      <c r="AA445">
        <v>281.90877999999998</v>
      </c>
      <c r="AB445">
        <v>287.62558000000001</v>
      </c>
      <c r="AC445">
        <v>540.87194999999997</v>
      </c>
      <c r="AD445">
        <v>259.91904</v>
      </c>
      <c r="AE445">
        <v>571.93560000000002</v>
      </c>
      <c r="AF445">
        <v>461.91969999999998</v>
      </c>
      <c r="AG445">
        <v>306.80790000000002</v>
      </c>
    </row>
    <row r="446" spans="1:33" x14ac:dyDescent="0.25">
      <c r="A446" s="2">
        <v>43817</v>
      </c>
      <c r="B446">
        <v>10268.16</v>
      </c>
      <c r="C446">
        <v>2734.239</v>
      </c>
      <c r="D446">
        <v>8890.2440000000006</v>
      </c>
      <c r="E446">
        <v>9623.1859999999997</v>
      </c>
      <c r="F446">
        <v>8319.9349999999995</v>
      </c>
      <c r="G446">
        <v>3072.5149999999999</v>
      </c>
      <c r="H446">
        <v>2030.7979</v>
      </c>
      <c r="I446">
        <v>7233.8029999999999</v>
      </c>
      <c r="J446">
        <v>436.23214999999999</v>
      </c>
      <c r="K446">
        <v>365.21793000000002</v>
      </c>
      <c r="L446">
        <v>283.62400000000002</v>
      </c>
      <c r="M446">
        <v>1907.356</v>
      </c>
      <c r="N446">
        <v>200.14113</v>
      </c>
      <c r="O446">
        <v>285.09778</v>
      </c>
      <c r="P446">
        <v>392.82846000000001</v>
      </c>
      <c r="Q446">
        <v>928.18849999999998</v>
      </c>
      <c r="R446">
        <v>315.41867000000002</v>
      </c>
      <c r="S446">
        <v>173.74323000000001</v>
      </c>
      <c r="T446">
        <v>221.64424</v>
      </c>
      <c r="U446">
        <v>322.38992000000002</v>
      </c>
      <c r="V446">
        <v>169.38715999999999</v>
      </c>
      <c r="W446">
        <v>168.47505000000001</v>
      </c>
      <c r="X446">
        <v>169.32413</v>
      </c>
      <c r="Y446">
        <v>521.89020000000005</v>
      </c>
      <c r="Z446">
        <v>209.39000999999999</v>
      </c>
      <c r="AA446">
        <v>281.10860000000002</v>
      </c>
      <c r="AB446">
        <v>291.19686999999999</v>
      </c>
      <c r="AC446">
        <v>569.33889999999997</v>
      </c>
      <c r="AD446">
        <v>266.19882000000001</v>
      </c>
      <c r="AE446">
        <v>606.62134000000003</v>
      </c>
      <c r="AF446">
        <v>485.43002000000001</v>
      </c>
      <c r="AG446">
        <v>309.0881</v>
      </c>
    </row>
    <row r="447" spans="1:33" x14ac:dyDescent="0.25">
      <c r="A447" s="2">
        <v>43818</v>
      </c>
      <c r="B447">
        <v>10116.482</v>
      </c>
      <c r="C447">
        <v>3335.2321999999999</v>
      </c>
      <c r="D447">
        <v>8781.3289999999997</v>
      </c>
      <c r="E447">
        <v>9574.7530000000006</v>
      </c>
      <c r="F447">
        <v>8311.2579999999998</v>
      </c>
      <c r="G447">
        <v>3066.6985</v>
      </c>
      <c r="H447">
        <v>1714.4852000000001</v>
      </c>
      <c r="I447">
        <v>6164.8580000000002</v>
      </c>
      <c r="J447">
        <v>431.05367999999999</v>
      </c>
      <c r="K447">
        <v>352.82702999999998</v>
      </c>
      <c r="L447">
        <v>290.25170000000003</v>
      </c>
      <c r="M447">
        <v>1584.2268999999999</v>
      </c>
      <c r="N447">
        <v>190.69286</v>
      </c>
      <c r="O447">
        <v>275.76645000000002</v>
      </c>
      <c r="P447">
        <v>373.57886000000002</v>
      </c>
      <c r="Q447">
        <v>796.48479999999995</v>
      </c>
      <c r="R447">
        <v>311.92149999999998</v>
      </c>
      <c r="S447">
        <v>173.65973</v>
      </c>
      <c r="T447">
        <v>217.05116000000001</v>
      </c>
      <c r="U447">
        <v>340.11944999999997</v>
      </c>
      <c r="V447">
        <v>170.0735</v>
      </c>
      <c r="W447">
        <v>170.38988000000001</v>
      </c>
      <c r="X447">
        <v>162.64063999999999</v>
      </c>
      <c r="Y447">
        <v>564.06219999999996</v>
      </c>
      <c r="Z447">
        <v>208.86623</v>
      </c>
      <c r="AA447">
        <v>280.25150000000002</v>
      </c>
      <c r="AB447">
        <v>294.14710000000002</v>
      </c>
      <c r="AC447">
        <v>602.34235000000001</v>
      </c>
      <c r="AD447">
        <v>268.76272999999998</v>
      </c>
      <c r="AE447">
        <v>620.80535999999995</v>
      </c>
      <c r="AF447">
        <v>512.39409999999998</v>
      </c>
      <c r="AG447">
        <v>308.84910000000002</v>
      </c>
    </row>
    <row r="448" spans="1:33" x14ac:dyDescent="0.25">
      <c r="A448" s="2">
        <v>43819</v>
      </c>
      <c r="B448">
        <v>9975.3955000000005</v>
      </c>
      <c r="C448">
        <v>3567.5949999999998</v>
      </c>
      <c r="D448">
        <v>8648.259</v>
      </c>
      <c r="E448">
        <v>9517.5069999999996</v>
      </c>
      <c r="F448">
        <v>8211.0069999999996</v>
      </c>
      <c r="G448">
        <v>2973.3375999999998</v>
      </c>
      <c r="H448">
        <v>1694.2529999999999</v>
      </c>
      <c r="I448">
        <v>5973.1490000000003</v>
      </c>
      <c r="J448">
        <v>424.56639999999999</v>
      </c>
      <c r="K448">
        <v>349.60744999999997</v>
      </c>
      <c r="L448">
        <v>289.77942000000002</v>
      </c>
      <c r="M448">
        <v>1582.0035</v>
      </c>
      <c r="N448">
        <v>193.20882</v>
      </c>
      <c r="O448">
        <v>272.71384</v>
      </c>
      <c r="P448">
        <v>366.12060000000002</v>
      </c>
      <c r="Q448">
        <v>783.54314999999997</v>
      </c>
      <c r="R448">
        <v>308.48964999999998</v>
      </c>
      <c r="S448">
        <v>173.81433000000001</v>
      </c>
      <c r="T448">
        <v>215.36516</v>
      </c>
      <c r="U448">
        <v>349.6062</v>
      </c>
      <c r="V448">
        <v>163.22844000000001</v>
      </c>
      <c r="W448">
        <v>163.63075000000001</v>
      </c>
      <c r="X448">
        <v>166.75403</v>
      </c>
      <c r="Y448">
        <v>509.00912</v>
      </c>
      <c r="Z448">
        <v>209.89734000000001</v>
      </c>
      <c r="AA448">
        <v>278.43448000000001</v>
      </c>
      <c r="AB448">
        <v>294.85156000000001</v>
      </c>
      <c r="AC448">
        <v>619.47979999999995</v>
      </c>
      <c r="AD448">
        <v>270.40404999999998</v>
      </c>
      <c r="AE448">
        <v>634.96686</v>
      </c>
      <c r="AF448">
        <v>541.39166</v>
      </c>
      <c r="AG448">
        <v>307.46280000000002</v>
      </c>
    </row>
    <row r="449" spans="1:33" x14ac:dyDescent="0.25">
      <c r="A449" s="2">
        <v>43820</v>
      </c>
      <c r="B449">
        <v>9848.2430000000004</v>
      </c>
      <c r="C449">
        <v>3398.5654</v>
      </c>
      <c r="D449">
        <v>8747.5390000000007</v>
      </c>
      <c r="E449">
        <v>9415.3410000000003</v>
      </c>
      <c r="F449">
        <v>8073.1562000000004</v>
      </c>
      <c r="G449">
        <v>3386.0641999999998</v>
      </c>
      <c r="H449">
        <v>2327.0646999999999</v>
      </c>
      <c r="I449">
        <v>7452.6714000000002</v>
      </c>
      <c r="J449">
        <v>416.86484000000002</v>
      </c>
      <c r="K449">
        <v>354.95792</v>
      </c>
      <c r="L449">
        <v>292.84805</v>
      </c>
      <c r="M449">
        <v>2167.56</v>
      </c>
      <c r="N449">
        <v>219.74109000000001</v>
      </c>
      <c r="O449">
        <v>287.13974000000002</v>
      </c>
      <c r="P449">
        <v>375.18306999999999</v>
      </c>
      <c r="Q449">
        <v>1094.0123000000001</v>
      </c>
      <c r="R449">
        <v>315.95413000000002</v>
      </c>
      <c r="S449">
        <v>174.11424</v>
      </c>
      <c r="T449">
        <v>214.43790999999999</v>
      </c>
      <c r="U449">
        <v>336.43194999999997</v>
      </c>
      <c r="V449">
        <v>169.31432000000001</v>
      </c>
      <c r="W449">
        <v>168.94014000000001</v>
      </c>
      <c r="X449">
        <v>159.98416</v>
      </c>
      <c r="Y449">
        <v>537.54755</v>
      </c>
      <c r="Z449">
        <v>211.17107999999999</v>
      </c>
      <c r="AA449">
        <v>277.34093999999999</v>
      </c>
      <c r="AB449">
        <v>295.42282</v>
      </c>
      <c r="AC449">
        <v>630.47675000000004</v>
      </c>
      <c r="AD449">
        <v>276.34224999999998</v>
      </c>
      <c r="AE449">
        <v>640.79803000000004</v>
      </c>
      <c r="AF449">
        <v>552.71960000000001</v>
      </c>
      <c r="AG449">
        <v>305.48687999999999</v>
      </c>
    </row>
    <row r="450" spans="1:33" x14ac:dyDescent="0.25">
      <c r="A450" s="2">
        <v>43821</v>
      </c>
      <c r="B450">
        <v>9741.5619999999999</v>
      </c>
      <c r="C450">
        <v>3255.9670000000001</v>
      </c>
      <c r="D450">
        <v>9392.0769999999993</v>
      </c>
      <c r="E450">
        <v>9489.3080000000009</v>
      </c>
      <c r="F450">
        <v>8138.2650000000003</v>
      </c>
      <c r="G450">
        <v>4849.9673000000003</v>
      </c>
      <c r="H450">
        <v>3938.5585999999998</v>
      </c>
      <c r="I450">
        <v>10541.97</v>
      </c>
      <c r="J450">
        <v>410.33390000000003</v>
      </c>
      <c r="K450">
        <v>375.80615</v>
      </c>
      <c r="L450">
        <v>305.55790000000002</v>
      </c>
      <c r="M450">
        <v>3667.3319999999999</v>
      </c>
      <c r="N450">
        <v>337.78980000000001</v>
      </c>
      <c r="O450">
        <v>301.71980000000002</v>
      </c>
      <c r="P450">
        <v>408.73038000000003</v>
      </c>
      <c r="Q450">
        <v>2010.106</v>
      </c>
      <c r="R450">
        <v>323.15816999999998</v>
      </c>
      <c r="S450">
        <v>173.35834</v>
      </c>
      <c r="T450">
        <v>213.21278000000001</v>
      </c>
      <c r="U450">
        <v>308.40573000000001</v>
      </c>
      <c r="V450">
        <v>164.06487000000001</v>
      </c>
      <c r="W450">
        <v>163.45865000000001</v>
      </c>
      <c r="X450">
        <v>164.8443</v>
      </c>
      <c r="Y450">
        <v>539.7921</v>
      </c>
      <c r="Z450">
        <v>213.65294</v>
      </c>
      <c r="AA450">
        <v>276.89355</v>
      </c>
      <c r="AB450">
        <v>296.76319999999998</v>
      </c>
      <c r="AC450">
        <v>639.14949999999999</v>
      </c>
      <c r="AD450">
        <v>291.56445000000002</v>
      </c>
      <c r="AE450">
        <v>650.36320000000001</v>
      </c>
      <c r="AF450">
        <v>547.4058</v>
      </c>
      <c r="AG450">
        <v>304.5446</v>
      </c>
    </row>
    <row r="451" spans="1:33" x14ac:dyDescent="0.25">
      <c r="A451" s="2">
        <v>43822</v>
      </c>
      <c r="B451">
        <v>9714.2080000000005</v>
      </c>
      <c r="C451">
        <v>3540.4133000000002</v>
      </c>
      <c r="D451">
        <v>9606.69</v>
      </c>
      <c r="E451">
        <v>9748.8729999999996</v>
      </c>
      <c r="F451">
        <v>8670.7090000000007</v>
      </c>
      <c r="G451">
        <v>5512.9453000000003</v>
      </c>
      <c r="H451">
        <v>3694.6289999999999</v>
      </c>
      <c r="I451">
        <v>9739.7800000000007</v>
      </c>
      <c r="J451">
        <v>411.61227000000002</v>
      </c>
      <c r="K451">
        <v>371.21237000000002</v>
      </c>
      <c r="L451">
        <v>308.60538000000003</v>
      </c>
      <c r="M451">
        <v>3446.5095000000001</v>
      </c>
      <c r="N451">
        <v>272.10924999999997</v>
      </c>
      <c r="O451">
        <v>291.96884</v>
      </c>
      <c r="P451">
        <v>404.70139999999998</v>
      </c>
      <c r="Q451">
        <v>1829.8387</v>
      </c>
      <c r="R451">
        <v>320.14792</v>
      </c>
      <c r="S451">
        <v>172.19368</v>
      </c>
      <c r="T451">
        <v>214.21422000000001</v>
      </c>
      <c r="U451">
        <v>319.05709999999999</v>
      </c>
      <c r="V451">
        <v>164.42868000000001</v>
      </c>
      <c r="W451">
        <v>165.00656000000001</v>
      </c>
      <c r="X451">
        <v>168.69732999999999</v>
      </c>
      <c r="Y451">
        <v>563.88699999999994</v>
      </c>
      <c r="Z451">
        <v>211.96436</v>
      </c>
      <c r="AA451">
        <v>278.57754999999997</v>
      </c>
      <c r="AB451">
        <v>298.85300000000001</v>
      </c>
      <c r="AC451">
        <v>644.15269999999998</v>
      </c>
      <c r="AD451">
        <v>293.30869999999999</v>
      </c>
      <c r="AE451">
        <v>655.14580000000001</v>
      </c>
      <c r="AF451">
        <v>559.99145999999996</v>
      </c>
      <c r="AG451">
        <v>304.30112000000003</v>
      </c>
    </row>
    <row r="452" spans="1:33" x14ac:dyDescent="0.25">
      <c r="A452" s="2">
        <v>43823</v>
      </c>
      <c r="B452">
        <v>9787.7649999999994</v>
      </c>
      <c r="C452">
        <v>3565.9387000000002</v>
      </c>
      <c r="D452">
        <v>9899.32</v>
      </c>
      <c r="E452">
        <v>9994.9660000000003</v>
      </c>
      <c r="F452">
        <v>9143.9809999999998</v>
      </c>
      <c r="G452">
        <v>5501.6166999999996</v>
      </c>
      <c r="H452">
        <v>3820.3289</v>
      </c>
      <c r="I452">
        <v>9964.5990000000002</v>
      </c>
      <c r="J452">
        <v>411.27710000000002</v>
      </c>
      <c r="K452">
        <v>379.07796999999999</v>
      </c>
      <c r="L452">
        <v>304.49430000000001</v>
      </c>
      <c r="M452">
        <v>3553.3604</v>
      </c>
      <c r="N452">
        <v>287.72784000000001</v>
      </c>
      <c r="O452">
        <v>292.8417</v>
      </c>
      <c r="P452">
        <v>417.38596000000001</v>
      </c>
      <c r="Q452">
        <v>1959.7046</v>
      </c>
      <c r="R452">
        <v>320.17648000000003</v>
      </c>
      <c r="S452">
        <v>172.34065000000001</v>
      </c>
      <c r="T452">
        <v>218.00862000000001</v>
      </c>
      <c r="U452">
        <v>326.20546999999999</v>
      </c>
      <c r="V452">
        <v>167.82936000000001</v>
      </c>
      <c r="W452">
        <v>169.07560000000001</v>
      </c>
      <c r="X452">
        <v>174.41428999999999</v>
      </c>
      <c r="Y452">
        <v>573.77020000000005</v>
      </c>
      <c r="Z452">
        <v>212.32855000000001</v>
      </c>
      <c r="AA452">
        <v>281.30356</v>
      </c>
      <c r="AB452">
        <v>299.81349999999998</v>
      </c>
      <c r="AC452">
        <v>656.68089999999995</v>
      </c>
      <c r="AD452">
        <v>290.15332000000001</v>
      </c>
      <c r="AE452">
        <v>643.70916999999997</v>
      </c>
      <c r="AF452">
        <v>570.71699999999998</v>
      </c>
      <c r="AG452">
        <v>301.92032</v>
      </c>
    </row>
    <row r="453" spans="1:33" x14ac:dyDescent="0.25">
      <c r="A453" s="2">
        <v>43824</v>
      </c>
      <c r="B453">
        <v>9923.6180000000004</v>
      </c>
      <c r="C453">
        <v>3531.2809999999999</v>
      </c>
      <c r="D453">
        <v>10306.757</v>
      </c>
      <c r="E453">
        <v>10269.052</v>
      </c>
      <c r="F453">
        <v>9604.3050000000003</v>
      </c>
      <c r="G453">
        <v>5587.4643999999998</v>
      </c>
      <c r="H453">
        <v>4109.6274000000003</v>
      </c>
      <c r="I453">
        <v>10608.977000000001</v>
      </c>
      <c r="J453">
        <v>411.07303000000002</v>
      </c>
      <c r="K453">
        <v>391.46215999999998</v>
      </c>
      <c r="L453">
        <v>303.96158000000003</v>
      </c>
      <c r="M453">
        <v>3880.5250999999998</v>
      </c>
      <c r="N453">
        <v>307.26794000000001</v>
      </c>
      <c r="O453">
        <v>294.34023999999999</v>
      </c>
      <c r="P453">
        <v>438.17939999999999</v>
      </c>
      <c r="Q453">
        <v>2128.6125000000002</v>
      </c>
      <c r="R453">
        <v>321.88225999999997</v>
      </c>
      <c r="S453">
        <v>175.82019</v>
      </c>
      <c r="T453">
        <v>220.95349999999999</v>
      </c>
      <c r="U453">
        <v>331.11993000000001</v>
      </c>
      <c r="V453">
        <v>175.36637999999999</v>
      </c>
      <c r="W453">
        <v>175.27324999999999</v>
      </c>
      <c r="X453">
        <v>160.87262999999999</v>
      </c>
      <c r="Y453">
        <v>577.80334000000005</v>
      </c>
      <c r="Z453">
        <v>212.49054000000001</v>
      </c>
      <c r="AA453">
        <v>285.17072000000002</v>
      </c>
      <c r="AB453">
        <v>301.66153000000003</v>
      </c>
      <c r="AC453">
        <v>648.81200000000001</v>
      </c>
      <c r="AD453">
        <v>289.88625999999999</v>
      </c>
      <c r="AE453">
        <v>640.79803000000004</v>
      </c>
      <c r="AF453">
        <v>576.27909999999997</v>
      </c>
      <c r="AG453">
        <v>302.34906000000001</v>
      </c>
    </row>
    <row r="454" spans="1:33" x14ac:dyDescent="0.25">
      <c r="A454" s="2">
        <v>43825</v>
      </c>
      <c r="B454">
        <v>10091.331</v>
      </c>
      <c r="C454">
        <v>3522.5360999999998</v>
      </c>
      <c r="D454">
        <v>10453.794</v>
      </c>
      <c r="E454">
        <v>10444.994000000001</v>
      </c>
      <c r="F454">
        <v>10348.653</v>
      </c>
      <c r="G454">
        <v>5480.4263000000001</v>
      </c>
      <c r="H454">
        <v>3959.616</v>
      </c>
      <c r="I454">
        <v>10292.592000000001</v>
      </c>
      <c r="J454">
        <v>412.35583000000003</v>
      </c>
      <c r="K454">
        <v>398.14780000000002</v>
      </c>
      <c r="L454">
        <v>303.50420000000003</v>
      </c>
      <c r="M454">
        <v>3727.6667000000002</v>
      </c>
      <c r="N454">
        <v>283.37302</v>
      </c>
      <c r="O454">
        <v>294.17473999999999</v>
      </c>
      <c r="P454">
        <v>448.15053999999998</v>
      </c>
      <c r="Q454">
        <v>2028.1754000000001</v>
      </c>
      <c r="R454">
        <v>322.63544000000002</v>
      </c>
      <c r="S454">
        <v>175.89012</v>
      </c>
      <c r="T454">
        <v>223.12486000000001</v>
      </c>
      <c r="U454">
        <v>325.3965</v>
      </c>
      <c r="V454">
        <v>161.32921999999999</v>
      </c>
      <c r="W454">
        <v>160.89078000000001</v>
      </c>
      <c r="X454">
        <v>172.58619999999999</v>
      </c>
      <c r="Y454">
        <v>567.45745999999997</v>
      </c>
      <c r="Z454">
        <v>211.44150999999999</v>
      </c>
      <c r="AA454">
        <v>287.99270000000001</v>
      </c>
      <c r="AB454">
        <v>310.83514000000002</v>
      </c>
      <c r="AC454">
        <v>642.64184999999998</v>
      </c>
      <c r="AD454">
        <v>288.62506000000002</v>
      </c>
      <c r="AE454">
        <v>648.90764999999999</v>
      </c>
      <c r="AF454">
        <v>582.53656000000001</v>
      </c>
      <c r="AG454">
        <v>303.87569999999999</v>
      </c>
    </row>
    <row r="455" spans="1:33" x14ac:dyDescent="0.25">
      <c r="A455" s="2">
        <v>43826</v>
      </c>
      <c r="B455">
        <v>10252.116</v>
      </c>
      <c r="C455">
        <v>3504.5203000000001</v>
      </c>
      <c r="D455">
        <v>10376.966</v>
      </c>
      <c r="E455">
        <v>10514.602999999999</v>
      </c>
      <c r="F455">
        <v>10473.519</v>
      </c>
      <c r="G455">
        <v>5364.3013000000001</v>
      </c>
      <c r="H455">
        <v>3506.2107000000001</v>
      </c>
      <c r="I455">
        <v>9453.19</v>
      </c>
      <c r="J455">
        <v>414.63569999999999</v>
      </c>
      <c r="K455">
        <v>395.09969999999998</v>
      </c>
      <c r="L455">
        <v>301.63051999999999</v>
      </c>
      <c r="M455">
        <v>3286.1329999999998</v>
      </c>
      <c r="N455">
        <v>248.57</v>
      </c>
      <c r="O455">
        <v>290.33010000000002</v>
      </c>
      <c r="P455">
        <v>441.82580000000002</v>
      </c>
      <c r="Q455">
        <v>1759.2614000000001</v>
      </c>
      <c r="R455">
        <v>322.2296</v>
      </c>
      <c r="S455">
        <v>176.96111999999999</v>
      </c>
      <c r="T455">
        <v>225.22400999999999</v>
      </c>
      <c r="U455">
        <v>334.34604000000002</v>
      </c>
      <c r="V455">
        <v>173.03896</v>
      </c>
      <c r="W455">
        <v>173.05027999999999</v>
      </c>
      <c r="X455">
        <v>159.26793000000001</v>
      </c>
      <c r="Y455">
        <v>574.6925</v>
      </c>
      <c r="Z455">
        <v>209.99592999999999</v>
      </c>
      <c r="AA455">
        <v>289.51400000000001</v>
      </c>
      <c r="AB455">
        <v>313.6343</v>
      </c>
      <c r="AC455">
        <v>642.55150000000003</v>
      </c>
      <c r="AD455">
        <v>285.89373999999998</v>
      </c>
      <c r="AE455">
        <v>664.49749999999995</v>
      </c>
      <c r="AF455">
        <v>589.89430000000004</v>
      </c>
      <c r="AG455">
        <v>304.7183</v>
      </c>
    </row>
    <row r="456" spans="1:33" x14ac:dyDescent="0.25">
      <c r="A456" s="2">
        <v>43827</v>
      </c>
      <c r="B456">
        <v>10367.75</v>
      </c>
      <c r="C456">
        <v>3478.4587000000001</v>
      </c>
      <c r="D456">
        <v>10238.507</v>
      </c>
      <c r="E456">
        <v>10501.68</v>
      </c>
      <c r="F456">
        <v>10473.201999999999</v>
      </c>
      <c r="G456">
        <v>4923.3755000000001</v>
      </c>
      <c r="H456">
        <v>3136.2139999999999</v>
      </c>
      <c r="I456">
        <v>8834.4349999999995</v>
      </c>
      <c r="J456">
        <v>416.76146999999997</v>
      </c>
      <c r="K456">
        <v>393.66410000000002</v>
      </c>
      <c r="L456">
        <v>299.46436</v>
      </c>
      <c r="M456">
        <v>2955.3996999999999</v>
      </c>
      <c r="N456">
        <v>237.37755999999999</v>
      </c>
      <c r="O456">
        <v>288.98099999999999</v>
      </c>
      <c r="P456">
        <v>437.34994999999998</v>
      </c>
      <c r="Q456">
        <v>1561.0034000000001</v>
      </c>
      <c r="R456">
        <v>320.89963</v>
      </c>
      <c r="S456">
        <v>177.54633999999999</v>
      </c>
      <c r="T456">
        <v>225.84881999999999</v>
      </c>
      <c r="U456">
        <v>343.11599999999999</v>
      </c>
      <c r="V456">
        <v>159.60081</v>
      </c>
      <c r="W456">
        <v>158.84984</v>
      </c>
      <c r="X456">
        <v>155.15010000000001</v>
      </c>
      <c r="Y456">
        <v>585.29399999999998</v>
      </c>
      <c r="Z456">
        <v>209.62270000000001</v>
      </c>
      <c r="AA456">
        <v>289.83280000000002</v>
      </c>
      <c r="AB456">
        <v>312.15255999999999</v>
      </c>
      <c r="AC456">
        <v>655.8614</v>
      </c>
      <c r="AD456">
        <v>283.66239999999999</v>
      </c>
      <c r="AE456">
        <v>657.64110000000005</v>
      </c>
      <c r="AF456">
        <v>594.87023999999997</v>
      </c>
      <c r="AG456">
        <v>305.12610000000001</v>
      </c>
    </row>
    <row r="457" spans="1:33" x14ac:dyDescent="0.25">
      <c r="A457" s="2">
        <v>43828</v>
      </c>
      <c r="B457">
        <v>10440.004999999999</v>
      </c>
      <c r="C457">
        <v>3367.8845000000001</v>
      </c>
      <c r="D457">
        <v>10206.120000000001</v>
      </c>
      <c r="E457">
        <v>10485.289000000001</v>
      </c>
      <c r="F457">
        <v>10334.101000000001</v>
      </c>
      <c r="G457">
        <v>4754.1080000000002</v>
      </c>
      <c r="H457">
        <v>3082.8483999999999</v>
      </c>
      <c r="I457">
        <v>8811.4480000000003</v>
      </c>
      <c r="J457">
        <v>419.06945999999999</v>
      </c>
      <c r="K457">
        <v>397.71181999999999</v>
      </c>
      <c r="L457">
        <v>299.87646000000001</v>
      </c>
      <c r="M457">
        <v>2918.0212000000001</v>
      </c>
      <c r="N457">
        <v>240.75202999999999</v>
      </c>
      <c r="O457">
        <v>292.08136000000002</v>
      </c>
      <c r="P457">
        <v>442.04068000000001</v>
      </c>
      <c r="Q457">
        <v>1541.7022999999999</v>
      </c>
      <c r="R457">
        <v>324.23196000000002</v>
      </c>
      <c r="S457">
        <v>176.06146000000001</v>
      </c>
      <c r="T457">
        <v>224.56616</v>
      </c>
      <c r="U457">
        <v>350.66818000000001</v>
      </c>
      <c r="V457">
        <v>156.63799</v>
      </c>
      <c r="W457">
        <v>155.61240000000001</v>
      </c>
      <c r="X457">
        <v>152.60526999999999</v>
      </c>
      <c r="Y457">
        <v>602.01873999999998</v>
      </c>
      <c r="Z457">
        <v>210.69651999999999</v>
      </c>
      <c r="AA457">
        <v>289.54034000000001</v>
      </c>
      <c r="AB457">
        <v>309.28867000000002</v>
      </c>
      <c r="AC457">
        <v>665.46280000000002</v>
      </c>
      <c r="AD457">
        <v>283.72125</v>
      </c>
      <c r="AE457">
        <v>637.46590000000003</v>
      </c>
      <c r="AF457">
        <v>597.41112999999996</v>
      </c>
      <c r="AG457">
        <v>306.94540000000001</v>
      </c>
    </row>
    <row r="458" spans="1:33" x14ac:dyDescent="0.25">
      <c r="A458" s="2">
        <v>43829</v>
      </c>
      <c r="B458">
        <v>10484.597</v>
      </c>
      <c r="C458">
        <v>3341.5608000000002</v>
      </c>
      <c r="D458">
        <v>10163.124</v>
      </c>
      <c r="E458">
        <v>10463.829</v>
      </c>
      <c r="F458">
        <v>10254.526</v>
      </c>
      <c r="G458">
        <v>4631.57</v>
      </c>
      <c r="H458">
        <v>2914.3991999999998</v>
      </c>
      <c r="I458">
        <v>8517</v>
      </c>
      <c r="J458">
        <v>422.79892000000001</v>
      </c>
      <c r="K458">
        <v>395.37063999999998</v>
      </c>
      <c r="L458">
        <v>302.09476000000001</v>
      </c>
      <c r="M458">
        <v>2742.0729999999999</v>
      </c>
      <c r="N458">
        <v>216.16931</v>
      </c>
      <c r="O458">
        <v>295.5111</v>
      </c>
      <c r="P458">
        <v>440.72631999999999</v>
      </c>
      <c r="Q458">
        <v>1430.7333000000001</v>
      </c>
      <c r="R458">
        <v>329.52316000000002</v>
      </c>
      <c r="S458">
        <v>173.66754</v>
      </c>
      <c r="T458">
        <v>223.74713</v>
      </c>
      <c r="U458">
        <v>341.72692999999998</v>
      </c>
      <c r="V458">
        <v>153.55463</v>
      </c>
      <c r="W458">
        <v>153.91956999999999</v>
      </c>
      <c r="X458">
        <v>162.25719000000001</v>
      </c>
      <c r="Y458">
        <v>608.56820000000005</v>
      </c>
      <c r="Z458">
        <v>211.60667000000001</v>
      </c>
      <c r="AA458">
        <v>288.51996000000003</v>
      </c>
      <c r="AB458">
        <v>312.81725999999998</v>
      </c>
      <c r="AC458">
        <v>651.79399999999998</v>
      </c>
      <c r="AD458">
        <v>283.88144</v>
      </c>
      <c r="AE458">
        <v>642.87743999999998</v>
      </c>
      <c r="AF458">
        <v>602.45180000000005</v>
      </c>
      <c r="AG458">
        <v>308.73703</v>
      </c>
    </row>
    <row r="459" spans="1:33" x14ac:dyDescent="0.25">
      <c r="A459" s="2">
        <v>43830</v>
      </c>
      <c r="B459">
        <v>10510.6875</v>
      </c>
      <c r="C459">
        <v>3360.297</v>
      </c>
      <c r="D459">
        <v>10060.460999999999</v>
      </c>
      <c r="E459">
        <v>10426.223</v>
      </c>
      <c r="F459">
        <v>10103.333000000001</v>
      </c>
      <c r="G459">
        <v>4389.9434000000001</v>
      </c>
      <c r="H459">
        <v>2600.0974000000001</v>
      </c>
      <c r="I459">
        <v>7931.9759999999997</v>
      </c>
      <c r="J459">
        <v>427.47309999999999</v>
      </c>
      <c r="K459">
        <v>388.57747999999998</v>
      </c>
      <c r="L459">
        <v>302.48737</v>
      </c>
      <c r="M459">
        <v>2454.0408000000002</v>
      </c>
      <c r="N459">
        <v>198.97973999999999</v>
      </c>
      <c r="O459">
        <v>293.03411999999997</v>
      </c>
      <c r="P459">
        <v>432.59384</v>
      </c>
      <c r="Q459">
        <v>1259.5319</v>
      </c>
      <c r="R459">
        <v>329.96127000000001</v>
      </c>
      <c r="S459">
        <v>175.95519999999999</v>
      </c>
      <c r="T459">
        <v>224.58856</v>
      </c>
      <c r="U459">
        <v>348.79503999999997</v>
      </c>
      <c r="V459">
        <v>164.69767999999999</v>
      </c>
      <c r="W459">
        <v>164.10947999999999</v>
      </c>
      <c r="X459">
        <v>164.21214000000001</v>
      </c>
      <c r="Y459">
        <v>607.51746000000003</v>
      </c>
      <c r="Z459">
        <v>212.59196</v>
      </c>
      <c r="AA459">
        <v>288.40976000000001</v>
      </c>
      <c r="AB459">
        <v>316.15854000000002</v>
      </c>
      <c r="AC459">
        <v>642.18589999999995</v>
      </c>
      <c r="AD459">
        <v>283.46474999999998</v>
      </c>
      <c r="AE459">
        <v>657.01729999999998</v>
      </c>
      <c r="AF459">
        <v>613.87963999999999</v>
      </c>
      <c r="AG459">
        <v>310.23360000000002</v>
      </c>
    </row>
    <row r="460" spans="1:33" x14ac:dyDescent="0.25">
      <c r="A460" s="2">
        <v>43831</v>
      </c>
      <c r="B460">
        <v>10518.608</v>
      </c>
      <c r="C460">
        <v>3567.364</v>
      </c>
      <c r="D460">
        <v>9902.7060000000001</v>
      </c>
      <c r="E460">
        <v>10378.099</v>
      </c>
      <c r="F460">
        <v>9951.3680000000004</v>
      </c>
      <c r="G460">
        <v>4111.9340000000002</v>
      </c>
      <c r="H460">
        <v>2242.114</v>
      </c>
      <c r="I460">
        <v>7120.7714999999998</v>
      </c>
      <c r="J460">
        <v>432.62295999999998</v>
      </c>
      <c r="K460">
        <v>380.63637999999997</v>
      </c>
      <c r="L460">
        <v>302.62954999999999</v>
      </c>
      <c r="M460">
        <v>2117.1374999999998</v>
      </c>
      <c r="N460">
        <v>189.20286999999999</v>
      </c>
      <c r="O460">
        <v>288.40933000000001</v>
      </c>
      <c r="P460">
        <v>419.83443999999997</v>
      </c>
      <c r="Q460">
        <v>1075.2660000000001</v>
      </c>
      <c r="R460">
        <v>327.8691</v>
      </c>
      <c r="S460">
        <v>178.17509999999999</v>
      </c>
      <c r="T460">
        <v>226.53351000000001</v>
      </c>
      <c r="U460">
        <v>359.75662</v>
      </c>
      <c r="V460">
        <v>166.58908</v>
      </c>
      <c r="W460">
        <v>166.54142999999999</v>
      </c>
      <c r="X460">
        <v>161.70943</v>
      </c>
      <c r="Y460">
        <v>560.14484000000004</v>
      </c>
      <c r="Z460">
        <v>213.56609</v>
      </c>
      <c r="AA460">
        <v>288.58505000000002</v>
      </c>
      <c r="AB460">
        <v>318.32306</v>
      </c>
      <c r="AC460">
        <v>650.7953</v>
      </c>
      <c r="AD460">
        <v>282.30691999999999</v>
      </c>
      <c r="AE460">
        <v>667.19669999999996</v>
      </c>
      <c r="AF460">
        <v>620.44275000000005</v>
      </c>
      <c r="AG460">
        <v>313.25720000000001</v>
      </c>
    </row>
    <row r="461" spans="1:33" x14ac:dyDescent="0.25">
      <c r="A461" s="2">
        <v>43832</v>
      </c>
      <c r="B461">
        <v>10510.409</v>
      </c>
      <c r="C461">
        <v>3980.991</v>
      </c>
      <c r="D461">
        <v>9674.2160000000003</v>
      </c>
      <c r="E461">
        <v>10324.464</v>
      </c>
      <c r="F461">
        <v>9716.9375</v>
      </c>
      <c r="G461">
        <v>3672.1718999999998</v>
      </c>
      <c r="H461">
        <v>1793.547</v>
      </c>
      <c r="I461">
        <v>5925.9556000000002</v>
      </c>
      <c r="J461">
        <v>441.16196000000002</v>
      </c>
      <c r="K461">
        <v>372.33044000000001</v>
      </c>
      <c r="L461">
        <v>302.20812999999998</v>
      </c>
      <c r="M461">
        <v>1686.2656999999999</v>
      </c>
      <c r="N461">
        <v>185.96132</v>
      </c>
      <c r="O461">
        <v>275.58681999999999</v>
      </c>
      <c r="P461">
        <v>396.62227999999999</v>
      </c>
      <c r="Q461">
        <v>854.71379999999999</v>
      </c>
      <c r="R461">
        <v>317.53903000000003</v>
      </c>
      <c r="S461">
        <v>179.92427000000001</v>
      </c>
      <c r="T461">
        <v>229.91936999999999</v>
      </c>
      <c r="U461">
        <v>369.74560000000002</v>
      </c>
      <c r="V461">
        <v>164.32445000000001</v>
      </c>
      <c r="W461">
        <v>164.39192</v>
      </c>
      <c r="X461">
        <v>166.39976999999999</v>
      </c>
      <c r="Y461">
        <v>601.31449999999995</v>
      </c>
      <c r="Z461">
        <v>215.35663</v>
      </c>
      <c r="AA461">
        <v>290.19247000000001</v>
      </c>
      <c r="AB461">
        <v>325.33895999999999</v>
      </c>
      <c r="AC461">
        <v>665.94903999999997</v>
      </c>
      <c r="AD461">
        <v>280.28210000000001</v>
      </c>
      <c r="AE461">
        <v>694.79083000000003</v>
      </c>
      <c r="AF461">
        <v>627.89484000000004</v>
      </c>
      <c r="AG461">
        <v>318.08407999999997</v>
      </c>
    </row>
    <row r="462" spans="1:33" x14ac:dyDescent="0.25">
      <c r="A462" s="2">
        <v>43833</v>
      </c>
      <c r="B462">
        <v>10492.175999999999</v>
      </c>
      <c r="C462">
        <v>3993.7327</v>
      </c>
      <c r="D462">
        <v>9512.6949999999997</v>
      </c>
      <c r="E462">
        <v>10265.210999999999</v>
      </c>
      <c r="F462">
        <v>9471.1260000000002</v>
      </c>
      <c r="G462">
        <v>3340.0178000000001</v>
      </c>
      <c r="H462">
        <v>1637.7465</v>
      </c>
      <c r="I462">
        <v>5523.018</v>
      </c>
      <c r="J462">
        <v>445.81970000000001</v>
      </c>
      <c r="K462">
        <v>369.43689999999998</v>
      </c>
      <c r="L462">
        <v>299.79153000000002</v>
      </c>
      <c r="M462">
        <v>1537.5255</v>
      </c>
      <c r="N462">
        <v>189.36474999999999</v>
      </c>
      <c r="O462">
        <v>268.41147000000001</v>
      </c>
      <c r="P462">
        <v>388.9255</v>
      </c>
      <c r="Q462">
        <v>777.26390000000004</v>
      </c>
      <c r="R462">
        <v>310.08321999999998</v>
      </c>
      <c r="S462">
        <v>181.35196999999999</v>
      </c>
      <c r="T462">
        <v>235.19007999999999</v>
      </c>
      <c r="U462">
        <v>377.25137000000001</v>
      </c>
      <c r="V462">
        <v>168.69154</v>
      </c>
      <c r="W462">
        <v>168.97612000000001</v>
      </c>
      <c r="X462">
        <v>165.98418000000001</v>
      </c>
      <c r="Y462">
        <v>564.52300000000002</v>
      </c>
      <c r="Z462">
        <v>218.53755000000001</v>
      </c>
      <c r="AA462">
        <v>292.18027000000001</v>
      </c>
      <c r="AB462">
        <v>330.40989999999999</v>
      </c>
      <c r="AC462">
        <v>694.45952999999997</v>
      </c>
      <c r="AD462">
        <v>278.05054000000001</v>
      </c>
      <c r="AE462">
        <v>706.18579999999997</v>
      </c>
      <c r="AF462">
        <v>638.54229999999995</v>
      </c>
      <c r="AG462">
        <v>319.58456000000001</v>
      </c>
    </row>
    <row r="463" spans="1:33" x14ac:dyDescent="0.25">
      <c r="A463" s="2">
        <v>43834</v>
      </c>
      <c r="B463">
        <v>10462.786</v>
      </c>
      <c r="C463">
        <v>3962.422</v>
      </c>
      <c r="D463">
        <v>9466.3819999999996</v>
      </c>
      <c r="E463">
        <v>10200.344999999999</v>
      </c>
      <c r="F463">
        <v>9224.9789999999994</v>
      </c>
      <c r="G463">
        <v>3309.9443000000001</v>
      </c>
      <c r="H463">
        <v>1709.4349</v>
      </c>
      <c r="I463">
        <v>5657.9277000000002</v>
      </c>
      <c r="J463">
        <v>446.00405999999998</v>
      </c>
      <c r="K463">
        <v>368.358</v>
      </c>
      <c r="L463">
        <v>296.35012999999998</v>
      </c>
      <c r="M463">
        <v>1595.0980999999999</v>
      </c>
      <c r="N463">
        <v>192.21082000000001</v>
      </c>
      <c r="O463">
        <v>272.28881999999999</v>
      </c>
      <c r="P463">
        <v>386.80453</v>
      </c>
      <c r="Q463">
        <v>795.90390000000002</v>
      </c>
      <c r="R463">
        <v>311.90463</v>
      </c>
      <c r="S463">
        <v>181.87549000000001</v>
      </c>
      <c r="T463">
        <v>238.42070000000001</v>
      </c>
      <c r="U463">
        <v>374.99268000000001</v>
      </c>
      <c r="V463">
        <v>167.29007999999999</v>
      </c>
      <c r="W463">
        <v>167.24202</v>
      </c>
      <c r="X463">
        <v>163.58076</v>
      </c>
      <c r="Y463">
        <v>546.29960000000005</v>
      </c>
      <c r="Z463">
        <v>220.57397</v>
      </c>
      <c r="AA463">
        <v>293.51785000000001</v>
      </c>
      <c r="AB463">
        <v>331.6703</v>
      </c>
      <c r="AC463">
        <v>705.04830000000004</v>
      </c>
      <c r="AD463">
        <v>276.96080000000001</v>
      </c>
      <c r="AE463">
        <v>692.30290000000002</v>
      </c>
      <c r="AF463">
        <v>651.8365</v>
      </c>
      <c r="AG463">
        <v>317.56319999999999</v>
      </c>
    </row>
    <row r="464" spans="1:33" x14ac:dyDescent="0.25">
      <c r="A464" s="2">
        <v>43835</v>
      </c>
      <c r="B464">
        <v>10410.378000000001</v>
      </c>
      <c r="C464">
        <v>4183.3905999999997</v>
      </c>
      <c r="D464">
        <v>9358.8690000000006</v>
      </c>
      <c r="E464">
        <v>10149.085999999999</v>
      </c>
      <c r="F464">
        <v>9023.5820000000003</v>
      </c>
      <c r="G464">
        <v>3110.5304999999998</v>
      </c>
      <c r="H464">
        <v>1536.4324999999999</v>
      </c>
      <c r="I464">
        <v>5063.2533999999996</v>
      </c>
      <c r="J464">
        <v>445.60586999999998</v>
      </c>
      <c r="K464">
        <v>360.32547</v>
      </c>
      <c r="L464">
        <v>293.30079999999998</v>
      </c>
      <c r="M464">
        <v>1432.5814</v>
      </c>
      <c r="N464">
        <v>187.49341000000001</v>
      </c>
      <c r="O464">
        <v>268.45044000000001</v>
      </c>
      <c r="P464">
        <v>376.59372000000002</v>
      </c>
      <c r="Q464">
        <v>720.59659999999997</v>
      </c>
      <c r="R464">
        <v>306.47390000000001</v>
      </c>
      <c r="S464">
        <v>182.54872</v>
      </c>
      <c r="T464">
        <v>238.78093999999999</v>
      </c>
      <c r="U464">
        <v>381.01468</v>
      </c>
      <c r="V464">
        <v>164.90591000000001</v>
      </c>
      <c r="W464">
        <v>164.52412000000001</v>
      </c>
      <c r="X464">
        <v>166.70012</v>
      </c>
      <c r="Y464">
        <v>577.70105000000001</v>
      </c>
      <c r="Z464">
        <v>220.68566999999999</v>
      </c>
      <c r="AA464">
        <v>295.1112</v>
      </c>
      <c r="AB464">
        <v>331.1474</v>
      </c>
      <c r="AC464">
        <v>699.21159999999998</v>
      </c>
      <c r="AD464">
        <v>275.40472</v>
      </c>
      <c r="AE464">
        <v>678.61632999999995</v>
      </c>
      <c r="AF464">
        <v>668.60450000000003</v>
      </c>
      <c r="AG464">
        <v>318.25700000000001</v>
      </c>
    </row>
    <row r="465" spans="1:33" x14ac:dyDescent="0.25">
      <c r="A465" s="2">
        <v>43836</v>
      </c>
      <c r="B465">
        <v>10343.089</v>
      </c>
      <c r="C465">
        <v>4099.7446</v>
      </c>
      <c r="D465">
        <v>9315.41</v>
      </c>
      <c r="E465">
        <v>10067.885</v>
      </c>
      <c r="F465">
        <v>8784.1170000000002</v>
      </c>
      <c r="G465">
        <v>2913.4872999999998</v>
      </c>
      <c r="H465">
        <v>1678.6797999999999</v>
      </c>
      <c r="I465">
        <v>5614.6090000000004</v>
      </c>
      <c r="J465">
        <v>441.21339999999998</v>
      </c>
      <c r="K465">
        <v>358.54577999999998</v>
      </c>
      <c r="L465">
        <v>289.16840000000002</v>
      </c>
      <c r="M465">
        <v>1567.7113999999999</v>
      </c>
      <c r="N465">
        <v>198.32784000000001</v>
      </c>
      <c r="O465">
        <v>273.23703</v>
      </c>
      <c r="P465">
        <v>374.45078000000001</v>
      </c>
      <c r="Q465">
        <v>814.29520000000002</v>
      </c>
      <c r="R465">
        <v>307.27359999999999</v>
      </c>
      <c r="S465">
        <v>181.54143999999999</v>
      </c>
      <c r="T465">
        <v>237.96251000000001</v>
      </c>
      <c r="U465">
        <v>376.00475999999998</v>
      </c>
      <c r="V465">
        <v>164.55571</v>
      </c>
      <c r="W465">
        <v>163.80423999999999</v>
      </c>
      <c r="X465">
        <v>166.29442</v>
      </c>
      <c r="Y465">
        <v>578.697</v>
      </c>
      <c r="Z465">
        <v>221.8211</v>
      </c>
      <c r="AA465">
        <v>295.90073000000001</v>
      </c>
      <c r="AB465">
        <v>330.95440000000002</v>
      </c>
      <c r="AC465">
        <v>680.60889999999995</v>
      </c>
      <c r="AD465">
        <v>274.28823999999997</v>
      </c>
      <c r="AE465">
        <v>680.69259999999997</v>
      </c>
      <c r="AF465">
        <v>675.01917000000003</v>
      </c>
      <c r="AG465">
        <v>319.09456999999998</v>
      </c>
    </row>
    <row r="466" spans="1:33" x14ac:dyDescent="0.25">
      <c r="A466" s="2">
        <v>43837</v>
      </c>
      <c r="B466">
        <v>10257.402</v>
      </c>
      <c r="C466">
        <v>3648.1923999999999</v>
      </c>
      <c r="D466">
        <v>9367.8950000000004</v>
      </c>
      <c r="E466">
        <v>9910.8639999999996</v>
      </c>
      <c r="F466">
        <v>8368.3729999999996</v>
      </c>
      <c r="G466">
        <v>3252.8609999999999</v>
      </c>
      <c r="H466">
        <v>2315.3051999999998</v>
      </c>
      <c r="I466">
        <v>7310.5039999999999</v>
      </c>
      <c r="J466">
        <v>431.40884</v>
      </c>
      <c r="K466">
        <v>362.21285999999998</v>
      </c>
      <c r="L466">
        <v>290.23914000000002</v>
      </c>
      <c r="M466">
        <v>2152.5194999999999</v>
      </c>
      <c r="N466">
        <v>236.31103999999999</v>
      </c>
      <c r="O466">
        <v>286.16969999999998</v>
      </c>
      <c r="P466">
        <v>382.56729999999999</v>
      </c>
      <c r="Q466">
        <v>1140.6193000000001</v>
      </c>
      <c r="R466">
        <v>314.18704000000002</v>
      </c>
      <c r="S466">
        <v>181.59764000000001</v>
      </c>
      <c r="T466">
        <v>235.35346999999999</v>
      </c>
      <c r="U466">
        <v>357.71215999999998</v>
      </c>
      <c r="V466">
        <v>168.50844000000001</v>
      </c>
      <c r="W466">
        <v>166.10449</v>
      </c>
      <c r="X466">
        <v>164.21010000000001</v>
      </c>
      <c r="Y466">
        <v>554.18939999999998</v>
      </c>
      <c r="Z466">
        <v>223.36462</v>
      </c>
      <c r="AA466">
        <v>295.00223</v>
      </c>
      <c r="AB466">
        <v>327.15460000000002</v>
      </c>
      <c r="AC466">
        <v>681.08812999999998</v>
      </c>
      <c r="AD466">
        <v>275.89087000000001</v>
      </c>
      <c r="AE466">
        <v>672.5951</v>
      </c>
      <c r="AF466">
        <v>668.25400000000002</v>
      </c>
      <c r="AG466">
        <v>320.13459999999998</v>
      </c>
    </row>
    <row r="467" spans="1:33" x14ac:dyDescent="0.25">
      <c r="A467" s="2">
        <v>43838</v>
      </c>
      <c r="B467">
        <v>10147.191999999999</v>
      </c>
      <c r="C467">
        <v>3475.7091999999998</v>
      </c>
      <c r="D467">
        <v>9510.4439999999995</v>
      </c>
      <c r="E467">
        <v>9833.3619999999992</v>
      </c>
      <c r="F467">
        <v>8299.8670000000002</v>
      </c>
      <c r="G467">
        <v>3999.3674000000001</v>
      </c>
      <c r="H467">
        <v>2963.0956999999999</v>
      </c>
      <c r="I467">
        <v>8650.1710000000003</v>
      </c>
      <c r="J467">
        <v>423.45141999999998</v>
      </c>
      <c r="K467">
        <v>364.83276000000001</v>
      </c>
      <c r="L467">
        <v>295.78872999999999</v>
      </c>
      <c r="M467">
        <v>2745.779</v>
      </c>
      <c r="N467">
        <v>277.02166999999997</v>
      </c>
      <c r="O467">
        <v>292.77159999999998</v>
      </c>
      <c r="P467">
        <v>389.66153000000003</v>
      </c>
      <c r="Q467">
        <v>1490.3901000000001</v>
      </c>
      <c r="R467">
        <v>317.53250000000003</v>
      </c>
      <c r="S467">
        <v>181.38843</v>
      </c>
      <c r="T467">
        <v>231.75004999999999</v>
      </c>
      <c r="U467">
        <v>343.58224000000001</v>
      </c>
      <c r="V467">
        <v>167.37853999999999</v>
      </c>
      <c r="W467">
        <v>164.43105</v>
      </c>
      <c r="X467">
        <v>163.07146</v>
      </c>
      <c r="Y467">
        <v>530.36800000000005</v>
      </c>
      <c r="Z467">
        <v>223.21785</v>
      </c>
      <c r="AA467">
        <v>295.08969999999999</v>
      </c>
      <c r="AB467">
        <v>325.87234000000001</v>
      </c>
      <c r="AC467">
        <v>679.65530000000001</v>
      </c>
      <c r="AD467">
        <v>280.96823000000001</v>
      </c>
      <c r="AE467">
        <v>663.45939999999996</v>
      </c>
      <c r="AF467">
        <v>662.827</v>
      </c>
      <c r="AG467">
        <v>321.8467</v>
      </c>
    </row>
    <row r="468" spans="1:33" x14ac:dyDescent="0.25">
      <c r="A468" s="2">
        <v>43839</v>
      </c>
      <c r="B468">
        <v>10062.833000000001</v>
      </c>
      <c r="C468">
        <v>3458.8054000000002</v>
      </c>
      <c r="D468">
        <v>9831.3050000000003</v>
      </c>
      <c r="E468">
        <v>9920.9069999999992</v>
      </c>
      <c r="F468">
        <v>8476.1299999999992</v>
      </c>
      <c r="G468">
        <v>4694.018</v>
      </c>
      <c r="H468">
        <v>3576.7860999999998</v>
      </c>
      <c r="I468">
        <v>9777.7489999999998</v>
      </c>
      <c r="J468">
        <v>418.76925999999997</v>
      </c>
      <c r="K468">
        <v>368.95654000000002</v>
      </c>
      <c r="L468">
        <v>299.49056999999999</v>
      </c>
      <c r="M468">
        <v>3311.4277000000002</v>
      </c>
      <c r="N468">
        <v>325.91895</v>
      </c>
      <c r="O468">
        <v>293.41327000000001</v>
      </c>
      <c r="P468">
        <v>397.90926999999999</v>
      </c>
      <c r="Q468">
        <v>1849.6010000000001</v>
      </c>
      <c r="R468">
        <v>316.97302000000002</v>
      </c>
      <c r="S468">
        <v>181.16679999999999</v>
      </c>
      <c r="T468">
        <v>228.53638000000001</v>
      </c>
      <c r="U468">
        <v>337.05135999999999</v>
      </c>
      <c r="V468">
        <v>167.24492000000001</v>
      </c>
      <c r="W468">
        <v>164.39189999999999</v>
      </c>
      <c r="X468">
        <v>167.36075</v>
      </c>
      <c r="Y468">
        <v>521.78520000000003</v>
      </c>
      <c r="Z468">
        <v>224.09838999999999</v>
      </c>
      <c r="AA468">
        <v>296.84109999999998</v>
      </c>
      <c r="AB468">
        <v>332.8383</v>
      </c>
      <c r="AC468">
        <v>666.08010000000002</v>
      </c>
      <c r="AD468">
        <v>284.98932000000002</v>
      </c>
      <c r="AE468">
        <v>661.17550000000006</v>
      </c>
      <c r="AF468">
        <v>660.89049999999997</v>
      </c>
      <c r="AG468">
        <v>326.25484999999998</v>
      </c>
    </row>
    <row r="469" spans="1:33" x14ac:dyDescent="0.25">
      <c r="A469" s="2">
        <v>43840</v>
      </c>
      <c r="B469">
        <v>10047.545</v>
      </c>
      <c r="C469">
        <v>3323.3591000000001</v>
      </c>
      <c r="D469">
        <v>9859.5630000000001</v>
      </c>
      <c r="E469">
        <v>10064.124</v>
      </c>
      <c r="F469">
        <v>8877.9869999999992</v>
      </c>
      <c r="G469">
        <v>4675.2983000000004</v>
      </c>
      <c r="H469">
        <v>3200.8175999999999</v>
      </c>
      <c r="I469">
        <v>8982.19</v>
      </c>
      <c r="J469">
        <v>419.29671999999999</v>
      </c>
      <c r="K469">
        <v>359.37490000000003</v>
      </c>
      <c r="L469">
        <v>297.14571999999998</v>
      </c>
      <c r="M469">
        <v>2987.1709999999998</v>
      </c>
      <c r="N469">
        <v>295.53023999999999</v>
      </c>
      <c r="O469">
        <v>283.46030000000002</v>
      </c>
      <c r="P469">
        <v>384.88943</v>
      </c>
      <c r="Q469">
        <v>1640.2645</v>
      </c>
      <c r="R469">
        <v>309.98</v>
      </c>
      <c r="S469">
        <v>181.44793999999999</v>
      </c>
      <c r="T469">
        <v>228.25879</v>
      </c>
      <c r="U469">
        <v>343.54037</v>
      </c>
      <c r="V469">
        <v>168.29103000000001</v>
      </c>
      <c r="W469">
        <v>167.15977000000001</v>
      </c>
      <c r="X469">
        <v>168.09667999999999</v>
      </c>
      <c r="Y469">
        <v>551.80060000000003</v>
      </c>
      <c r="Z469">
        <v>223.77116000000001</v>
      </c>
      <c r="AA469">
        <v>298.95069999999998</v>
      </c>
      <c r="AB469">
        <v>343.67867999999999</v>
      </c>
      <c r="AC469">
        <v>665.15533000000005</v>
      </c>
      <c r="AD469">
        <v>282.80374</v>
      </c>
      <c r="AE469">
        <v>666.36614999999995</v>
      </c>
      <c r="AF469">
        <v>661.59154999999998</v>
      </c>
      <c r="AG469">
        <v>331.85933999999997</v>
      </c>
    </row>
    <row r="470" spans="1:33" x14ac:dyDescent="0.25">
      <c r="A470" s="2">
        <v>43841</v>
      </c>
      <c r="B470">
        <v>10085.08</v>
      </c>
      <c r="C470">
        <v>2509.4290000000001</v>
      </c>
      <c r="D470">
        <v>9497.875</v>
      </c>
      <c r="E470">
        <v>10132.796</v>
      </c>
      <c r="F470">
        <v>9312.4930000000004</v>
      </c>
      <c r="G470">
        <v>4782.0140000000001</v>
      </c>
      <c r="H470">
        <v>3378.76</v>
      </c>
      <c r="I470">
        <v>9241.0149999999994</v>
      </c>
      <c r="J470">
        <v>416.16174000000001</v>
      </c>
      <c r="K470">
        <v>359.63756999999998</v>
      </c>
      <c r="L470">
        <v>294.59384</v>
      </c>
      <c r="M470">
        <v>3145.4452999999999</v>
      </c>
      <c r="N470">
        <v>302.02010000000001</v>
      </c>
      <c r="O470">
        <v>282.01562000000001</v>
      </c>
      <c r="P470">
        <v>386.23824999999999</v>
      </c>
      <c r="Q470">
        <v>1716.0684000000001</v>
      </c>
      <c r="R470">
        <v>306.68759999999997</v>
      </c>
      <c r="S470">
        <v>182.70258000000001</v>
      </c>
      <c r="T470">
        <v>231.41309000000001</v>
      </c>
      <c r="U470">
        <v>349.60275000000001</v>
      </c>
      <c r="V470">
        <v>168.44295</v>
      </c>
      <c r="W470">
        <v>166.91371000000001</v>
      </c>
      <c r="X470">
        <v>178.94739000000001</v>
      </c>
      <c r="Y470">
        <v>538.39233000000002</v>
      </c>
      <c r="Z470">
        <v>226.28844000000001</v>
      </c>
      <c r="AA470">
        <v>299.72976999999997</v>
      </c>
      <c r="AB470">
        <v>342.9221</v>
      </c>
      <c r="AC470">
        <v>664.84389999999996</v>
      </c>
      <c r="AD470">
        <v>281.15589999999997</v>
      </c>
      <c r="AE470">
        <v>656.60140000000001</v>
      </c>
      <c r="AF470">
        <v>658.19510000000002</v>
      </c>
      <c r="AG470">
        <v>334.03366</v>
      </c>
    </row>
    <row r="471" spans="1:33" x14ac:dyDescent="0.25">
      <c r="A471" s="2">
        <v>43842</v>
      </c>
      <c r="B471">
        <v>10107.454</v>
      </c>
      <c r="C471">
        <v>2504.41</v>
      </c>
      <c r="D471">
        <v>8749.0519999999997</v>
      </c>
      <c r="E471">
        <v>10075.398999999999</v>
      </c>
      <c r="F471">
        <v>9634.9760000000006</v>
      </c>
      <c r="G471">
        <v>4822.7007000000003</v>
      </c>
      <c r="H471">
        <v>3321.8146999999999</v>
      </c>
      <c r="I471">
        <v>9110.3109999999997</v>
      </c>
      <c r="J471">
        <v>414.01889999999997</v>
      </c>
      <c r="K471">
        <v>355.00143000000003</v>
      </c>
      <c r="L471">
        <v>292.81450000000001</v>
      </c>
      <c r="M471">
        <v>3083.4856</v>
      </c>
      <c r="N471">
        <v>290.57004000000001</v>
      </c>
      <c r="O471">
        <v>277.84476000000001</v>
      </c>
      <c r="P471">
        <v>379.74112000000002</v>
      </c>
      <c r="Q471">
        <v>1661.8052</v>
      </c>
      <c r="R471">
        <v>302.76587000000001</v>
      </c>
      <c r="S471">
        <v>184.92024000000001</v>
      </c>
      <c r="T471">
        <v>235.64272</v>
      </c>
      <c r="U471">
        <v>356.71658000000002</v>
      </c>
      <c r="V471">
        <v>178.79007999999999</v>
      </c>
      <c r="W471">
        <v>179.32132999999999</v>
      </c>
      <c r="X471">
        <v>169.9384</v>
      </c>
      <c r="Y471">
        <v>538.55010000000004</v>
      </c>
      <c r="Z471">
        <v>227.5172</v>
      </c>
      <c r="AA471">
        <v>302.25283999999999</v>
      </c>
      <c r="AB471">
        <v>342.60390000000001</v>
      </c>
      <c r="AC471">
        <v>659.41594999999995</v>
      </c>
      <c r="AD471">
        <v>279.46683000000002</v>
      </c>
      <c r="AE471">
        <v>659.30460000000005</v>
      </c>
      <c r="AF471">
        <v>656.87480000000005</v>
      </c>
      <c r="AG471">
        <v>335.53552000000002</v>
      </c>
    </row>
    <row r="472" spans="1:33" x14ac:dyDescent="0.25">
      <c r="A472" s="2">
        <v>43843</v>
      </c>
      <c r="B472">
        <v>10076.108</v>
      </c>
      <c r="C472">
        <v>2234.2566000000002</v>
      </c>
      <c r="D472">
        <v>8345.7240000000002</v>
      </c>
      <c r="E472">
        <v>9941.634</v>
      </c>
      <c r="F472">
        <v>9923.8430000000008</v>
      </c>
      <c r="G472">
        <v>5004.8950000000004</v>
      </c>
      <c r="H472">
        <v>3408.4540000000002</v>
      </c>
      <c r="I472">
        <v>9324.7360000000008</v>
      </c>
      <c r="J472">
        <v>411.98739999999998</v>
      </c>
      <c r="K472">
        <v>351.88916</v>
      </c>
      <c r="L472">
        <v>291.59372000000002</v>
      </c>
      <c r="M472">
        <v>3163.8317999999999</v>
      </c>
      <c r="N472">
        <v>281.60773</v>
      </c>
      <c r="O472">
        <v>277.18540000000002</v>
      </c>
      <c r="P472">
        <v>376.84224999999998</v>
      </c>
      <c r="Q472">
        <v>1691.8462</v>
      </c>
      <c r="R472">
        <v>301.28899999999999</v>
      </c>
      <c r="S472">
        <v>186.89758</v>
      </c>
      <c r="T472">
        <v>240.24287000000001</v>
      </c>
      <c r="U472">
        <v>358.79903999999999</v>
      </c>
      <c r="V472">
        <v>172.88818000000001</v>
      </c>
      <c r="W472">
        <v>171.02275</v>
      </c>
      <c r="X472">
        <v>174.00948</v>
      </c>
      <c r="Y472">
        <v>527.83169999999996</v>
      </c>
      <c r="Z472">
        <v>228.98079000000001</v>
      </c>
      <c r="AA472">
        <v>303.86196999999999</v>
      </c>
      <c r="AB472">
        <v>339.93137000000002</v>
      </c>
      <c r="AC472">
        <v>658.81449999999995</v>
      </c>
      <c r="AD472">
        <v>278.12905999999998</v>
      </c>
      <c r="AE472">
        <v>645.99649999999997</v>
      </c>
      <c r="AF472">
        <v>656.01350000000002</v>
      </c>
      <c r="AG472">
        <v>337.48372999999998</v>
      </c>
    </row>
    <row r="473" spans="1:33" x14ac:dyDescent="0.25">
      <c r="A473" s="2">
        <v>43844</v>
      </c>
      <c r="B473">
        <v>10011.691999999999</v>
      </c>
      <c r="C473">
        <v>1956.7614000000001</v>
      </c>
      <c r="D473">
        <v>7824.9409999999998</v>
      </c>
      <c r="E473">
        <v>9804.1290000000008</v>
      </c>
      <c r="F473">
        <v>10193.316999999999</v>
      </c>
      <c r="G473">
        <v>5110.7637000000004</v>
      </c>
      <c r="H473">
        <v>3206.4355</v>
      </c>
      <c r="I473">
        <v>8962.9069999999992</v>
      </c>
      <c r="J473">
        <v>409.83292</v>
      </c>
      <c r="K473">
        <v>345.35645</v>
      </c>
      <c r="L473">
        <v>290.55180000000001</v>
      </c>
      <c r="M473">
        <v>2959.9850000000001</v>
      </c>
      <c r="N473">
        <v>247.53853000000001</v>
      </c>
      <c r="O473">
        <v>273.11905000000002</v>
      </c>
      <c r="P473">
        <v>369.51839999999999</v>
      </c>
      <c r="Q473">
        <v>1543.5604000000001</v>
      </c>
      <c r="R473">
        <v>298.80459999999999</v>
      </c>
      <c r="S473">
        <v>187.08006</v>
      </c>
      <c r="T473">
        <v>244.52649</v>
      </c>
      <c r="U473">
        <v>362.89526000000001</v>
      </c>
      <c r="V473">
        <v>175.57893000000001</v>
      </c>
      <c r="W473">
        <v>175.71257</v>
      </c>
      <c r="X473">
        <v>161.25839999999999</v>
      </c>
      <c r="Y473">
        <v>535.75990000000002</v>
      </c>
      <c r="Z473">
        <v>227.64896999999999</v>
      </c>
      <c r="AA473">
        <v>304.73138</v>
      </c>
      <c r="AB473">
        <v>336.68542000000002</v>
      </c>
      <c r="AC473">
        <v>654.32759999999996</v>
      </c>
      <c r="AD473">
        <v>276.48439999999999</v>
      </c>
      <c r="AE473">
        <v>652.65060000000005</v>
      </c>
      <c r="AF473">
        <v>654.54920000000004</v>
      </c>
      <c r="AG473">
        <v>334.94204999999999</v>
      </c>
    </row>
    <row r="474" spans="1:33" x14ac:dyDescent="0.25">
      <c r="A474" s="2">
        <v>43845</v>
      </c>
      <c r="B474">
        <v>9903.4869999999992</v>
      </c>
      <c r="C474">
        <v>1618.9907000000001</v>
      </c>
      <c r="D474">
        <v>7291.3296</v>
      </c>
      <c r="E474">
        <v>9550.1869999999999</v>
      </c>
      <c r="F474">
        <v>10231.883</v>
      </c>
      <c r="G474">
        <v>4839.3315000000002</v>
      </c>
      <c r="H474">
        <v>3014.288</v>
      </c>
      <c r="I474">
        <v>8687.6509999999998</v>
      </c>
      <c r="J474">
        <v>407.96199999999999</v>
      </c>
      <c r="K474">
        <v>341.88684000000001</v>
      </c>
      <c r="L474">
        <v>288.26382000000001</v>
      </c>
      <c r="M474">
        <v>2805.8573999999999</v>
      </c>
      <c r="N474">
        <v>238.06971999999999</v>
      </c>
      <c r="O474">
        <v>268.54489999999998</v>
      </c>
      <c r="P474">
        <v>365.73110000000003</v>
      </c>
      <c r="Q474">
        <v>1421.3911000000001</v>
      </c>
      <c r="R474">
        <v>294.01710000000003</v>
      </c>
      <c r="S474">
        <v>186.56781000000001</v>
      </c>
      <c r="T474">
        <v>247.18993</v>
      </c>
      <c r="U474">
        <v>368.45947000000001</v>
      </c>
      <c r="V474">
        <v>163.29400000000001</v>
      </c>
      <c r="W474">
        <v>162.59499</v>
      </c>
      <c r="X474">
        <v>157.62862000000001</v>
      </c>
      <c r="Y474">
        <v>561.32650000000001</v>
      </c>
      <c r="Z474">
        <v>226.91016999999999</v>
      </c>
      <c r="AA474">
        <v>304.70589999999999</v>
      </c>
      <c r="AB474">
        <v>332.98822000000001</v>
      </c>
      <c r="AC474">
        <v>650.80200000000002</v>
      </c>
      <c r="AD474">
        <v>274.78397000000001</v>
      </c>
      <c r="AE474">
        <v>650.77909999999997</v>
      </c>
      <c r="AF474">
        <v>653.16</v>
      </c>
      <c r="AG474">
        <v>330.83010000000002</v>
      </c>
    </row>
    <row r="475" spans="1:33" x14ac:dyDescent="0.25">
      <c r="A475" s="2">
        <v>43846</v>
      </c>
      <c r="B475">
        <v>9775.5030000000006</v>
      </c>
      <c r="C475">
        <v>2012.0111999999999</v>
      </c>
      <c r="D475">
        <v>7856.82</v>
      </c>
      <c r="E475">
        <v>9428.1939999999995</v>
      </c>
      <c r="F475">
        <v>10201.838</v>
      </c>
      <c r="G475">
        <v>5769.4546</v>
      </c>
      <c r="H475">
        <v>4087.6012999999998</v>
      </c>
      <c r="I475">
        <v>10566.858</v>
      </c>
      <c r="J475">
        <v>401.94260000000003</v>
      </c>
      <c r="K475">
        <v>352.50295999999997</v>
      </c>
      <c r="L475">
        <v>289.71379999999999</v>
      </c>
      <c r="M475">
        <v>3842.8683999999998</v>
      </c>
      <c r="N475">
        <v>305.73775999999998</v>
      </c>
      <c r="O475">
        <v>277.05135999999999</v>
      </c>
      <c r="P475">
        <v>383.666</v>
      </c>
      <c r="Q475">
        <v>2024.5155</v>
      </c>
      <c r="R475">
        <v>301.88583</v>
      </c>
      <c r="S475">
        <v>183.53783999999999</v>
      </c>
      <c r="T475">
        <v>246.64940999999999</v>
      </c>
      <c r="U475">
        <v>356.58972</v>
      </c>
      <c r="V475">
        <v>162.50014999999999</v>
      </c>
      <c r="W475">
        <v>158.72585000000001</v>
      </c>
      <c r="X475">
        <v>158.66990000000001</v>
      </c>
      <c r="Y475">
        <v>507.48489999999998</v>
      </c>
      <c r="Z475">
        <v>230.70613</v>
      </c>
      <c r="AA475">
        <v>304.51211999999998</v>
      </c>
      <c r="AB475">
        <v>330.58659999999998</v>
      </c>
      <c r="AC475">
        <v>656.30460000000005</v>
      </c>
      <c r="AD475">
        <v>275.18448000000001</v>
      </c>
      <c r="AE475">
        <v>640.79803000000004</v>
      </c>
      <c r="AF475">
        <v>650.51980000000003</v>
      </c>
      <c r="AG475">
        <v>332.87920000000003</v>
      </c>
    </row>
    <row r="476" spans="1:33" x14ac:dyDescent="0.25">
      <c r="A476" s="2">
        <v>43847</v>
      </c>
      <c r="B476">
        <v>9680.0229999999992</v>
      </c>
      <c r="C476">
        <v>2075.0837000000001</v>
      </c>
      <c r="D476">
        <v>6741.7349999999997</v>
      </c>
      <c r="E476">
        <v>9426.1119999999992</v>
      </c>
      <c r="F476">
        <v>10334.416999999999</v>
      </c>
      <c r="G476">
        <v>5676.1310000000003</v>
      </c>
      <c r="H476">
        <v>3121.2253000000001</v>
      </c>
      <c r="I476">
        <v>8649.6749999999993</v>
      </c>
      <c r="J476">
        <v>406.19637999999998</v>
      </c>
      <c r="K476">
        <v>343.09019999999998</v>
      </c>
      <c r="L476">
        <v>292.77728000000002</v>
      </c>
      <c r="M476">
        <v>2879.1453000000001</v>
      </c>
      <c r="N476">
        <v>242.70567</v>
      </c>
      <c r="O476">
        <v>258.18020000000001</v>
      </c>
      <c r="P476">
        <v>364.30930000000001</v>
      </c>
      <c r="Q476">
        <v>1456.4522999999999</v>
      </c>
      <c r="R476">
        <v>290.68655000000001</v>
      </c>
      <c r="S476">
        <v>182.29438999999999</v>
      </c>
      <c r="T476">
        <v>246.58067</v>
      </c>
      <c r="U476">
        <v>371.81299999999999</v>
      </c>
      <c r="V476">
        <v>161.51436000000001</v>
      </c>
      <c r="W476">
        <v>159.87289999999999</v>
      </c>
      <c r="X476">
        <v>160.76622</v>
      </c>
      <c r="Y476">
        <v>549.48443999999995</v>
      </c>
      <c r="Z476">
        <v>229.01697999999999</v>
      </c>
      <c r="AA476">
        <v>307.99160000000001</v>
      </c>
      <c r="AB476">
        <v>333.13006999999999</v>
      </c>
      <c r="AC476">
        <v>646.67340000000002</v>
      </c>
      <c r="AD476">
        <v>274.80804000000001</v>
      </c>
      <c r="AE476">
        <v>634.7586</v>
      </c>
      <c r="AF476">
        <v>652.96569999999997</v>
      </c>
      <c r="AG476">
        <v>342.87923999999998</v>
      </c>
    </row>
    <row r="477" spans="1:33" x14ac:dyDescent="0.25">
      <c r="A477" s="2">
        <v>43848</v>
      </c>
      <c r="B477">
        <v>9571.7160000000003</v>
      </c>
      <c r="C477">
        <v>1914.4508000000001</v>
      </c>
      <c r="D477">
        <v>6140.3236999999999</v>
      </c>
      <c r="E477">
        <v>9161.8369999999995</v>
      </c>
      <c r="F477">
        <v>10418.172</v>
      </c>
      <c r="G477">
        <v>5079.4359999999997</v>
      </c>
      <c r="H477">
        <v>2700.2103999999999</v>
      </c>
      <c r="I477">
        <v>7822.5527000000002</v>
      </c>
      <c r="J477">
        <v>408.05135999999999</v>
      </c>
      <c r="K477">
        <v>340.03410000000002</v>
      </c>
      <c r="L477">
        <v>288.01139999999998</v>
      </c>
      <c r="M477">
        <v>2522.5742</v>
      </c>
      <c r="N477">
        <v>230.70953</v>
      </c>
      <c r="O477">
        <v>249.26116999999999</v>
      </c>
      <c r="P477">
        <v>357.82092</v>
      </c>
      <c r="Q477">
        <v>1238.8522</v>
      </c>
      <c r="R477">
        <v>281.68362000000002</v>
      </c>
      <c r="S477">
        <v>182.14012</v>
      </c>
      <c r="T477">
        <v>251.65136999999999</v>
      </c>
      <c r="U477">
        <v>382.71255000000002</v>
      </c>
      <c r="V477">
        <v>162.47227000000001</v>
      </c>
      <c r="W477">
        <v>160.23756</v>
      </c>
      <c r="X477">
        <v>171.07567</v>
      </c>
      <c r="Y477">
        <v>529.24096999999995</v>
      </c>
      <c r="Z477">
        <v>231.3528</v>
      </c>
      <c r="AA477">
        <v>309.68923999999998</v>
      </c>
      <c r="AB477">
        <v>338.42236000000003</v>
      </c>
      <c r="AC477">
        <v>639.69560000000001</v>
      </c>
      <c r="AD477">
        <v>273.52202999999997</v>
      </c>
      <c r="AE477">
        <v>594.44709999999998</v>
      </c>
      <c r="AF477">
        <v>652.95339999999999</v>
      </c>
      <c r="AG477">
        <v>352.96019999999999</v>
      </c>
    </row>
    <row r="478" spans="1:33" x14ac:dyDescent="0.25">
      <c r="A478" s="2">
        <v>43849</v>
      </c>
      <c r="B478">
        <v>9398.0259999999998</v>
      </c>
      <c r="C478">
        <v>2120.5841999999998</v>
      </c>
      <c r="D478">
        <v>6388.0385999999999</v>
      </c>
      <c r="E478">
        <v>9004.6200000000008</v>
      </c>
      <c r="F478">
        <v>10267.184999999999</v>
      </c>
      <c r="G478">
        <v>5022.4296999999997</v>
      </c>
      <c r="H478">
        <v>3051.1260000000002</v>
      </c>
      <c r="I478">
        <v>8572.3955000000005</v>
      </c>
      <c r="J478">
        <v>404.61329999999998</v>
      </c>
      <c r="K478">
        <v>342.86047000000002</v>
      </c>
      <c r="L478">
        <v>281.25204000000002</v>
      </c>
      <c r="M478">
        <v>2858.2546000000002</v>
      </c>
      <c r="N478">
        <v>244.3546</v>
      </c>
      <c r="O478">
        <v>257.32445999999999</v>
      </c>
      <c r="P478">
        <v>364.38051999999999</v>
      </c>
      <c r="Q478">
        <v>1447.2319</v>
      </c>
      <c r="R478">
        <v>286.07767000000001</v>
      </c>
      <c r="S478">
        <v>182.02361999999999</v>
      </c>
      <c r="T478">
        <v>256.35815000000002</v>
      </c>
      <c r="U478">
        <v>376.63765999999998</v>
      </c>
      <c r="V478">
        <v>171.27565000000001</v>
      </c>
      <c r="W478">
        <v>170.29671999999999</v>
      </c>
      <c r="X478">
        <v>168.84827999999999</v>
      </c>
      <c r="Y478">
        <v>534.90279999999996</v>
      </c>
      <c r="Z478">
        <v>234.00335999999999</v>
      </c>
      <c r="AA478">
        <v>309.74639999999999</v>
      </c>
      <c r="AB478">
        <v>341.05615</v>
      </c>
      <c r="AC478">
        <v>598.05060000000003</v>
      </c>
      <c r="AD478">
        <v>270.26710000000003</v>
      </c>
      <c r="AE478">
        <v>498.89429999999999</v>
      </c>
      <c r="AF478">
        <v>648.91200000000003</v>
      </c>
      <c r="AG478">
        <v>354.06702000000001</v>
      </c>
    </row>
    <row r="479" spans="1:33" x14ac:dyDescent="0.25">
      <c r="A479" s="2">
        <v>43850</v>
      </c>
      <c r="B479">
        <v>9281.9159999999993</v>
      </c>
      <c r="C479">
        <v>2695.0398</v>
      </c>
      <c r="D479">
        <v>7121.5546999999997</v>
      </c>
      <c r="E479">
        <v>9019.4529999999995</v>
      </c>
      <c r="F479">
        <v>10110.593999999999</v>
      </c>
      <c r="G479">
        <v>5559.9</v>
      </c>
      <c r="H479">
        <v>3879.2440999999999</v>
      </c>
      <c r="I479">
        <v>10102.373</v>
      </c>
      <c r="J479">
        <v>399.63416000000001</v>
      </c>
      <c r="K479">
        <v>351.82150000000001</v>
      </c>
      <c r="L479">
        <v>279.30349999999999</v>
      </c>
      <c r="M479">
        <v>3631.5282999999999</v>
      </c>
      <c r="N479">
        <v>286.98867999999999</v>
      </c>
      <c r="O479">
        <v>268.40994000000001</v>
      </c>
      <c r="P479">
        <v>382.76794000000001</v>
      </c>
      <c r="Q479">
        <v>1927.1442</v>
      </c>
      <c r="R479">
        <v>293.57895000000002</v>
      </c>
      <c r="S479">
        <v>182.82384999999999</v>
      </c>
      <c r="T479">
        <v>259.01920000000001</v>
      </c>
      <c r="U479">
        <v>356.98239999999998</v>
      </c>
      <c r="V479">
        <v>171.03912</v>
      </c>
      <c r="W479">
        <v>169.6874</v>
      </c>
      <c r="X479">
        <v>167.98205999999999</v>
      </c>
      <c r="Y479">
        <v>511.41577000000001</v>
      </c>
      <c r="Z479">
        <v>235.91798</v>
      </c>
      <c r="AA479">
        <v>310.42397999999997</v>
      </c>
      <c r="AB479">
        <v>340.13479999999998</v>
      </c>
      <c r="AC479">
        <v>502.1268</v>
      </c>
      <c r="AD479">
        <v>268.83870000000002</v>
      </c>
      <c r="AE479">
        <v>567.09699999999998</v>
      </c>
      <c r="AF479">
        <v>635.4606</v>
      </c>
      <c r="AG479">
        <v>354.11144999999999</v>
      </c>
    </row>
    <row r="480" spans="1:33" x14ac:dyDescent="0.25">
      <c r="A480" s="2">
        <v>43851</v>
      </c>
      <c r="B480">
        <v>9256.0859999999993</v>
      </c>
      <c r="C480">
        <v>3082.4569999999999</v>
      </c>
      <c r="D480">
        <v>7447.7793000000001</v>
      </c>
      <c r="E480">
        <v>9169.3629999999994</v>
      </c>
      <c r="F480">
        <v>10208.52</v>
      </c>
      <c r="G480">
        <v>6163.9</v>
      </c>
      <c r="H480">
        <v>4334.4032999999999</v>
      </c>
      <c r="I480">
        <v>10857.312</v>
      </c>
      <c r="J480">
        <v>398.8381</v>
      </c>
      <c r="K480">
        <v>357.43274000000002</v>
      </c>
      <c r="L480">
        <v>281.42</v>
      </c>
      <c r="M480">
        <v>4065.596</v>
      </c>
      <c r="N480">
        <v>308.93167</v>
      </c>
      <c r="O480">
        <v>272.36070000000001</v>
      </c>
      <c r="P480">
        <v>395.17757999999998</v>
      </c>
      <c r="Q480">
        <v>2196.0392999999999</v>
      </c>
      <c r="R480">
        <v>296.63022000000001</v>
      </c>
      <c r="S480">
        <v>182.88373999999999</v>
      </c>
      <c r="T480">
        <v>260.68405000000001</v>
      </c>
      <c r="U480">
        <v>354.43923999999998</v>
      </c>
      <c r="V480">
        <v>170.21288000000001</v>
      </c>
      <c r="W480">
        <v>169.04433</v>
      </c>
      <c r="X480">
        <v>161.89131</v>
      </c>
      <c r="Y480">
        <v>453.75779999999997</v>
      </c>
      <c r="Z480">
        <v>234.71051</v>
      </c>
      <c r="AA480">
        <v>311.66390000000001</v>
      </c>
      <c r="AB480">
        <v>339.94083000000001</v>
      </c>
      <c r="AC480">
        <v>541.17880000000002</v>
      </c>
      <c r="AD480">
        <v>270.16284000000002</v>
      </c>
      <c r="AE480">
        <v>614.13070000000005</v>
      </c>
      <c r="AF480">
        <v>608.45950000000005</v>
      </c>
      <c r="AG480">
        <v>355.84093999999999</v>
      </c>
    </row>
    <row r="481" spans="1:33" x14ac:dyDescent="0.25">
      <c r="A481" s="2">
        <v>43852</v>
      </c>
      <c r="B481">
        <v>9269.6219999999994</v>
      </c>
      <c r="C481">
        <v>3011.373</v>
      </c>
      <c r="D481">
        <v>6926.9087</v>
      </c>
      <c r="E481">
        <v>9194.4359999999997</v>
      </c>
      <c r="F481">
        <v>10502.543</v>
      </c>
      <c r="G481">
        <v>6211.6149999999998</v>
      </c>
      <c r="H481">
        <v>4015.0792999999999</v>
      </c>
      <c r="I481">
        <v>10264.005999999999</v>
      </c>
      <c r="J481">
        <v>400.37024000000002</v>
      </c>
      <c r="K481">
        <v>353.08303999999998</v>
      </c>
      <c r="L481">
        <v>282.29482999999999</v>
      </c>
      <c r="M481">
        <v>3760.2676000000001</v>
      </c>
      <c r="N481">
        <v>271.80826000000002</v>
      </c>
      <c r="O481">
        <v>268.07794000000001</v>
      </c>
      <c r="P481">
        <v>389.09500000000003</v>
      </c>
      <c r="Q481">
        <v>1990.0289</v>
      </c>
      <c r="R481">
        <v>293.56857000000002</v>
      </c>
      <c r="S481">
        <v>182.38633999999999</v>
      </c>
      <c r="T481">
        <v>260.14609999999999</v>
      </c>
      <c r="U481">
        <v>365.03867000000002</v>
      </c>
      <c r="V481">
        <v>165.16472999999999</v>
      </c>
      <c r="W481">
        <v>163.96164999999999</v>
      </c>
      <c r="X481">
        <v>157.83217999999999</v>
      </c>
      <c r="Y481">
        <v>474.75760000000002</v>
      </c>
      <c r="Z481">
        <v>231.29939999999999</v>
      </c>
      <c r="AA481">
        <v>312.79793999999998</v>
      </c>
      <c r="AB481">
        <v>340.6037</v>
      </c>
      <c r="AC481">
        <v>599.75400000000002</v>
      </c>
      <c r="AD481">
        <v>270.57060000000001</v>
      </c>
      <c r="AE481">
        <v>619.76244999999994</v>
      </c>
      <c r="AF481">
        <v>582.02890000000002</v>
      </c>
      <c r="AG481">
        <v>354.14980000000003</v>
      </c>
    </row>
    <row r="482" spans="1:33" x14ac:dyDescent="0.25">
      <c r="A482" s="2">
        <v>43853</v>
      </c>
      <c r="B482">
        <v>9223.7549999999992</v>
      </c>
      <c r="C482">
        <v>2736.4949000000001</v>
      </c>
      <c r="D482">
        <v>6487.951</v>
      </c>
      <c r="E482">
        <v>8992.2720000000008</v>
      </c>
      <c r="F482">
        <v>10746.938</v>
      </c>
      <c r="G482">
        <v>5798.4214000000002</v>
      </c>
      <c r="H482">
        <v>3798.4625999999998</v>
      </c>
      <c r="I482">
        <v>9961.0020000000004</v>
      </c>
      <c r="J482">
        <v>400.19484999999997</v>
      </c>
      <c r="K482">
        <v>351.94637999999998</v>
      </c>
      <c r="L482">
        <v>280.6662</v>
      </c>
      <c r="M482">
        <v>3551.9775</v>
      </c>
      <c r="N482">
        <v>273.29989999999998</v>
      </c>
      <c r="O482">
        <v>265.46564000000001</v>
      </c>
      <c r="P482">
        <v>386.28433000000001</v>
      </c>
      <c r="Q482">
        <v>1870.8784000000001</v>
      </c>
      <c r="R482">
        <v>290.55963000000003</v>
      </c>
      <c r="S482">
        <v>180.83690999999999</v>
      </c>
      <c r="T482">
        <v>257.94481999999999</v>
      </c>
      <c r="U482">
        <v>373.99779999999998</v>
      </c>
      <c r="V482">
        <v>160.54213999999999</v>
      </c>
      <c r="W482">
        <v>159.4256</v>
      </c>
      <c r="X482">
        <v>159.53584000000001</v>
      </c>
      <c r="Y482">
        <v>509.02393000000001</v>
      </c>
      <c r="Z482">
        <v>230.83367999999999</v>
      </c>
      <c r="AA482">
        <v>312.28818000000001</v>
      </c>
      <c r="AB482">
        <v>342.34557999999998</v>
      </c>
      <c r="AC482">
        <v>619.95105000000001</v>
      </c>
      <c r="AD482">
        <v>269.91699999999997</v>
      </c>
      <c r="AE482">
        <v>622.26310000000001</v>
      </c>
      <c r="AF482">
        <v>581.41830000000004</v>
      </c>
      <c r="AG482">
        <v>352.05923000000001</v>
      </c>
    </row>
    <row r="483" spans="1:33" x14ac:dyDescent="0.25">
      <c r="A483" s="2">
        <v>43854</v>
      </c>
      <c r="B483">
        <v>9119.6970000000001</v>
      </c>
      <c r="C483">
        <v>2622.723</v>
      </c>
      <c r="D483">
        <v>6547.7437</v>
      </c>
      <c r="E483">
        <v>8835.4230000000007</v>
      </c>
      <c r="F483">
        <v>10705.403</v>
      </c>
      <c r="G483">
        <v>5868.3639999999996</v>
      </c>
      <c r="H483">
        <v>4058.6477</v>
      </c>
      <c r="I483">
        <v>10432.007</v>
      </c>
      <c r="J483">
        <v>399.01429999999999</v>
      </c>
      <c r="K483">
        <v>356.96926999999999</v>
      </c>
      <c r="L483">
        <v>279.84177</v>
      </c>
      <c r="M483">
        <v>3787.2761</v>
      </c>
      <c r="N483">
        <v>292.39589999999998</v>
      </c>
      <c r="O483">
        <v>267.83780000000002</v>
      </c>
      <c r="P483">
        <v>394.41757000000001</v>
      </c>
      <c r="Q483">
        <v>2032.0894000000001</v>
      </c>
      <c r="R483">
        <v>292.74673000000001</v>
      </c>
      <c r="S483">
        <v>179.26732999999999</v>
      </c>
      <c r="T483">
        <v>255.02180000000001</v>
      </c>
      <c r="U483">
        <v>374.74612000000002</v>
      </c>
      <c r="V483">
        <v>158.98302000000001</v>
      </c>
      <c r="W483">
        <v>158.42812000000001</v>
      </c>
      <c r="X483">
        <v>158.36685</v>
      </c>
      <c r="Y483">
        <v>511.59044999999998</v>
      </c>
      <c r="Z483">
        <v>231.45160000000001</v>
      </c>
      <c r="AA483">
        <v>311.14346</v>
      </c>
      <c r="AB483">
        <v>340.59017999999998</v>
      </c>
      <c r="AC483">
        <v>623.81510000000003</v>
      </c>
      <c r="AD483">
        <v>269.26425</v>
      </c>
      <c r="AE483">
        <v>628.71910000000003</v>
      </c>
      <c r="AF483">
        <v>595.73050000000001</v>
      </c>
      <c r="AG483">
        <v>349.12473</v>
      </c>
    </row>
    <row r="484" spans="1:33" x14ac:dyDescent="0.25">
      <c r="A484" s="2">
        <v>43855</v>
      </c>
      <c r="B484">
        <v>9035.2669999999998</v>
      </c>
      <c r="C484">
        <v>2671.7150000000001</v>
      </c>
      <c r="D484">
        <v>6545.4080000000004</v>
      </c>
      <c r="E484">
        <v>8772.4719999999998</v>
      </c>
      <c r="F484">
        <v>10705.108</v>
      </c>
      <c r="G484">
        <v>6023.7089999999998</v>
      </c>
      <c r="H484">
        <v>4160.0244000000002</v>
      </c>
      <c r="I484">
        <v>10649.499</v>
      </c>
      <c r="J484">
        <v>398.57094999999998</v>
      </c>
      <c r="K484">
        <v>359.17989999999998</v>
      </c>
      <c r="L484">
        <v>279.90620000000001</v>
      </c>
      <c r="M484">
        <v>3903.5104999999999</v>
      </c>
      <c r="N484">
        <v>286.21690000000001</v>
      </c>
      <c r="O484">
        <v>267.39157</v>
      </c>
      <c r="P484">
        <v>398.10732999999999</v>
      </c>
      <c r="Q484">
        <v>2070.6959999999999</v>
      </c>
      <c r="R484">
        <v>293.68488000000002</v>
      </c>
      <c r="S484">
        <v>178.34517</v>
      </c>
      <c r="T484">
        <v>251.84379999999999</v>
      </c>
      <c r="U484">
        <v>375.12133999999998</v>
      </c>
      <c r="V484">
        <v>158.58600000000001</v>
      </c>
      <c r="W484">
        <v>158.66974999999999</v>
      </c>
      <c r="X484">
        <v>163.43546000000001</v>
      </c>
      <c r="Y484">
        <v>521.55413999999996</v>
      </c>
      <c r="Z484">
        <v>230.02601999999999</v>
      </c>
      <c r="AA484">
        <v>311.21539999999999</v>
      </c>
      <c r="AB484">
        <v>339.15370000000001</v>
      </c>
      <c r="AC484">
        <v>625.53729999999996</v>
      </c>
      <c r="AD484">
        <v>268.82074</v>
      </c>
      <c r="AE484">
        <v>635.59159999999997</v>
      </c>
      <c r="AF484">
        <v>607.16863999999998</v>
      </c>
      <c r="AG484">
        <v>347.07132000000001</v>
      </c>
    </row>
    <row r="485" spans="1:33" x14ac:dyDescent="0.25">
      <c r="A485" s="2">
        <v>43856</v>
      </c>
      <c r="B485">
        <v>8979.9549999999999</v>
      </c>
      <c r="C485">
        <v>2501.2543999999998</v>
      </c>
      <c r="D485">
        <v>6198.4242999999997</v>
      </c>
      <c r="E485">
        <v>8698.0570000000007</v>
      </c>
      <c r="F485">
        <v>10737.960999999999</v>
      </c>
      <c r="G485">
        <v>6092.7290000000003</v>
      </c>
      <c r="H485">
        <v>3940.1223</v>
      </c>
      <c r="I485">
        <v>10267.557000000001</v>
      </c>
      <c r="J485">
        <v>398.96713</v>
      </c>
      <c r="K485">
        <v>356.62484999999998</v>
      </c>
      <c r="L485">
        <v>279.77985000000001</v>
      </c>
      <c r="M485">
        <v>3684.9904999999999</v>
      </c>
      <c r="N485">
        <v>256.12139999999999</v>
      </c>
      <c r="O485">
        <v>264.5693</v>
      </c>
      <c r="P485">
        <v>394.30617999999998</v>
      </c>
      <c r="Q485">
        <v>1917.4514999999999</v>
      </c>
      <c r="R485">
        <v>292.41858000000002</v>
      </c>
      <c r="S485">
        <v>177.57445000000001</v>
      </c>
      <c r="T485">
        <v>248.04431</v>
      </c>
      <c r="U485">
        <v>385.75168000000002</v>
      </c>
      <c r="V485">
        <v>162.51768000000001</v>
      </c>
      <c r="W485">
        <v>163.54274000000001</v>
      </c>
      <c r="X485">
        <v>168.79405</v>
      </c>
      <c r="Y485">
        <v>514.4434</v>
      </c>
      <c r="Z485">
        <v>227.11249000000001</v>
      </c>
      <c r="AA485">
        <v>311.27042</v>
      </c>
      <c r="AB485">
        <v>337.76089999999999</v>
      </c>
      <c r="AC485">
        <v>634.9873</v>
      </c>
      <c r="AD485">
        <v>267.86086999999998</v>
      </c>
      <c r="AE485">
        <v>621.0136</v>
      </c>
      <c r="AF485">
        <v>613.86080000000004</v>
      </c>
      <c r="AG485">
        <v>346.5933</v>
      </c>
    </row>
    <row r="486" spans="1:33" x14ac:dyDescent="0.25">
      <c r="A486" s="2">
        <v>43857</v>
      </c>
      <c r="B486">
        <v>8888.1309999999994</v>
      </c>
      <c r="C486">
        <v>2183.2082999999998</v>
      </c>
      <c r="D486">
        <v>5242.4840000000004</v>
      </c>
      <c r="E486">
        <v>8501.5570000000007</v>
      </c>
      <c r="F486">
        <v>10680.592000000001</v>
      </c>
      <c r="G486">
        <v>5555.875</v>
      </c>
      <c r="H486">
        <v>3087.01</v>
      </c>
      <c r="I486">
        <v>8686.1509999999998</v>
      </c>
      <c r="J486">
        <v>401.2903</v>
      </c>
      <c r="K486">
        <v>343.96505999999999</v>
      </c>
      <c r="L486">
        <v>278.80304000000001</v>
      </c>
      <c r="M486">
        <v>2872.0612999999998</v>
      </c>
      <c r="N486">
        <v>212.46387999999999</v>
      </c>
      <c r="O486">
        <v>254.23502999999999</v>
      </c>
      <c r="P486">
        <v>372.97348</v>
      </c>
      <c r="Q486">
        <v>1420.1732999999999</v>
      </c>
      <c r="R486">
        <v>283.68317000000002</v>
      </c>
      <c r="S486">
        <v>181.00810000000001</v>
      </c>
      <c r="T486">
        <v>244.49369999999999</v>
      </c>
      <c r="U486">
        <v>407.10640000000001</v>
      </c>
      <c r="V486">
        <v>170.09614999999999</v>
      </c>
      <c r="W486">
        <v>170.12593000000001</v>
      </c>
      <c r="X486">
        <v>165.39528000000001</v>
      </c>
      <c r="Y486">
        <v>522.40875000000005</v>
      </c>
      <c r="Z486">
        <v>223.06426999999999</v>
      </c>
      <c r="AA486">
        <v>312.64449999999999</v>
      </c>
      <c r="AB486">
        <v>335.49151999999998</v>
      </c>
      <c r="AC486">
        <v>626.26070000000004</v>
      </c>
      <c r="AD486">
        <v>267.04538000000002</v>
      </c>
      <c r="AE486">
        <v>628.09436000000005</v>
      </c>
      <c r="AF486">
        <v>620.18470000000002</v>
      </c>
      <c r="AG486">
        <v>348.37734999999998</v>
      </c>
    </row>
    <row r="487" spans="1:33" x14ac:dyDescent="0.25">
      <c r="A487" s="2">
        <v>43858</v>
      </c>
      <c r="B487">
        <v>8718.7139999999999</v>
      </c>
      <c r="C487">
        <v>1583.0482</v>
      </c>
      <c r="D487">
        <v>4906.4306999999999</v>
      </c>
      <c r="E487">
        <v>8194.2819999999992</v>
      </c>
      <c r="F487">
        <v>10558.768</v>
      </c>
      <c r="G487">
        <v>4874.7344000000003</v>
      </c>
      <c r="H487">
        <v>2564.5043999999998</v>
      </c>
      <c r="I487">
        <v>7830.0370000000003</v>
      </c>
      <c r="J487">
        <v>404.24435</v>
      </c>
      <c r="K487">
        <v>336.89944000000003</v>
      </c>
      <c r="L487">
        <v>275.35403000000002</v>
      </c>
      <c r="M487">
        <v>2399.3337000000001</v>
      </c>
      <c r="N487">
        <v>197.38362000000001</v>
      </c>
      <c r="O487">
        <v>250.40431000000001</v>
      </c>
      <c r="P487">
        <v>362.26659999999998</v>
      </c>
      <c r="Q487">
        <v>1130.8140000000001</v>
      </c>
      <c r="R487">
        <v>278.49722000000003</v>
      </c>
      <c r="S487">
        <v>182.18843000000001</v>
      </c>
      <c r="T487">
        <v>241.19154</v>
      </c>
      <c r="U487">
        <v>419.2054</v>
      </c>
      <c r="V487">
        <v>166.55841000000001</v>
      </c>
      <c r="W487">
        <v>166.90053</v>
      </c>
      <c r="X487">
        <v>163.10263</v>
      </c>
      <c r="Y487">
        <v>535.10209999999995</v>
      </c>
      <c r="Z487">
        <v>222.22193999999999</v>
      </c>
      <c r="AA487">
        <v>311.47723000000002</v>
      </c>
      <c r="AB487">
        <v>335.97732999999999</v>
      </c>
      <c r="AC487">
        <v>625.05139999999994</v>
      </c>
      <c r="AD487">
        <v>265.13040000000001</v>
      </c>
      <c r="AE487">
        <v>639.96500000000003</v>
      </c>
      <c r="AF487">
        <v>625.48883000000001</v>
      </c>
      <c r="AG487">
        <v>349.19348000000002</v>
      </c>
    </row>
    <row r="488" spans="1:33" x14ac:dyDescent="0.25">
      <c r="A488" s="2">
        <v>43859</v>
      </c>
      <c r="B488">
        <v>8531.94</v>
      </c>
      <c r="C488">
        <v>1252.2471</v>
      </c>
      <c r="D488">
        <v>4659.1274000000003</v>
      </c>
      <c r="E488">
        <v>7996.5565999999999</v>
      </c>
      <c r="F488">
        <v>10266.175999999999</v>
      </c>
      <c r="G488">
        <v>4306.8716000000004</v>
      </c>
      <c r="H488">
        <v>2021.6473000000001</v>
      </c>
      <c r="I488">
        <v>6898.1405999999997</v>
      </c>
      <c r="J488">
        <v>407.04446000000002</v>
      </c>
      <c r="K488">
        <v>327.80365</v>
      </c>
      <c r="L488">
        <v>271.80014</v>
      </c>
      <c r="M488">
        <v>1901.9241999999999</v>
      </c>
      <c r="N488">
        <v>187.28618</v>
      </c>
      <c r="O488">
        <v>245.27172999999999</v>
      </c>
      <c r="P488">
        <v>349.30020000000002</v>
      </c>
      <c r="Q488">
        <v>834.197</v>
      </c>
      <c r="R488">
        <v>275.18819999999999</v>
      </c>
      <c r="S488">
        <v>181.80466999999999</v>
      </c>
      <c r="T488">
        <v>237.92545999999999</v>
      </c>
      <c r="U488">
        <v>421.10135000000002</v>
      </c>
      <c r="V488">
        <v>163.93465</v>
      </c>
      <c r="W488">
        <v>163.52708000000001</v>
      </c>
      <c r="X488">
        <v>163.81172000000001</v>
      </c>
      <c r="Y488">
        <v>524.83154000000002</v>
      </c>
      <c r="Z488">
        <v>220.21315000000001</v>
      </c>
      <c r="AA488">
        <v>311.28656000000001</v>
      </c>
      <c r="AB488">
        <v>337.0224</v>
      </c>
      <c r="AC488">
        <v>639.31489999999997</v>
      </c>
      <c r="AD488">
        <v>262.42039999999997</v>
      </c>
      <c r="AE488">
        <v>633.09249999999997</v>
      </c>
      <c r="AF488">
        <v>626.62969999999996</v>
      </c>
      <c r="AG488">
        <v>349.2235</v>
      </c>
    </row>
    <row r="489" spans="1:33" x14ac:dyDescent="0.25">
      <c r="A489" s="2">
        <v>43860</v>
      </c>
      <c r="B489">
        <v>8366.7970000000005</v>
      </c>
      <c r="C489">
        <v>985.70403999999996</v>
      </c>
      <c r="D489">
        <v>4323.0290000000005</v>
      </c>
      <c r="E489">
        <v>7842.8450000000003</v>
      </c>
      <c r="F489">
        <v>9906.5130000000008</v>
      </c>
      <c r="G489">
        <v>3703.9983000000002</v>
      </c>
      <c r="H489">
        <v>1524.2349999999999</v>
      </c>
      <c r="I489">
        <v>5775.2133999999996</v>
      </c>
      <c r="J489">
        <v>409.06997999999999</v>
      </c>
      <c r="K489">
        <v>319.27695</v>
      </c>
      <c r="L489">
        <v>268.4597</v>
      </c>
      <c r="M489">
        <v>1444.9405999999999</v>
      </c>
      <c r="N489">
        <v>181.94713999999999</v>
      </c>
      <c r="O489">
        <v>238.13692</v>
      </c>
      <c r="P489">
        <v>335.38657000000001</v>
      </c>
      <c r="Q489">
        <v>616.47469999999998</v>
      </c>
      <c r="R489">
        <v>269.42752000000002</v>
      </c>
      <c r="S489">
        <v>180.42873</v>
      </c>
      <c r="T489">
        <v>236.34674000000001</v>
      </c>
      <c r="U489">
        <v>438.78525000000002</v>
      </c>
      <c r="V489">
        <v>163.44432</v>
      </c>
      <c r="W489">
        <v>163.43747999999999</v>
      </c>
      <c r="X489">
        <v>148.61818</v>
      </c>
      <c r="Y489">
        <v>549.32069999999999</v>
      </c>
      <c r="Z489">
        <v>219.0318</v>
      </c>
      <c r="AA489">
        <v>310.6463</v>
      </c>
      <c r="AB489">
        <v>337.63209999999998</v>
      </c>
      <c r="AC489">
        <v>639.01660000000004</v>
      </c>
      <c r="AD489">
        <v>259.73996</v>
      </c>
      <c r="AE489">
        <v>620.80535999999995</v>
      </c>
      <c r="AF489">
        <v>629.28252999999995</v>
      </c>
      <c r="AG489">
        <v>349.93639999999999</v>
      </c>
    </row>
    <row r="490" spans="1:33" x14ac:dyDescent="0.25">
      <c r="A490" s="2">
        <v>43861</v>
      </c>
      <c r="B490">
        <v>8219.0499999999993</v>
      </c>
      <c r="C490">
        <v>812.17160000000001</v>
      </c>
      <c r="D490">
        <v>4126.4560000000001</v>
      </c>
      <c r="E490">
        <v>7663.5309999999999</v>
      </c>
      <c r="F490">
        <v>9514.3629999999994</v>
      </c>
      <c r="G490">
        <v>3221.1662999999999</v>
      </c>
      <c r="H490">
        <v>1277.9203</v>
      </c>
      <c r="I490">
        <v>5155.8154000000004</v>
      </c>
      <c r="J490">
        <v>408.89281999999997</v>
      </c>
      <c r="K490">
        <v>314.04793999999998</v>
      </c>
      <c r="L490">
        <v>265.39954</v>
      </c>
      <c r="M490">
        <v>1221.1559999999999</v>
      </c>
      <c r="N490">
        <v>179.01570000000001</v>
      </c>
      <c r="O490">
        <v>234.23846</v>
      </c>
      <c r="P490">
        <v>326.19974000000002</v>
      </c>
      <c r="Q490">
        <v>526.10693000000003</v>
      </c>
      <c r="R490">
        <v>265.34807999999998</v>
      </c>
      <c r="S490">
        <v>176.11293000000001</v>
      </c>
      <c r="T490">
        <v>236.16480000000001</v>
      </c>
      <c r="U490">
        <v>452.60660000000001</v>
      </c>
      <c r="V490">
        <v>144.04979</v>
      </c>
      <c r="W490">
        <v>142.74904000000001</v>
      </c>
      <c r="X490">
        <v>120.72265</v>
      </c>
      <c r="Y490">
        <v>545.73940000000005</v>
      </c>
      <c r="Z490">
        <v>218.32094000000001</v>
      </c>
      <c r="AA490">
        <v>309.88852000000003</v>
      </c>
      <c r="AB490">
        <v>338.00069999999999</v>
      </c>
      <c r="AC490">
        <v>629.55460000000005</v>
      </c>
      <c r="AD490">
        <v>255.85316</v>
      </c>
      <c r="AE490">
        <v>627.88610000000006</v>
      </c>
      <c r="AF490">
        <v>634.71936000000005</v>
      </c>
      <c r="AG490">
        <v>350.26913000000002</v>
      </c>
    </row>
    <row r="491" spans="1:33" x14ac:dyDescent="0.25">
      <c r="A491" s="2">
        <v>43862</v>
      </c>
      <c r="B491">
        <v>8084.1369999999997</v>
      </c>
      <c r="C491">
        <v>744.09529999999995</v>
      </c>
      <c r="D491">
        <v>4049.165</v>
      </c>
      <c r="E491">
        <v>7513.3059999999996</v>
      </c>
      <c r="F491">
        <v>9115.2520000000004</v>
      </c>
      <c r="G491">
        <v>2950.7233999999999</v>
      </c>
      <c r="H491">
        <v>1195.3583000000001</v>
      </c>
      <c r="I491">
        <v>4907.0137000000004</v>
      </c>
      <c r="J491">
        <v>410.83582000000001</v>
      </c>
      <c r="K491">
        <v>310.35147000000001</v>
      </c>
      <c r="L491">
        <v>262.84625</v>
      </c>
      <c r="M491">
        <v>1134.8746000000001</v>
      </c>
      <c r="N491">
        <v>176.38103000000001</v>
      </c>
      <c r="O491">
        <v>230.26683</v>
      </c>
      <c r="P491">
        <v>320.39956999999998</v>
      </c>
      <c r="Q491">
        <v>493.58508</v>
      </c>
      <c r="R491">
        <v>263.09316999999999</v>
      </c>
      <c r="S491">
        <v>164.40030999999999</v>
      </c>
      <c r="T491">
        <v>235.08</v>
      </c>
      <c r="U491">
        <v>458.8922</v>
      </c>
      <c r="V491">
        <v>120.3379</v>
      </c>
      <c r="W491">
        <v>120.19172</v>
      </c>
      <c r="X491">
        <v>146.70116999999999</v>
      </c>
      <c r="Y491">
        <v>530.83623999999998</v>
      </c>
      <c r="Z491">
        <v>218.56073000000001</v>
      </c>
      <c r="AA491">
        <v>311.22852</v>
      </c>
      <c r="AB491">
        <v>339.71039999999999</v>
      </c>
      <c r="AC491">
        <v>627.05449999999996</v>
      </c>
      <c r="AD491">
        <v>252.98425</v>
      </c>
      <c r="AE491">
        <v>640.79803000000004</v>
      </c>
      <c r="AF491">
        <v>638.11785999999995</v>
      </c>
      <c r="AG491">
        <v>355.95800000000003</v>
      </c>
    </row>
    <row r="492" spans="1:33" x14ac:dyDescent="0.25">
      <c r="A492" s="2">
        <v>43863</v>
      </c>
      <c r="B492">
        <v>7969.4319999999998</v>
      </c>
      <c r="C492">
        <v>815.00836000000004</v>
      </c>
      <c r="D492">
        <v>4172.5834999999997</v>
      </c>
      <c r="E492">
        <v>7429.5230000000001</v>
      </c>
      <c r="F492">
        <v>8793.0239999999994</v>
      </c>
      <c r="G492">
        <v>2906.7559999999999</v>
      </c>
      <c r="H492">
        <v>1358.4185</v>
      </c>
      <c r="I492">
        <v>5201.7704999999996</v>
      </c>
      <c r="J492">
        <v>410.39465000000001</v>
      </c>
      <c r="K492">
        <v>309.81772000000001</v>
      </c>
      <c r="L492">
        <v>258.00650000000002</v>
      </c>
      <c r="M492">
        <v>1261.8479</v>
      </c>
      <c r="N492">
        <v>172.90117000000001</v>
      </c>
      <c r="O492">
        <v>232.28174000000001</v>
      </c>
      <c r="P492">
        <v>319.78539999999998</v>
      </c>
      <c r="Q492">
        <v>561.77874999999995</v>
      </c>
      <c r="R492">
        <v>266.11124000000001</v>
      </c>
      <c r="S492">
        <v>161.52244999999999</v>
      </c>
      <c r="T492">
        <v>234.38074</v>
      </c>
      <c r="U492">
        <v>451.80712999999997</v>
      </c>
      <c r="V492">
        <v>146.82507000000001</v>
      </c>
      <c r="W492">
        <v>149.19077999999999</v>
      </c>
      <c r="X492">
        <v>155.48973000000001</v>
      </c>
      <c r="Y492">
        <v>520.85235999999998</v>
      </c>
      <c r="Z492">
        <v>219.79581999999999</v>
      </c>
      <c r="AA492">
        <v>309.43549999999999</v>
      </c>
      <c r="AB492">
        <v>343.05650000000003</v>
      </c>
      <c r="AC492">
        <v>640.54205000000002</v>
      </c>
      <c r="AD492">
        <v>249.45454000000001</v>
      </c>
      <c r="AE492">
        <v>631.00995</v>
      </c>
      <c r="AF492">
        <v>636.87145999999996</v>
      </c>
      <c r="AG492">
        <v>362.76163000000003</v>
      </c>
    </row>
    <row r="493" spans="1:33" x14ac:dyDescent="0.25">
      <c r="A493" s="2">
        <v>43864</v>
      </c>
      <c r="B493">
        <v>7839.2866000000004</v>
      </c>
      <c r="C493">
        <v>816.88530000000003</v>
      </c>
      <c r="D493">
        <v>3682.5889000000002</v>
      </c>
      <c r="E493">
        <v>7383.0883999999996</v>
      </c>
      <c r="F493">
        <v>8594.6290000000008</v>
      </c>
      <c r="G493">
        <v>2620.0684000000001</v>
      </c>
      <c r="H493">
        <v>1167.1626000000001</v>
      </c>
      <c r="I493">
        <v>4496.9219999999996</v>
      </c>
      <c r="J493">
        <v>412.91867000000002</v>
      </c>
      <c r="K493">
        <v>302.69195999999999</v>
      </c>
      <c r="L493">
        <v>255.57417000000001</v>
      </c>
      <c r="M493">
        <v>1078.1718000000001</v>
      </c>
      <c r="N493">
        <v>163.19682</v>
      </c>
      <c r="O493">
        <v>227.64118999999999</v>
      </c>
      <c r="P493">
        <v>310.66843</v>
      </c>
      <c r="Q493">
        <v>493.03622000000001</v>
      </c>
      <c r="R493">
        <v>258.59647000000001</v>
      </c>
      <c r="S493">
        <v>172.45491000000001</v>
      </c>
      <c r="T493">
        <v>235.58696</v>
      </c>
      <c r="U493">
        <v>454.30637000000002</v>
      </c>
      <c r="V493">
        <v>157.29640000000001</v>
      </c>
      <c r="W493">
        <v>156.96306999999999</v>
      </c>
      <c r="X493">
        <v>158.88272000000001</v>
      </c>
      <c r="Y493">
        <v>547.74834999999996</v>
      </c>
      <c r="Z493">
        <v>216.93205</v>
      </c>
      <c r="AA493">
        <v>309.80410000000001</v>
      </c>
      <c r="AB493">
        <v>350.67075</v>
      </c>
      <c r="AC493">
        <v>637.37354000000005</v>
      </c>
      <c r="AD493">
        <v>248.94466</v>
      </c>
      <c r="AE493">
        <v>608.49890000000005</v>
      </c>
      <c r="AF493">
        <v>638.33489999999995</v>
      </c>
      <c r="AG493">
        <v>366.97742</v>
      </c>
    </row>
    <row r="494" spans="1:33" x14ac:dyDescent="0.25">
      <c r="A494" s="2">
        <v>43865</v>
      </c>
      <c r="B494">
        <v>7684.6274000000003</v>
      </c>
      <c r="C494">
        <v>845.05809999999997</v>
      </c>
      <c r="D494">
        <v>3892.6619000000001</v>
      </c>
      <c r="E494">
        <v>7177.3285999999998</v>
      </c>
      <c r="F494">
        <v>7883.1763000000001</v>
      </c>
      <c r="G494">
        <v>2439.8622999999998</v>
      </c>
      <c r="H494">
        <v>1293.9137000000001</v>
      </c>
      <c r="I494">
        <v>4993.0303000000004</v>
      </c>
      <c r="J494">
        <v>412.15584999999999</v>
      </c>
      <c r="K494">
        <v>301.74401999999998</v>
      </c>
      <c r="L494">
        <v>252.68213</v>
      </c>
      <c r="M494">
        <v>1181.8072999999999</v>
      </c>
      <c r="N494">
        <v>165.47866999999999</v>
      </c>
      <c r="O494">
        <v>235.60642999999999</v>
      </c>
      <c r="P494">
        <v>309.97590000000002</v>
      </c>
      <c r="Q494">
        <v>555.38604999999995</v>
      </c>
      <c r="R494">
        <v>261.38934</v>
      </c>
      <c r="S494">
        <v>176.36354</v>
      </c>
      <c r="T494">
        <v>238.82153</v>
      </c>
      <c r="U494">
        <v>400.70859999999999</v>
      </c>
      <c r="V494">
        <v>160.39008000000001</v>
      </c>
      <c r="W494">
        <v>160.49329</v>
      </c>
      <c r="X494">
        <v>172.09625</v>
      </c>
      <c r="Y494">
        <v>556.33119999999997</v>
      </c>
      <c r="Z494">
        <v>217.65362999999999</v>
      </c>
      <c r="AA494">
        <v>309.26715000000002</v>
      </c>
      <c r="AB494">
        <v>354.70792</v>
      </c>
      <c r="AC494">
        <v>617.11689999999999</v>
      </c>
      <c r="AD494">
        <v>245.92573999999999</v>
      </c>
      <c r="AE494">
        <v>550.31910000000005</v>
      </c>
      <c r="AF494">
        <v>641.13530000000003</v>
      </c>
      <c r="AG494">
        <v>368.69653</v>
      </c>
    </row>
    <row r="495" spans="1:33" x14ac:dyDescent="0.25">
      <c r="A495" s="2">
        <v>43866</v>
      </c>
      <c r="B495">
        <v>7508.2812000000004</v>
      </c>
      <c r="C495">
        <v>1069.2871</v>
      </c>
      <c r="D495">
        <v>4389.0282999999999</v>
      </c>
      <c r="E495">
        <v>6961.7974000000004</v>
      </c>
      <c r="F495">
        <v>7519.4</v>
      </c>
      <c r="G495">
        <v>2706.2145999999998</v>
      </c>
      <c r="H495">
        <v>1716.8184000000001</v>
      </c>
      <c r="I495">
        <v>6300.1352999999999</v>
      </c>
      <c r="J495">
        <v>405.04020000000003</v>
      </c>
      <c r="K495">
        <v>301.87493999999998</v>
      </c>
      <c r="L495">
        <v>254.18465</v>
      </c>
      <c r="M495">
        <v>1596.4718</v>
      </c>
      <c r="N495">
        <v>183.96209999999999</v>
      </c>
      <c r="O495">
        <v>243.69958</v>
      </c>
      <c r="P495">
        <v>310.61680000000001</v>
      </c>
      <c r="Q495">
        <v>749.87199999999996</v>
      </c>
      <c r="R495">
        <v>264.81067000000002</v>
      </c>
      <c r="S495">
        <v>178.36089000000001</v>
      </c>
      <c r="T495">
        <v>241.51964000000001</v>
      </c>
      <c r="U495">
        <v>393.03928000000002</v>
      </c>
      <c r="V495">
        <v>171.09003000000001</v>
      </c>
      <c r="W495">
        <v>172.01213000000001</v>
      </c>
      <c r="X495">
        <v>174.68208000000001</v>
      </c>
      <c r="Y495">
        <v>538.79830000000004</v>
      </c>
      <c r="Z495">
        <v>220.29114999999999</v>
      </c>
      <c r="AA495">
        <v>309.51909999999998</v>
      </c>
      <c r="AB495">
        <v>356.84183000000002</v>
      </c>
      <c r="AC495">
        <v>562.11270000000002</v>
      </c>
      <c r="AD495">
        <v>244.82704000000001</v>
      </c>
      <c r="AE495">
        <v>438.67282</v>
      </c>
      <c r="AF495">
        <v>637.38840000000005</v>
      </c>
      <c r="AG495">
        <v>368.68533000000002</v>
      </c>
    </row>
    <row r="496" spans="1:33" x14ac:dyDescent="0.25">
      <c r="A496" s="2">
        <v>43867</v>
      </c>
      <c r="B496">
        <v>7328.7579999999998</v>
      </c>
      <c r="C496">
        <v>1321.3733999999999</v>
      </c>
      <c r="D496">
        <v>4705.8477000000003</v>
      </c>
      <c r="E496">
        <v>6900.4340000000002</v>
      </c>
      <c r="F496">
        <v>7375.4780000000001</v>
      </c>
      <c r="G496">
        <v>3106.835</v>
      </c>
      <c r="H496">
        <v>2076.0227</v>
      </c>
      <c r="I496">
        <v>7152.8130000000001</v>
      </c>
      <c r="J496">
        <v>399.03100000000001</v>
      </c>
      <c r="K496">
        <v>298.4307</v>
      </c>
      <c r="L496">
        <v>256.72057999999998</v>
      </c>
      <c r="M496">
        <v>1926.5872999999999</v>
      </c>
      <c r="N496">
        <v>198.38568000000001</v>
      </c>
      <c r="O496">
        <v>247.20473000000001</v>
      </c>
      <c r="P496">
        <v>307.17142000000001</v>
      </c>
      <c r="Q496">
        <v>915.33685000000003</v>
      </c>
      <c r="R496">
        <v>266.02053999999998</v>
      </c>
      <c r="S496">
        <v>182.92616000000001</v>
      </c>
      <c r="T496">
        <v>243.06635</v>
      </c>
      <c r="U496">
        <v>381.40481999999997</v>
      </c>
      <c r="V496">
        <v>175.50757999999999</v>
      </c>
      <c r="W496">
        <v>175.76902999999999</v>
      </c>
      <c r="X496">
        <v>174.70271</v>
      </c>
      <c r="Y496">
        <v>512.17846999999995</v>
      </c>
      <c r="Z496">
        <v>223.09345999999999</v>
      </c>
      <c r="AA496">
        <v>310.16537</v>
      </c>
      <c r="AB496">
        <v>360.75220000000002</v>
      </c>
      <c r="AC496">
        <v>422.34154999999998</v>
      </c>
      <c r="AD496">
        <v>247.62978000000001</v>
      </c>
      <c r="AE496">
        <v>386.2808</v>
      </c>
      <c r="AF496">
        <v>601.42913999999996</v>
      </c>
      <c r="AG496">
        <v>371.07069999999999</v>
      </c>
    </row>
    <row r="497" spans="1:33" x14ac:dyDescent="0.25">
      <c r="A497" s="2">
        <v>43868</v>
      </c>
      <c r="B497">
        <v>7191.0385999999999</v>
      </c>
      <c r="C497">
        <v>1544.0997</v>
      </c>
      <c r="D497">
        <v>5050.0946999999996</v>
      </c>
      <c r="E497">
        <v>6914.0630000000001</v>
      </c>
      <c r="F497">
        <v>7394.7816999999995</v>
      </c>
      <c r="G497">
        <v>3540.2246</v>
      </c>
      <c r="H497">
        <v>2530.6338000000001</v>
      </c>
      <c r="I497">
        <v>8127.1724000000004</v>
      </c>
      <c r="J497">
        <v>392.38272000000001</v>
      </c>
      <c r="K497">
        <v>296.52645999999999</v>
      </c>
      <c r="L497">
        <v>258.91617000000002</v>
      </c>
      <c r="M497">
        <v>2343.1392000000001</v>
      </c>
      <c r="N497">
        <v>221.20038</v>
      </c>
      <c r="O497">
        <v>249.72660999999999</v>
      </c>
      <c r="P497">
        <v>305.34116</v>
      </c>
      <c r="Q497">
        <v>1149.8742999999999</v>
      </c>
      <c r="R497">
        <v>266.51967999999999</v>
      </c>
      <c r="S497">
        <v>185.92241000000001</v>
      </c>
      <c r="T497">
        <v>244.50502</v>
      </c>
      <c r="U497">
        <v>364.31686000000002</v>
      </c>
      <c r="V497">
        <v>177.72755000000001</v>
      </c>
      <c r="W497">
        <v>177.52251999999999</v>
      </c>
      <c r="X497">
        <v>188.58293</v>
      </c>
      <c r="Y497">
        <v>425.80745999999999</v>
      </c>
      <c r="Z497">
        <v>226.76031</v>
      </c>
      <c r="AA497">
        <v>310.44639999999998</v>
      </c>
      <c r="AB497">
        <v>362.35302999999999</v>
      </c>
      <c r="AC497">
        <v>386.45499999999998</v>
      </c>
      <c r="AD497">
        <v>250.90706</v>
      </c>
      <c r="AE497">
        <v>420.91039999999998</v>
      </c>
      <c r="AF497">
        <v>501.42685</v>
      </c>
      <c r="AG497">
        <v>372.4255</v>
      </c>
    </row>
    <row r="498" spans="1:33" x14ac:dyDescent="0.25">
      <c r="A498" s="2">
        <v>43869</v>
      </c>
      <c r="B498">
        <v>7112.1440000000002</v>
      </c>
      <c r="C498">
        <v>1703.3065999999999</v>
      </c>
      <c r="D498">
        <v>4951.3130000000001</v>
      </c>
      <c r="E498">
        <v>6981.0513000000001</v>
      </c>
      <c r="F498">
        <v>7618.933</v>
      </c>
      <c r="G498">
        <v>3944.1194</v>
      </c>
      <c r="H498">
        <v>2695.6550000000002</v>
      </c>
      <c r="I498">
        <v>8323.9380000000001</v>
      </c>
      <c r="J498">
        <v>388.48218000000003</v>
      </c>
      <c r="K498">
        <v>294.16354000000001</v>
      </c>
      <c r="L498">
        <v>260.81966999999997</v>
      </c>
      <c r="M498">
        <v>2476.6125000000002</v>
      </c>
      <c r="N498">
        <v>231.40904</v>
      </c>
      <c r="O498">
        <v>249.58500000000001</v>
      </c>
      <c r="P498">
        <v>302.92838</v>
      </c>
      <c r="Q498">
        <v>1243.2819</v>
      </c>
      <c r="R498">
        <v>265.86971999999997</v>
      </c>
      <c r="S498">
        <v>187.85606000000001</v>
      </c>
      <c r="T498">
        <v>245.97682</v>
      </c>
      <c r="U498">
        <v>358.97949999999997</v>
      </c>
      <c r="V498">
        <v>180.93989999999999</v>
      </c>
      <c r="W498">
        <v>182.76674</v>
      </c>
      <c r="X498">
        <v>196.10315</v>
      </c>
      <c r="Y498">
        <v>394.40622000000002</v>
      </c>
      <c r="Z498">
        <v>229.19072</v>
      </c>
      <c r="AA498">
        <v>310.6662</v>
      </c>
      <c r="AB498">
        <v>353.89949999999999</v>
      </c>
      <c r="AC498">
        <v>429.02334999999999</v>
      </c>
      <c r="AD498">
        <v>253.48081999999999</v>
      </c>
      <c r="AE498">
        <v>462.61795000000001</v>
      </c>
      <c r="AF498">
        <v>454.96886999999998</v>
      </c>
      <c r="AG498">
        <v>372.91356999999999</v>
      </c>
    </row>
    <row r="499" spans="1:33" x14ac:dyDescent="0.25">
      <c r="A499" s="2">
        <v>43870</v>
      </c>
      <c r="B499">
        <v>7027.8725999999997</v>
      </c>
      <c r="C499">
        <v>1495.9528</v>
      </c>
      <c r="D499">
        <v>3998.5673999999999</v>
      </c>
      <c r="E499">
        <v>6941.7150000000001</v>
      </c>
      <c r="F499">
        <v>8288.6650000000009</v>
      </c>
      <c r="G499">
        <v>3525.2460000000001</v>
      </c>
      <c r="H499">
        <v>2041.3897999999999</v>
      </c>
      <c r="I499">
        <v>6760.26</v>
      </c>
      <c r="J499">
        <v>396.61514</v>
      </c>
      <c r="K499">
        <v>288.95269999999999</v>
      </c>
      <c r="L499">
        <v>260.73385999999999</v>
      </c>
      <c r="M499">
        <v>1805.1578</v>
      </c>
      <c r="N499">
        <v>204.12549000000001</v>
      </c>
      <c r="O499">
        <v>243.60158000000001</v>
      </c>
      <c r="P499">
        <v>295.26352000000003</v>
      </c>
      <c r="Q499">
        <v>868.47029999999995</v>
      </c>
      <c r="R499">
        <v>260.77390000000003</v>
      </c>
      <c r="S499">
        <v>195.97614999999999</v>
      </c>
      <c r="T499">
        <v>248.47145</v>
      </c>
      <c r="U499">
        <v>352.48525999999998</v>
      </c>
      <c r="V499">
        <v>196.19767999999999</v>
      </c>
      <c r="W499">
        <v>196.74785</v>
      </c>
      <c r="X499">
        <v>195.41392999999999</v>
      </c>
      <c r="Y499">
        <v>423.58109999999999</v>
      </c>
      <c r="Z499">
        <v>230.02986000000001</v>
      </c>
      <c r="AA499">
        <v>314.82596000000001</v>
      </c>
      <c r="AB499">
        <v>354.74430000000001</v>
      </c>
      <c r="AC499">
        <v>462.18374999999997</v>
      </c>
      <c r="AD499">
        <v>256.43209999999999</v>
      </c>
      <c r="AE499">
        <v>500.14913999999999</v>
      </c>
      <c r="AF499">
        <v>456.66257000000002</v>
      </c>
      <c r="AG499">
        <v>377.85437000000002</v>
      </c>
    </row>
    <row r="500" spans="1:33" x14ac:dyDescent="0.25">
      <c r="A500" s="2">
        <v>43871</v>
      </c>
      <c r="B500">
        <v>6849.5483000000004</v>
      </c>
      <c r="C500">
        <v>1164.6797999999999</v>
      </c>
      <c r="D500">
        <v>4249.5039999999999</v>
      </c>
      <c r="E500">
        <v>6545.7359999999999</v>
      </c>
      <c r="F500">
        <v>7942.1790000000001</v>
      </c>
      <c r="G500">
        <v>3389.1658000000002</v>
      </c>
      <c r="H500">
        <v>2486.9425999999999</v>
      </c>
      <c r="I500">
        <v>7772.3867</v>
      </c>
      <c r="J500">
        <v>388.96667000000002</v>
      </c>
      <c r="K500">
        <v>290.25191999999998</v>
      </c>
      <c r="L500">
        <v>261.79056000000003</v>
      </c>
      <c r="M500">
        <v>2259.6367</v>
      </c>
      <c r="N500">
        <v>230.34032999999999</v>
      </c>
      <c r="O500">
        <v>248.81483</v>
      </c>
      <c r="P500">
        <v>298.13474000000002</v>
      </c>
      <c r="Q500">
        <v>1137.4392</v>
      </c>
      <c r="R500">
        <v>261.23630000000003</v>
      </c>
      <c r="S500">
        <v>202.62251000000001</v>
      </c>
      <c r="T500">
        <v>252.42256</v>
      </c>
      <c r="U500">
        <v>328.3546</v>
      </c>
      <c r="V500">
        <v>197.16505000000001</v>
      </c>
      <c r="W500">
        <v>196.82051000000001</v>
      </c>
      <c r="X500">
        <v>188.1765</v>
      </c>
      <c r="Y500">
        <v>441.70679999999999</v>
      </c>
      <c r="Z500">
        <v>236.8235</v>
      </c>
      <c r="AA500">
        <v>317.6549</v>
      </c>
      <c r="AB500">
        <v>366.6703</v>
      </c>
      <c r="AC500">
        <v>494.66568000000001</v>
      </c>
      <c r="AD500">
        <v>258.92500000000001</v>
      </c>
      <c r="AE500">
        <v>555.81510000000003</v>
      </c>
      <c r="AF500">
        <v>474.91989999999998</v>
      </c>
      <c r="AG500">
        <v>384.46080000000001</v>
      </c>
    </row>
    <row r="501" spans="1:33" x14ac:dyDescent="0.25">
      <c r="A501" s="2">
        <v>43872</v>
      </c>
      <c r="B501">
        <v>6737.0590000000002</v>
      </c>
      <c r="C501">
        <v>1349.4391000000001</v>
      </c>
      <c r="D501">
        <v>4458.8994000000002</v>
      </c>
      <c r="E501">
        <v>6582.2629999999999</v>
      </c>
      <c r="F501">
        <v>7833.8969999999999</v>
      </c>
      <c r="G501">
        <v>4111.7016999999996</v>
      </c>
      <c r="H501">
        <v>2848.5623000000001</v>
      </c>
      <c r="I501">
        <v>8453.4590000000007</v>
      </c>
      <c r="J501">
        <v>383.36182000000002</v>
      </c>
      <c r="K501">
        <v>289.46911999999998</v>
      </c>
      <c r="L501">
        <v>263.83431999999999</v>
      </c>
      <c r="M501">
        <v>2613.1738</v>
      </c>
      <c r="N501">
        <v>242.2013</v>
      </c>
      <c r="O501">
        <v>251.2713</v>
      </c>
      <c r="P501">
        <v>298.78750000000002</v>
      </c>
      <c r="Q501">
        <v>1320.2931000000001</v>
      </c>
      <c r="R501">
        <v>264.13477</v>
      </c>
      <c r="S501">
        <v>205.14940999999999</v>
      </c>
      <c r="T501">
        <v>254.29677000000001</v>
      </c>
      <c r="U501">
        <v>318.35284000000001</v>
      </c>
      <c r="V501">
        <v>194.38672</v>
      </c>
      <c r="W501">
        <v>191.78649999999999</v>
      </c>
      <c r="X501">
        <v>177.83207999999999</v>
      </c>
      <c r="Y501">
        <v>449.41320000000002</v>
      </c>
      <c r="Z501">
        <v>240.14964000000001</v>
      </c>
      <c r="AA501">
        <v>321.45157</v>
      </c>
      <c r="AB501">
        <v>359.55689999999998</v>
      </c>
      <c r="AC501">
        <v>536.03120000000001</v>
      </c>
      <c r="AD501">
        <v>259.98410000000001</v>
      </c>
      <c r="AE501">
        <v>570.053</v>
      </c>
      <c r="AF501">
        <v>490.89096000000001</v>
      </c>
      <c r="AG501">
        <v>381.01636000000002</v>
      </c>
    </row>
    <row r="502" spans="1:33" x14ac:dyDescent="0.25">
      <c r="A502" s="2">
        <v>43873</v>
      </c>
      <c r="B502">
        <v>6727.7152999999998</v>
      </c>
      <c r="C502">
        <v>1356.2493999999999</v>
      </c>
      <c r="D502">
        <v>4299.7533999999996</v>
      </c>
      <c r="E502">
        <v>6604.31</v>
      </c>
      <c r="F502">
        <v>8001.9263000000001</v>
      </c>
      <c r="G502">
        <v>4471.8180000000002</v>
      </c>
      <c r="H502">
        <v>2888.4202</v>
      </c>
      <c r="I502">
        <v>8516.4840000000004</v>
      </c>
      <c r="J502">
        <v>382.17516999999998</v>
      </c>
      <c r="K502">
        <v>288.78881999999999</v>
      </c>
      <c r="L502">
        <v>266.47091999999998</v>
      </c>
      <c r="M502">
        <v>2651.4279999999999</v>
      </c>
      <c r="N502">
        <v>242.17975999999999</v>
      </c>
      <c r="O502">
        <v>249.90362999999999</v>
      </c>
      <c r="P502">
        <v>298.86516999999998</v>
      </c>
      <c r="Q502">
        <v>1341.5089</v>
      </c>
      <c r="R502">
        <v>263.51569999999998</v>
      </c>
      <c r="S502">
        <v>205.11353</v>
      </c>
      <c r="T502">
        <v>255.85655</v>
      </c>
      <c r="U502">
        <v>317.09985</v>
      </c>
      <c r="V502">
        <v>186.4999</v>
      </c>
      <c r="W502">
        <v>182.8492</v>
      </c>
      <c r="X502">
        <v>181.12956</v>
      </c>
      <c r="Y502">
        <v>486.9554</v>
      </c>
      <c r="Z502">
        <v>243.70366000000001</v>
      </c>
      <c r="AA502">
        <v>324.60270000000003</v>
      </c>
      <c r="AB502">
        <v>367.74173000000002</v>
      </c>
      <c r="AC502">
        <v>563.98846000000003</v>
      </c>
      <c r="AD502">
        <v>262.5958</v>
      </c>
      <c r="AE502">
        <v>565.03070000000002</v>
      </c>
      <c r="AF502">
        <v>506.65609999999998</v>
      </c>
      <c r="AG502">
        <v>383.50134000000003</v>
      </c>
    </row>
    <row r="503" spans="1:33" x14ac:dyDescent="0.25">
      <c r="A503" s="2">
        <v>43874</v>
      </c>
      <c r="B503">
        <v>6716.4040000000005</v>
      </c>
      <c r="C503">
        <v>1392.6869999999999</v>
      </c>
      <c r="D503">
        <v>4099.5780000000004</v>
      </c>
      <c r="E503">
        <v>6583.7456000000002</v>
      </c>
      <c r="F503">
        <v>8191.5839999999998</v>
      </c>
      <c r="G503">
        <v>4644.2334000000001</v>
      </c>
      <c r="H503">
        <v>2844.3271</v>
      </c>
      <c r="I503">
        <v>8367.777</v>
      </c>
      <c r="J503">
        <v>382.16653000000002</v>
      </c>
      <c r="K503">
        <v>288.70956000000001</v>
      </c>
      <c r="L503">
        <v>269.02767999999998</v>
      </c>
      <c r="M503">
        <v>2609.4789999999998</v>
      </c>
      <c r="N503">
        <v>243.80382</v>
      </c>
      <c r="O503">
        <v>247.40619000000001</v>
      </c>
      <c r="P503">
        <v>298.69815</v>
      </c>
      <c r="Q503">
        <v>1327.2476999999999</v>
      </c>
      <c r="R503">
        <v>262.11367999999999</v>
      </c>
      <c r="S503">
        <v>203.28657999999999</v>
      </c>
      <c r="T503">
        <v>257.86685</v>
      </c>
      <c r="U503">
        <v>320.10372999999998</v>
      </c>
      <c r="V503">
        <v>181.01845</v>
      </c>
      <c r="W503">
        <v>178.41965999999999</v>
      </c>
      <c r="X503">
        <v>186.37726000000001</v>
      </c>
      <c r="Y503">
        <v>522.80840000000001</v>
      </c>
      <c r="Z503">
        <v>247.29118</v>
      </c>
      <c r="AA503">
        <v>327.80459999999999</v>
      </c>
      <c r="AB503">
        <v>385.48122999999998</v>
      </c>
      <c r="AC503">
        <v>570.69629999999995</v>
      </c>
      <c r="AD503">
        <v>265.31173999999999</v>
      </c>
      <c r="AE503">
        <v>605.97360000000003</v>
      </c>
      <c r="AF503">
        <v>525.03033000000005</v>
      </c>
      <c r="AG503">
        <v>390.33431999999999</v>
      </c>
    </row>
    <row r="504" spans="1:33" x14ac:dyDescent="0.25">
      <c r="A504" s="2">
        <v>43875</v>
      </c>
      <c r="B504">
        <v>6693.0680000000002</v>
      </c>
      <c r="C504">
        <v>1542.7349999999999</v>
      </c>
      <c r="D504">
        <v>3966.4032999999999</v>
      </c>
      <c r="E504">
        <v>6548.4004000000004</v>
      </c>
      <c r="F504">
        <v>8359.0120000000006</v>
      </c>
      <c r="G504">
        <v>4677.8999999999996</v>
      </c>
      <c r="H504">
        <v>2774.4274999999998</v>
      </c>
      <c r="I504">
        <v>8129.2870000000003</v>
      </c>
      <c r="J504">
        <v>382.90480000000002</v>
      </c>
      <c r="K504">
        <v>289.23486000000003</v>
      </c>
      <c r="L504">
        <v>271.36716000000001</v>
      </c>
      <c r="M504">
        <v>2548.1244999999999</v>
      </c>
      <c r="N504">
        <v>248.69210000000001</v>
      </c>
      <c r="O504">
        <v>245.00110000000001</v>
      </c>
      <c r="P504">
        <v>298.38290000000001</v>
      </c>
      <c r="Q504">
        <v>1304.8976</v>
      </c>
      <c r="R504">
        <v>260.29559999999998</v>
      </c>
      <c r="S504">
        <v>203.37281999999999</v>
      </c>
      <c r="T504">
        <v>259.83908000000002</v>
      </c>
      <c r="U504">
        <v>324.54257000000001</v>
      </c>
      <c r="V504">
        <v>189.23773</v>
      </c>
      <c r="W504">
        <v>188.27271999999999</v>
      </c>
      <c r="X504">
        <v>182.41373999999999</v>
      </c>
      <c r="Y504">
        <v>537.7251</v>
      </c>
      <c r="Z504">
        <v>250.38765000000001</v>
      </c>
      <c r="AA504">
        <v>331.23820000000001</v>
      </c>
      <c r="AB504">
        <v>407.53586000000001</v>
      </c>
      <c r="AC504">
        <v>581.62660000000005</v>
      </c>
      <c r="AD504">
        <v>268.09872000000001</v>
      </c>
      <c r="AE504">
        <v>654.30913999999996</v>
      </c>
      <c r="AF504">
        <v>542.77139999999997</v>
      </c>
      <c r="AG504">
        <v>400.73635999999999</v>
      </c>
    </row>
    <row r="505" spans="1:33" x14ac:dyDescent="0.25">
      <c r="A505" s="2">
        <v>43876</v>
      </c>
      <c r="B505">
        <v>6655.2875999999997</v>
      </c>
      <c r="C505">
        <v>1622.9716000000001</v>
      </c>
      <c r="D505">
        <v>3729.884</v>
      </c>
      <c r="E505">
        <v>6508.3490000000002</v>
      </c>
      <c r="F505">
        <v>8489.1260000000002</v>
      </c>
      <c r="G505">
        <v>4542.152</v>
      </c>
      <c r="H505">
        <v>2532.2094999999999</v>
      </c>
      <c r="I505">
        <v>7525.8119999999999</v>
      </c>
      <c r="J505">
        <v>385.94092000000001</v>
      </c>
      <c r="K505">
        <v>288.74400000000003</v>
      </c>
      <c r="L505">
        <v>272.63200000000001</v>
      </c>
      <c r="M505">
        <v>2320.9906999999998</v>
      </c>
      <c r="N505">
        <v>243.95479</v>
      </c>
      <c r="O505">
        <v>243.16338999999999</v>
      </c>
      <c r="P505">
        <v>296.94702000000001</v>
      </c>
      <c r="Q505">
        <v>1182.8065999999999</v>
      </c>
      <c r="R505">
        <v>258.31268</v>
      </c>
      <c r="S505">
        <v>204.19401999999999</v>
      </c>
      <c r="T505">
        <v>261.60969999999998</v>
      </c>
      <c r="U505">
        <v>332.00387999999998</v>
      </c>
      <c r="V505">
        <v>187.05864</v>
      </c>
      <c r="W505">
        <v>185.62469999999999</v>
      </c>
      <c r="X505">
        <v>183.71637000000001</v>
      </c>
      <c r="Y505">
        <v>541.90650000000005</v>
      </c>
      <c r="Z505">
        <v>252.38506000000001</v>
      </c>
      <c r="AA505">
        <v>333.73718000000002</v>
      </c>
      <c r="AB505">
        <v>413.33434999999997</v>
      </c>
      <c r="AC505">
        <v>623.86090000000002</v>
      </c>
      <c r="AD505">
        <v>272.0729</v>
      </c>
      <c r="AE505">
        <v>706.17693999999995</v>
      </c>
      <c r="AF505">
        <v>555.6635</v>
      </c>
      <c r="AG505">
        <v>412.63718</v>
      </c>
    </row>
    <row r="506" spans="1:33" x14ac:dyDescent="0.25">
      <c r="A506" s="2">
        <v>43877</v>
      </c>
      <c r="B506">
        <v>6595.5569999999998</v>
      </c>
      <c r="C506">
        <v>1628.9283</v>
      </c>
      <c r="D506">
        <v>3505.4059999999999</v>
      </c>
      <c r="E506">
        <v>6411.7479999999996</v>
      </c>
      <c r="F506">
        <v>8389.0540000000001</v>
      </c>
      <c r="G506">
        <v>4338.8159999999998</v>
      </c>
      <c r="H506">
        <v>2347.761</v>
      </c>
      <c r="I506">
        <v>7046.7456000000002</v>
      </c>
      <c r="J506">
        <v>387.4984</v>
      </c>
      <c r="K506">
        <v>287.72359999999998</v>
      </c>
      <c r="L506">
        <v>272.334</v>
      </c>
      <c r="M506">
        <v>2150.3218000000002</v>
      </c>
      <c r="N506">
        <v>239.16685000000001</v>
      </c>
      <c r="O506">
        <v>243.76094000000001</v>
      </c>
      <c r="P506">
        <v>295.36599999999999</v>
      </c>
      <c r="Q506">
        <v>1101.8972000000001</v>
      </c>
      <c r="R506">
        <v>258.34100000000001</v>
      </c>
      <c r="S506">
        <v>203.95973000000001</v>
      </c>
      <c r="T506">
        <v>263.21224999999998</v>
      </c>
      <c r="U506">
        <v>337.37536999999998</v>
      </c>
      <c r="V506">
        <v>187.21349000000001</v>
      </c>
      <c r="W506">
        <v>186.21587</v>
      </c>
      <c r="X506">
        <v>188.39805999999999</v>
      </c>
      <c r="Y506">
        <v>561.09436000000005</v>
      </c>
      <c r="Z506">
        <v>254.39891</v>
      </c>
      <c r="AA506">
        <v>334.63616999999999</v>
      </c>
      <c r="AB506">
        <v>419.64377000000002</v>
      </c>
      <c r="AC506">
        <v>664.17596000000003</v>
      </c>
      <c r="AD506">
        <v>274.53793000000002</v>
      </c>
      <c r="AE506">
        <v>732.25507000000005</v>
      </c>
      <c r="AF506">
        <v>566.9058</v>
      </c>
      <c r="AG506">
        <v>421.84093999999999</v>
      </c>
    </row>
    <row r="507" spans="1:33" x14ac:dyDescent="0.25">
      <c r="A507" s="2">
        <v>43878</v>
      </c>
      <c r="B507">
        <v>6507.6719999999996</v>
      </c>
      <c r="C507">
        <v>1644.5957000000001</v>
      </c>
      <c r="D507">
        <v>3611.8703999999998</v>
      </c>
      <c r="E507">
        <v>6299.1080000000002</v>
      </c>
      <c r="F507">
        <v>8329.6489999999994</v>
      </c>
      <c r="G507">
        <v>4150.3477000000003</v>
      </c>
      <c r="H507">
        <v>2329.6277</v>
      </c>
      <c r="I507">
        <v>7073.0815000000002</v>
      </c>
      <c r="J507">
        <v>387.92484000000002</v>
      </c>
      <c r="K507">
        <v>286.995</v>
      </c>
      <c r="L507">
        <v>271.47458</v>
      </c>
      <c r="M507">
        <v>2137.3580000000002</v>
      </c>
      <c r="N507">
        <v>233.51459</v>
      </c>
      <c r="O507">
        <v>245.81099</v>
      </c>
      <c r="P507">
        <v>295.39136000000002</v>
      </c>
      <c r="Q507">
        <v>1095.17</v>
      </c>
      <c r="R507">
        <v>259.26620000000003</v>
      </c>
      <c r="S507">
        <v>204.65174999999999</v>
      </c>
      <c r="T507">
        <v>264.26330000000002</v>
      </c>
      <c r="U507">
        <v>334.35415999999998</v>
      </c>
      <c r="V507">
        <v>189.3373</v>
      </c>
      <c r="W507">
        <v>188.83396999999999</v>
      </c>
      <c r="X507">
        <v>184.07253</v>
      </c>
      <c r="Y507">
        <v>578.72019999999998</v>
      </c>
      <c r="Z507">
        <v>255.81178</v>
      </c>
      <c r="AA507">
        <v>335.16827000000001</v>
      </c>
      <c r="AB507">
        <v>422.59550000000002</v>
      </c>
      <c r="AC507">
        <v>700.97185999999999</v>
      </c>
      <c r="AD507">
        <v>275.46584999999999</v>
      </c>
      <c r="AE507">
        <v>748.78279999999995</v>
      </c>
      <c r="AF507">
        <v>580.52890000000002</v>
      </c>
      <c r="AG507">
        <v>423.64046999999999</v>
      </c>
    </row>
    <row r="508" spans="1:33" x14ac:dyDescent="0.25">
      <c r="A508" s="2">
        <v>43879</v>
      </c>
      <c r="B508">
        <v>6422.3459999999995</v>
      </c>
      <c r="C508">
        <v>1733.9681</v>
      </c>
      <c r="D508">
        <v>4088.37</v>
      </c>
      <c r="E508">
        <v>6224.8236999999999</v>
      </c>
      <c r="F508">
        <v>8255.5239999999994</v>
      </c>
      <c r="G508">
        <v>4139.8296</v>
      </c>
      <c r="H508">
        <v>2664.6037999999999</v>
      </c>
      <c r="I508">
        <v>7936.7866000000004</v>
      </c>
      <c r="J508">
        <v>384.74549999999999</v>
      </c>
      <c r="K508">
        <v>287.7946</v>
      </c>
      <c r="L508">
        <v>271.53386999999998</v>
      </c>
      <c r="M508">
        <v>2466.8834999999999</v>
      </c>
      <c r="N508">
        <v>256.01889999999997</v>
      </c>
      <c r="O508">
        <v>249.6386</v>
      </c>
      <c r="P508">
        <v>298.20193</v>
      </c>
      <c r="Q508">
        <v>1271.4954</v>
      </c>
      <c r="R508">
        <v>261.69234999999998</v>
      </c>
      <c r="S508">
        <v>205.43218999999999</v>
      </c>
      <c r="T508">
        <v>265.23734000000002</v>
      </c>
      <c r="U508">
        <v>325.61565999999999</v>
      </c>
      <c r="V508">
        <v>189.47200000000001</v>
      </c>
      <c r="W508">
        <v>187.58278000000001</v>
      </c>
      <c r="X508">
        <v>189.18547000000001</v>
      </c>
      <c r="Y508">
        <v>584.01549999999997</v>
      </c>
      <c r="Z508">
        <v>259.92664000000002</v>
      </c>
      <c r="AA508">
        <v>337.48917</v>
      </c>
      <c r="AB508">
        <v>431.70776000000001</v>
      </c>
      <c r="AC508">
        <v>727.81444999999997</v>
      </c>
      <c r="AD508">
        <v>273.82602000000003</v>
      </c>
      <c r="AE508">
        <v>755.59595000000002</v>
      </c>
      <c r="AF508">
        <v>595.16359999999997</v>
      </c>
      <c r="AG508">
        <v>423.51038</v>
      </c>
    </row>
    <row r="509" spans="1:33" x14ac:dyDescent="0.25">
      <c r="A509" s="2">
        <v>43880</v>
      </c>
      <c r="B509">
        <v>6376.0722999999998</v>
      </c>
      <c r="C509">
        <v>1774.3255999999999</v>
      </c>
      <c r="D509">
        <v>4149.0902999999998</v>
      </c>
      <c r="E509">
        <v>6249.9840000000004</v>
      </c>
      <c r="F509">
        <v>8214.2839999999997</v>
      </c>
      <c r="G509">
        <v>4286.6597000000002</v>
      </c>
      <c r="H509">
        <v>2762.0286000000001</v>
      </c>
      <c r="I509">
        <v>8140.1187</v>
      </c>
      <c r="J509">
        <v>383.34879999999998</v>
      </c>
      <c r="K509">
        <v>287.61633</v>
      </c>
      <c r="L509">
        <v>272.72134</v>
      </c>
      <c r="M509">
        <v>2548.9720000000002</v>
      </c>
      <c r="N509">
        <v>260.49099999999999</v>
      </c>
      <c r="O509">
        <v>250.98686000000001</v>
      </c>
      <c r="P509">
        <v>298.42829999999998</v>
      </c>
      <c r="Q509">
        <v>1321.3312000000001</v>
      </c>
      <c r="R509">
        <v>262.43633999999997</v>
      </c>
      <c r="S509">
        <v>205.40553</v>
      </c>
      <c r="T509">
        <v>265.84699999999998</v>
      </c>
      <c r="U509">
        <v>324.25375000000003</v>
      </c>
      <c r="V509">
        <v>190.32213999999999</v>
      </c>
      <c r="W509">
        <v>189.21295000000001</v>
      </c>
      <c r="X509">
        <v>187.79160999999999</v>
      </c>
      <c r="Y509">
        <v>597.86596999999995</v>
      </c>
      <c r="Z509">
        <v>262.24090000000001</v>
      </c>
      <c r="AA509">
        <v>340.63317999999998</v>
      </c>
      <c r="AB509">
        <v>439.83382999999998</v>
      </c>
      <c r="AC509">
        <v>746.81255999999996</v>
      </c>
      <c r="AD509">
        <v>274.62292000000002</v>
      </c>
      <c r="AE509">
        <v>748.57574</v>
      </c>
      <c r="AF509">
        <v>613.07525999999996</v>
      </c>
      <c r="AG509">
        <v>427.44851999999997</v>
      </c>
    </row>
    <row r="510" spans="1:33" x14ac:dyDescent="0.25">
      <c r="A510" s="2">
        <v>43881</v>
      </c>
      <c r="B510">
        <v>6353.5933000000005</v>
      </c>
      <c r="C510">
        <v>1711.8302000000001</v>
      </c>
      <c r="D510">
        <v>4232.9497000000001</v>
      </c>
      <c r="E510">
        <v>6246.6130000000003</v>
      </c>
      <c r="F510">
        <v>8250.7489999999998</v>
      </c>
      <c r="G510">
        <v>4350.6513999999997</v>
      </c>
      <c r="H510">
        <v>2851.7541999999999</v>
      </c>
      <c r="I510">
        <v>8378.5030000000006</v>
      </c>
      <c r="J510">
        <v>382.25378000000001</v>
      </c>
      <c r="K510">
        <v>287.65660000000003</v>
      </c>
      <c r="L510">
        <v>274.43740000000003</v>
      </c>
      <c r="M510">
        <v>2628.2094999999999</v>
      </c>
      <c r="N510">
        <v>266.94896999999997</v>
      </c>
      <c r="O510">
        <v>251.93921</v>
      </c>
      <c r="P510">
        <v>298.54354999999998</v>
      </c>
      <c r="Q510">
        <v>1366.4340999999999</v>
      </c>
      <c r="R510">
        <v>262.90442000000002</v>
      </c>
      <c r="S510">
        <v>206.36275000000001</v>
      </c>
      <c r="T510">
        <v>266.70898</v>
      </c>
      <c r="U510">
        <v>321.94675000000001</v>
      </c>
      <c r="V510">
        <v>192.47961000000001</v>
      </c>
      <c r="W510">
        <v>189.98725999999999</v>
      </c>
      <c r="X510">
        <v>183.62611000000001</v>
      </c>
      <c r="Y510">
        <v>624.77814000000001</v>
      </c>
      <c r="Z510">
        <v>264.84694999999999</v>
      </c>
      <c r="AA510">
        <v>344.54946999999999</v>
      </c>
      <c r="AB510">
        <v>468.36853000000002</v>
      </c>
      <c r="AC510">
        <v>755.81524999999999</v>
      </c>
      <c r="AD510">
        <v>276.75207999999998</v>
      </c>
      <c r="AE510">
        <v>690.77026000000001</v>
      </c>
      <c r="AF510">
        <v>631.22810000000004</v>
      </c>
      <c r="AG510">
        <v>436.40890000000002</v>
      </c>
    </row>
    <row r="511" spans="1:33" x14ac:dyDescent="0.25">
      <c r="A511" s="2">
        <v>43882</v>
      </c>
      <c r="B511">
        <v>6342.9889999999996</v>
      </c>
      <c r="C511">
        <v>1715.6996999999999</v>
      </c>
      <c r="D511">
        <v>4210.2610000000004</v>
      </c>
      <c r="E511">
        <v>6249.8222999999998</v>
      </c>
      <c r="F511">
        <v>8332.241</v>
      </c>
      <c r="G511">
        <v>4416.5063</v>
      </c>
      <c r="H511">
        <v>2900.6174000000001</v>
      </c>
      <c r="I511">
        <v>8488.6370000000006</v>
      </c>
      <c r="J511">
        <v>381.23433999999997</v>
      </c>
      <c r="K511">
        <v>287.83170000000001</v>
      </c>
      <c r="L511">
        <v>275.71800000000002</v>
      </c>
      <c r="M511">
        <v>2667.8145</v>
      </c>
      <c r="N511">
        <v>269.54327000000001</v>
      </c>
      <c r="O511">
        <v>253.34800000000001</v>
      </c>
      <c r="P511">
        <v>298.93056999999999</v>
      </c>
      <c r="Q511">
        <v>1394.9336000000001</v>
      </c>
      <c r="R511">
        <v>263.81914999999998</v>
      </c>
      <c r="S511">
        <v>206.63782</v>
      </c>
      <c r="T511">
        <v>267.67284999999998</v>
      </c>
      <c r="U511">
        <v>318.38247999999999</v>
      </c>
      <c r="V511">
        <v>192.47264000000001</v>
      </c>
      <c r="W511">
        <v>189.69965999999999</v>
      </c>
      <c r="X511">
        <v>176.22640000000001</v>
      </c>
      <c r="Y511">
        <v>678.39557000000002</v>
      </c>
      <c r="Z511">
        <v>266.91428000000002</v>
      </c>
      <c r="AA511">
        <v>345.95596</v>
      </c>
      <c r="AB511">
        <v>481.88326999999998</v>
      </c>
      <c r="AC511">
        <v>746.52909999999997</v>
      </c>
      <c r="AD511">
        <v>278.80536000000001</v>
      </c>
      <c r="AE511">
        <v>494.44765999999998</v>
      </c>
      <c r="AF511">
        <v>652.31915000000004</v>
      </c>
      <c r="AG511">
        <v>444.89330000000001</v>
      </c>
    </row>
    <row r="512" spans="1:33" x14ac:dyDescent="0.25">
      <c r="A512" s="2">
        <v>43883</v>
      </c>
      <c r="B512">
        <v>6356.6040000000003</v>
      </c>
      <c r="C512">
        <v>1743.7050999999999</v>
      </c>
      <c r="D512">
        <v>4415.7266</v>
      </c>
      <c r="E512">
        <v>6291.5337</v>
      </c>
      <c r="F512">
        <v>8393.8790000000008</v>
      </c>
      <c r="G512">
        <v>4715.4620000000004</v>
      </c>
      <c r="H512">
        <v>3179.5398</v>
      </c>
      <c r="I512">
        <v>8991.6730000000007</v>
      </c>
      <c r="J512">
        <v>378.97775000000001</v>
      </c>
      <c r="K512">
        <v>288.60242</v>
      </c>
      <c r="L512">
        <v>277.0924</v>
      </c>
      <c r="M512">
        <v>2908.1833000000001</v>
      </c>
      <c r="N512">
        <v>291.75225999999998</v>
      </c>
      <c r="O512">
        <v>255.1952</v>
      </c>
      <c r="P512">
        <v>300.84525000000002</v>
      </c>
      <c r="Q512">
        <v>1561.0274999999999</v>
      </c>
      <c r="R512">
        <v>265.20746000000003</v>
      </c>
      <c r="S512">
        <v>206.22660999999999</v>
      </c>
      <c r="T512">
        <v>268.64758</v>
      </c>
      <c r="U512">
        <v>315.40206999999998</v>
      </c>
      <c r="V512">
        <v>188.11739</v>
      </c>
      <c r="W512">
        <v>182.02495999999999</v>
      </c>
      <c r="X512">
        <v>177.02956</v>
      </c>
      <c r="Y512">
        <v>694.35406</v>
      </c>
      <c r="Z512">
        <v>269.16021999999998</v>
      </c>
      <c r="AA512">
        <v>348.76785000000001</v>
      </c>
      <c r="AB512">
        <v>535.81140000000005</v>
      </c>
      <c r="AC512">
        <v>581.79285000000004</v>
      </c>
      <c r="AD512">
        <v>280.31389999999999</v>
      </c>
      <c r="AE512">
        <v>451.20022999999998</v>
      </c>
      <c r="AF512">
        <v>682.63800000000003</v>
      </c>
      <c r="AG512">
        <v>453.16719999999998</v>
      </c>
    </row>
    <row r="513" spans="1:33" x14ac:dyDescent="0.25">
      <c r="A513" s="2">
        <v>43884</v>
      </c>
      <c r="B513">
        <v>6378.7426999999998</v>
      </c>
      <c r="C513">
        <v>1656.1074000000001</v>
      </c>
      <c r="D513">
        <v>3699.2440000000001</v>
      </c>
      <c r="E513">
        <v>6300.3765000000003</v>
      </c>
      <c r="F513">
        <v>8439.4339999999993</v>
      </c>
      <c r="G513">
        <v>4682.6323000000002</v>
      </c>
      <c r="H513">
        <v>2584.9481999999998</v>
      </c>
      <c r="I513">
        <v>7670.2905000000001</v>
      </c>
      <c r="J513">
        <v>384.98682000000002</v>
      </c>
      <c r="K513">
        <v>285.27533</v>
      </c>
      <c r="L513">
        <v>281.74610000000001</v>
      </c>
      <c r="M513">
        <v>2355.9243000000001</v>
      </c>
      <c r="N513">
        <v>251.93315000000001</v>
      </c>
      <c r="O513">
        <v>251.12035</v>
      </c>
      <c r="P513">
        <v>293.62369999999999</v>
      </c>
      <c r="Q513">
        <v>1243.2492999999999</v>
      </c>
      <c r="R513">
        <v>263.22250000000003</v>
      </c>
      <c r="S513">
        <v>204.39276000000001</v>
      </c>
      <c r="T513">
        <v>269.4794</v>
      </c>
      <c r="U513">
        <v>324.154</v>
      </c>
      <c r="V513">
        <v>181.04786999999999</v>
      </c>
      <c r="W513">
        <v>177.97554</v>
      </c>
      <c r="X513">
        <v>183.98168999999999</v>
      </c>
      <c r="Y513">
        <v>678.13744999999994</v>
      </c>
      <c r="Z513">
        <v>267.97122000000002</v>
      </c>
      <c r="AA513">
        <v>353.94864000000001</v>
      </c>
      <c r="AB513">
        <v>585.00739999999996</v>
      </c>
      <c r="AC513">
        <v>456.91030000000001</v>
      </c>
      <c r="AD513">
        <v>287.49630000000002</v>
      </c>
      <c r="AE513">
        <v>419.01146999999997</v>
      </c>
      <c r="AF513">
        <v>670.08905000000004</v>
      </c>
      <c r="AG513">
        <v>466.40622000000002</v>
      </c>
    </row>
    <row r="514" spans="1:33" x14ac:dyDescent="0.25">
      <c r="A514" s="2">
        <v>43885</v>
      </c>
      <c r="B514">
        <v>6307.4430000000002</v>
      </c>
      <c r="C514">
        <v>1300.3480999999999</v>
      </c>
      <c r="D514">
        <v>2988.6925999999999</v>
      </c>
      <c r="E514">
        <v>6070.2389999999996</v>
      </c>
      <c r="F514">
        <v>8480.43</v>
      </c>
      <c r="G514">
        <v>3811.5439999999999</v>
      </c>
      <c r="H514">
        <v>1872.546</v>
      </c>
      <c r="I514">
        <v>6181.42</v>
      </c>
      <c r="J514">
        <v>391.02017000000001</v>
      </c>
      <c r="K514">
        <v>282.92196999999999</v>
      </c>
      <c r="L514">
        <v>287.77163999999999</v>
      </c>
      <c r="M514">
        <v>1708.3892000000001</v>
      </c>
      <c r="N514">
        <v>229.57104000000001</v>
      </c>
      <c r="O514">
        <v>250.43889999999999</v>
      </c>
      <c r="P514">
        <v>288.37682999999998</v>
      </c>
      <c r="Q514">
        <v>871.18769999999995</v>
      </c>
      <c r="R514">
        <v>262.17840000000001</v>
      </c>
      <c r="S514">
        <v>204.80987999999999</v>
      </c>
      <c r="T514">
        <v>272.05070000000001</v>
      </c>
      <c r="U514">
        <v>330.74970000000002</v>
      </c>
      <c r="V514">
        <v>184.82646</v>
      </c>
      <c r="W514">
        <v>184.05367000000001</v>
      </c>
      <c r="X514">
        <v>177.00445999999999</v>
      </c>
      <c r="Y514">
        <v>558.24303999999995</v>
      </c>
      <c r="Z514">
        <v>269.05439999999999</v>
      </c>
      <c r="AA514">
        <v>359.49252000000001</v>
      </c>
      <c r="AB514">
        <v>601.35735999999997</v>
      </c>
      <c r="AC514">
        <v>421.48782</v>
      </c>
      <c r="AD514">
        <v>297.23610000000002</v>
      </c>
      <c r="AE514">
        <v>418.79910000000001</v>
      </c>
      <c r="AF514">
        <v>538.21420000000001</v>
      </c>
      <c r="AG514">
        <v>491.15841999999998</v>
      </c>
    </row>
    <row r="515" spans="1:33" x14ac:dyDescent="0.25">
      <c r="A515" s="2">
        <v>43886</v>
      </c>
      <c r="B515">
        <v>6125.2856000000002</v>
      </c>
      <c r="C515">
        <v>965.58672999999999</v>
      </c>
      <c r="D515">
        <v>3029.2069999999999</v>
      </c>
      <c r="E515">
        <v>5816.6480000000001</v>
      </c>
      <c r="F515">
        <v>8252.4380000000001</v>
      </c>
      <c r="G515">
        <v>3390.6491999999998</v>
      </c>
      <c r="H515">
        <v>1766.5875000000001</v>
      </c>
      <c r="I515">
        <v>6095.1289999999999</v>
      </c>
      <c r="J515">
        <v>391.95084000000003</v>
      </c>
      <c r="K515">
        <v>282.41770000000002</v>
      </c>
      <c r="L515">
        <v>290.46276999999998</v>
      </c>
      <c r="M515">
        <v>1619.6669999999999</v>
      </c>
      <c r="N515">
        <v>225.07323</v>
      </c>
      <c r="O515">
        <v>254.58891</v>
      </c>
      <c r="P515">
        <v>287.6069</v>
      </c>
      <c r="Q515">
        <v>809.04003999999998</v>
      </c>
      <c r="R515">
        <v>265.05009999999999</v>
      </c>
      <c r="S515">
        <v>205.60160999999999</v>
      </c>
      <c r="T515">
        <v>275.09485000000001</v>
      </c>
      <c r="U515">
        <v>324.02206000000001</v>
      </c>
      <c r="V515">
        <v>185.20287999999999</v>
      </c>
      <c r="W515">
        <v>182.16453999999999</v>
      </c>
      <c r="X515">
        <v>177.36768000000001</v>
      </c>
      <c r="Y515">
        <v>498.06484999999998</v>
      </c>
      <c r="Z515">
        <v>272.97359999999998</v>
      </c>
      <c r="AA515">
        <v>362.46582000000001</v>
      </c>
      <c r="AB515">
        <v>566.34979999999996</v>
      </c>
      <c r="AC515">
        <v>418.7355</v>
      </c>
      <c r="AD515">
        <v>301.71929999999998</v>
      </c>
      <c r="AE515">
        <v>397.13242000000002</v>
      </c>
      <c r="AF515">
        <v>477.83080000000001</v>
      </c>
      <c r="AG515">
        <v>517.2645</v>
      </c>
    </row>
    <row r="516" spans="1:33" x14ac:dyDescent="0.25">
      <c r="A516" s="2">
        <v>43887</v>
      </c>
      <c r="B516">
        <v>5986.2619999999997</v>
      </c>
      <c r="C516">
        <v>889.81500000000005</v>
      </c>
      <c r="D516">
        <v>3115.4402</v>
      </c>
      <c r="E516">
        <v>5687.4750000000004</v>
      </c>
      <c r="F516">
        <v>7954.4375</v>
      </c>
      <c r="G516">
        <v>3356.489</v>
      </c>
      <c r="H516">
        <v>1828.4193</v>
      </c>
      <c r="I516">
        <v>6327.7669999999998</v>
      </c>
      <c r="J516">
        <v>391.79345999999998</v>
      </c>
      <c r="K516">
        <v>282.80806999999999</v>
      </c>
      <c r="L516">
        <v>291.20868000000002</v>
      </c>
      <c r="M516">
        <v>1680.3372999999999</v>
      </c>
      <c r="N516">
        <v>223.62414999999999</v>
      </c>
      <c r="O516">
        <v>257.30826000000002</v>
      </c>
      <c r="P516">
        <v>288.10104000000001</v>
      </c>
      <c r="Q516">
        <v>825.51779999999997</v>
      </c>
      <c r="R516">
        <v>267.87670000000003</v>
      </c>
      <c r="S516">
        <v>203.98241999999999</v>
      </c>
      <c r="T516">
        <v>277.05698000000001</v>
      </c>
      <c r="U516">
        <v>322.11617999999999</v>
      </c>
      <c r="V516">
        <v>180.41425000000001</v>
      </c>
      <c r="W516">
        <v>178.27794</v>
      </c>
      <c r="X516">
        <v>165.63981999999999</v>
      </c>
      <c r="Y516">
        <v>481.75790000000001</v>
      </c>
      <c r="Z516">
        <v>276.03244000000001</v>
      </c>
      <c r="AA516">
        <v>363.27676000000002</v>
      </c>
      <c r="AB516">
        <v>544.29110000000003</v>
      </c>
      <c r="AC516">
        <v>396.74392999999998</v>
      </c>
      <c r="AD516">
        <v>302.71805000000001</v>
      </c>
      <c r="AE516">
        <v>378.19400000000002</v>
      </c>
      <c r="AF516">
        <v>459.22793999999999</v>
      </c>
      <c r="AG516">
        <v>534.28216999999995</v>
      </c>
    </row>
    <row r="517" spans="1:33" x14ac:dyDescent="0.25">
      <c r="A517" s="2">
        <v>43888</v>
      </c>
      <c r="B517">
        <v>5911.08</v>
      </c>
      <c r="C517">
        <v>895.39639999999997</v>
      </c>
      <c r="D517">
        <v>3100.335</v>
      </c>
      <c r="E517">
        <v>5637.31</v>
      </c>
      <c r="F517">
        <v>7744.5690000000004</v>
      </c>
      <c r="G517">
        <v>3419.0535</v>
      </c>
      <c r="H517">
        <v>1859.4028000000001</v>
      </c>
      <c r="I517">
        <v>6442.0796</v>
      </c>
      <c r="J517">
        <v>392.13765999999998</v>
      </c>
      <c r="K517">
        <v>283.25655999999998</v>
      </c>
      <c r="L517">
        <v>291.90494000000001</v>
      </c>
      <c r="M517">
        <v>1711.2645</v>
      </c>
      <c r="N517">
        <v>221.45420999999999</v>
      </c>
      <c r="O517">
        <v>257.77773999999999</v>
      </c>
      <c r="P517">
        <v>288.30324999999999</v>
      </c>
      <c r="Q517">
        <v>833.71479999999997</v>
      </c>
      <c r="R517">
        <v>269.51956000000001</v>
      </c>
      <c r="S517">
        <v>202.38193999999999</v>
      </c>
      <c r="T517">
        <v>278.6395</v>
      </c>
      <c r="U517">
        <v>319.86520000000002</v>
      </c>
      <c r="V517">
        <v>177.61286999999999</v>
      </c>
      <c r="W517">
        <v>174.75318999999999</v>
      </c>
      <c r="X517">
        <v>163.97798</v>
      </c>
      <c r="Y517">
        <v>468.74792000000002</v>
      </c>
      <c r="Z517">
        <v>277.93155000000002</v>
      </c>
      <c r="AA517">
        <v>364.64978000000002</v>
      </c>
      <c r="AB517">
        <v>530.08965999999998</v>
      </c>
      <c r="AC517">
        <v>381.6499</v>
      </c>
      <c r="AD517">
        <v>303.55329999999998</v>
      </c>
      <c r="AE517">
        <v>405.62283000000002</v>
      </c>
      <c r="AF517">
        <v>437.58280000000002</v>
      </c>
      <c r="AG517">
        <v>539.78570000000002</v>
      </c>
    </row>
    <row r="518" spans="1:33" x14ac:dyDescent="0.25">
      <c r="A518" s="2">
        <v>43889</v>
      </c>
      <c r="B518">
        <v>5878.76</v>
      </c>
      <c r="C518">
        <v>968.14859999999999</v>
      </c>
      <c r="D518">
        <v>3189.8494000000001</v>
      </c>
      <c r="E518">
        <v>5613.9916999999996</v>
      </c>
      <c r="F518">
        <v>7629.5977000000003</v>
      </c>
      <c r="G518">
        <v>3607.3690999999999</v>
      </c>
      <c r="H518">
        <v>2023.2212999999999</v>
      </c>
      <c r="I518">
        <v>6818.5522000000001</v>
      </c>
      <c r="J518">
        <v>391.76100000000002</v>
      </c>
      <c r="K518">
        <v>284.2937</v>
      </c>
      <c r="L518">
        <v>291.22385000000003</v>
      </c>
      <c r="M518">
        <v>1865.0957000000001</v>
      </c>
      <c r="N518">
        <v>222.42331999999999</v>
      </c>
      <c r="O518">
        <v>258.84951999999998</v>
      </c>
      <c r="P518">
        <v>289.45236</v>
      </c>
      <c r="Q518">
        <v>905.83889999999997</v>
      </c>
      <c r="R518">
        <v>271.35061999999999</v>
      </c>
      <c r="S518">
        <v>198.37522999999999</v>
      </c>
      <c r="T518">
        <v>280.09485000000001</v>
      </c>
      <c r="U518">
        <v>315.90570000000002</v>
      </c>
      <c r="V518">
        <v>168.08672000000001</v>
      </c>
      <c r="W518">
        <v>164.06529</v>
      </c>
      <c r="X518">
        <v>164.68165999999999</v>
      </c>
      <c r="Y518">
        <v>452.30148000000003</v>
      </c>
      <c r="Z518">
        <v>280.11025999999998</v>
      </c>
      <c r="AA518">
        <v>365.19626</v>
      </c>
      <c r="AB518">
        <v>512.04070000000002</v>
      </c>
      <c r="AC518">
        <v>414.11160000000001</v>
      </c>
      <c r="AD518">
        <v>302.27589999999998</v>
      </c>
      <c r="AE518">
        <v>413.70218</v>
      </c>
      <c r="AF518">
        <v>418.40111999999999</v>
      </c>
      <c r="AG518">
        <v>528.2133</v>
      </c>
    </row>
    <row r="519" spans="1:33" x14ac:dyDescent="0.25">
      <c r="A519" s="2">
        <v>43890</v>
      </c>
      <c r="B519">
        <v>5878.2837</v>
      </c>
      <c r="C519">
        <v>1093.1267</v>
      </c>
      <c r="D519">
        <v>3092.3966999999998</v>
      </c>
      <c r="E519">
        <v>5644.8823000000002</v>
      </c>
      <c r="F519">
        <v>7543.1714000000002</v>
      </c>
      <c r="G519">
        <v>3912.8557000000001</v>
      </c>
      <c r="H519">
        <v>2150.0317</v>
      </c>
      <c r="I519">
        <v>6860.5469999999996</v>
      </c>
      <c r="J519">
        <v>389.95641999999998</v>
      </c>
      <c r="K519">
        <v>285.02963</v>
      </c>
      <c r="L519">
        <v>290.92376999999999</v>
      </c>
      <c r="M519">
        <v>1961.7935</v>
      </c>
      <c r="N519">
        <v>223.37909999999999</v>
      </c>
      <c r="O519">
        <v>259.57654000000002</v>
      </c>
      <c r="P519">
        <v>289.32781999999997</v>
      </c>
      <c r="Q519">
        <v>981.06060000000002</v>
      </c>
      <c r="R519">
        <v>272.61635999999999</v>
      </c>
      <c r="S519">
        <v>194.59406999999999</v>
      </c>
      <c r="T519">
        <v>281.44497999999999</v>
      </c>
      <c r="U519">
        <v>316.00797</v>
      </c>
      <c r="V519">
        <v>169.1857</v>
      </c>
      <c r="W519">
        <v>166.09775999999999</v>
      </c>
      <c r="X519">
        <v>152.33632</v>
      </c>
      <c r="Y519">
        <v>455.47109999999998</v>
      </c>
      <c r="Z519">
        <v>279.26319999999998</v>
      </c>
      <c r="AA519">
        <v>367.67245000000003</v>
      </c>
      <c r="AB519">
        <v>490.92014</v>
      </c>
      <c r="AC519">
        <v>412.6918</v>
      </c>
      <c r="AD519">
        <v>302.48509999999999</v>
      </c>
      <c r="AE519">
        <v>398.62387000000001</v>
      </c>
      <c r="AF519">
        <v>425.68027000000001</v>
      </c>
      <c r="AG519">
        <v>511.36478</v>
      </c>
    </row>
    <row r="520" spans="1:33" x14ac:dyDescent="0.25">
      <c r="A520" s="2">
        <v>43891</v>
      </c>
      <c r="B520">
        <v>5874.7524000000003</v>
      </c>
      <c r="C520">
        <v>1160.1835000000001</v>
      </c>
      <c r="D520">
        <v>2832.7917000000002</v>
      </c>
      <c r="E520">
        <v>5697.4413999999997</v>
      </c>
      <c r="F520">
        <v>7488.8140000000003</v>
      </c>
      <c r="G520">
        <v>3927.0576000000001</v>
      </c>
      <c r="H520">
        <v>1871.9058</v>
      </c>
      <c r="I520">
        <v>6150.6342999999997</v>
      </c>
      <c r="J520">
        <v>391.40159999999997</v>
      </c>
      <c r="K520">
        <v>284.64940000000001</v>
      </c>
      <c r="L520">
        <v>293.22091999999998</v>
      </c>
      <c r="M520">
        <v>1694.7754</v>
      </c>
      <c r="N520">
        <v>215.43195</v>
      </c>
      <c r="O520">
        <v>254.72539</v>
      </c>
      <c r="P520">
        <v>287.26600000000002</v>
      </c>
      <c r="Q520">
        <v>855.02710000000002</v>
      </c>
      <c r="R520">
        <v>270.39035000000001</v>
      </c>
      <c r="S520">
        <v>192.41179</v>
      </c>
      <c r="T520">
        <v>282.7355</v>
      </c>
      <c r="U520">
        <v>318.37261999999998</v>
      </c>
      <c r="V520">
        <v>161.80708000000001</v>
      </c>
      <c r="W520">
        <v>159.57523</v>
      </c>
      <c r="X520">
        <v>160.90880999999999</v>
      </c>
      <c r="Y520">
        <v>451.22287</v>
      </c>
      <c r="Z520">
        <v>271.97372000000001</v>
      </c>
      <c r="AA520">
        <v>372.41086000000001</v>
      </c>
      <c r="AB520">
        <v>481.72840000000002</v>
      </c>
      <c r="AC520">
        <v>403.93849999999998</v>
      </c>
      <c r="AD520">
        <v>311.17975000000001</v>
      </c>
      <c r="AE520">
        <v>418.37436000000002</v>
      </c>
      <c r="AF520">
        <v>424.71996999999999</v>
      </c>
      <c r="AG520">
        <v>508.99167</v>
      </c>
    </row>
    <row r="521" spans="1:33" x14ac:dyDescent="0.25">
      <c r="A521" s="2">
        <v>43892</v>
      </c>
      <c r="B521">
        <v>5840.9727000000003</v>
      </c>
      <c r="C521">
        <v>1091.2565</v>
      </c>
      <c r="D521">
        <v>2750.4758000000002</v>
      </c>
      <c r="E521">
        <v>5643.375</v>
      </c>
      <c r="F521">
        <v>7701.0137000000004</v>
      </c>
      <c r="G521">
        <v>3450.0722999999998</v>
      </c>
      <c r="H521">
        <v>1682.7710999999999</v>
      </c>
      <c r="I521">
        <v>5813.9369999999999</v>
      </c>
      <c r="J521">
        <v>393.11032</v>
      </c>
      <c r="K521">
        <v>284.70328000000001</v>
      </c>
      <c r="L521">
        <v>294.92565999999999</v>
      </c>
      <c r="M521">
        <v>1547.1786</v>
      </c>
      <c r="N521">
        <v>206.71913000000001</v>
      </c>
      <c r="O521">
        <v>251.25700000000001</v>
      </c>
      <c r="P521">
        <v>287.25198</v>
      </c>
      <c r="Q521">
        <v>742.19903999999997</v>
      </c>
      <c r="R521">
        <v>268.53980000000001</v>
      </c>
      <c r="S521">
        <v>190.03456</v>
      </c>
      <c r="T521">
        <v>286.24347</v>
      </c>
      <c r="U521">
        <v>314.42406999999997</v>
      </c>
      <c r="V521">
        <v>158.9238</v>
      </c>
      <c r="W521">
        <v>158.70321999999999</v>
      </c>
      <c r="X521">
        <v>155.95311000000001</v>
      </c>
      <c r="Y521">
        <v>442.36099999999999</v>
      </c>
      <c r="Z521">
        <v>268.4658</v>
      </c>
      <c r="AA521">
        <v>375.11795000000001</v>
      </c>
      <c r="AB521">
        <v>473.48032000000001</v>
      </c>
      <c r="AC521">
        <v>423.06700000000001</v>
      </c>
      <c r="AD521">
        <v>316.57889999999998</v>
      </c>
      <c r="AE521">
        <v>432.57584000000003</v>
      </c>
      <c r="AF521">
        <v>418.36243000000002</v>
      </c>
      <c r="AG521">
        <v>510.86336999999997</v>
      </c>
    </row>
    <row r="522" spans="1:33" x14ac:dyDescent="0.25">
      <c r="A522" s="2">
        <v>43893</v>
      </c>
      <c r="B522">
        <v>5807.9937</v>
      </c>
      <c r="C522">
        <v>1382.6627000000001</v>
      </c>
      <c r="D522">
        <v>3529.2091999999998</v>
      </c>
      <c r="E522">
        <v>5523.8765000000003</v>
      </c>
      <c r="F522">
        <v>7595.3744999999999</v>
      </c>
      <c r="G522">
        <v>3413.3533000000002</v>
      </c>
      <c r="H522">
        <v>2172.2539999999999</v>
      </c>
      <c r="I522">
        <v>7164.4</v>
      </c>
      <c r="J522">
        <v>386.78775000000002</v>
      </c>
      <c r="K522">
        <v>286.76623999999998</v>
      </c>
      <c r="L522">
        <v>294.62668000000002</v>
      </c>
      <c r="M522">
        <v>2017.1320000000001</v>
      </c>
      <c r="N522">
        <v>226.1772</v>
      </c>
      <c r="O522">
        <v>257.47174000000001</v>
      </c>
      <c r="P522">
        <v>291.14999999999998</v>
      </c>
      <c r="Q522">
        <v>1006.52954</v>
      </c>
      <c r="R522">
        <v>271.05545000000001</v>
      </c>
      <c r="S522">
        <v>188.09297000000001</v>
      </c>
      <c r="T522">
        <v>289.27145000000002</v>
      </c>
      <c r="U522">
        <v>299.42635999999999</v>
      </c>
      <c r="V522">
        <v>162.48418000000001</v>
      </c>
      <c r="W522">
        <v>159.57127</v>
      </c>
      <c r="X522">
        <v>156.73792</v>
      </c>
      <c r="Y522">
        <v>449.59109999999998</v>
      </c>
      <c r="Z522">
        <v>275.73820000000001</v>
      </c>
      <c r="AA522">
        <v>375.37515000000002</v>
      </c>
      <c r="AB522">
        <v>467.91223000000002</v>
      </c>
      <c r="AC522">
        <v>431.14706000000001</v>
      </c>
      <c r="AD522">
        <v>305.45517000000001</v>
      </c>
      <c r="AE522">
        <v>413.70218</v>
      </c>
      <c r="AF522">
        <v>430.39980000000003</v>
      </c>
      <c r="AG522">
        <v>504.95139999999998</v>
      </c>
    </row>
    <row r="523" spans="1:33" x14ac:dyDescent="0.25">
      <c r="A523" s="2">
        <v>43894</v>
      </c>
      <c r="B523">
        <v>5796.826</v>
      </c>
      <c r="C523">
        <v>1590.4545000000001</v>
      </c>
      <c r="D523">
        <v>3941.2673</v>
      </c>
      <c r="E523">
        <v>5674.3890000000001</v>
      </c>
      <c r="F523">
        <v>7583.9570000000003</v>
      </c>
      <c r="G523">
        <v>3813.6750000000002</v>
      </c>
      <c r="H523">
        <v>2408.4202</v>
      </c>
      <c r="I523">
        <v>7663.2206999999999</v>
      </c>
      <c r="J523">
        <v>383.12655999999998</v>
      </c>
      <c r="K523">
        <v>286.50387999999998</v>
      </c>
      <c r="L523">
        <v>292.28933999999998</v>
      </c>
      <c r="M523">
        <v>2236.6133</v>
      </c>
      <c r="N523">
        <v>232.51140000000001</v>
      </c>
      <c r="O523">
        <v>256.77199999999999</v>
      </c>
      <c r="P523">
        <v>292.02053999999998</v>
      </c>
      <c r="Q523">
        <v>1121.5851</v>
      </c>
      <c r="R523">
        <v>270.90176000000002</v>
      </c>
      <c r="S523">
        <v>186.45456999999999</v>
      </c>
      <c r="T523">
        <v>289.64120000000003</v>
      </c>
      <c r="U523">
        <v>297.27184999999997</v>
      </c>
      <c r="V523">
        <v>158.30086</v>
      </c>
      <c r="W523">
        <v>154.91184999999999</v>
      </c>
      <c r="X523">
        <v>160.7638</v>
      </c>
      <c r="Y523">
        <v>455.85915999999997</v>
      </c>
      <c r="Z523">
        <v>276.84894000000003</v>
      </c>
      <c r="AA523">
        <v>379.2491</v>
      </c>
      <c r="AB523">
        <v>462.76828</v>
      </c>
      <c r="AC523">
        <v>412.21911999999998</v>
      </c>
      <c r="AD523">
        <v>301.01170000000002</v>
      </c>
      <c r="AE523">
        <v>389.26015999999998</v>
      </c>
      <c r="AF523">
        <v>437.31033000000002</v>
      </c>
      <c r="AG523">
        <v>490.82285000000002</v>
      </c>
    </row>
    <row r="524" spans="1:33" x14ac:dyDescent="0.25">
      <c r="A524" s="2">
        <v>43895</v>
      </c>
      <c r="B524">
        <v>5807.933</v>
      </c>
      <c r="C524">
        <v>1622.9166</v>
      </c>
      <c r="D524">
        <v>4071.9364999999998</v>
      </c>
      <c r="E524">
        <v>5753.5375999999997</v>
      </c>
      <c r="F524">
        <v>7606.8239999999996</v>
      </c>
      <c r="G524">
        <v>4070.9375</v>
      </c>
      <c r="H524">
        <v>2571.6219999999998</v>
      </c>
      <c r="I524">
        <v>7892.5747000000001</v>
      </c>
      <c r="J524">
        <v>378.07326999999998</v>
      </c>
      <c r="K524">
        <v>285.92502000000002</v>
      </c>
      <c r="L524">
        <v>291.37900000000002</v>
      </c>
      <c r="M524">
        <v>2349.9258</v>
      </c>
      <c r="N524">
        <v>242.32361</v>
      </c>
      <c r="O524">
        <v>257.53748000000002</v>
      </c>
      <c r="P524">
        <v>292.03973000000002</v>
      </c>
      <c r="Q524">
        <v>1214.8253</v>
      </c>
      <c r="R524">
        <v>271.06729999999999</v>
      </c>
      <c r="S524">
        <v>184.75676999999999</v>
      </c>
      <c r="T524">
        <v>289.40109999999999</v>
      </c>
      <c r="U524">
        <v>299.65127999999999</v>
      </c>
      <c r="V524">
        <v>161.70572999999999</v>
      </c>
      <c r="W524">
        <v>158.6327</v>
      </c>
      <c r="X524">
        <v>169.63933</v>
      </c>
      <c r="Y524">
        <v>449.41125</v>
      </c>
      <c r="Z524">
        <v>276.2593</v>
      </c>
      <c r="AA524">
        <v>383.86165999999997</v>
      </c>
      <c r="AB524">
        <v>456.57547</v>
      </c>
      <c r="AC524">
        <v>384.72415000000001</v>
      </c>
      <c r="AD524">
        <v>300.35727000000003</v>
      </c>
      <c r="AE524">
        <v>391.38123000000002</v>
      </c>
      <c r="AF524">
        <v>427.57565</v>
      </c>
      <c r="AG524">
        <v>481.25027</v>
      </c>
    </row>
    <row r="525" spans="1:33" x14ac:dyDescent="0.25">
      <c r="A525" s="2">
        <v>43896</v>
      </c>
      <c r="B525">
        <v>5826.4916999999996</v>
      </c>
      <c r="C525">
        <v>1658.7289000000001</v>
      </c>
      <c r="D525">
        <v>4175.0209999999997</v>
      </c>
      <c r="E525">
        <v>5820.0796</v>
      </c>
      <c r="F525">
        <v>7721.58</v>
      </c>
      <c r="G525">
        <v>4208.7094999999999</v>
      </c>
      <c r="H525">
        <v>2744.0713000000001</v>
      </c>
      <c r="I525">
        <v>8274.1810000000005</v>
      </c>
      <c r="J525">
        <v>372.17885999999999</v>
      </c>
      <c r="K525">
        <v>285.52069999999998</v>
      </c>
      <c r="L525">
        <v>290.95175</v>
      </c>
      <c r="M525">
        <v>2511.6777000000002</v>
      </c>
      <c r="N525">
        <v>253.99046000000001</v>
      </c>
      <c r="O525">
        <v>258.2004</v>
      </c>
      <c r="P525">
        <v>292.02517999999998</v>
      </c>
      <c r="Q525">
        <v>1310.9637</v>
      </c>
      <c r="R525">
        <v>270.97519999999997</v>
      </c>
      <c r="S525">
        <v>184.30644000000001</v>
      </c>
      <c r="T525">
        <v>288.74765000000002</v>
      </c>
      <c r="U525">
        <v>299.77382999999998</v>
      </c>
      <c r="V525">
        <v>167.22835000000001</v>
      </c>
      <c r="W525">
        <v>164.22299000000001</v>
      </c>
      <c r="X525">
        <v>169.96457000000001</v>
      </c>
      <c r="Y525">
        <v>434.07947000000001</v>
      </c>
      <c r="Z525">
        <v>273.59800000000001</v>
      </c>
      <c r="AA525">
        <v>387.32913000000002</v>
      </c>
      <c r="AB525">
        <v>449.90710000000001</v>
      </c>
      <c r="AC525">
        <v>394.68306999999999</v>
      </c>
      <c r="AD525">
        <v>301.14188000000001</v>
      </c>
      <c r="AE525">
        <v>423.46228000000002</v>
      </c>
      <c r="AF525">
        <v>414.62887999999998</v>
      </c>
      <c r="AG525">
        <v>471.00734999999997</v>
      </c>
    </row>
    <row r="526" spans="1:33" x14ac:dyDescent="0.25">
      <c r="A526" s="2">
        <v>43897</v>
      </c>
      <c r="B526">
        <v>5881.7826999999997</v>
      </c>
      <c r="C526">
        <v>1636.3779999999999</v>
      </c>
      <c r="D526">
        <v>4429.808</v>
      </c>
      <c r="E526">
        <v>5958.5559999999996</v>
      </c>
      <c r="F526">
        <v>8012.3783999999996</v>
      </c>
      <c r="G526">
        <v>4415.7466000000004</v>
      </c>
      <c r="H526">
        <v>2944.3613</v>
      </c>
      <c r="I526">
        <v>8706.6200000000008</v>
      </c>
      <c r="J526">
        <v>366.79406999999998</v>
      </c>
      <c r="K526">
        <v>285.2706</v>
      </c>
      <c r="L526">
        <v>291.44864000000001</v>
      </c>
      <c r="M526">
        <v>2695.0671000000002</v>
      </c>
      <c r="N526">
        <v>261.31599999999997</v>
      </c>
      <c r="O526">
        <v>257.54775999999998</v>
      </c>
      <c r="P526">
        <v>292.40839999999997</v>
      </c>
      <c r="Q526">
        <v>1414.9381000000001</v>
      </c>
      <c r="R526">
        <v>270.30252000000002</v>
      </c>
      <c r="S526">
        <v>185.20439999999999</v>
      </c>
      <c r="T526">
        <v>287.58197000000001</v>
      </c>
      <c r="U526">
        <v>297.69900000000001</v>
      </c>
      <c r="V526">
        <v>173.79254</v>
      </c>
      <c r="W526">
        <v>171.34137999999999</v>
      </c>
      <c r="X526">
        <v>171.90929</v>
      </c>
      <c r="Y526">
        <v>425.63968</v>
      </c>
      <c r="Z526">
        <v>271.88889999999998</v>
      </c>
      <c r="AA526">
        <v>390.87173000000001</v>
      </c>
      <c r="AB526">
        <v>446.0942</v>
      </c>
      <c r="AC526">
        <v>424.53390000000002</v>
      </c>
      <c r="AD526">
        <v>302.1927</v>
      </c>
      <c r="AE526">
        <v>432.99973</v>
      </c>
      <c r="AF526">
        <v>411.36572000000001</v>
      </c>
      <c r="AG526">
        <v>470.37198000000001</v>
      </c>
    </row>
    <row r="527" spans="1:33" x14ac:dyDescent="0.25">
      <c r="A527" s="2">
        <v>43898</v>
      </c>
      <c r="B527">
        <v>5962.1120000000001</v>
      </c>
      <c r="C527">
        <v>1613.277</v>
      </c>
      <c r="D527">
        <v>4170.7060000000001</v>
      </c>
      <c r="E527">
        <v>5989.4260000000004</v>
      </c>
      <c r="F527">
        <v>8361.2350000000006</v>
      </c>
      <c r="G527">
        <v>4376.4633999999996</v>
      </c>
      <c r="H527">
        <v>2827.6765</v>
      </c>
      <c r="I527">
        <v>8429.5139999999992</v>
      </c>
      <c r="J527">
        <v>364.64672999999999</v>
      </c>
      <c r="K527">
        <v>284.91953000000001</v>
      </c>
      <c r="L527">
        <v>292.86227000000002</v>
      </c>
      <c r="M527">
        <v>2590.768</v>
      </c>
      <c r="N527">
        <v>251.21313000000001</v>
      </c>
      <c r="O527">
        <v>256.28631999999999</v>
      </c>
      <c r="P527">
        <v>291.61923000000002</v>
      </c>
      <c r="Q527">
        <v>1346.39</v>
      </c>
      <c r="R527">
        <v>269.65253000000001</v>
      </c>
      <c r="S527">
        <v>186.31439</v>
      </c>
      <c r="T527">
        <v>287.27762000000001</v>
      </c>
      <c r="U527">
        <v>297.64438000000001</v>
      </c>
      <c r="V527">
        <v>171.61415</v>
      </c>
      <c r="W527">
        <v>168.38840999999999</v>
      </c>
      <c r="X527">
        <v>170.93853999999999</v>
      </c>
      <c r="Y527">
        <v>440.57067999999998</v>
      </c>
      <c r="Z527">
        <v>268.51468</v>
      </c>
      <c r="AA527">
        <v>392.16879999999998</v>
      </c>
      <c r="AB527">
        <v>442.33251999999999</v>
      </c>
      <c r="AC527">
        <v>435.90408000000002</v>
      </c>
      <c r="AD527">
        <v>304.40264999999999</v>
      </c>
      <c r="AE527">
        <v>440.41568000000001</v>
      </c>
      <c r="AF527">
        <v>424.91275000000002</v>
      </c>
      <c r="AG527">
        <v>466.64949999999999</v>
      </c>
    </row>
    <row r="528" spans="1:33" x14ac:dyDescent="0.25">
      <c r="A528" s="2">
        <v>43899</v>
      </c>
      <c r="B528">
        <v>6017.8969999999999</v>
      </c>
      <c r="C528">
        <v>1449.9632999999999</v>
      </c>
      <c r="D528">
        <v>3982.9337999999998</v>
      </c>
      <c r="E528">
        <v>5946.5370000000003</v>
      </c>
      <c r="F528">
        <v>8549.1110000000008</v>
      </c>
      <c r="G528">
        <v>4377.2275</v>
      </c>
      <c r="H528">
        <v>2798.0254</v>
      </c>
      <c r="I528">
        <v>8318.8369999999995</v>
      </c>
      <c r="J528">
        <v>364.90440000000001</v>
      </c>
      <c r="K528">
        <v>284.67782999999997</v>
      </c>
      <c r="L528">
        <v>292.7901</v>
      </c>
      <c r="M528">
        <v>2560.8044</v>
      </c>
      <c r="N528">
        <v>243.98008999999999</v>
      </c>
      <c r="O528">
        <v>256.00128000000001</v>
      </c>
      <c r="P528">
        <v>292.10037</v>
      </c>
      <c r="Q528">
        <v>1320.4972</v>
      </c>
      <c r="R528">
        <v>269.44459999999998</v>
      </c>
      <c r="S528">
        <v>187.49791999999999</v>
      </c>
      <c r="T528">
        <v>288.59464000000003</v>
      </c>
      <c r="U528">
        <v>296.85629999999998</v>
      </c>
      <c r="V528">
        <v>178.00566000000001</v>
      </c>
      <c r="W528">
        <v>176.41252</v>
      </c>
      <c r="X528">
        <v>152.48070000000001</v>
      </c>
      <c r="Y528">
        <v>448.60311999999999</v>
      </c>
      <c r="Z528">
        <v>267.54419999999999</v>
      </c>
      <c r="AA528">
        <v>392.15796</v>
      </c>
      <c r="AB528">
        <v>438.71024</v>
      </c>
      <c r="AC528">
        <v>444.07407000000001</v>
      </c>
      <c r="AD528">
        <v>303.71197999999998</v>
      </c>
      <c r="AE528">
        <v>463.04020000000003</v>
      </c>
      <c r="AF528">
        <v>437.62349999999998</v>
      </c>
      <c r="AG528">
        <v>457.95609999999999</v>
      </c>
    </row>
    <row r="529" spans="1:33" x14ac:dyDescent="0.25">
      <c r="A529" s="2">
        <v>43900</v>
      </c>
      <c r="B529">
        <v>6031.7456000000002</v>
      </c>
      <c r="C529">
        <v>1370.8798999999999</v>
      </c>
      <c r="D529">
        <v>3943.3681999999999</v>
      </c>
      <c r="E529">
        <v>5882.0780000000004</v>
      </c>
      <c r="F529">
        <v>8577.7080000000005</v>
      </c>
      <c r="G529">
        <v>4455.2466000000004</v>
      </c>
      <c r="H529">
        <v>2944.2420000000002</v>
      </c>
      <c r="I529">
        <v>8551.82</v>
      </c>
      <c r="J529">
        <v>365.46944999999999</v>
      </c>
      <c r="K529">
        <v>285.61689999999999</v>
      </c>
      <c r="L529">
        <v>291.29343</v>
      </c>
      <c r="M529">
        <v>2697.9724000000001</v>
      </c>
      <c r="N529">
        <v>247.73174</v>
      </c>
      <c r="O529">
        <v>257.34960000000001</v>
      </c>
      <c r="P529">
        <v>294.87036000000001</v>
      </c>
      <c r="Q529">
        <v>1396.6615999999999</v>
      </c>
      <c r="R529">
        <v>270.02294999999998</v>
      </c>
      <c r="S529">
        <v>188.09791999999999</v>
      </c>
      <c r="T529">
        <v>291.26974000000001</v>
      </c>
      <c r="U529">
        <v>293.46722</v>
      </c>
      <c r="V529">
        <v>168.54799</v>
      </c>
      <c r="W529">
        <v>161.02205000000001</v>
      </c>
      <c r="X529">
        <v>158.13693000000001</v>
      </c>
      <c r="Y529">
        <v>450.48836999999997</v>
      </c>
      <c r="Z529">
        <v>268.12067000000002</v>
      </c>
      <c r="AA529">
        <v>391.0453</v>
      </c>
      <c r="AB529">
        <v>429.15676999999999</v>
      </c>
      <c r="AC529">
        <v>461.57686999999999</v>
      </c>
      <c r="AD529">
        <v>300.43020000000001</v>
      </c>
      <c r="AE529">
        <v>507.73230000000001</v>
      </c>
      <c r="AF529">
        <v>449.48910000000001</v>
      </c>
      <c r="AG529">
        <v>446.9957</v>
      </c>
    </row>
    <row r="530" spans="1:33" x14ac:dyDescent="0.25">
      <c r="A530" s="2">
        <v>43901</v>
      </c>
      <c r="B530">
        <v>6053.7285000000002</v>
      </c>
      <c r="C530">
        <v>1476.4662000000001</v>
      </c>
      <c r="D530">
        <v>4015.1711</v>
      </c>
      <c r="E530">
        <v>5926.3530000000001</v>
      </c>
      <c r="F530">
        <v>8576.0730000000003</v>
      </c>
      <c r="G530">
        <v>4901.0169999999998</v>
      </c>
      <c r="H530">
        <v>3289.1500999999998</v>
      </c>
      <c r="I530">
        <v>9061.8719999999994</v>
      </c>
      <c r="J530">
        <v>363.88436999999999</v>
      </c>
      <c r="K530">
        <v>287.51297</v>
      </c>
      <c r="L530">
        <v>288.8904</v>
      </c>
      <c r="M530">
        <v>3023.5898000000002</v>
      </c>
      <c r="N530">
        <v>262.91446000000002</v>
      </c>
      <c r="O530">
        <v>257.32155999999998</v>
      </c>
      <c r="P530">
        <v>300.20062000000001</v>
      </c>
      <c r="Q530">
        <v>1592.4639999999999</v>
      </c>
      <c r="R530">
        <v>270.78696000000002</v>
      </c>
      <c r="S530">
        <v>185.32664</v>
      </c>
      <c r="T530">
        <v>294.40775000000002</v>
      </c>
      <c r="U530">
        <v>290.03710000000001</v>
      </c>
      <c r="V530">
        <v>166.07826</v>
      </c>
      <c r="W530">
        <v>160.51265000000001</v>
      </c>
      <c r="X530">
        <v>153.79274000000001</v>
      </c>
      <c r="Y530">
        <v>452.55725000000001</v>
      </c>
      <c r="Z530">
        <v>268.40316999999999</v>
      </c>
      <c r="AA530">
        <v>389.41991999999999</v>
      </c>
      <c r="AB530">
        <v>421.09300000000002</v>
      </c>
      <c r="AC530">
        <v>494.25797</v>
      </c>
      <c r="AD530">
        <v>295.18831999999998</v>
      </c>
      <c r="AE530">
        <v>522.02670000000001</v>
      </c>
      <c r="AF530">
        <v>457.68004999999999</v>
      </c>
      <c r="AG530">
        <v>439.03748000000002</v>
      </c>
    </row>
    <row r="531" spans="1:33" x14ac:dyDescent="0.25">
      <c r="A531" s="2">
        <v>43902</v>
      </c>
      <c r="B531">
        <v>6099.7924999999996</v>
      </c>
      <c r="C531">
        <v>1730.6020000000001</v>
      </c>
      <c r="D531">
        <v>4144.777</v>
      </c>
      <c r="E531">
        <v>5981.4242999999997</v>
      </c>
      <c r="F531">
        <v>8631.6730000000007</v>
      </c>
      <c r="G531">
        <v>5378.2227000000003</v>
      </c>
      <c r="H531">
        <v>3700.6882000000001</v>
      </c>
      <c r="I531">
        <v>9691.0149999999994</v>
      </c>
      <c r="J531">
        <v>362.54433999999998</v>
      </c>
      <c r="K531">
        <v>291.57208000000003</v>
      </c>
      <c r="L531">
        <v>286.54117000000002</v>
      </c>
      <c r="M531">
        <v>3414.0369000000001</v>
      </c>
      <c r="N531">
        <v>290.65285999999998</v>
      </c>
      <c r="O531">
        <v>257.45895000000002</v>
      </c>
      <c r="P531">
        <v>308.23899999999998</v>
      </c>
      <c r="Q531">
        <v>1856.3720000000001</v>
      </c>
      <c r="R531">
        <v>271.30941999999999</v>
      </c>
      <c r="S531">
        <v>184.33606</v>
      </c>
      <c r="T531">
        <v>297.23140000000001</v>
      </c>
      <c r="U531">
        <v>285.64123999999998</v>
      </c>
      <c r="V531">
        <v>166.3955</v>
      </c>
      <c r="W531">
        <v>160.14134000000001</v>
      </c>
      <c r="X531">
        <v>159.62651</v>
      </c>
      <c r="Y531">
        <v>463.24536000000001</v>
      </c>
      <c r="Z531">
        <v>267.62939999999998</v>
      </c>
      <c r="AA531">
        <v>386.93777</v>
      </c>
      <c r="AB531">
        <v>414.37875000000003</v>
      </c>
      <c r="AC531">
        <v>516.17364999999995</v>
      </c>
      <c r="AD531">
        <v>290.83816999999999</v>
      </c>
      <c r="AE531">
        <v>553.50689999999997</v>
      </c>
      <c r="AF531">
        <v>467.79773</v>
      </c>
      <c r="AG531">
        <v>437.07747999999998</v>
      </c>
    </row>
    <row r="532" spans="1:33" x14ac:dyDescent="0.25">
      <c r="A532" s="2">
        <v>43903</v>
      </c>
      <c r="B532">
        <v>6190.8950000000004</v>
      </c>
      <c r="C532">
        <v>2423.2404999999999</v>
      </c>
      <c r="D532">
        <v>4662.2826999999997</v>
      </c>
      <c r="E532">
        <v>6220.6369999999997</v>
      </c>
      <c r="F532">
        <v>8801.9750000000004</v>
      </c>
      <c r="G532">
        <v>6281.1342999999997</v>
      </c>
      <c r="H532">
        <v>4558.9560000000001</v>
      </c>
      <c r="I532">
        <v>10952.46</v>
      </c>
      <c r="J532">
        <v>359.60860000000002</v>
      </c>
      <c r="K532">
        <v>300.55612000000002</v>
      </c>
      <c r="L532">
        <v>283.67657000000003</v>
      </c>
      <c r="M532">
        <v>4229.2407000000003</v>
      </c>
      <c r="N532">
        <v>378.81569999999999</v>
      </c>
      <c r="O532">
        <v>260.73450000000003</v>
      </c>
      <c r="P532">
        <v>325.04921999999999</v>
      </c>
      <c r="Q532">
        <v>2439.2864</v>
      </c>
      <c r="R532">
        <v>273.78320000000002</v>
      </c>
      <c r="S532">
        <v>182.94783000000001</v>
      </c>
      <c r="T532">
        <v>298.57526000000001</v>
      </c>
      <c r="U532">
        <v>281.11532999999997</v>
      </c>
      <c r="V532">
        <v>165.3467</v>
      </c>
      <c r="W532">
        <v>158.68233000000001</v>
      </c>
      <c r="X532">
        <v>173.79069999999999</v>
      </c>
      <c r="Y532">
        <v>468.28647000000001</v>
      </c>
      <c r="Z532">
        <v>266.32407000000001</v>
      </c>
      <c r="AA532">
        <v>382.06796000000003</v>
      </c>
      <c r="AB532">
        <v>409.16442999999998</v>
      </c>
      <c r="AC532">
        <v>534.66943000000003</v>
      </c>
      <c r="AD532">
        <v>285.63510000000002</v>
      </c>
      <c r="AE532">
        <v>634.52859999999998</v>
      </c>
      <c r="AF532">
        <v>478.5779</v>
      </c>
      <c r="AG532">
        <v>433.4579</v>
      </c>
    </row>
    <row r="533" spans="1:33" x14ac:dyDescent="0.25">
      <c r="A533" s="2">
        <v>43904</v>
      </c>
      <c r="B533">
        <v>6328.7309999999998</v>
      </c>
      <c r="C533">
        <v>2977.0664000000002</v>
      </c>
      <c r="D533">
        <v>4327.2370000000001</v>
      </c>
      <c r="E533">
        <v>6375.9059999999999</v>
      </c>
      <c r="F533">
        <v>9163.8019999999997</v>
      </c>
      <c r="G533">
        <v>6805.2637000000004</v>
      </c>
      <c r="H533">
        <v>4441.7640000000001</v>
      </c>
      <c r="I533">
        <v>10470.743</v>
      </c>
      <c r="J533">
        <v>362.94594999999998</v>
      </c>
      <c r="K533">
        <v>304.11939999999998</v>
      </c>
      <c r="L533">
        <v>285.10239999999999</v>
      </c>
      <c r="M533">
        <v>4105.7856000000002</v>
      </c>
      <c r="N533">
        <v>376.84609999999998</v>
      </c>
      <c r="O533">
        <v>256.69970000000001</v>
      </c>
      <c r="P533">
        <v>329.63436999999999</v>
      </c>
      <c r="Q533">
        <v>2402.09</v>
      </c>
      <c r="R533">
        <v>272.65395999999998</v>
      </c>
      <c r="S533">
        <v>182.88971000000001</v>
      </c>
      <c r="T533">
        <v>297.88747999999998</v>
      </c>
      <c r="U533">
        <v>284.17056000000002</v>
      </c>
      <c r="V533">
        <v>168.47673</v>
      </c>
      <c r="W533">
        <v>166.57558</v>
      </c>
      <c r="X533">
        <v>160.41039000000001</v>
      </c>
      <c r="Y533">
        <v>483.47390000000001</v>
      </c>
      <c r="Z533">
        <v>258.51526000000001</v>
      </c>
      <c r="AA533">
        <v>379.87326000000002</v>
      </c>
      <c r="AB533">
        <v>405.61282</v>
      </c>
      <c r="AC533">
        <v>570.30319999999995</v>
      </c>
      <c r="AD533">
        <v>286.64614999999998</v>
      </c>
      <c r="AE533">
        <v>689.37896999999998</v>
      </c>
      <c r="AF533">
        <v>491.54043999999999</v>
      </c>
      <c r="AG533">
        <v>433.56423999999998</v>
      </c>
    </row>
    <row r="534" spans="1:33" x14ac:dyDescent="0.25">
      <c r="A534" s="2">
        <v>43905</v>
      </c>
      <c r="B534">
        <v>6387.7269999999999</v>
      </c>
      <c r="C534">
        <v>3270.7775999999999</v>
      </c>
      <c r="D534">
        <v>4395.5396000000001</v>
      </c>
      <c r="E534">
        <v>6299.1112999999996</v>
      </c>
      <c r="F534">
        <v>9657.2060000000001</v>
      </c>
      <c r="G534">
        <v>6747.924</v>
      </c>
      <c r="H534">
        <v>4415.0280000000002</v>
      </c>
      <c r="I534">
        <v>10434.509</v>
      </c>
      <c r="J534">
        <v>368.32857999999999</v>
      </c>
      <c r="K534">
        <v>310.27886999999998</v>
      </c>
      <c r="L534">
        <v>284.65402</v>
      </c>
      <c r="M534">
        <v>4106.6405999999997</v>
      </c>
      <c r="N534">
        <v>382.24997000000002</v>
      </c>
      <c r="O534">
        <v>253.60594</v>
      </c>
      <c r="P534">
        <v>337.62765999999999</v>
      </c>
      <c r="Q534">
        <v>2377.4358000000002</v>
      </c>
      <c r="R534">
        <v>271.36594000000002</v>
      </c>
      <c r="S534">
        <v>184.50982999999999</v>
      </c>
      <c r="T534">
        <v>298.67615000000001</v>
      </c>
      <c r="U534">
        <v>284.3965</v>
      </c>
      <c r="V534">
        <v>174.08869999999999</v>
      </c>
      <c r="W534">
        <v>172.31095999999999</v>
      </c>
      <c r="X534">
        <v>158.08826999999999</v>
      </c>
      <c r="Y534">
        <v>509.98270000000002</v>
      </c>
      <c r="Z534">
        <v>256.81506000000002</v>
      </c>
      <c r="AA534">
        <v>376.69922000000003</v>
      </c>
      <c r="AB534">
        <v>409.30515000000003</v>
      </c>
      <c r="AC534">
        <v>631.45770000000005</v>
      </c>
      <c r="AD534">
        <v>287.64594</v>
      </c>
      <c r="AE534">
        <v>719.21759999999995</v>
      </c>
      <c r="AF534">
        <v>507.6542</v>
      </c>
      <c r="AG534">
        <v>443.30752999999999</v>
      </c>
    </row>
    <row r="535" spans="1:33" x14ac:dyDescent="0.25">
      <c r="A535" s="2">
        <v>43906</v>
      </c>
      <c r="B535">
        <v>6403.6367</v>
      </c>
      <c r="C535">
        <v>3000.0039999999999</v>
      </c>
      <c r="D535">
        <v>4062.3796000000002</v>
      </c>
      <c r="E535">
        <v>6176.2049999999999</v>
      </c>
      <c r="F535">
        <v>9946.6990000000005</v>
      </c>
      <c r="G535">
        <v>6470.5860000000002</v>
      </c>
      <c r="H535">
        <v>3884.0167999999999</v>
      </c>
      <c r="I535">
        <v>9640.7049999999999</v>
      </c>
      <c r="J535">
        <v>381.75125000000003</v>
      </c>
      <c r="K535">
        <v>306.87049999999999</v>
      </c>
      <c r="L535">
        <v>283.94423999999998</v>
      </c>
      <c r="M535">
        <v>3623.3489</v>
      </c>
      <c r="N535">
        <v>303.27330000000001</v>
      </c>
      <c r="O535">
        <v>242.97083000000001</v>
      </c>
      <c r="P535">
        <v>330.52512000000002</v>
      </c>
      <c r="Q535">
        <v>2005.9799</v>
      </c>
      <c r="R535">
        <v>264.07693</v>
      </c>
      <c r="S535">
        <v>185.10186999999999</v>
      </c>
      <c r="T535">
        <v>295.76319999999998</v>
      </c>
      <c r="U535">
        <v>286.51733000000002</v>
      </c>
      <c r="V535">
        <v>164.21016</v>
      </c>
      <c r="W535">
        <v>161.04991000000001</v>
      </c>
      <c r="X535">
        <v>170.08931000000001</v>
      </c>
      <c r="Y535">
        <v>558.30065999999999</v>
      </c>
      <c r="Z535">
        <v>254.87504999999999</v>
      </c>
      <c r="AA535">
        <v>374.99878000000001</v>
      </c>
      <c r="AB535">
        <v>419.97140000000002</v>
      </c>
      <c r="AC535">
        <v>694.45100000000002</v>
      </c>
      <c r="AD535">
        <v>288.37655999999998</v>
      </c>
      <c r="AE535">
        <v>704.1155</v>
      </c>
      <c r="AF535">
        <v>537.62023999999997</v>
      </c>
      <c r="AG535">
        <v>457.98806999999999</v>
      </c>
    </row>
    <row r="536" spans="1:33" x14ac:dyDescent="0.25">
      <c r="A536" s="2">
        <v>43907</v>
      </c>
      <c r="B536">
        <v>6385.82</v>
      </c>
      <c r="C536">
        <v>2430.5066000000002</v>
      </c>
      <c r="D536">
        <v>4244.5929999999998</v>
      </c>
      <c r="E536">
        <v>6058.8710000000001</v>
      </c>
      <c r="F536">
        <v>9999.3719999999994</v>
      </c>
      <c r="G536">
        <v>5952.9390000000003</v>
      </c>
      <c r="H536">
        <v>3589.8609999999999</v>
      </c>
      <c r="I536">
        <v>9292.2189999999991</v>
      </c>
      <c r="J536">
        <v>395.88729999999998</v>
      </c>
      <c r="K536">
        <v>305.07029999999997</v>
      </c>
      <c r="L536">
        <v>282.08884</v>
      </c>
      <c r="M536">
        <v>3349.0225</v>
      </c>
      <c r="N536">
        <v>272.91946000000002</v>
      </c>
      <c r="O536">
        <v>245.37701000000001</v>
      </c>
      <c r="P536">
        <v>326.55545000000001</v>
      </c>
      <c r="Q536">
        <v>1800.9804999999999</v>
      </c>
      <c r="R536">
        <v>263.32803000000001</v>
      </c>
      <c r="S536">
        <v>185.31483</v>
      </c>
      <c r="T536">
        <v>267.63547</v>
      </c>
      <c r="U536">
        <v>284.07605000000001</v>
      </c>
      <c r="V536">
        <v>166.71262999999999</v>
      </c>
      <c r="W536">
        <v>166.79784000000001</v>
      </c>
      <c r="X536">
        <v>179.25342000000001</v>
      </c>
      <c r="Y536">
        <v>601.16959999999995</v>
      </c>
      <c r="Z536">
        <v>261.15503000000001</v>
      </c>
      <c r="AA536">
        <v>373.95737000000003</v>
      </c>
      <c r="AB536">
        <v>433.52026000000001</v>
      </c>
      <c r="AC536">
        <v>715.15355999999997</v>
      </c>
      <c r="AD536">
        <v>285.46570000000003</v>
      </c>
      <c r="AE536">
        <v>648.23979999999995</v>
      </c>
      <c r="AF536">
        <v>583.74785999999995</v>
      </c>
      <c r="AG536">
        <v>481.12655999999998</v>
      </c>
    </row>
    <row r="537" spans="1:33" x14ac:dyDescent="0.25">
      <c r="A537" s="2">
        <v>43908</v>
      </c>
      <c r="B537">
        <v>6346.6206000000002</v>
      </c>
      <c r="C537">
        <v>2055.2312000000002</v>
      </c>
      <c r="D537">
        <v>4285.8402999999998</v>
      </c>
      <c r="E537">
        <v>5989.8140000000003</v>
      </c>
      <c r="F537">
        <v>9902.8230000000003</v>
      </c>
      <c r="G537">
        <v>5549.3867</v>
      </c>
      <c r="H537">
        <v>3368.5623000000001</v>
      </c>
      <c r="I537">
        <v>9052.26</v>
      </c>
      <c r="J537">
        <v>404.79404</v>
      </c>
      <c r="K537">
        <v>304.94504000000001</v>
      </c>
      <c r="L537">
        <v>281.23275999999998</v>
      </c>
      <c r="M537">
        <v>3136.5176000000001</v>
      </c>
      <c r="N537">
        <v>255.02789999999999</v>
      </c>
      <c r="O537">
        <v>248.27222</v>
      </c>
      <c r="P537">
        <v>325.67612000000003</v>
      </c>
      <c r="Q537">
        <v>1654.0453</v>
      </c>
      <c r="R537">
        <v>264.37752999999998</v>
      </c>
      <c r="S537">
        <v>188.21862999999999</v>
      </c>
      <c r="T537">
        <v>243.68137999999999</v>
      </c>
      <c r="U537">
        <v>282.68734999999998</v>
      </c>
      <c r="V537">
        <v>178.30387999999999</v>
      </c>
      <c r="W537">
        <v>178.96558999999999</v>
      </c>
      <c r="X537">
        <v>167.24424999999999</v>
      </c>
      <c r="Y537">
        <v>618.11980000000005</v>
      </c>
      <c r="Z537">
        <v>256.13186999999999</v>
      </c>
      <c r="AA537">
        <v>373.51821999999999</v>
      </c>
      <c r="AB537">
        <v>439.60446000000002</v>
      </c>
      <c r="AC537">
        <v>678.64260000000002</v>
      </c>
      <c r="AD537">
        <v>284.21102999999999</v>
      </c>
      <c r="AE537">
        <v>608.07150000000001</v>
      </c>
      <c r="AF537">
        <v>631.09546</v>
      </c>
      <c r="AG537">
        <v>488.94986</v>
      </c>
    </row>
    <row r="538" spans="1:33" x14ac:dyDescent="0.25">
      <c r="A538" s="2">
        <v>43909</v>
      </c>
      <c r="B538">
        <v>6315.8710000000001</v>
      </c>
      <c r="C538">
        <v>1766.347</v>
      </c>
      <c r="D538">
        <v>4142.8266999999996</v>
      </c>
      <c r="E538">
        <v>5977.3159999999998</v>
      </c>
      <c r="F538">
        <v>9805.0339999999997</v>
      </c>
      <c r="G538">
        <v>5286.5614999999998</v>
      </c>
      <c r="H538">
        <v>3117.2883000000002</v>
      </c>
      <c r="I538">
        <v>8657.8125</v>
      </c>
      <c r="J538">
        <v>410.31693000000001</v>
      </c>
      <c r="K538">
        <v>303.86383000000001</v>
      </c>
      <c r="L538">
        <v>281.59070000000003</v>
      </c>
      <c r="M538">
        <v>2894.1583999999998</v>
      </c>
      <c r="N538">
        <v>239.32840999999999</v>
      </c>
      <c r="O538">
        <v>248.51567</v>
      </c>
      <c r="P538">
        <v>323.82943999999998</v>
      </c>
      <c r="Q538">
        <v>1499.1564000000001</v>
      </c>
      <c r="R538">
        <v>265.17860000000002</v>
      </c>
      <c r="S538">
        <v>192.15882999999999</v>
      </c>
      <c r="T538">
        <v>239.47717</v>
      </c>
      <c r="U538">
        <v>282.35962000000001</v>
      </c>
      <c r="V538">
        <v>177.74683999999999</v>
      </c>
      <c r="W538">
        <v>175.95183</v>
      </c>
      <c r="X538">
        <v>165.34845000000001</v>
      </c>
      <c r="Y538">
        <v>600.42755</v>
      </c>
      <c r="Z538">
        <v>256.42352</v>
      </c>
      <c r="AA538">
        <v>374.88416000000001</v>
      </c>
      <c r="AB538">
        <v>444.4889</v>
      </c>
      <c r="AC538">
        <v>623.74059999999997</v>
      </c>
      <c r="AD538">
        <v>283.97829999999999</v>
      </c>
      <c r="AE538">
        <v>626.42145000000005</v>
      </c>
      <c r="AF538">
        <v>657.14790000000005</v>
      </c>
      <c r="AG538">
        <v>493.03635000000003</v>
      </c>
    </row>
    <row r="539" spans="1:33" x14ac:dyDescent="0.25">
      <c r="A539" s="2">
        <v>43910</v>
      </c>
      <c r="B539">
        <v>6260.076</v>
      </c>
      <c r="C539">
        <v>1522.9435000000001</v>
      </c>
      <c r="D539">
        <v>3710.9364999999998</v>
      </c>
      <c r="E539">
        <v>5851.5796</v>
      </c>
      <c r="F539">
        <v>9646.9740000000002</v>
      </c>
      <c r="G539">
        <v>4807.0749999999998</v>
      </c>
      <c r="H539">
        <v>2662.0686000000001</v>
      </c>
      <c r="I539">
        <v>7842.6049999999996</v>
      </c>
      <c r="J539">
        <v>414.27798000000001</v>
      </c>
      <c r="K539">
        <v>300.89280000000002</v>
      </c>
      <c r="L539">
        <v>283.39409999999998</v>
      </c>
      <c r="M539">
        <v>2464.3942999999999</v>
      </c>
      <c r="N539">
        <v>222.07787999999999</v>
      </c>
      <c r="O539">
        <v>246.77189999999999</v>
      </c>
      <c r="P539">
        <v>317.35538000000003</v>
      </c>
      <c r="Q539">
        <v>1244.0323000000001</v>
      </c>
      <c r="R539">
        <v>263.92144999999999</v>
      </c>
      <c r="S539">
        <v>192.32469</v>
      </c>
      <c r="T539">
        <v>246.85130000000001</v>
      </c>
      <c r="U539">
        <v>286.86084</v>
      </c>
      <c r="V539">
        <v>167.54053999999999</v>
      </c>
      <c r="W539">
        <v>167.11034000000001</v>
      </c>
      <c r="X539">
        <v>161.29258999999999</v>
      </c>
      <c r="Y539">
        <v>577.22064</v>
      </c>
      <c r="Z539">
        <v>257.49471999999997</v>
      </c>
      <c r="AA539">
        <v>377.34559999999999</v>
      </c>
      <c r="AB539">
        <v>446.03309999999999</v>
      </c>
      <c r="AC539">
        <v>630.44870000000003</v>
      </c>
      <c r="AD539">
        <v>286.00565</v>
      </c>
      <c r="AE539">
        <v>670.50103999999999</v>
      </c>
      <c r="AF539">
        <v>651.28920000000005</v>
      </c>
      <c r="AG539">
        <v>500.07834000000003</v>
      </c>
    </row>
    <row r="540" spans="1:33" x14ac:dyDescent="0.25">
      <c r="A540" s="2">
        <v>43911</v>
      </c>
      <c r="B540">
        <v>6173.5316999999995</v>
      </c>
      <c r="C540">
        <v>1340.4413</v>
      </c>
      <c r="D540">
        <v>3697.8928000000001</v>
      </c>
      <c r="E540">
        <v>5711.1073999999999</v>
      </c>
      <c r="F540">
        <v>9363.2880000000005</v>
      </c>
      <c r="G540">
        <v>4439.9690000000001</v>
      </c>
      <c r="H540">
        <v>2586.2262999999998</v>
      </c>
      <c r="I540">
        <v>7817.8519999999999</v>
      </c>
      <c r="J540">
        <v>408.57278000000002</v>
      </c>
      <c r="K540">
        <v>300.80520000000001</v>
      </c>
      <c r="L540">
        <v>281.59710000000001</v>
      </c>
      <c r="M540">
        <v>2395.569</v>
      </c>
      <c r="N540">
        <v>222.15187</v>
      </c>
      <c r="O540">
        <v>248.32993999999999</v>
      </c>
      <c r="P540">
        <v>317.31616000000002</v>
      </c>
      <c r="Q540">
        <v>1195.1416999999999</v>
      </c>
      <c r="R540">
        <v>265.50644</v>
      </c>
      <c r="S540">
        <v>190.71974</v>
      </c>
      <c r="T540">
        <v>255.51996</v>
      </c>
      <c r="U540">
        <v>286.34552000000002</v>
      </c>
      <c r="V540">
        <v>168.45142999999999</v>
      </c>
      <c r="W540">
        <v>167.23482000000001</v>
      </c>
      <c r="X540">
        <v>154.02516</v>
      </c>
      <c r="Y540">
        <v>558.42510000000004</v>
      </c>
      <c r="Z540">
        <v>257.16237999999998</v>
      </c>
      <c r="AA540">
        <v>374.69819999999999</v>
      </c>
      <c r="AB540">
        <v>436.73806999999999</v>
      </c>
      <c r="AC540">
        <v>652.18320000000006</v>
      </c>
      <c r="AD540">
        <v>282.62551999999999</v>
      </c>
      <c r="AE540">
        <v>709.70525999999995</v>
      </c>
      <c r="AF540">
        <v>637.25945999999999</v>
      </c>
      <c r="AG540">
        <v>477.88936999999999</v>
      </c>
    </row>
    <row r="541" spans="1:33" x14ac:dyDescent="0.25">
      <c r="A541" s="2">
        <v>43912</v>
      </c>
      <c r="B541">
        <v>6105.8280000000004</v>
      </c>
      <c r="C541">
        <v>1284.3593000000001</v>
      </c>
      <c r="D541">
        <v>3711.7249000000002</v>
      </c>
      <c r="E541">
        <v>5699.6304</v>
      </c>
      <c r="F541">
        <v>9090.3544999999995</v>
      </c>
      <c r="G541">
        <v>4421.1400000000003</v>
      </c>
      <c r="H541">
        <v>2612.4387000000002</v>
      </c>
      <c r="I541">
        <v>7900.2190000000001</v>
      </c>
      <c r="J541">
        <v>403.08870000000002</v>
      </c>
      <c r="K541">
        <v>300.34379999999999</v>
      </c>
      <c r="L541">
        <v>279.08965999999998</v>
      </c>
      <c r="M541">
        <v>2414.5612999999998</v>
      </c>
      <c r="N541">
        <v>219.84684999999999</v>
      </c>
      <c r="O541">
        <v>248.20695000000001</v>
      </c>
      <c r="P541">
        <v>317.60376000000002</v>
      </c>
      <c r="Q541">
        <v>1200.8670999999999</v>
      </c>
      <c r="R541">
        <v>266.56106999999997</v>
      </c>
      <c r="S541">
        <v>187.13596999999999</v>
      </c>
      <c r="T541">
        <v>258.80709999999999</v>
      </c>
      <c r="U541">
        <v>284.33733999999998</v>
      </c>
      <c r="V541">
        <v>158.3939</v>
      </c>
      <c r="W541">
        <v>156.53935000000001</v>
      </c>
      <c r="X541">
        <v>152.79615999999999</v>
      </c>
      <c r="Y541">
        <v>548.90150000000006</v>
      </c>
      <c r="Z541">
        <v>254.18776</v>
      </c>
      <c r="AA541">
        <v>371.38711999999998</v>
      </c>
      <c r="AB541">
        <v>421.23469999999998</v>
      </c>
      <c r="AC541">
        <v>693.41899999999998</v>
      </c>
      <c r="AD541">
        <v>278.78591999999998</v>
      </c>
      <c r="AE541">
        <v>767.93970000000002</v>
      </c>
      <c r="AF541">
        <v>632.84209999999996</v>
      </c>
      <c r="AG541">
        <v>449.72859999999997</v>
      </c>
    </row>
    <row r="542" spans="1:33" x14ac:dyDescent="0.25">
      <c r="A542" s="2">
        <v>43913</v>
      </c>
      <c r="B542">
        <v>6095.2809999999999</v>
      </c>
      <c r="C542">
        <v>1312.3634</v>
      </c>
      <c r="D542">
        <v>3828.721</v>
      </c>
      <c r="E542">
        <v>5738.3220000000001</v>
      </c>
      <c r="F542">
        <v>8949.11</v>
      </c>
      <c r="G542">
        <v>4689.7299999999996</v>
      </c>
      <c r="H542">
        <v>2877.4713999999999</v>
      </c>
      <c r="I542">
        <v>8300.4</v>
      </c>
      <c r="J542">
        <v>395.86658</v>
      </c>
      <c r="K542">
        <v>301.5104</v>
      </c>
      <c r="L542">
        <v>277.16565000000003</v>
      </c>
      <c r="M542">
        <v>2640.2021</v>
      </c>
      <c r="N542">
        <v>229.5317</v>
      </c>
      <c r="O542">
        <v>249.42299</v>
      </c>
      <c r="P542">
        <v>320.52814000000001</v>
      </c>
      <c r="Q542">
        <v>1356.2406000000001</v>
      </c>
      <c r="R542">
        <v>268.09775000000002</v>
      </c>
      <c r="S542">
        <v>183.34838999999999</v>
      </c>
      <c r="T542">
        <v>257.69209999999998</v>
      </c>
      <c r="U542">
        <v>282.38839999999999</v>
      </c>
      <c r="V542">
        <v>158.55461</v>
      </c>
      <c r="W542">
        <v>154.60524000000001</v>
      </c>
      <c r="X542">
        <v>146.31819999999999</v>
      </c>
      <c r="Y542">
        <v>554.92550000000006</v>
      </c>
      <c r="Z542">
        <v>250.52692999999999</v>
      </c>
      <c r="AA542">
        <v>367.88022000000001</v>
      </c>
      <c r="AB542">
        <v>413.45030000000003</v>
      </c>
      <c r="AC542">
        <v>725.0086</v>
      </c>
      <c r="AD542">
        <v>275.64263999999997</v>
      </c>
      <c r="AE542">
        <v>887.72580000000005</v>
      </c>
      <c r="AF542">
        <v>636.81119999999999</v>
      </c>
      <c r="AG542">
        <v>439.32186999999999</v>
      </c>
    </row>
    <row r="543" spans="1:33" x14ac:dyDescent="0.25">
      <c r="A543" s="2">
        <v>43914</v>
      </c>
      <c r="B543">
        <v>6085.1704</v>
      </c>
      <c r="C543">
        <v>1336.2814000000001</v>
      </c>
      <c r="D543">
        <v>3508.8847999999998</v>
      </c>
      <c r="E543">
        <v>5732.08</v>
      </c>
      <c r="F543">
        <v>8865.6200000000008</v>
      </c>
      <c r="G543">
        <v>4666.9430000000002</v>
      </c>
      <c r="H543">
        <v>2679.3389999999999</v>
      </c>
      <c r="I543">
        <v>7871.8633</v>
      </c>
      <c r="J543">
        <v>393.12220000000002</v>
      </c>
      <c r="K543">
        <v>299.13229999999999</v>
      </c>
      <c r="L543">
        <v>277.83483999999999</v>
      </c>
      <c r="M543">
        <v>2474.4506999999999</v>
      </c>
      <c r="N543">
        <v>218.16127</v>
      </c>
      <c r="O543">
        <v>244.46861000000001</v>
      </c>
      <c r="P543">
        <v>315.8741</v>
      </c>
      <c r="Q543">
        <v>1258.7317</v>
      </c>
      <c r="R543">
        <v>265.05520000000001</v>
      </c>
      <c r="S543">
        <v>181.06154000000001</v>
      </c>
      <c r="T543">
        <v>254.77558999999999</v>
      </c>
      <c r="U543">
        <v>287.16005999999999</v>
      </c>
      <c r="V543">
        <v>154.85769999999999</v>
      </c>
      <c r="W543">
        <v>151.04508999999999</v>
      </c>
      <c r="X543">
        <v>142.54442</v>
      </c>
      <c r="Y543">
        <v>571.70450000000005</v>
      </c>
      <c r="Z543">
        <v>244.30512999999999</v>
      </c>
      <c r="AA543">
        <v>364.32092</v>
      </c>
      <c r="AB543">
        <v>405.75977</v>
      </c>
      <c r="AC543">
        <v>820.02166999999997</v>
      </c>
      <c r="AD543">
        <v>275.71237000000002</v>
      </c>
      <c r="AE543">
        <v>877.68190000000004</v>
      </c>
      <c r="AF543">
        <v>650.77660000000003</v>
      </c>
      <c r="AG543">
        <v>435.94042999999999</v>
      </c>
    </row>
    <row r="544" spans="1:33" x14ac:dyDescent="0.25">
      <c r="A544" s="2">
        <v>43915</v>
      </c>
      <c r="B544">
        <v>6049.2617</v>
      </c>
      <c r="C544">
        <v>1307.4836</v>
      </c>
      <c r="D544">
        <v>3375.1842999999999</v>
      </c>
      <c r="E544">
        <v>5674.8689999999997</v>
      </c>
      <c r="F544">
        <v>8792.0300000000007</v>
      </c>
      <c r="G544">
        <v>4606.4032999999999</v>
      </c>
      <c r="H544">
        <v>2686.1199000000001</v>
      </c>
      <c r="I544">
        <v>7879.4106000000002</v>
      </c>
      <c r="J544">
        <v>389.29910000000001</v>
      </c>
      <c r="K544">
        <v>298.85021999999998</v>
      </c>
      <c r="L544">
        <v>275.76639999999998</v>
      </c>
      <c r="M544">
        <v>2472.5219999999999</v>
      </c>
      <c r="N544">
        <v>213.44629</v>
      </c>
      <c r="O544">
        <v>243.36250000000001</v>
      </c>
      <c r="P544">
        <v>315.79660000000001</v>
      </c>
      <c r="Q544">
        <v>1260.5092</v>
      </c>
      <c r="R544">
        <v>264.18903</v>
      </c>
      <c r="S544">
        <v>177.61821</v>
      </c>
      <c r="T544">
        <v>251.63605000000001</v>
      </c>
      <c r="U544">
        <v>291.32150000000001</v>
      </c>
      <c r="V544">
        <v>146.97215</v>
      </c>
      <c r="W544">
        <v>142.4091</v>
      </c>
      <c r="X544">
        <v>142.13387</v>
      </c>
      <c r="Y544">
        <v>602.58550000000002</v>
      </c>
      <c r="Z544">
        <v>239.99403000000001</v>
      </c>
      <c r="AA544">
        <v>358.88952999999998</v>
      </c>
      <c r="AB544">
        <v>399.85424999999998</v>
      </c>
      <c r="AC544">
        <v>880.62670000000003</v>
      </c>
      <c r="AD544">
        <v>273.37634000000003</v>
      </c>
      <c r="AE544">
        <v>884.0444</v>
      </c>
      <c r="AF544">
        <v>669.18960000000004</v>
      </c>
      <c r="AG544">
        <v>431.25186000000002</v>
      </c>
    </row>
    <row r="545" spans="1:33" x14ac:dyDescent="0.25">
      <c r="A545" s="2">
        <v>43916</v>
      </c>
      <c r="B545">
        <v>6001.701</v>
      </c>
      <c r="C545">
        <v>1381.0772999999999</v>
      </c>
      <c r="D545">
        <v>3280.8229999999999</v>
      </c>
      <c r="E545">
        <v>5634.7875999999997</v>
      </c>
      <c r="F545">
        <v>8731.7549999999992</v>
      </c>
      <c r="G545">
        <v>4649.0902999999998</v>
      </c>
      <c r="H545">
        <v>2680.6033000000002</v>
      </c>
      <c r="I545">
        <v>7861.7456000000002</v>
      </c>
      <c r="J545">
        <v>388.755</v>
      </c>
      <c r="K545">
        <v>298.87723</v>
      </c>
      <c r="L545">
        <v>273.21292</v>
      </c>
      <c r="M545">
        <v>2482.3566999999998</v>
      </c>
      <c r="N545">
        <v>210.15736000000001</v>
      </c>
      <c r="O545">
        <v>241.14635000000001</v>
      </c>
      <c r="P545">
        <v>315.73739999999998</v>
      </c>
      <c r="Q545">
        <v>1261.5437999999999</v>
      </c>
      <c r="R545">
        <v>263.30484000000001</v>
      </c>
      <c r="S545">
        <v>175.11036999999999</v>
      </c>
      <c r="T545">
        <v>247.97197</v>
      </c>
      <c r="U545">
        <v>297.17669999999998</v>
      </c>
      <c r="V545">
        <v>149.92891</v>
      </c>
      <c r="W545">
        <v>147.26906</v>
      </c>
      <c r="X545">
        <v>139.92389</v>
      </c>
      <c r="Y545">
        <v>626.96939999999995</v>
      </c>
      <c r="Z545">
        <v>235.76192</v>
      </c>
      <c r="AA545">
        <v>353.40685999999999</v>
      </c>
      <c r="AB545">
        <v>393.91833000000003</v>
      </c>
      <c r="AC545">
        <v>877.27466000000004</v>
      </c>
      <c r="AD545">
        <v>270.65503000000001</v>
      </c>
      <c r="AE545">
        <v>910.83590000000004</v>
      </c>
      <c r="AF545">
        <v>700.39800000000002</v>
      </c>
      <c r="AG545">
        <v>421.44209999999998</v>
      </c>
    </row>
    <row r="546" spans="1:33" x14ac:dyDescent="0.25">
      <c r="A546" s="2">
        <v>43917</v>
      </c>
      <c r="B546">
        <v>5948.56</v>
      </c>
      <c r="C546">
        <v>1410.0668000000001</v>
      </c>
      <c r="D546">
        <v>2981.5479999999998</v>
      </c>
      <c r="E546">
        <v>5578.9916999999996</v>
      </c>
      <c r="F546">
        <v>8662.4169999999995</v>
      </c>
      <c r="G546">
        <v>4565.4409999999998</v>
      </c>
      <c r="H546">
        <v>2581.491</v>
      </c>
      <c r="I546">
        <v>7487.8890000000001</v>
      </c>
      <c r="J546">
        <v>388.71066000000002</v>
      </c>
      <c r="K546">
        <v>298.27298000000002</v>
      </c>
      <c r="L546">
        <v>271.50423999999998</v>
      </c>
      <c r="M546">
        <v>2379.1404000000002</v>
      </c>
      <c r="N546">
        <v>205.45819</v>
      </c>
      <c r="O546">
        <v>239.85186999999999</v>
      </c>
      <c r="P546">
        <v>313.38292999999999</v>
      </c>
      <c r="Q546">
        <v>1213.723</v>
      </c>
      <c r="R546">
        <v>261.98099999999999</v>
      </c>
      <c r="S546">
        <v>173.49373</v>
      </c>
      <c r="T546">
        <v>243.61</v>
      </c>
      <c r="U546">
        <v>305.81225999999998</v>
      </c>
      <c r="V546">
        <v>145.14803000000001</v>
      </c>
      <c r="W546">
        <v>142.02089000000001</v>
      </c>
      <c r="X546">
        <v>146.55155999999999</v>
      </c>
      <c r="Y546">
        <v>674.82799999999997</v>
      </c>
      <c r="Z546">
        <v>233.11621</v>
      </c>
      <c r="AA546">
        <v>350.00380000000001</v>
      </c>
      <c r="AB546">
        <v>388.81981999999999</v>
      </c>
      <c r="AC546">
        <v>892.21979999999996</v>
      </c>
      <c r="AD546">
        <v>269.24023</v>
      </c>
      <c r="AE546">
        <v>938.40533000000005</v>
      </c>
      <c r="AF546">
        <v>733.75369999999998</v>
      </c>
      <c r="AG546">
        <v>417.09753000000001</v>
      </c>
    </row>
    <row r="547" spans="1:33" x14ac:dyDescent="0.25">
      <c r="A547" s="2">
        <v>43918</v>
      </c>
      <c r="B547">
        <v>5868.0995999999996</v>
      </c>
      <c r="C547">
        <v>1451.5601999999999</v>
      </c>
      <c r="D547">
        <v>2945.6325999999999</v>
      </c>
      <c r="E547">
        <v>5448.9049999999997</v>
      </c>
      <c r="F547">
        <v>8588.2060000000001</v>
      </c>
      <c r="G547">
        <v>4416.0956999999999</v>
      </c>
      <c r="H547">
        <v>2494.2817</v>
      </c>
      <c r="I547">
        <v>7319.5529999999999</v>
      </c>
      <c r="J547">
        <v>389.26839999999999</v>
      </c>
      <c r="K547">
        <v>297.09539999999998</v>
      </c>
      <c r="L547">
        <v>270.14742999999999</v>
      </c>
      <c r="M547">
        <v>2322.6271999999999</v>
      </c>
      <c r="N547">
        <v>202.01526000000001</v>
      </c>
      <c r="O547">
        <v>236.90665999999999</v>
      </c>
      <c r="P547">
        <v>311.51236</v>
      </c>
      <c r="Q547">
        <v>1174.1105</v>
      </c>
      <c r="R547">
        <v>259.5308</v>
      </c>
      <c r="S547">
        <v>171.98236</v>
      </c>
      <c r="T547">
        <v>239.82472000000001</v>
      </c>
      <c r="U547">
        <v>314.90163999999999</v>
      </c>
      <c r="V547">
        <v>147.68762000000001</v>
      </c>
      <c r="W547">
        <v>145.47334000000001</v>
      </c>
      <c r="X547">
        <v>143.89989</v>
      </c>
      <c r="Y547">
        <v>705.29663000000005</v>
      </c>
      <c r="Z547">
        <v>231.70330999999999</v>
      </c>
      <c r="AA547">
        <v>347.29604999999998</v>
      </c>
      <c r="AB547">
        <v>386.94686999999999</v>
      </c>
      <c r="AC547">
        <v>918.81320000000005</v>
      </c>
      <c r="AD547">
        <v>267.46197999999998</v>
      </c>
      <c r="AE547">
        <v>931.26089999999999</v>
      </c>
      <c r="AF547">
        <v>758.39679999999998</v>
      </c>
      <c r="AG547">
        <v>413.99380000000002</v>
      </c>
    </row>
    <row r="548" spans="1:33" x14ac:dyDescent="0.25">
      <c r="A548" s="2">
        <v>43919</v>
      </c>
      <c r="B548">
        <v>5793.8433000000005</v>
      </c>
      <c r="C548">
        <v>1587.9033999999999</v>
      </c>
      <c r="D548">
        <v>3146.2501999999999</v>
      </c>
      <c r="E548">
        <v>5395.1313</v>
      </c>
      <c r="F548">
        <v>8461.6370000000006</v>
      </c>
      <c r="G548">
        <v>4449.4570000000003</v>
      </c>
      <c r="H548">
        <v>2675.8303000000001</v>
      </c>
      <c r="I548">
        <v>7714.7964000000002</v>
      </c>
      <c r="J548">
        <v>389.20956000000001</v>
      </c>
      <c r="K548">
        <v>298.55739999999997</v>
      </c>
      <c r="L548">
        <v>266.72014999999999</v>
      </c>
      <c r="M548">
        <v>2508.4785000000002</v>
      </c>
      <c r="N548">
        <v>209.21709000000001</v>
      </c>
      <c r="O548">
        <v>239.89448999999999</v>
      </c>
      <c r="P548">
        <v>314.19287000000003</v>
      </c>
      <c r="Q548">
        <v>1267.9597000000001</v>
      </c>
      <c r="R548">
        <v>261.47933999999998</v>
      </c>
      <c r="S548">
        <v>171.33669</v>
      </c>
      <c r="T548">
        <v>237.47188</v>
      </c>
      <c r="U548">
        <v>321.1576</v>
      </c>
      <c r="V548">
        <v>146.94220000000001</v>
      </c>
      <c r="W548">
        <v>144.08331000000001</v>
      </c>
      <c r="X548">
        <v>155.01000999999999</v>
      </c>
      <c r="Y548">
        <v>701.65189999999996</v>
      </c>
      <c r="Z548">
        <v>233.78047000000001</v>
      </c>
      <c r="AA548">
        <v>344.38864000000001</v>
      </c>
      <c r="AB548">
        <v>384.35982999999999</v>
      </c>
      <c r="AC548">
        <v>932.76639999999998</v>
      </c>
      <c r="AD548">
        <v>263.66968000000003</v>
      </c>
      <c r="AE548">
        <v>884.23943999999995</v>
      </c>
      <c r="AF548">
        <v>772.05539999999996</v>
      </c>
      <c r="AG548">
        <v>409.38781999999998</v>
      </c>
    </row>
    <row r="549" spans="1:33" x14ac:dyDescent="0.25">
      <c r="A549" s="2">
        <v>43920</v>
      </c>
      <c r="B549">
        <v>5761.4</v>
      </c>
      <c r="C549">
        <v>1725.9176</v>
      </c>
      <c r="D549">
        <v>3114.0419999999999</v>
      </c>
      <c r="E549">
        <v>5417.8236999999999</v>
      </c>
      <c r="F549">
        <v>8401.3539999999994</v>
      </c>
      <c r="G549">
        <v>4542.2744000000002</v>
      </c>
      <c r="H549">
        <v>2720.7048</v>
      </c>
      <c r="I549">
        <v>7628.5720000000001</v>
      </c>
      <c r="J549">
        <v>391.48757999999998</v>
      </c>
      <c r="K549">
        <v>299.86617999999999</v>
      </c>
      <c r="L549">
        <v>265.50058000000001</v>
      </c>
      <c r="M549">
        <v>2542.0347000000002</v>
      </c>
      <c r="N549">
        <v>212.20839000000001</v>
      </c>
      <c r="O549">
        <v>240.84039999999999</v>
      </c>
      <c r="P549">
        <v>316.53525000000002</v>
      </c>
      <c r="Q549">
        <v>1298.7805000000001</v>
      </c>
      <c r="R549">
        <v>262.56240000000003</v>
      </c>
      <c r="S549">
        <v>172.04028</v>
      </c>
      <c r="T549">
        <v>237.28928999999999</v>
      </c>
      <c r="U549">
        <v>331.87204000000003</v>
      </c>
      <c r="V549">
        <v>153.09137000000001</v>
      </c>
      <c r="W549">
        <v>152.17055999999999</v>
      </c>
      <c r="X549">
        <v>153.13997000000001</v>
      </c>
      <c r="Y549">
        <v>724.44653000000005</v>
      </c>
      <c r="Z549">
        <v>235.75647000000001</v>
      </c>
      <c r="AA549">
        <v>341.66269999999997</v>
      </c>
      <c r="AB549">
        <v>392.55856</v>
      </c>
      <c r="AC549">
        <v>920.81939999999997</v>
      </c>
      <c r="AD549">
        <v>261.73815999999999</v>
      </c>
      <c r="AE549">
        <v>842.64509999999996</v>
      </c>
      <c r="AF549">
        <v>791.64153999999996</v>
      </c>
      <c r="AG549">
        <v>403.17516999999998</v>
      </c>
    </row>
    <row r="550" spans="1:33" x14ac:dyDescent="0.25">
      <c r="A550" s="2">
        <v>43921</v>
      </c>
      <c r="B550">
        <v>5736.6</v>
      </c>
      <c r="C550">
        <v>1860.7393</v>
      </c>
      <c r="D550">
        <v>3104.0419999999999</v>
      </c>
      <c r="E550">
        <v>5343.7964000000002</v>
      </c>
      <c r="F550">
        <v>8370.4069999999992</v>
      </c>
      <c r="G550">
        <v>4516.5913</v>
      </c>
      <c r="H550">
        <v>2787.7606999999998</v>
      </c>
      <c r="I550">
        <v>7761.0454</v>
      </c>
      <c r="J550">
        <v>392.98117000000002</v>
      </c>
      <c r="K550">
        <v>302.63510000000002</v>
      </c>
      <c r="L550">
        <v>264.19736</v>
      </c>
      <c r="M550">
        <v>2612.8308000000002</v>
      </c>
      <c r="N550">
        <v>214.28798</v>
      </c>
      <c r="O550">
        <v>244.01750000000001</v>
      </c>
      <c r="P550">
        <v>320.92703</v>
      </c>
      <c r="Q550">
        <v>1352.7688000000001</v>
      </c>
      <c r="R550">
        <v>264.95850000000002</v>
      </c>
      <c r="S550">
        <v>174.11491000000001</v>
      </c>
      <c r="T550">
        <v>239.45293000000001</v>
      </c>
      <c r="U550">
        <v>345.58</v>
      </c>
      <c r="V550">
        <v>156.34952000000001</v>
      </c>
      <c r="W550">
        <v>155.64940999999999</v>
      </c>
      <c r="X550">
        <v>143.16482999999999</v>
      </c>
      <c r="Y550">
        <v>733.03579999999999</v>
      </c>
      <c r="Z550">
        <v>238.20060000000001</v>
      </c>
      <c r="AA550">
        <v>337.10340000000002</v>
      </c>
      <c r="AB550">
        <v>392.47217000000001</v>
      </c>
      <c r="AC550">
        <v>891.17619999999999</v>
      </c>
      <c r="AD550">
        <v>258.05432000000002</v>
      </c>
      <c r="AE550">
        <v>829.29939999999999</v>
      </c>
      <c r="AF550">
        <v>802.28679999999997</v>
      </c>
      <c r="AG550">
        <v>396.76522999999997</v>
      </c>
    </row>
    <row r="551" spans="1:33" x14ac:dyDescent="0.25">
      <c r="A551" s="2">
        <v>43922</v>
      </c>
      <c r="B551">
        <v>5705.018</v>
      </c>
      <c r="C551">
        <v>2194.2615000000001</v>
      </c>
      <c r="D551">
        <v>3673.2148000000002</v>
      </c>
      <c r="E551">
        <v>5294.62</v>
      </c>
      <c r="F551">
        <v>8293.1044999999995</v>
      </c>
      <c r="G551">
        <v>4693.9516999999996</v>
      </c>
      <c r="H551">
        <v>3134.8323</v>
      </c>
      <c r="I551">
        <v>8451.0570000000007</v>
      </c>
      <c r="J551">
        <v>388.61685</v>
      </c>
      <c r="K551">
        <v>307.61205999999999</v>
      </c>
      <c r="L551">
        <v>264.65379999999999</v>
      </c>
      <c r="M551">
        <v>2897.5880000000002</v>
      </c>
      <c r="N551">
        <v>241.96424999999999</v>
      </c>
      <c r="O551">
        <v>248.89345</v>
      </c>
      <c r="P551">
        <v>331.51657</v>
      </c>
      <c r="Q551">
        <v>1595.7462</v>
      </c>
      <c r="R551">
        <v>267.2627</v>
      </c>
      <c r="S551">
        <v>174.34083999999999</v>
      </c>
      <c r="T551">
        <v>242.32758999999999</v>
      </c>
      <c r="U551">
        <v>347.51443</v>
      </c>
      <c r="V551">
        <v>152.01868999999999</v>
      </c>
      <c r="W551">
        <v>150.833</v>
      </c>
      <c r="X551">
        <v>147.53474</v>
      </c>
      <c r="Y551">
        <v>605.44213999999999</v>
      </c>
      <c r="Z551">
        <v>239.2748</v>
      </c>
      <c r="AA551">
        <v>335.55432000000002</v>
      </c>
      <c r="AB551">
        <v>385.33922999999999</v>
      </c>
      <c r="AC551">
        <v>862.78579999999999</v>
      </c>
      <c r="AD551">
        <v>257.20166</v>
      </c>
      <c r="AE551">
        <v>833.40704000000005</v>
      </c>
      <c r="AF551">
        <v>803.87427000000002</v>
      </c>
      <c r="AG551">
        <v>397.66843</v>
      </c>
    </row>
    <row r="552" spans="1:33" x14ac:dyDescent="0.25">
      <c r="A552" s="2">
        <v>43923</v>
      </c>
      <c r="B552">
        <v>5646.1329999999998</v>
      </c>
      <c r="C552">
        <v>1839.8203000000001</v>
      </c>
      <c r="D552">
        <v>3192.0266000000001</v>
      </c>
      <c r="E552">
        <v>5318.9584999999997</v>
      </c>
      <c r="F552">
        <v>8330.6090000000004</v>
      </c>
      <c r="G552">
        <v>4325.0474000000004</v>
      </c>
      <c r="H552">
        <v>2588.5046000000002</v>
      </c>
      <c r="I552">
        <v>7419.9497000000001</v>
      </c>
      <c r="J552">
        <v>390.27839999999998</v>
      </c>
      <c r="K552">
        <v>296.87400000000002</v>
      </c>
      <c r="L552">
        <v>264.70461999999998</v>
      </c>
      <c r="M552">
        <v>2413.2136</v>
      </c>
      <c r="N552">
        <v>202.63267999999999</v>
      </c>
      <c r="O552">
        <v>240.43584000000001</v>
      </c>
      <c r="P552">
        <v>315.69929999999999</v>
      </c>
      <c r="Q552">
        <v>1242.6878999999999</v>
      </c>
      <c r="R552">
        <v>261.67764</v>
      </c>
      <c r="S552">
        <v>173.15968000000001</v>
      </c>
      <c r="T552">
        <v>242.93817000000001</v>
      </c>
      <c r="U552">
        <v>346.57956000000001</v>
      </c>
      <c r="V552">
        <v>142.38847000000001</v>
      </c>
      <c r="W552">
        <v>142.72774000000001</v>
      </c>
      <c r="X552">
        <v>138.64426</v>
      </c>
      <c r="Y552">
        <v>612.47029999999995</v>
      </c>
      <c r="Z552">
        <v>233.36926</v>
      </c>
      <c r="AA552">
        <v>336.56357000000003</v>
      </c>
      <c r="AB552">
        <v>391.745</v>
      </c>
      <c r="AC552">
        <v>839.16692999999998</v>
      </c>
      <c r="AD552">
        <v>258.69256999999999</v>
      </c>
      <c r="AE552">
        <v>829.09159999999997</v>
      </c>
      <c r="AF552">
        <v>811.12019999999995</v>
      </c>
      <c r="AG552">
        <v>394.48343</v>
      </c>
    </row>
    <row r="553" spans="1:33" x14ac:dyDescent="0.25">
      <c r="A553" s="2">
        <v>43924</v>
      </c>
      <c r="B553">
        <v>5551.9125999999997</v>
      </c>
      <c r="C553">
        <v>1504.0195000000001</v>
      </c>
      <c r="D553">
        <v>3134.5662000000002</v>
      </c>
      <c r="E553">
        <v>5201.4459999999999</v>
      </c>
      <c r="F553">
        <v>8235.8389999999999</v>
      </c>
      <c r="G553">
        <v>4054.1296000000002</v>
      </c>
      <c r="H553">
        <v>2481.6309999999999</v>
      </c>
      <c r="I553">
        <v>7353.3594000000003</v>
      </c>
      <c r="J553">
        <v>385.63474000000002</v>
      </c>
      <c r="K553">
        <v>294.2097</v>
      </c>
      <c r="L553">
        <v>263.59888000000001</v>
      </c>
      <c r="M553">
        <v>2305.0417000000002</v>
      </c>
      <c r="N553">
        <v>210.5283</v>
      </c>
      <c r="O553">
        <v>238.24644000000001</v>
      </c>
      <c r="P553">
        <v>311.54489999999998</v>
      </c>
      <c r="Q553">
        <v>1187.847</v>
      </c>
      <c r="R553">
        <v>258.86829999999998</v>
      </c>
      <c r="S553">
        <v>171.19150999999999</v>
      </c>
      <c r="T553">
        <v>241.25502</v>
      </c>
      <c r="U553">
        <v>365.09473000000003</v>
      </c>
      <c r="V553">
        <v>146.34673000000001</v>
      </c>
      <c r="W553">
        <v>145.3177</v>
      </c>
      <c r="X553">
        <v>146.32109</v>
      </c>
      <c r="Y553">
        <v>602.5059</v>
      </c>
      <c r="Z553">
        <v>230.62164000000001</v>
      </c>
      <c r="AA553">
        <v>335.1574</v>
      </c>
      <c r="AB553">
        <v>382.25488000000001</v>
      </c>
      <c r="AC553">
        <v>833.14800000000002</v>
      </c>
      <c r="AD553">
        <v>258.37270000000001</v>
      </c>
      <c r="AE553">
        <v>785.69389999999999</v>
      </c>
      <c r="AF553">
        <v>806.05255</v>
      </c>
      <c r="AG553">
        <v>391.04223999999999</v>
      </c>
    </row>
    <row r="554" spans="1:33" x14ac:dyDescent="0.25">
      <c r="A554" s="2">
        <v>43925</v>
      </c>
      <c r="B554">
        <v>5491.8247000000001</v>
      </c>
      <c r="C554">
        <v>1542.204</v>
      </c>
      <c r="D554">
        <v>3834.5859999999998</v>
      </c>
      <c r="E554">
        <v>5215.0853999999999</v>
      </c>
      <c r="F554">
        <v>8076.5663999999997</v>
      </c>
      <c r="G554">
        <v>4369.9089999999997</v>
      </c>
      <c r="H554">
        <v>3040.0994000000001</v>
      </c>
      <c r="I554">
        <v>8652.7729999999992</v>
      </c>
      <c r="J554">
        <v>376.17223999999999</v>
      </c>
      <c r="K554">
        <v>298.12216000000001</v>
      </c>
      <c r="L554">
        <v>261.31490000000002</v>
      </c>
      <c r="M554">
        <v>2817.8906000000002</v>
      </c>
      <c r="N554">
        <v>249.85109</v>
      </c>
      <c r="O554">
        <v>242.36194</v>
      </c>
      <c r="P554">
        <v>318.88385</v>
      </c>
      <c r="Q554">
        <v>1489.298</v>
      </c>
      <c r="R554">
        <v>261.69747999999998</v>
      </c>
      <c r="S554">
        <v>168.87593000000001</v>
      </c>
      <c r="T554">
        <v>237.31220999999999</v>
      </c>
      <c r="U554">
        <v>363.31885</v>
      </c>
      <c r="V554">
        <v>143.98041000000001</v>
      </c>
      <c r="W554">
        <v>138.64366000000001</v>
      </c>
      <c r="X554">
        <v>143.9768</v>
      </c>
      <c r="Y554">
        <v>563.59839999999997</v>
      </c>
      <c r="Z554">
        <v>229.59859</v>
      </c>
      <c r="AA554">
        <v>330.91836999999998</v>
      </c>
      <c r="AB554">
        <v>370.05142000000001</v>
      </c>
      <c r="AC554">
        <v>829.55565999999999</v>
      </c>
      <c r="AD554">
        <v>254.94291999999999</v>
      </c>
      <c r="AE554">
        <v>787.75494000000003</v>
      </c>
      <c r="AF554">
        <v>793.29909999999995</v>
      </c>
      <c r="AG554">
        <v>382.97426999999999</v>
      </c>
    </row>
    <row r="555" spans="1:33" x14ac:dyDescent="0.25">
      <c r="A555" s="2">
        <v>43926</v>
      </c>
      <c r="B555">
        <v>5631.7520000000004</v>
      </c>
      <c r="C555">
        <v>1994.9286</v>
      </c>
      <c r="D555">
        <v>4964.7340000000004</v>
      </c>
      <c r="E555">
        <v>5737.4766</v>
      </c>
      <c r="F555">
        <v>8188.9022999999997</v>
      </c>
      <c r="G555">
        <v>5354.1189999999997</v>
      </c>
      <c r="H555">
        <v>4072.6170000000002</v>
      </c>
      <c r="I555">
        <v>10558.816999999999</v>
      </c>
      <c r="J555">
        <v>374.26229999999998</v>
      </c>
      <c r="K555">
        <v>308.03660000000002</v>
      </c>
      <c r="L555">
        <v>261.75330000000002</v>
      </c>
      <c r="M555">
        <v>3775.9706999999999</v>
      </c>
      <c r="N555">
        <v>323.93997000000002</v>
      </c>
      <c r="O555">
        <v>245.93183999999999</v>
      </c>
      <c r="P555">
        <v>336.99556999999999</v>
      </c>
      <c r="Q555">
        <v>2074.4580000000001</v>
      </c>
      <c r="R555">
        <v>265.70100000000002</v>
      </c>
      <c r="S555">
        <v>167.94626</v>
      </c>
      <c r="T555">
        <v>233.02179000000001</v>
      </c>
      <c r="U555">
        <v>348.21935999999999</v>
      </c>
      <c r="V555">
        <v>152.96137999999999</v>
      </c>
      <c r="W555">
        <v>149.93843000000001</v>
      </c>
      <c r="X555">
        <v>145.70428000000001</v>
      </c>
      <c r="Y555">
        <v>538.73676</v>
      </c>
      <c r="Z555">
        <v>229.30371</v>
      </c>
      <c r="AA555">
        <v>326.28827000000001</v>
      </c>
      <c r="AB555">
        <v>364.75330000000002</v>
      </c>
      <c r="AC555">
        <v>814.11940000000004</v>
      </c>
      <c r="AD555">
        <v>253.66524000000001</v>
      </c>
      <c r="AE555">
        <v>808.12869999999998</v>
      </c>
      <c r="AF555">
        <v>782.03539999999998</v>
      </c>
      <c r="AG555">
        <v>382.04752000000002</v>
      </c>
    </row>
    <row r="556" spans="1:33" x14ac:dyDescent="0.25">
      <c r="A556" s="2">
        <v>43927</v>
      </c>
      <c r="B556">
        <v>5902.7344000000003</v>
      </c>
      <c r="C556">
        <v>1979.9014</v>
      </c>
      <c r="D556">
        <v>4684.6244999999999</v>
      </c>
      <c r="E556">
        <v>6100.3850000000002</v>
      </c>
      <c r="F556">
        <v>8622.8979999999992</v>
      </c>
      <c r="G556">
        <v>5774.31</v>
      </c>
      <c r="H556">
        <v>3665.2316999999998</v>
      </c>
      <c r="I556">
        <v>9720.9950000000008</v>
      </c>
      <c r="J556">
        <v>386.11002000000002</v>
      </c>
      <c r="K556">
        <v>302.14211999999998</v>
      </c>
      <c r="L556">
        <v>263.85138000000001</v>
      </c>
      <c r="M556">
        <v>3386.2537000000002</v>
      </c>
      <c r="N556">
        <v>258.62033000000002</v>
      </c>
      <c r="O556">
        <v>226.62621999999999</v>
      </c>
      <c r="P556">
        <v>327.31673999999998</v>
      </c>
      <c r="Q556">
        <v>1801.1187</v>
      </c>
      <c r="R556">
        <v>252.98595</v>
      </c>
      <c r="S556">
        <v>169.21505999999999</v>
      </c>
      <c r="T556">
        <v>229.65270000000001</v>
      </c>
      <c r="U556">
        <v>350.68740000000003</v>
      </c>
      <c r="V556">
        <v>148.96162000000001</v>
      </c>
      <c r="W556">
        <v>148.81563</v>
      </c>
      <c r="X556">
        <v>148.68341000000001</v>
      </c>
      <c r="Y556">
        <v>577.07294000000002</v>
      </c>
      <c r="Z556">
        <v>217.96724</v>
      </c>
      <c r="AA556">
        <v>327.25850000000003</v>
      </c>
      <c r="AB556">
        <v>370.80446999999998</v>
      </c>
      <c r="AC556">
        <v>801.68</v>
      </c>
      <c r="AD556">
        <v>254.90492</v>
      </c>
      <c r="AE556">
        <v>788.55200000000002</v>
      </c>
      <c r="AF556">
        <v>782.97479999999996</v>
      </c>
      <c r="AG556">
        <v>395.63891999999998</v>
      </c>
    </row>
    <row r="557" spans="1:33" x14ac:dyDescent="0.25">
      <c r="A557" s="2">
        <v>43928</v>
      </c>
      <c r="B557">
        <v>6065.2617</v>
      </c>
      <c r="C557">
        <v>1524.92</v>
      </c>
      <c r="D557">
        <v>3966.2869000000001</v>
      </c>
      <c r="E557">
        <v>5942.7983000000004</v>
      </c>
      <c r="F557">
        <v>9009.3449999999993</v>
      </c>
      <c r="G557">
        <v>4978.3900000000003</v>
      </c>
      <c r="H557">
        <v>2733.4382000000001</v>
      </c>
      <c r="I557">
        <v>8103.8540000000003</v>
      </c>
      <c r="J557">
        <v>396.62191999999999</v>
      </c>
      <c r="K557">
        <v>294.81972999999999</v>
      </c>
      <c r="L557">
        <v>264.15465999999998</v>
      </c>
      <c r="M557">
        <v>2526.1626000000001</v>
      </c>
      <c r="N557">
        <v>205.64654999999999</v>
      </c>
      <c r="O557">
        <v>220.15733</v>
      </c>
      <c r="P557">
        <v>312.02584999999999</v>
      </c>
      <c r="Q557">
        <v>1257.3296</v>
      </c>
      <c r="R557">
        <v>241.79474999999999</v>
      </c>
      <c r="S557">
        <v>169.71836999999999</v>
      </c>
      <c r="T557">
        <v>213.51897</v>
      </c>
      <c r="U557">
        <v>362.14843999999999</v>
      </c>
      <c r="V557">
        <v>149.40111999999999</v>
      </c>
      <c r="W557">
        <v>150.08318</v>
      </c>
      <c r="X557">
        <v>142.67911000000001</v>
      </c>
      <c r="Y557">
        <v>615.89449999999999</v>
      </c>
      <c r="Z557">
        <v>217.97112999999999</v>
      </c>
      <c r="AA557">
        <v>329.51053000000002</v>
      </c>
      <c r="AB557">
        <v>383.93966999999998</v>
      </c>
      <c r="AC557">
        <v>804.39459999999997</v>
      </c>
      <c r="AD557">
        <v>257.34906000000001</v>
      </c>
      <c r="AE557">
        <v>625.12823000000003</v>
      </c>
      <c r="AF557">
        <v>788.91265999999996</v>
      </c>
      <c r="AG557">
        <v>417.39431999999999</v>
      </c>
    </row>
    <row r="558" spans="1:33" x14ac:dyDescent="0.25">
      <c r="A558" s="2">
        <v>43929</v>
      </c>
      <c r="B558">
        <v>6089.1930000000002</v>
      </c>
      <c r="C558">
        <v>1241.0446999999999</v>
      </c>
      <c r="D558">
        <v>4126.7309999999998</v>
      </c>
      <c r="E558">
        <v>5846.8649999999998</v>
      </c>
      <c r="F558">
        <v>8881.3140000000003</v>
      </c>
      <c r="G558">
        <v>4356.049</v>
      </c>
      <c r="H558">
        <v>2504.8791999999999</v>
      </c>
      <c r="I558">
        <v>7779.4525999999996</v>
      </c>
      <c r="J558">
        <v>397.23962</v>
      </c>
      <c r="K558">
        <v>291.08487000000002</v>
      </c>
      <c r="L558">
        <v>262.00198</v>
      </c>
      <c r="M558">
        <v>2305.8013000000001</v>
      </c>
      <c r="N558">
        <v>194.96469999999999</v>
      </c>
      <c r="O558">
        <v>220.12520000000001</v>
      </c>
      <c r="P558">
        <v>307.42617999999999</v>
      </c>
      <c r="Q558">
        <v>1115.3077000000001</v>
      </c>
      <c r="R558">
        <v>240.39580000000001</v>
      </c>
      <c r="S558">
        <v>169.89753999999999</v>
      </c>
      <c r="T558">
        <v>208.04035999999999</v>
      </c>
      <c r="U558">
        <v>357.46706999999998</v>
      </c>
      <c r="V558">
        <v>144.7647</v>
      </c>
      <c r="W558">
        <v>143.90943999999999</v>
      </c>
      <c r="X558">
        <v>133.65836999999999</v>
      </c>
      <c r="Y558">
        <v>632.56500000000005</v>
      </c>
      <c r="Z558">
        <v>217.04091</v>
      </c>
      <c r="AA558">
        <v>330.11329999999998</v>
      </c>
      <c r="AB558">
        <v>394.38193000000001</v>
      </c>
      <c r="AC558">
        <v>690.56269999999995</v>
      </c>
      <c r="AD558">
        <v>256.03113000000002</v>
      </c>
      <c r="AE558">
        <v>554.13463999999999</v>
      </c>
      <c r="AF558">
        <v>791.33185000000003</v>
      </c>
      <c r="AG558">
        <v>433.31668000000002</v>
      </c>
    </row>
    <row r="559" spans="1:33" x14ac:dyDescent="0.25">
      <c r="A559" s="2">
        <v>43930</v>
      </c>
      <c r="B559">
        <v>6135.3209999999999</v>
      </c>
      <c r="C559">
        <v>1344.0753</v>
      </c>
      <c r="D559">
        <v>4366.3599999999997</v>
      </c>
      <c r="E559">
        <v>5979.0450000000001</v>
      </c>
      <c r="F559">
        <v>8765.1170000000002</v>
      </c>
      <c r="G559">
        <v>4229.0169999999998</v>
      </c>
      <c r="H559">
        <v>2476.9043000000001</v>
      </c>
      <c r="I559">
        <v>7743.1265000000003</v>
      </c>
      <c r="J559">
        <v>392.16019999999997</v>
      </c>
      <c r="K559">
        <v>287.64132999999998</v>
      </c>
      <c r="L559">
        <v>260.00720000000001</v>
      </c>
      <c r="M559">
        <v>2280.5803000000001</v>
      </c>
      <c r="N559">
        <v>197.17218</v>
      </c>
      <c r="O559">
        <v>217.87135000000001</v>
      </c>
      <c r="P559">
        <v>302.45675999999997</v>
      </c>
      <c r="Q559">
        <v>1108.7411</v>
      </c>
      <c r="R559">
        <v>238.86151000000001</v>
      </c>
      <c r="S559">
        <v>166.17527999999999</v>
      </c>
      <c r="T559">
        <v>212.3261</v>
      </c>
      <c r="U559">
        <v>355.67635999999999</v>
      </c>
      <c r="V559">
        <v>135.64475999999999</v>
      </c>
      <c r="W559">
        <v>135.23436000000001</v>
      </c>
      <c r="X559">
        <v>119.8426</v>
      </c>
      <c r="Y559">
        <v>586.45844</v>
      </c>
      <c r="Z559">
        <v>218.05924999999999</v>
      </c>
      <c r="AA559">
        <v>332.02228000000002</v>
      </c>
      <c r="AB559">
        <v>396.18900000000002</v>
      </c>
      <c r="AC559">
        <v>569.62130000000002</v>
      </c>
      <c r="AD559">
        <v>253.99123</v>
      </c>
      <c r="AE559">
        <v>567.74303999999995</v>
      </c>
      <c r="AF559">
        <v>774.8</v>
      </c>
      <c r="AG559">
        <v>438.96839999999997</v>
      </c>
    </row>
    <row r="560" spans="1:33" x14ac:dyDescent="0.25">
      <c r="A560" s="2">
        <v>43931</v>
      </c>
      <c r="B560">
        <v>6199.6270000000004</v>
      </c>
      <c r="C560">
        <v>1365.1724999999999</v>
      </c>
      <c r="D560">
        <v>4212.5502999999999</v>
      </c>
      <c r="E560">
        <v>5983.3393999999998</v>
      </c>
      <c r="F560">
        <v>8627.634</v>
      </c>
      <c r="G560">
        <v>3999.6325999999999</v>
      </c>
      <c r="H560">
        <v>2427.779</v>
      </c>
      <c r="I560">
        <v>7587.8509999999997</v>
      </c>
      <c r="J560">
        <v>383.61218000000002</v>
      </c>
      <c r="K560">
        <v>283.03426999999999</v>
      </c>
      <c r="L560">
        <v>257.95825000000002</v>
      </c>
      <c r="M560">
        <v>2225.1417999999999</v>
      </c>
      <c r="N560">
        <v>197.54069999999999</v>
      </c>
      <c r="O560">
        <v>215.70466999999999</v>
      </c>
      <c r="P560">
        <v>296.2919</v>
      </c>
      <c r="Q560">
        <v>1094.4628</v>
      </c>
      <c r="R560">
        <v>236.04706999999999</v>
      </c>
      <c r="S560">
        <v>161.61174</v>
      </c>
      <c r="T560">
        <v>217.40834000000001</v>
      </c>
      <c r="U560">
        <v>358.42117000000002</v>
      </c>
      <c r="V560">
        <v>125.447395</v>
      </c>
      <c r="W560">
        <v>122.69346</v>
      </c>
      <c r="X560">
        <v>125.15613</v>
      </c>
      <c r="Y560">
        <v>538.3614</v>
      </c>
      <c r="Z560">
        <v>216.88642999999999</v>
      </c>
      <c r="AA560">
        <v>334.8972</v>
      </c>
      <c r="AB560">
        <v>411.44492000000002</v>
      </c>
      <c r="AC560">
        <v>558.14599999999996</v>
      </c>
      <c r="AD560">
        <v>252.47325000000001</v>
      </c>
      <c r="AE560">
        <v>412.69736</v>
      </c>
      <c r="AF560">
        <v>704.67</v>
      </c>
      <c r="AG560">
        <v>442.65897000000001</v>
      </c>
    </row>
    <row r="561" spans="1:33" x14ac:dyDescent="0.25">
      <c r="A561" s="2">
        <v>43932</v>
      </c>
      <c r="B561">
        <v>6213.0590000000002</v>
      </c>
      <c r="C561">
        <v>1509.3716999999999</v>
      </c>
      <c r="D561">
        <v>4171.7910000000002</v>
      </c>
      <c r="E561">
        <v>5951.326</v>
      </c>
      <c r="F561">
        <v>8463.5205000000005</v>
      </c>
      <c r="G561">
        <v>4038.8281000000002</v>
      </c>
      <c r="H561">
        <v>2488.9155000000001</v>
      </c>
      <c r="I561">
        <v>7615.8344999999999</v>
      </c>
      <c r="J561">
        <v>376.03613000000001</v>
      </c>
      <c r="K561">
        <v>278.57184000000001</v>
      </c>
      <c r="L561">
        <v>257.00450000000001</v>
      </c>
      <c r="M561">
        <v>2275.328</v>
      </c>
      <c r="N561">
        <v>206.86580000000001</v>
      </c>
      <c r="O561">
        <v>213.77744999999999</v>
      </c>
      <c r="P561">
        <v>290.52798000000001</v>
      </c>
      <c r="Q561">
        <v>1157.5211999999999</v>
      </c>
      <c r="R561">
        <v>233.72845000000001</v>
      </c>
      <c r="S561">
        <v>157.14157</v>
      </c>
      <c r="T561">
        <v>216.34443999999999</v>
      </c>
      <c r="U561">
        <v>356.72910000000002</v>
      </c>
      <c r="V561">
        <v>126.94259</v>
      </c>
      <c r="W561">
        <v>123.68625</v>
      </c>
      <c r="X561">
        <v>127.68631000000001</v>
      </c>
      <c r="Y561">
        <v>525.54125999999997</v>
      </c>
      <c r="Z561">
        <v>212.89814999999999</v>
      </c>
      <c r="AA561">
        <v>337.88069999999999</v>
      </c>
      <c r="AB561">
        <v>420.82080000000002</v>
      </c>
      <c r="AC561">
        <v>427.44450000000001</v>
      </c>
      <c r="AD561">
        <v>252.35033999999999</v>
      </c>
      <c r="AE561">
        <v>433.13049999999998</v>
      </c>
      <c r="AF561">
        <v>641.13310000000001</v>
      </c>
      <c r="AG561">
        <v>439.98424999999997</v>
      </c>
    </row>
    <row r="562" spans="1:33" x14ac:dyDescent="0.25">
      <c r="A562" s="2">
        <v>43933</v>
      </c>
      <c r="B562">
        <v>6205.6875</v>
      </c>
      <c r="C562">
        <v>1554.9902</v>
      </c>
      <c r="D562">
        <v>4083.5956999999999</v>
      </c>
      <c r="E562">
        <v>5901.2133999999996</v>
      </c>
      <c r="F562">
        <v>8361.6869999999999</v>
      </c>
      <c r="G562">
        <v>3997.8838000000001</v>
      </c>
      <c r="H562">
        <v>2418.3625000000002</v>
      </c>
      <c r="I562">
        <v>7473.2856000000002</v>
      </c>
      <c r="J562">
        <v>372.83688000000001</v>
      </c>
      <c r="K562">
        <v>273.40902999999997</v>
      </c>
      <c r="L562">
        <v>256.27157999999997</v>
      </c>
      <c r="M562">
        <v>2228.7824999999998</v>
      </c>
      <c r="N562">
        <v>206.32380000000001</v>
      </c>
      <c r="O562">
        <v>210.8348</v>
      </c>
      <c r="P562">
        <v>284.09334999999999</v>
      </c>
      <c r="Q562">
        <v>1132.0477000000001</v>
      </c>
      <c r="R562">
        <v>230.01555999999999</v>
      </c>
      <c r="S562">
        <v>156.02672999999999</v>
      </c>
      <c r="T562">
        <v>209.50377</v>
      </c>
      <c r="U562">
        <v>358.1268</v>
      </c>
      <c r="V562">
        <v>131.71216999999999</v>
      </c>
      <c r="W562">
        <v>129.62111999999999</v>
      </c>
      <c r="X562">
        <v>122.43488000000001</v>
      </c>
      <c r="Y562">
        <v>472.30990000000003</v>
      </c>
      <c r="Z562">
        <v>208.67773</v>
      </c>
      <c r="AA562">
        <v>339.15719999999999</v>
      </c>
      <c r="AB562">
        <v>416.94997999999998</v>
      </c>
      <c r="AC562">
        <v>422.20254999999997</v>
      </c>
      <c r="AD562">
        <v>253.31048999999999</v>
      </c>
      <c r="AE562">
        <v>540.48220000000003</v>
      </c>
      <c r="AF562">
        <v>580.48879999999997</v>
      </c>
      <c r="AG562">
        <v>437.46706999999998</v>
      </c>
    </row>
    <row r="563" spans="1:33" x14ac:dyDescent="0.25">
      <c r="A563" s="2">
        <v>43934</v>
      </c>
      <c r="B563">
        <v>6175.0806000000002</v>
      </c>
      <c r="C563">
        <v>1455.9736</v>
      </c>
      <c r="D563">
        <v>3737.8270000000002</v>
      </c>
      <c r="E563">
        <v>5773.9155000000001</v>
      </c>
      <c r="F563">
        <v>8242.6720000000005</v>
      </c>
      <c r="G563">
        <v>3856.1181999999999</v>
      </c>
      <c r="H563">
        <v>2212.7440000000001</v>
      </c>
      <c r="I563">
        <v>7023.7954</v>
      </c>
      <c r="J563">
        <v>372.02769999999998</v>
      </c>
      <c r="K563">
        <v>267.67257999999998</v>
      </c>
      <c r="L563">
        <v>254.56426999999999</v>
      </c>
      <c r="M563">
        <v>2032.1415999999999</v>
      </c>
      <c r="N563">
        <v>198.15405000000001</v>
      </c>
      <c r="O563">
        <v>209.35396</v>
      </c>
      <c r="P563">
        <v>276.53653000000003</v>
      </c>
      <c r="Q563">
        <v>1025.7122999999999</v>
      </c>
      <c r="R563">
        <v>227.42114000000001</v>
      </c>
      <c r="S563">
        <v>155.91652999999999</v>
      </c>
      <c r="T563">
        <v>201.26848000000001</v>
      </c>
      <c r="U563">
        <v>361.33362</v>
      </c>
      <c r="V563">
        <v>127.36075599999999</v>
      </c>
      <c r="W563">
        <v>125.79318000000001</v>
      </c>
      <c r="X563">
        <v>130.36134000000001</v>
      </c>
      <c r="Y563">
        <v>436.55667</v>
      </c>
      <c r="Z563">
        <v>204.68458999999999</v>
      </c>
      <c r="AA563">
        <v>339.80838</v>
      </c>
      <c r="AB563">
        <v>410.67905000000002</v>
      </c>
      <c r="AC563">
        <v>516.26116999999999</v>
      </c>
      <c r="AD563">
        <v>254.54597000000001</v>
      </c>
      <c r="AE563">
        <v>653.40629999999999</v>
      </c>
      <c r="AF563">
        <v>530.52840000000003</v>
      </c>
      <c r="AG563">
        <v>432.90469999999999</v>
      </c>
    </row>
    <row r="564" spans="1:33" x14ac:dyDescent="0.25">
      <c r="A564" s="2">
        <v>43935</v>
      </c>
      <c r="B564">
        <v>6095.8729999999996</v>
      </c>
      <c r="C564">
        <v>1191.6083000000001</v>
      </c>
      <c r="D564">
        <v>3296.3015</v>
      </c>
      <c r="E564">
        <v>5565.6073999999999</v>
      </c>
      <c r="F564">
        <v>8063.9844000000003</v>
      </c>
      <c r="G564">
        <v>3443.4524000000001</v>
      </c>
      <c r="H564">
        <v>1846.5073</v>
      </c>
      <c r="I564">
        <v>6301.7460000000001</v>
      </c>
      <c r="J564">
        <v>373.00936999999999</v>
      </c>
      <c r="K564">
        <v>261.39319999999998</v>
      </c>
      <c r="L564">
        <v>254.91107</v>
      </c>
      <c r="M564">
        <v>1711.2139999999999</v>
      </c>
      <c r="N564">
        <v>180.97815</v>
      </c>
      <c r="O564">
        <v>206.36107999999999</v>
      </c>
      <c r="P564">
        <v>268.58030000000002</v>
      </c>
      <c r="Q564">
        <v>829.50559999999996</v>
      </c>
      <c r="R564">
        <v>223.58714000000001</v>
      </c>
      <c r="S564">
        <v>155.81658999999999</v>
      </c>
      <c r="T564">
        <v>194.16149999999999</v>
      </c>
      <c r="U564">
        <v>358.4683</v>
      </c>
      <c r="V564">
        <v>128.91689</v>
      </c>
      <c r="W564">
        <v>129.27601999999999</v>
      </c>
      <c r="X564">
        <v>133.44280000000001</v>
      </c>
      <c r="Y564">
        <v>462.23734000000002</v>
      </c>
      <c r="Z564">
        <v>201.65770000000001</v>
      </c>
      <c r="AA564">
        <v>341.33217999999999</v>
      </c>
      <c r="AB564">
        <v>416.1028</v>
      </c>
      <c r="AC564">
        <v>612.88336000000004</v>
      </c>
      <c r="AD564">
        <v>257.41692999999998</v>
      </c>
      <c r="AE564">
        <v>672.27593999999999</v>
      </c>
      <c r="AF564">
        <v>528.68880000000001</v>
      </c>
      <c r="AG564">
        <v>431.63173999999998</v>
      </c>
    </row>
    <row r="565" spans="1:33" x14ac:dyDescent="0.25">
      <c r="A565" s="2">
        <v>43936</v>
      </c>
      <c r="B565">
        <v>5981.0883999999996</v>
      </c>
      <c r="C565">
        <v>1013.82587</v>
      </c>
      <c r="D565">
        <v>3373.1923999999999</v>
      </c>
      <c r="E565">
        <v>5336.7983000000004</v>
      </c>
      <c r="F565">
        <v>7822.8315000000002</v>
      </c>
      <c r="G565">
        <v>3224.0803000000001</v>
      </c>
      <c r="H565">
        <v>1875.6602</v>
      </c>
      <c r="I565">
        <v>6518.7266</v>
      </c>
      <c r="J565">
        <v>369.32076999999998</v>
      </c>
      <c r="K565">
        <v>258.51204999999999</v>
      </c>
      <c r="L565">
        <v>252.17850999999999</v>
      </c>
      <c r="M565">
        <v>1732.6849</v>
      </c>
      <c r="N565">
        <v>181.99369999999999</v>
      </c>
      <c r="O565">
        <v>208.68251000000001</v>
      </c>
      <c r="P565">
        <v>266.21559999999999</v>
      </c>
      <c r="Q565">
        <v>834.17960000000005</v>
      </c>
      <c r="R565">
        <v>224.20348999999999</v>
      </c>
      <c r="S565">
        <v>155.63898</v>
      </c>
      <c r="T565">
        <v>189.07159999999999</v>
      </c>
      <c r="U565">
        <v>349.83434999999997</v>
      </c>
      <c r="V565">
        <v>132.62989999999999</v>
      </c>
      <c r="W565">
        <v>131.82787999999999</v>
      </c>
      <c r="X565">
        <v>136.47309999999999</v>
      </c>
      <c r="Y565">
        <v>502.04491999999999</v>
      </c>
      <c r="Z565">
        <v>202.89259999999999</v>
      </c>
      <c r="AA565">
        <v>341.00182999999998</v>
      </c>
      <c r="AB565">
        <v>422.53590000000003</v>
      </c>
      <c r="AC565">
        <v>673.24009999999998</v>
      </c>
      <c r="AD565">
        <v>253.40898000000001</v>
      </c>
      <c r="AE565">
        <v>551.40899999999999</v>
      </c>
      <c r="AF565">
        <v>558.84735000000001</v>
      </c>
      <c r="AG565">
        <v>427.28653000000003</v>
      </c>
    </row>
    <row r="566" spans="1:33" x14ac:dyDescent="0.25">
      <c r="A566" s="2">
        <v>43937</v>
      </c>
      <c r="B566">
        <v>5878.8783999999996</v>
      </c>
      <c r="C566">
        <v>970.90497000000005</v>
      </c>
      <c r="D566">
        <v>3549.0798</v>
      </c>
      <c r="E566">
        <v>5260.7484999999997</v>
      </c>
      <c r="F566">
        <v>7638.8725999999997</v>
      </c>
      <c r="G566">
        <v>3362.1619999999998</v>
      </c>
      <c r="H566">
        <v>1994.8813</v>
      </c>
      <c r="I566">
        <v>6845.4594999999999</v>
      </c>
      <c r="J566">
        <v>363.94968</v>
      </c>
      <c r="K566">
        <v>255.84956</v>
      </c>
      <c r="L566">
        <v>250.11586</v>
      </c>
      <c r="M566">
        <v>1822.3257000000001</v>
      </c>
      <c r="N566">
        <v>183.52483000000001</v>
      </c>
      <c r="O566">
        <v>209.50923</v>
      </c>
      <c r="P566">
        <v>263.39746000000002</v>
      </c>
      <c r="Q566">
        <v>888.98046999999997</v>
      </c>
      <c r="R566">
        <v>224.74791999999999</v>
      </c>
      <c r="S566">
        <v>155.73918</v>
      </c>
      <c r="T566">
        <v>185.71244999999999</v>
      </c>
      <c r="U566">
        <v>338.31331999999998</v>
      </c>
      <c r="V566">
        <v>139.05816999999999</v>
      </c>
      <c r="W566">
        <v>137.36061000000001</v>
      </c>
      <c r="X566">
        <v>141.35863000000001</v>
      </c>
      <c r="Y566">
        <v>542.22393999999997</v>
      </c>
      <c r="Z566">
        <v>202.41002</v>
      </c>
      <c r="AA566">
        <v>341.61792000000003</v>
      </c>
      <c r="AB566">
        <v>426.97519999999997</v>
      </c>
      <c r="AC566">
        <v>602.56690000000003</v>
      </c>
      <c r="AD566">
        <v>251.82953000000001</v>
      </c>
      <c r="AE566">
        <v>599.08280000000002</v>
      </c>
      <c r="AF566">
        <v>597.21659999999997</v>
      </c>
      <c r="AG566">
        <v>418.45578</v>
      </c>
    </row>
    <row r="567" spans="1:33" x14ac:dyDescent="0.25">
      <c r="A567" s="2">
        <v>43938</v>
      </c>
      <c r="B567">
        <v>5803.4633999999996</v>
      </c>
      <c r="C567">
        <v>998.38256999999999</v>
      </c>
      <c r="D567">
        <v>3520.2307000000001</v>
      </c>
      <c r="E567">
        <v>5283.1019999999999</v>
      </c>
      <c r="F567">
        <v>7321.9430000000002</v>
      </c>
      <c r="G567">
        <v>3703.9065000000001</v>
      </c>
      <c r="H567">
        <v>2199.5005000000001</v>
      </c>
      <c r="I567">
        <v>7112.0155999999997</v>
      </c>
      <c r="J567">
        <v>355.22913</v>
      </c>
      <c r="K567">
        <v>253.81616</v>
      </c>
      <c r="L567">
        <v>250.01915</v>
      </c>
      <c r="M567">
        <v>1957.4857999999999</v>
      </c>
      <c r="N567">
        <v>194.41204999999999</v>
      </c>
      <c r="O567">
        <v>211.84533999999999</v>
      </c>
      <c r="P567">
        <v>261.09158000000002</v>
      </c>
      <c r="Q567">
        <v>1012.41724</v>
      </c>
      <c r="R567">
        <v>225.99886000000001</v>
      </c>
      <c r="S567">
        <v>156.73497</v>
      </c>
      <c r="T567">
        <v>183.17867000000001</v>
      </c>
      <c r="U567">
        <v>334.64377000000002</v>
      </c>
      <c r="V567">
        <v>140.46172000000001</v>
      </c>
      <c r="W567">
        <v>137.65501</v>
      </c>
      <c r="X567">
        <v>143.81807000000001</v>
      </c>
      <c r="Y567">
        <v>552.10770000000002</v>
      </c>
      <c r="Z567">
        <v>199.08174</v>
      </c>
      <c r="AA567">
        <v>342.80020000000002</v>
      </c>
      <c r="AB567">
        <v>429.56400000000002</v>
      </c>
      <c r="AC567">
        <v>572.20214999999996</v>
      </c>
      <c r="AD567">
        <v>251.06800999999999</v>
      </c>
      <c r="AE567">
        <v>644.11879999999996</v>
      </c>
      <c r="AF567">
        <v>617.51355000000001</v>
      </c>
      <c r="AG567">
        <v>411.59433000000001</v>
      </c>
    </row>
    <row r="568" spans="1:33" x14ac:dyDescent="0.25">
      <c r="A568" s="2">
        <v>43939</v>
      </c>
      <c r="B568">
        <v>5759.69</v>
      </c>
      <c r="C568">
        <v>1008.7464</v>
      </c>
      <c r="D568">
        <v>3209.9807000000001</v>
      </c>
      <c r="E568">
        <v>5318.933</v>
      </c>
      <c r="F568">
        <v>7349.4472999999998</v>
      </c>
      <c r="G568">
        <v>3720.1610000000001</v>
      </c>
      <c r="H568">
        <v>2027.2112999999999</v>
      </c>
      <c r="I568">
        <v>6696.8689999999997</v>
      </c>
      <c r="J568">
        <v>352.62984999999998</v>
      </c>
      <c r="K568">
        <v>250.78129999999999</v>
      </c>
      <c r="L568">
        <v>254.14251999999999</v>
      </c>
      <c r="M568">
        <v>1820.6538</v>
      </c>
      <c r="N568">
        <v>185.98317</v>
      </c>
      <c r="O568">
        <v>207.61768000000001</v>
      </c>
      <c r="P568">
        <v>256.37432999999999</v>
      </c>
      <c r="Q568">
        <v>939.19669999999996</v>
      </c>
      <c r="R568">
        <v>222.6765</v>
      </c>
      <c r="S568">
        <v>158.26006000000001</v>
      </c>
      <c r="T568">
        <v>180.53989999999999</v>
      </c>
      <c r="U568">
        <v>336.76022</v>
      </c>
      <c r="V568">
        <v>145.63057000000001</v>
      </c>
      <c r="W568">
        <v>143.97334000000001</v>
      </c>
      <c r="X568">
        <v>136.21440000000001</v>
      </c>
      <c r="Y568">
        <v>553.21669999999995</v>
      </c>
      <c r="Z568">
        <v>193.97485</v>
      </c>
      <c r="AA568">
        <v>346.10021999999998</v>
      </c>
      <c r="AB568">
        <v>444.21384</v>
      </c>
      <c r="AC568">
        <v>612.91656</v>
      </c>
      <c r="AD568">
        <v>257.10525999999999</v>
      </c>
      <c r="AE568">
        <v>591.29489999999998</v>
      </c>
      <c r="AF568">
        <v>615.87540000000001</v>
      </c>
      <c r="AG568">
        <v>410.94153</v>
      </c>
    </row>
    <row r="569" spans="1:33" x14ac:dyDescent="0.25">
      <c r="A569" s="2">
        <v>43940</v>
      </c>
      <c r="B569">
        <v>5697.1934000000001</v>
      </c>
      <c r="C569">
        <v>935.21747000000005</v>
      </c>
      <c r="D569">
        <v>2984.7206999999999</v>
      </c>
      <c r="E569">
        <v>5251.9097000000002</v>
      </c>
      <c r="F569">
        <v>7448.1587</v>
      </c>
      <c r="G569">
        <v>3519.2786000000001</v>
      </c>
      <c r="H569">
        <v>1907.9526000000001</v>
      </c>
      <c r="I569">
        <v>6476.4043000000001</v>
      </c>
      <c r="J569">
        <v>349.80689999999998</v>
      </c>
      <c r="K569">
        <v>248.64319</v>
      </c>
      <c r="L569">
        <v>256.72507000000002</v>
      </c>
      <c r="M569">
        <v>1724.4603999999999</v>
      </c>
      <c r="N569">
        <v>180.40154999999999</v>
      </c>
      <c r="O569">
        <v>208.01701</v>
      </c>
      <c r="P569">
        <v>253.41603000000001</v>
      </c>
      <c r="Q569">
        <v>876.35530000000006</v>
      </c>
      <c r="R569">
        <v>221.47086999999999</v>
      </c>
      <c r="S569">
        <v>160.18964</v>
      </c>
      <c r="T569">
        <v>178.11931000000001</v>
      </c>
      <c r="U569">
        <v>334.65802000000002</v>
      </c>
      <c r="V569">
        <v>144.17968999999999</v>
      </c>
      <c r="W569">
        <v>141.03047000000001</v>
      </c>
      <c r="X569">
        <v>139.17161999999999</v>
      </c>
      <c r="Y569">
        <v>563.67290000000003</v>
      </c>
      <c r="Z569">
        <v>191.77126000000001</v>
      </c>
      <c r="AA569">
        <v>348.13382000000001</v>
      </c>
      <c r="AB569">
        <v>456.16933999999998</v>
      </c>
      <c r="AC569">
        <v>616.37270000000001</v>
      </c>
      <c r="AD569">
        <v>261.72390000000001</v>
      </c>
      <c r="AE569">
        <v>377.87936000000002</v>
      </c>
      <c r="AF569">
        <v>610.64153999999996</v>
      </c>
      <c r="AG569">
        <v>412.91649999999998</v>
      </c>
    </row>
    <row r="570" spans="1:33" x14ac:dyDescent="0.25">
      <c r="A570" s="2">
        <v>43941</v>
      </c>
      <c r="B570">
        <v>5635.8676999999998</v>
      </c>
      <c r="C570">
        <v>977.22284000000002</v>
      </c>
      <c r="D570">
        <v>3057.2498000000001</v>
      </c>
      <c r="E570">
        <v>5205.9687999999996</v>
      </c>
      <c r="F570">
        <v>7431.3180000000002</v>
      </c>
      <c r="G570">
        <v>3542.7764000000002</v>
      </c>
      <c r="H570">
        <v>1993.8168000000001</v>
      </c>
      <c r="I570">
        <v>6625.9966000000004</v>
      </c>
      <c r="J570">
        <v>344.49666999999999</v>
      </c>
      <c r="K570">
        <v>247.14258000000001</v>
      </c>
      <c r="L570">
        <v>257.58819999999997</v>
      </c>
      <c r="M570">
        <v>1800.4335000000001</v>
      </c>
      <c r="N570">
        <v>184.80098000000001</v>
      </c>
      <c r="O570">
        <v>210.19592</v>
      </c>
      <c r="P570">
        <v>251.99394000000001</v>
      </c>
      <c r="Q570">
        <v>923.23440000000005</v>
      </c>
      <c r="R570">
        <v>222.26982000000001</v>
      </c>
      <c r="S570">
        <v>159.92712</v>
      </c>
      <c r="T570">
        <v>176.06537</v>
      </c>
      <c r="U570">
        <v>327.39370000000002</v>
      </c>
      <c r="V570">
        <v>143.06711999999999</v>
      </c>
      <c r="W570">
        <v>138.61369999999999</v>
      </c>
      <c r="X570">
        <v>143.63212999999999</v>
      </c>
      <c r="Y570">
        <v>590.30830000000003</v>
      </c>
      <c r="Z570">
        <v>191.38829000000001</v>
      </c>
      <c r="AA570">
        <v>349.17957000000001</v>
      </c>
      <c r="AB570">
        <v>467.77343999999999</v>
      </c>
      <c r="AC570">
        <v>393.92214999999999</v>
      </c>
      <c r="AD570">
        <v>264.12049999999999</v>
      </c>
      <c r="AE570">
        <v>336.34647000000001</v>
      </c>
      <c r="AF570">
        <v>610.35455000000002</v>
      </c>
      <c r="AG570">
        <v>415.24572999999998</v>
      </c>
    </row>
    <row r="571" spans="1:33" x14ac:dyDescent="0.25">
      <c r="A571" s="2">
        <v>43942</v>
      </c>
      <c r="B571">
        <v>5601.1229999999996</v>
      </c>
      <c r="C571">
        <v>1081.1443999999999</v>
      </c>
      <c r="D571">
        <v>3309.1610000000001</v>
      </c>
      <c r="E571">
        <v>5255.3833000000004</v>
      </c>
      <c r="F571">
        <v>7327.8879999999999</v>
      </c>
      <c r="G571">
        <v>3393.549</v>
      </c>
      <c r="H571">
        <v>1779.0437999999999</v>
      </c>
      <c r="I571">
        <v>6004.2030000000004</v>
      </c>
      <c r="J571">
        <v>343.42313000000001</v>
      </c>
      <c r="K571">
        <v>245.2508</v>
      </c>
      <c r="L571">
        <v>260.81662</v>
      </c>
      <c r="M571">
        <v>1598.6289999999999</v>
      </c>
      <c r="N571">
        <v>182.55852999999999</v>
      </c>
      <c r="O571">
        <v>209.48785000000001</v>
      </c>
      <c r="P571">
        <v>248.88629</v>
      </c>
      <c r="Q571">
        <v>842.14056000000005</v>
      </c>
      <c r="R571">
        <v>222.04262</v>
      </c>
      <c r="S571">
        <v>160.91623999999999</v>
      </c>
      <c r="T571">
        <v>174.5163</v>
      </c>
      <c r="U571">
        <v>325.48020000000002</v>
      </c>
      <c r="V571">
        <v>145.07653999999999</v>
      </c>
      <c r="W571">
        <v>141.72068999999999</v>
      </c>
      <c r="X571">
        <v>136.90807000000001</v>
      </c>
      <c r="Y571">
        <v>504.53246999999999</v>
      </c>
      <c r="Z571">
        <v>188.91083</v>
      </c>
      <c r="AA571">
        <v>350.72385000000003</v>
      </c>
      <c r="AB571">
        <v>465.50850000000003</v>
      </c>
      <c r="AC571">
        <v>340.31058000000002</v>
      </c>
      <c r="AD571">
        <v>270.55273</v>
      </c>
      <c r="AE571">
        <v>369.87585000000001</v>
      </c>
      <c r="AF571">
        <v>507.37313999999998</v>
      </c>
      <c r="AG571">
        <v>418.34244000000001</v>
      </c>
    </row>
    <row r="572" spans="1:33" x14ac:dyDescent="0.25">
      <c r="A572" s="2">
        <v>43943</v>
      </c>
      <c r="B572">
        <v>5590.7340000000004</v>
      </c>
      <c r="C572">
        <v>1126.9748999999999</v>
      </c>
      <c r="D572">
        <v>3665.11</v>
      </c>
      <c r="E572">
        <v>5343.41</v>
      </c>
      <c r="F572">
        <v>7224.183</v>
      </c>
      <c r="G572">
        <v>3042.4376999999999</v>
      </c>
      <c r="H572">
        <v>1631.7194</v>
      </c>
      <c r="I572">
        <v>5697.6646000000001</v>
      </c>
      <c r="J572">
        <v>342.11646000000002</v>
      </c>
      <c r="K572">
        <v>243.89203000000001</v>
      </c>
      <c r="L572">
        <v>262.08884</v>
      </c>
      <c r="M572">
        <v>1471.309</v>
      </c>
      <c r="N572">
        <v>182.15720999999999</v>
      </c>
      <c r="O572">
        <v>211.33882</v>
      </c>
      <c r="P572">
        <v>247.02623</v>
      </c>
      <c r="Q572">
        <v>781.99130000000002</v>
      </c>
      <c r="R572">
        <v>222.97900000000001</v>
      </c>
      <c r="S572">
        <v>162.60094000000001</v>
      </c>
      <c r="T572">
        <v>173.91972000000001</v>
      </c>
      <c r="U572">
        <v>325.79635999999999</v>
      </c>
      <c r="V572">
        <v>148.29184000000001</v>
      </c>
      <c r="W572">
        <v>144.39673999999999</v>
      </c>
      <c r="X572">
        <v>131.54830000000001</v>
      </c>
      <c r="Y572">
        <v>407.16329999999999</v>
      </c>
      <c r="Z572">
        <v>188.54060000000001</v>
      </c>
      <c r="AA572">
        <v>351.26440000000002</v>
      </c>
      <c r="AB572">
        <v>436.99216000000001</v>
      </c>
      <c r="AC572">
        <v>368.16906999999998</v>
      </c>
      <c r="AD572">
        <v>273.72859999999997</v>
      </c>
      <c r="AE572">
        <v>384.57834000000003</v>
      </c>
      <c r="AF572">
        <v>445.15893999999997</v>
      </c>
      <c r="AG572">
        <v>421.39010000000002</v>
      </c>
    </row>
    <row r="573" spans="1:33" x14ac:dyDescent="0.25">
      <c r="A573" s="2">
        <v>43944</v>
      </c>
      <c r="B573">
        <v>5629.4633999999996</v>
      </c>
      <c r="C573">
        <v>1157.5082</v>
      </c>
      <c r="D573">
        <v>4101.3620000000001</v>
      </c>
      <c r="E573">
        <v>5472.3419999999996</v>
      </c>
      <c r="F573">
        <v>7080.0680000000002</v>
      </c>
      <c r="G573">
        <v>2928.9758000000002</v>
      </c>
      <c r="H573">
        <v>1677.3414</v>
      </c>
      <c r="I573">
        <v>5886.9525999999996</v>
      </c>
      <c r="J573">
        <v>337.85424999999998</v>
      </c>
      <c r="K573">
        <v>243.34440000000001</v>
      </c>
      <c r="L573">
        <v>260.73403999999999</v>
      </c>
      <c r="M573">
        <v>1518.5939000000001</v>
      </c>
      <c r="N573">
        <v>188.57924</v>
      </c>
      <c r="O573">
        <v>214.62384</v>
      </c>
      <c r="P573">
        <v>246.41472999999999</v>
      </c>
      <c r="Q573">
        <v>807.59960000000001</v>
      </c>
      <c r="R573">
        <v>224.92934</v>
      </c>
      <c r="S573">
        <v>163.29947999999999</v>
      </c>
      <c r="T573">
        <v>173.80573000000001</v>
      </c>
      <c r="U573">
        <v>322.23525999999998</v>
      </c>
      <c r="V573">
        <v>145.61635000000001</v>
      </c>
      <c r="W573">
        <v>139.86998</v>
      </c>
      <c r="X573">
        <v>139.57683</v>
      </c>
      <c r="Y573">
        <v>394.43432999999999</v>
      </c>
      <c r="Z573">
        <v>188.42910000000001</v>
      </c>
      <c r="AA573">
        <v>351.73532</v>
      </c>
      <c r="AB573">
        <v>419.57083</v>
      </c>
      <c r="AC573">
        <v>384.83118000000002</v>
      </c>
      <c r="AD573">
        <v>273.92079999999999</v>
      </c>
      <c r="AE573">
        <v>428.75011999999998</v>
      </c>
      <c r="AF573">
        <v>441.98586999999998</v>
      </c>
      <c r="AG573">
        <v>419.46163999999999</v>
      </c>
    </row>
    <row r="574" spans="1:33" x14ac:dyDescent="0.25">
      <c r="A574" s="2">
        <v>43945</v>
      </c>
      <c r="B574">
        <v>5719.9844000000003</v>
      </c>
      <c r="C574">
        <v>1187.5654</v>
      </c>
      <c r="D574">
        <v>4665.4032999999999</v>
      </c>
      <c r="E574">
        <v>5663.4434000000001</v>
      </c>
      <c r="F574">
        <v>6913.6809999999996</v>
      </c>
      <c r="G574">
        <v>3033.4414000000002</v>
      </c>
      <c r="H574">
        <v>1880.7710999999999</v>
      </c>
      <c r="I574">
        <v>6428.1580000000004</v>
      </c>
      <c r="J574">
        <v>335.05239999999998</v>
      </c>
      <c r="K574">
        <v>243.36045999999999</v>
      </c>
      <c r="L574">
        <v>258.97109999999998</v>
      </c>
      <c r="M574">
        <v>1714.768</v>
      </c>
      <c r="N574">
        <v>202.43266</v>
      </c>
      <c r="O574">
        <v>216.43187</v>
      </c>
      <c r="P574">
        <v>246.96600000000001</v>
      </c>
      <c r="Q574">
        <v>902.46564000000001</v>
      </c>
      <c r="R574">
        <v>226.68346</v>
      </c>
      <c r="S574">
        <v>162.68494999999999</v>
      </c>
      <c r="T574">
        <v>173.85387</v>
      </c>
      <c r="U574">
        <v>315.25360000000001</v>
      </c>
      <c r="V574">
        <v>143.48558</v>
      </c>
      <c r="W574">
        <v>136.5641</v>
      </c>
      <c r="X574">
        <v>141.07767999999999</v>
      </c>
      <c r="Y574">
        <v>402.60287</v>
      </c>
      <c r="Z574">
        <v>190.21129999999999</v>
      </c>
      <c r="AA574">
        <v>352.76420000000002</v>
      </c>
      <c r="AB574">
        <v>413.43124</v>
      </c>
      <c r="AC574">
        <v>404.06393000000003</v>
      </c>
      <c r="AD574">
        <v>271.69772</v>
      </c>
      <c r="AE574">
        <v>456.02159999999998</v>
      </c>
      <c r="AF574">
        <v>448.96634</v>
      </c>
      <c r="AG574">
        <v>414.8202</v>
      </c>
    </row>
    <row r="575" spans="1:33" x14ac:dyDescent="0.25">
      <c r="A575" s="2">
        <v>43946</v>
      </c>
      <c r="B575">
        <v>5856.9546</v>
      </c>
      <c r="C575">
        <v>1250.6936000000001</v>
      </c>
      <c r="D575">
        <v>5217.7583000000004</v>
      </c>
      <c r="E575">
        <v>5910.5937999999996</v>
      </c>
      <c r="F575">
        <v>6761.8990000000003</v>
      </c>
      <c r="G575">
        <v>3347.7224000000001</v>
      </c>
      <c r="H575">
        <v>2211.1423</v>
      </c>
      <c r="I575">
        <v>7163.5727999999999</v>
      </c>
      <c r="J575">
        <v>330.97647000000001</v>
      </c>
      <c r="K575">
        <v>244.0772</v>
      </c>
      <c r="L575">
        <v>256.78550000000001</v>
      </c>
      <c r="M575">
        <v>2019.0292999999999</v>
      </c>
      <c r="N575">
        <v>225.11993000000001</v>
      </c>
      <c r="O575">
        <v>217.77680000000001</v>
      </c>
      <c r="P575">
        <v>248.78831</v>
      </c>
      <c r="Q575">
        <v>1073.4187999999999</v>
      </c>
      <c r="R575">
        <v>228.11780999999999</v>
      </c>
      <c r="S575">
        <v>162.44594000000001</v>
      </c>
      <c r="T575">
        <v>173.85563999999999</v>
      </c>
      <c r="U575">
        <v>307.15338000000003</v>
      </c>
      <c r="V575">
        <v>147.27751000000001</v>
      </c>
      <c r="W575">
        <v>141.62891999999999</v>
      </c>
      <c r="X575">
        <v>132.9504</v>
      </c>
      <c r="Y575">
        <v>410.77246000000002</v>
      </c>
      <c r="Z575">
        <v>192.3835</v>
      </c>
      <c r="AA575">
        <v>354.21298000000002</v>
      </c>
      <c r="AB575">
        <v>411.28003000000001</v>
      </c>
      <c r="AC575">
        <v>441.7937</v>
      </c>
      <c r="AD575">
        <v>267.41489999999999</v>
      </c>
      <c r="AE575">
        <v>385.21312999999998</v>
      </c>
      <c r="AF575">
        <v>452.29689999999999</v>
      </c>
      <c r="AG575">
        <v>410.64920000000001</v>
      </c>
    </row>
    <row r="576" spans="1:33" x14ac:dyDescent="0.25">
      <c r="A576" s="2">
        <v>43947</v>
      </c>
      <c r="B576">
        <v>6022.9809999999998</v>
      </c>
      <c r="C576">
        <v>1354.2157999999999</v>
      </c>
      <c r="D576">
        <v>5727.6665000000003</v>
      </c>
      <c r="E576">
        <v>6197.6206000000002</v>
      </c>
      <c r="F576">
        <v>6749.607</v>
      </c>
      <c r="G576">
        <v>3761.8290000000002</v>
      </c>
      <c r="H576">
        <v>2530.8670000000002</v>
      </c>
      <c r="I576">
        <v>7768.2049999999999</v>
      </c>
      <c r="J576">
        <v>326.80074999999999</v>
      </c>
      <c r="K576">
        <v>244.87437</v>
      </c>
      <c r="L576">
        <v>255.42931999999999</v>
      </c>
      <c r="M576">
        <v>2312.84</v>
      </c>
      <c r="N576">
        <v>254.26454000000001</v>
      </c>
      <c r="O576">
        <v>219.05683999999999</v>
      </c>
      <c r="P576">
        <v>251.00414000000001</v>
      </c>
      <c r="Q576">
        <v>1262.1107999999999</v>
      </c>
      <c r="R576">
        <v>229.1592</v>
      </c>
      <c r="S576">
        <v>163.13487000000001</v>
      </c>
      <c r="T576">
        <v>173.63910000000001</v>
      </c>
      <c r="U576">
        <v>300.94945999999999</v>
      </c>
      <c r="V576">
        <v>150.73837</v>
      </c>
      <c r="W576">
        <v>145.45672999999999</v>
      </c>
      <c r="X576">
        <v>132.71815000000001</v>
      </c>
      <c r="Y576">
        <v>426.04969999999997</v>
      </c>
      <c r="Z576">
        <v>192.59737000000001</v>
      </c>
      <c r="AA576">
        <v>355.63745</v>
      </c>
      <c r="AB576">
        <v>410.89010000000002</v>
      </c>
      <c r="AC576">
        <v>412.79039999999998</v>
      </c>
      <c r="AD576">
        <v>264.22293000000002</v>
      </c>
      <c r="AE576">
        <v>432.30221999999998</v>
      </c>
      <c r="AF576">
        <v>456.58325000000002</v>
      </c>
      <c r="AG576">
        <v>406.99405000000002</v>
      </c>
    </row>
    <row r="577" spans="1:33" x14ac:dyDescent="0.25">
      <c r="A577" s="2">
        <v>43948</v>
      </c>
      <c r="B577">
        <v>6207.49</v>
      </c>
      <c r="C577">
        <v>1465.2877000000001</v>
      </c>
      <c r="D577">
        <v>6103.4066999999995</v>
      </c>
      <c r="E577">
        <v>6479.9409999999998</v>
      </c>
      <c r="F577">
        <v>6905.5969999999998</v>
      </c>
      <c r="G577">
        <v>4084.4495000000002</v>
      </c>
      <c r="H577">
        <v>2676.0722999999998</v>
      </c>
      <c r="I577">
        <v>8029.7772999999997</v>
      </c>
      <c r="J577">
        <v>325.16849999999999</v>
      </c>
      <c r="K577">
        <v>245.91547</v>
      </c>
      <c r="L577">
        <v>255.2696</v>
      </c>
      <c r="M577">
        <v>2455.7013999999999</v>
      </c>
      <c r="N577">
        <v>277.53250000000003</v>
      </c>
      <c r="O577">
        <v>218.60292000000001</v>
      </c>
      <c r="P577">
        <v>253.41166999999999</v>
      </c>
      <c r="Q577">
        <v>1367.6079999999999</v>
      </c>
      <c r="R577">
        <v>229.19291999999999</v>
      </c>
      <c r="S577">
        <v>163.30710999999999</v>
      </c>
      <c r="T577">
        <v>173.08076</v>
      </c>
      <c r="U577">
        <v>297.00637999999998</v>
      </c>
      <c r="V577">
        <v>145.98424</v>
      </c>
      <c r="W577">
        <v>139.4117</v>
      </c>
      <c r="X577">
        <v>132.28491</v>
      </c>
      <c r="Y577">
        <v>433.25400000000002</v>
      </c>
      <c r="Z577">
        <v>191.40993</v>
      </c>
      <c r="AA577">
        <v>356.79074000000003</v>
      </c>
      <c r="AB577">
        <v>410.94344999999998</v>
      </c>
      <c r="AC577">
        <v>408.9255</v>
      </c>
      <c r="AD577">
        <v>263.46449999999999</v>
      </c>
      <c r="AE577">
        <v>367.8612</v>
      </c>
      <c r="AF577">
        <v>460.13024999999999</v>
      </c>
      <c r="AG577">
        <v>403.58114999999998</v>
      </c>
    </row>
    <row r="578" spans="1:33" x14ac:dyDescent="0.25">
      <c r="A578" s="2">
        <v>43949</v>
      </c>
      <c r="B578">
        <v>6391.2280000000001</v>
      </c>
      <c r="C578">
        <v>1530.3291999999999</v>
      </c>
      <c r="D578">
        <v>6385.9785000000002</v>
      </c>
      <c r="E578">
        <v>6704.5347000000002</v>
      </c>
      <c r="F578">
        <v>7161.9459999999999</v>
      </c>
      <c r="G578">
        <v>4097.0590000000002</v>
      </c>
      <c r="H578">
        <v>2692.221</v>
      </c>
      <c r="I578">
        <v>8092.393</v>
      </c>
      <c r="J578">
        <v>326.69650000000001</v>
      </c>
      <c r="K578">
        <v>247.37006</v>
      </c>
      <c r="L578">
        <v>255.8537</v>
      </c>
      <c r="M578">
        <v>2477.5488</v>
      </c>
      <c r="N578">
        <v>279.4255</v>
      </c>
      <c r="O578">
        <v>217.66184999999999</v>
      </c>
      <c r="P578">
        <v>255.51344</v>
      </c>
      <c r="Q578">
        <v>1381.6929</v>
      </c>
      <c r="R578">
        <v>228.93987999999999</v>
      </c>
      <c r="S578">
        <v>162.53650999999999</v>
      </c>
      <c r="T578">
        <v>172.74402000000001</v>
      </c>
      <c r="U578">
        <v>294.25490000000002</v>
      </c>
      <c r="V578">
        <v>142.76622</v>
      </c>
      <c r="W578">
        <v>135.59630000000001</v>
      </c>
      <c r="X578">
        <v>134.12474</v>
      </c>
      <c r="Y578">
        <v>427.00869999999998</v>
      </c>
      <c r="Z578">
        <v>191.60156000000001</v>
      </c>
      <c r="AA578">
        <v>358.14846999999997</v>
      </c>
      <c r="AB578">
        <v>409.69272000000001</v>
      </c>
      <c r="AC578">
        <v>399.36783000000003</v>
      </c>
      <c r="AD578">
        <v>262.37747000000002</v>
      </c>
      <c r="AE578">
        <v>322.40044999999998</v>
      </c>
      <c r="AF578">
        <v>449.55795000000001</v>
      </c>
      <c r="AG578">
        <v>402.29602</v>
      </c>
    </row>
    <row r="579" spans="1:33" x14ac:dyDescent="0.25">
      <c r="A579" s="2">
        <v>43950</v>
      </c>
      <c r="B579">
        <v>6566.7655999999997</v>
      </c>
      <c r="C579">
        <v>1602.1781000000001</v>
      </c>
      <c r="D579">
        <v>6740.6352999999999</v>
      </c>
      <c r="E579">
        <v>6916.2129999999997</v>
      </c>
      <c r="F579">
        <v>7383.6989999999996</v>
      </c>
      <c r="G579">
        <v>4331.5640000000003</v>
      </c>
      <c r="H579">
        <v>2932.2678000000001</v>
      </c>
      <c r="I579">
        <v>8586.9410000000007</v>
      </c>
      <c r="J579">
        <v>325.98939999999999</v>
      </c>
      <c r="K579">
        <v>249.54723000000001</v>
      </c>
      <c r="L579">
        <v>254.49415999999999</v>
      </c>
      <c r="M579">
        <v>2685.1819999999998</v>
      </c>
      <c r="N579">
        <v>308.22964000000002</v>
      </c>
      <c r="O579">
        <v>219.1465</v>
      </c>
      <c r="P579">
        <v>259.22336000000001</v>
      </c>
      <c r="Q579">
        <v>1538.4580000000001</v>
      </c>
      <c r="R579">
        <v>230.22300000000001</v>
      </c>
      <c r="S579">
        <v>161.9059</v>
      </c>
      <c r="T579">
        <v>173.16075000000001</v>
      </c>
      <c r="U579">
        <v>286.4821</v>
      </c>
      <c r="V579">
        <v>143.53030000000001</v>
      </c>
      <c r="W579">
        <v>135.76634000000001</v>
      </c>
      <c r="X579">
        <v>133.73883000000001</v>
      </c>
      <c r="Y579">
        <v>420.1798</v>
      </c>
      <c r="Z579">
        <v>194.88824</v>
      </c>
      <c r="AA579">
        <v>358.35793999999999</v>
      </c>
      <c r="AB579">
        <v>407.88650000000001</v>
      </c>
      <c r="AC579">
        <v>327.60379999999998</v>
      </c>
      <c r="AD579">
        <v>257.35757000000001</v>
      </c>
      <c r="AE579">
        <v>278.59195</v>
      </c>
      <c r="AF579">
        <v>441.11185</v>
      </c>
      <c r="AG579">
        <v>401.41732999999999</v>
      </c>
    </row>
    <row r="580" spans="1:33" x14ac:dyDescent="0.25">
      <c r="A580" s="2">
        <v>43951</v>
      </c>
      <c r="B580">
        <v>6729.567</v>
      </c>
      <c r="C580">
        <v>1630.3795</v>
      </c>
      <c r="D580">
        <v>6825.2266</v>
      </c>
      <c r="E580">
        <v>7032.1283999999996</v>
      </c>
      <c r="F580">
        <v>7606.2847000000002</v>
      </c>
      <c r="G580">
        <v>4377.741</v>
      </c>
      <c r="H580">
        <v>2792.6930000000002</v>
      </c>
      <c r="I580">
        <v>8200.5130000000008</v>
      </c>
      <c r="J580">
        <v>326.21494000000001</v>
      </c>
      <c r="K580">
        <v>248.98486</v>
      </c>
      <c r="L580">
        <v>254.05653000000001</v>
      </c>
      <c r="M580">
        <v>2551.9187000000002</v>
      </c>
      <c r="N580">
        <v>292.42336999999998</v>
      </c>
      <c r="O580">
        <v>217.86792</v>
      </c>
      <c r="P580">
        <v>258.73196000000002</v>
      </c>
      <c r="Q580">
        <v>1482.6814999999999</v>
      </c>
      <c r="R580">
        <v>229.63642999999999</v>
      </c>
      <c r="S580">
        <v>161.37135000000001</v>
      </c>
      <c r="T580">
        <v>173.489</v>
      </c>
      <c r="U580">
        <v>282.08870000000002</v>
      </c>
      <c r="V580">
        <v>141.83662000000001</v>
      </c>
      <c r="W580">
        <v>136.21725000000001</v>
      </c>
      <c r="X580">
        <v>132.43494999999999</v>
      </c>
      <c r="Y580">
        <v>392.45679999999999</v>
      </c>
      <c r="Z580">
        <v>191.96204</v>
      </c>
      <c r="AA580">
        <v>359.15685999999999</v>
      </c>
      <c r="AB580">
        <v>399.23829999999998</v>
      </c>
      <c r="AC580">
        <v>286.87569999999999</v>
      </c>
      <c r="AD580">
        <v>258.26204999999999</v>
      </c>
      <c r="AE580">
        <v>311.67223999999999</v>
      </c>
      <c r="AF580">
        <v>413.08334000000002</v>
      </c>
      <c r="AG580">
        <v>399.58337</v>
      </c>
    </row>
    <row r="581" spans="1:33" x14ac:dyDescent="0.25">
      <c r="A581" s="2">
        <v>43952</v>
      </c>
      <c r="B581">
        <v>6892.0039999999999</v>
      </c>
      <c r="C581">
        <v>1606.3870999999999</v>
      </c>
      <c r="D581">
        <v>6591.7992999999997</v>
      </c>
      <c r="E581">
        <v>7079.9809999999998</v>
      </c>
      <c r="F581">
        <v>7788.3423000000003</v>
      </c>
      <c r="G581">
        <v>3968.3517999999999</v>
      </c>
      <c r="H581">
        <v>2462.2283000000002</v>
      </c>
      <c r="I581">
        <v>7510.4477999999999</v>
      </c>
      <c r="J581">
        <v>327.13247999999999</v>
      </c>
      <c r="K581">
        <v>246.95747</v>
      </c>
      <c r="L581">
        <v>256.03753999999998</v>
      </c>
      <c r="M581">
        <v>2234.8056999999999</v>
      </c>
      <c r="N581">
        <v>256.91579999999999</v>
      </c>
      <c r="O581">
        <v>216.99146999999999</v>
      </c>
      <c r="P581">
        <v>255.43921</v>
      </c>
      <c r="Q581">
        <v>1294.2445</v>
      </c>
      <c r="R581">
        <v>228.86662000000001</v>
      </c>
      <c r="S581">
        <v>160.57602</v>
      </c>
      <c r="T581">
        <v>174.09246999999999</v>
      </c>
      <c r="U581">
        <v>281.26862</v>
      </c>
      <c r="V581">
        <v>141.63887</v>
      </c>
      <c r="W581">
        <v>136.79759000000001</v>
      </c>
      <c r="X581">
        <v>125.03012</v>
      </c>
      <c r="Y581">
        <v>364.5249</v>
      </c>
      <c r="Z581">
        <v>189.40565000000001</v>
      </c>
      <c r="AA581">
        <v>361.51929999999999</v>
      </c>
      <c r="AB581">
        <v>393.73815999999999</v>
      </c>
      <c r="AC581">
        <v>302.14612</v>
      </c>
      <c r="AD581">
        <v>265.02839999999998</v>
      </c>
      <c r="AE581">
        <v>376.25243999999998</v>
      </c>
      <c r="AF581">
        <v>386.60278</v>
      </c>
      <c r="AG581">
        <v>400.67538000000002</v>
      </c>
    </row>
    <row r="582" spans="1:33" x14ac:dyDescent="0.25">
      <c r="A582" s="2">
        <v>43953</v>
      </c>
      <c r="B582">
        <v>7059.6225999999997</v>
      </c>
      <c r="C582">
        <v>1665.1632</v>
      </c>
      <c r="D582">
        <v>6777.4570000000003</v>
      </c>
      <c r="E582">
        <v>7210.8184000000001</v>
      </c>
      <c r="F582">
        <v>7974.8789999999999</v>
      </c>
      <c r="G582">
        <v>3892.88</v>
      </c>
      <c r="H582">
        <v>2461.6277</v>
      </c>
      <c r="I582">
        <v>7724.1329999999998</v>
      </c>
      <c r="J582">
        <v>323.92075</v>
      </c>
      <c r="K582">
        <v>247.64823999999999</v>
      </c>
      <c r="L582">
        <v>257.08839999999998</v>
      </c>
      <c r="M582">
        <v>2236.5970000000002</v>
      </c>
      <c r="N582">
        <v>258.36182000000002</v>
      </c>
      <c r="O582">
        <v>218.33453</v>
      </c>
      <c r="P582">
        <v>256.6918</v>
      </c>
      <c r="Q582">
        <v>1278.1505999999999</v>
      </c>
      <c r="R582">
        <v>229.59100000000001</v>
      </c>
      <c r="S582">
        <v>159.63981999999999</v>
      </c>
      <c r="T582">
        <v>174.92122000000001</v>
      </c>
      <c r="U582">
        <v>275.75702000000001</v>
      </c>
      <c r="V582">
        <v>142.17325</v>
      </c>
      <c r="W582">
        <v>135.80183</v>
      </c>
      <c r="X582">
        <v>126.75861</v>
      </c>
      <c r="Y582">
        <v>351.58377000000002</v>
      </c>
      <c r="Z582">
        <v>188.23636999999999</v>
      </c>
      <c r="AA582">
        <v>362.27280000000002</v>
      </c>
      <c r="AB582">
        <v>391.66525000000001</v>
      </c>
      <c r="AC582">
        <v>341.31853999999998</v>
      </c>
      <c r="AD582">
        <v>266.12959999999998</v>
      </c>
      <c r="AE582">
        <v>446.27480000000003</v>
      </c>
      <c r="AF582">
        <v>380.61840000000001</v>
      </c>
      <c r="AG582">
        <v>401.56542999999999</v>
      </c>
    </row>
    <row r="583" spans="1:33" x14ac:dyDescent="0.25">
      <c r="A583" s="2">
        <v>43954</v>
      </c>
      <c r="B583">
        <v>7252.8823000000002</v>
      </c>
      <c r="C583">
        <v>1806.5289</v>
      </c>
      <c r="D583">
        <v>6891.4709999999995</v>
      </c>
      <c r="E583">
        <v>7360.3379999999997</v>
      </c>
      <c r="F583">
        <v>8180.4507000000003</v>
      </c>
      <c r="G583">
        <v>3966.9119000000001</v>
      </c>
      <c r="H583">
        <v>2435.9720000000002</v>
      </c>
      <c r="I583">
        <v>7680.5757000000003</v>
      </c>
      <c r="J583">
        <v>322.22973999999999</v>
      </c>
      <c r="K583">
        <v>248.14795000000001</v>
      </c>
      <c r="L583">
        <v>258.21334999999999</v>
      </c>
      <c r="M583">
        <v>2213.9349999999999</v>
      </c>
      <c r="N583">
        <v>251.99334999999999</v>
      </c>
      <c r="O583">
        <v>217.06891999999999</v>
      </c>
      <c r="P583">
        <v>257.51247999999998</v>
      </c>
      <c r="Q583">
        <v>1249.0020999999999</v>
      </c>
      <c r="R583">
        <v>229.40285</v>
      </c>
      <c r="S583">
        <v>158.16888</v>
      </c>
      <c r="T583">
        <v>174.76472000000001</v>
      </c>
      <c r="U583">
        <v>269.18203999999997</v>
      </c>
      <c r="V583">
        <v>137.85672</v>
      </c>
      <c r="W583">
        <v>130.51074</v>
      </c>
      <c r="X583">
        <v>128.87624</v>
      </c>
      <c r="Y583">
        <v>352.10910000000001</v>
      </c>
      <c r="Z583">
        <v>187.36418</v>
      </c>
      <c r="AA583">
        <v>362.84204</v>
      </c>
      <c r="AB583">
        <v>388.863</v>
      </c>
      <c r="AC583">
        <v>391.10692999999998</v>
      </c>
      <c r="AD583">
        <v>267.21715999999998</v>
      </c>
      <c r="AE583">
        <v>355.15334999999999</v>
      </c>
      <c r="AF583">
        <v>381.49887000000001</v>
      </c>
      <c r="AG583">
        <v>401.02542</v>
      </c>
    </row>
    <row r="584" spans="1:33" x14ac:dyDescent="0.25">
      <c r="A584" s="2">
        <v>43955</v>
      </c>
      <c r="B584">
        <v>7466.93</v>
      </c>
      <c r="C584">
        <v>1926.4897000000001</v>
      </c>
      <c r="D584">
        <v>7119.3612999999996</v>
      </c>
      <c r="E584">
        <v>7544.7056000000002</v>
      </c>
      <c r="F584">
        <v>8265.3389999999999</v>
      </c>
      <c r="G584">
        <v>4050.3625000000002</v>
      </c>
      <c r="H584">
        <v>2553.1950000000002</v>
      </c>
      <c r="I584">
        <v>7967.0415000000003</v>
      </c>
      <c r="J584">
        <v>320.57943999999998</v>
      </c>
      <c r="K584">
        <v>249.29512</v>
      </c>
      <c r="L584">
        <v>259.34942999999998</v>
      </c>
      <c r="M584">
        <v>2319.6109999999999</v>
      </c>
      <c r="N584">
        <v>258.48993000000002</v>
      </c>
      <c r="O584">
        <v>217.52284</v>
      </c>
      <c r="P584">
        <v>259.51904000000002</v>
      </c>
      <c r="Q584">
        <v>1302.1615999999999</v>
      </c>
      <c r="R584">
        <v>229.86376999999999</v>
      </c>
      <c r="S584">
        <v>156.31186</v>
      </c>
      <c r="T584">
        <v>174.13367</v>
      </c>
      <c r="U584">
        <v>262.18558000000002</v>
      </c>
      <c r="V584">
        <v>138.13327000000001</v>
      </c>
      <c r="W584">
        <v>130.23760999999999</v>
      </c>
      <c r="X584">
        <v>131.83795000000001</v>
      </c>
      <c r="Y584">
        <v>372.23050000000001</v>
      </c>
      <c r="Z584">
        <v>189.12952000000001</v>
      </c>
      <c r="AA584">
        <v>363.51391999999998</v>
      </c>
      <c r="AB584">
        <v>386.54759999999999</v>
      </c>
      <c r="AC584">
        <v>369.94029999999998</v>
      </c>
      <c r="AD584">
        <v>268.03811999999999</v>
      </c>
      <c r="AE584">
        <v>263.94549999999998</v>
      </c>
      <c r="AF584">
        <v>388.12560000000002</v>
      </c>
      <c r="AG584">
        <v>401.89157</v>
      </c>
    </row>
    <row r="585" spans="1:33" x14ac:dyDescent="0.25">
      <c r="A585" s="2">
        <v>43956</v>
      </c>
      <c r="B585">
        <v>7705.1133</v>
      </c>
      <c r="C585">
        <v>2061.3982000000001</v>
      </c>
      <c r="D585">
        <v>7574.3419999999996</v>
      </c>
      <c r="E585">
        <v>7816.1484</v>
      </c>
      <c r="F585">
        <v>8318.2510000000002</v>
      </c>
      <c r="G585">
        <v>4463.9080000000004</v>
      </c>
      <c r="H585">
        <v>3020.7734</v>
      </c>
      <c r="I585">
        <v>8840.4150000000009</v>
      </c>
      <c r="J585">
        <v>316.03552000000002</v>
      </c>
      <c r="K585">
        <v>252.54195000000001</v>
      </c>
      <c r="L585">
        <v>258.05446999999998</v>
      </c>
      <c r="M585">
        <v>2732.5693000000001</v>
      </c>
      <c r="N585">
        <v>302.16714000000002</v>
      </c>
      <c r="O585">
        <v>221.15785</v>
      </c>
      <c r="P585">
        <v>265.59334999999999</v>
      </c>
      <c r="Q585">
        <v>1551.3951</v>
      </c>
      <c r="R585">
        <v>231.85484</v>
      </c>
      <c r="S585">
        <v>155.52132</v>
      </c>
      <c r="T585">
        <v>173.60822999999999</v>
      </c>
      <c r="U585">
        <v>252.50710000000001</v>
      </c>
      <c r="V585">
        <v>140.65085999999999</v>
      </c>
      <c r="W585">
        <v>133.16138000000001</v>
      </c>
      <c r="X585">
        <v>130.46510000000001</v>
      </c>
      <c r="Y585">
        <v>400.46597000000003</v>
      </c>
      <c r="Z585">
        <v>191.03778</v>
      </c>
      <c r="AA585">
        <v>362.06783999999999</v>
      </c>
      <c r="AB585">
        <v>392.73424999999997</v>
      </c>
      <c r="AC585">
        <v>271.58913999999999</v>
      </c>
      <c r="AD585">
        <v>265.45724000000001</v>
      </c>
      <c r="AE585">
        <v>295.59305000000001</v>
      </c>
      <c r="AF585">
        <v>402.20571999999999</v>
      </c>
      <c r="AG585">
        <v>402.1816</v>
      </c>
    </row>
    <row r="586" spans="1:33" x14ac:dyDescent="0.25">
      <c r="A586" s="2">
        <v>43957</v>
      </c>
      <c r="B586">
        <v>7970.4430000000002</v>
      </c>
      <c r="C586">
        <v>2280.2883000000002</v>
      </c>
      <c r="D586">
        <v>7882.4830000000002</v>
      </c>
      <c r="E586">
        <v>8078.8670000000002</v>
      </c>
      <c r="F586">
        <v>8569.4889999999996</v>
      </c>
      <c r="G586">
        <v>4796.5569999999998</v>
      </c>
      <c r="H586">
        <v>3209.2233999999999</v>
      </c>
      <c r="I586">
        <v>9040.0779999999995</v>
      </c>
      <c r="J586">
        <v>316.75551999999999</v>
      </c>
      <c r="K586">
        <v>255.55234999999999</v>
      </c>
      <c r="L586">
        <v>258.44817999999998</v>
      </c>
      <c r="M586">
        <v>2915.8135000000002</v>
      </c>
      <c r="N586">
        <v>329.57706000000002</v>
      </c>
      <c r="O586">
        <v>220.07085000000001</v>
      </c>
      <c r="P586">
        <v>270.166</v>
      </c>
      <c r="Q586">
        <v>1678.5415</v>
      </c>
      <c r="R586">
        <v>232.20343</v>
      </c>
      <c r="S586">
        <v>155.66658000000001</v>
      </c>
      <c r="T586">
        <v>173.2278</v>
      </c>
      <c r="U586">
        <v>246.74596</v>
      </c>
      <c r="V586">
        <v>141.17475999999999</v>
      </c>
      <c r="W586">
        <v>135.29956000000001</v>
      </c>
      <c r="X586">
        <v>130.03068999999999</v>
      </c>
      <c r="Y586">
        <v>361.25137000000001</v>
      </c>
      <c r="Z586">
        <v>189.65912</v>
      </c>
      <c r="AA586">
        <v>360.9264</v>
      </c>
      <c r="AB586">
        <v>394.60806000000002</v>
      </c>
      <c r="AC586">
        <v>288.2106</v>
      </c>
      <c r="AD586">
        <v>266.51755000000003</v>
      </c>
      <c r="AE586">
        <v>324.55838</v>
      </c>
      <c r="AF586">
        <v>379.81432999999998</v>
      </c>
      <c r="AG586">
        <v>401.16849999999999</v>
      </c>
    </row>
    <row r="587" spans="1:33" x14ac:dyDescent="0.25">
      <c r="A587" s="2">
        <v>43958</v>
      </c>
      <c r="B587">
        <v>8250.1620000000003</v>
      </c>
      <c r="C587">
        <v>2408.9762999999998</v>
      </c>
      <c r="D587">
        <v>8434.2369999999992</v>
      </c>
      <c r="E587">
        <v>8433.7180000000008</v>
      </c>
      <c r="F587">
        <v>8886.5499999999993</v>
      </c>
      <c r="G587">
        <v>5053.8100000000004</v>
      </c>
      <c r="H587">
        <v>3745.0763999999999</v>
      </c>
      <c r="I587">
        <v>10104.937</v>
      </c>
      <c r="J587">
        <v>315.61095999999998</v>
      </c>
      <c r="K587">
        <v>260.79714999999999</v>
      </c>
      <c r="L587">
        <v>256.32470000000001</v>
      </c>
      <c r="M587">
        <v>3431.1428000000001</v>
      </c>
      <c r="N587">
        <v>374.80630000000002</v>
      </c>
      <c r="O587">
        <v>223.28789</v>
      </c>
      <c r="P587">
        <v>279.39096000000001</v>
      </c>
      <c r="Q587">
        <v>1966.2494999999999</v>
      </c>
      <c r="R587">
        <v>234.27502000000001</v>
      </c>
      <c r="S587">
        <v>155.11926</v>
      </c>
      <c r="T587">
        <v>173.74214000000001</v>
      </c>
      <c r="U587">
        <v>237.33086</v>
      </c>
      <c r="V587">
        <v>143.09513999999999</v>
      </c>
      <c r="W587">
        <v>136.36748</v>
      </c>
      <c r="X587">
        <v>130.47626</v>
      </c>
      <c r="Y587">
        <v>345.73862000000003</v>
      </c>
      <c r="Z587">
        <v>193.61797999999999</v>
      </c>
      <c r="AA587">
        <v>359.09976</v>
      </c>
      <c r="AB587">
        <v>390.85757000000001</v>
      </c>
      <c r="AC587">
        <v>307.32326999999998</v>
      </c>
      <c r="AD587">
        <v>262.43950000000001</v>
      </c>
      <c r="AE587">
        <v>356.42367999999999</v>
      </c>
      <c r="AF587">
        <v>375.29617000000002</v>
      </c>
      <c r="AG587">
        <v>400.55225000000002</v>
      </c>
    </row>
    <row r="588" spans="1:33" x14ac:dyDescent="0.25">
      <c r="A588" s="2">
        <v>43959</v>
      </c>
      <c r="B588">
        <v>8588.741</v>
      </c>
      <c r="C588">
        <v>2773.6194</v>
      </c>
      <c r="D588">
        <v>9343.8279999999995</v>
      </c>
      <c r="E588">
        <v>8983.2880000000005</v>
      </c>
      <c r="F588">
        <v>9283.0300000000007</v>
      </c>
      <c r="G588">
        <v>6185.0923000000003</v>
      </c>
      <c r="H588">
        <v>4938.2837</v>
      </c>
      <c r="I588">
        <v>11977.366</v>
      </c>
      <c r="J588">
        <v>314.21809999999999</v>
      </c>
      <c r="K588">
        <v>274.53183000000001</v>
      </c>
      <c r="L588">
        <v>253.01607000000001</v>
      </c>
      <c r="M588">
        <v>4537.6342999999997</v>
      </c>
      <c r="N588">
        <v>543.96379999999999</v>
      </c>
      <c r="O588">
        <v>227.3288</v>
      </c>
      <c r="P588">
        <v>305.13458000000003</v>
      </c>
      <c r="Q588">
        <v>2738.4670000000001</v>
      </c>
      <c r="R588">
        <v>238.22296</v>
      </c>
      <c r="S588">
        <v>156.61732000000001</v>
      </c>
      <c r="T588">
        <v>174.09735000000001</v>
      </c>
      <c r="U588">
        <v>226.08568</v>
      </c>
      <c r="V588">
        <v>146.15932000000001</v>
      </c>
      <c r="W588">
        <v>137.76854</v>
      </c>
      <c r="X588">
        <v>125.87415</v>
      </c>
      <c r="Y588">
        <v>354.9255</v>
      </c>
      <c r="Z588">
        <v>198.51227</v>
      </c>
      <c r="AA588">
        <v>356.50301999999999</v>
      </c>
      <c r="AB588">
        <v>389.36487</v>
      </c>
      <c r="AC588">
        <v>328.79977000000002</v>
      </c>
      <c r="AD588">
        <v>256.42930000000001</v>
      </c>
      <c r="AE588">
        <v>315.77487000000002</v>
      </c>
      <c r="AF588">
        <v>380.52321999999998</v>
      </c>
      <c r="AG588">
        <v>398.54809999999998</v>
      </c>
    </row>
    <row r="589" spans="1:33" x14ac:dyDescent="0.25">
      <c r="A589" s="2">
        <v>43960</v>
      </c>
      <c r="B589">
        <v>8988.5139999999992</v>
      </c>
      <c r="C589">
        <v>3181.59</v>
      </c>
      <c r="D589">
        <v>10162.371999999999</v>
      </c>
      <c r="E589">
        <v>9597.4670000000006</v>
      </c>
      <c r="F589">
        <v>9776.634</v>
      </c>
      <c r="G589">
        <v>7343.4603999999999</v>
      </c>
      <c r="H589">
        <v>5875.0219999999999</v>
      </c>
      <c r="I589">
        <v>13218.453</v>
      </c>
      <c r="J589">
        <v>316.26006999999998</v>
      </c>
      <c r="K589">
        <v>292.6121</v>
      </c>
      <c r="L589">
        <v>252.81276</v>
      </c>
      <c r="M589">
        <v>5377.0316999999995</v>
      </c>
      <c r="N589">
        <v>717.38054999999997</v>
      </c>
      <c r="O589">
        <v>230.40483</v>
      </c>
      <c r="P589">
        <v>339.06441999999998</v>
      </c>
      <c r="Q589">
        <v>3419.8152</v>
      </c>
      <c r="R589">
        <v>242.1551</v>
      </c>
      <c r="S589">
        <v>158.67186000000001</v>
      </c>
      <c r="T589">
        <v>174.41499999999999</v>
      </c>
      <c r="U589">
        <v>220.56247999999999</v>
      </c>
      <c r="V589">
        <v>149.32688999999999</v>
      </c>
      <c r="W589">
        <v>139.01140000000001</v>
      </c>
      <c r="X589">
        <v>128.31554</v>
      </c>
      <c r="Y589">
        <v>362.19594999999998</v>
      </c>
      <c r="Z589">
        <v>199.80878999999999</v>
      </c>
      <c r="AA589">
        <v>353.88562000000002</v>
      </c>
      <c r="AB589">
        <v>388.42183999999997</v>
      </c>
      <c r="AC589">
        <v>337.5994</v>
      </c>
      <c r="AD589">
        <v>254.05598000000001</v>
      </c>
      <c r="AE589">
        <v>335.90625</v>
      </c>
      <c r="AF589">
        <v>382.26265999999998</v>
      </c>
      <c r="AG589">
        <v>396.69396999999998</v>
      </c>
    </row>
    <row r="590" spans="1:33" x14ac:dyDescent="0.25">
      <c r="A590" s="2">
        <v>43961</v>
      </c>
      <c r="B590">
        <v>9415.6849999999995</v>
      </c>
      <c r="C590">
        <v>3529.4562999999998</v>
      </c>
      <c r="D590">
        <v>10870.806</v>
      </c>
      <c r="E590">
        <v>10207.724</v>
      </c>
      <c r="F590">
        <v>10427.303</v>
      </c>
      <c r="G590">
        <v>8268.0439999999999</v>
      </c>
      <c r="H590">
        <v>6391.5956999999999</v>
      </c>
      <c r="I590">
        <v>13843.325000000001</v>
      </c>
      <c r="J590">
        <v>321.37779999999998</v>
      </c>
      <c r="K590">
        <v>312.1035</v>
      </c>
      <c r="L590">
        <v>254.54035999999999</v>
      </c>
      <c r="M590">
        <v>5862.8945000000003</v>
      </c>
      <c r="N590">
        <v>877.19304999999997</v>
      </c>
      <c r="O590">
        <v>232.03609</v>
      </c>
      <c r="P590">
        <v>370.77785999999998</v>
      </c>
      <c r="Q590">
        <v>3858.9470000000001</v>
      </c>
      <c r="R590">
        <v>245.51074</v>
      </c>
      <c r="S590">
        <v>160.29911999999999</v>
      </c>
      <c r="T590">
        <v>174.73750000000001</v>
      </c>
      <c r="U590">
        <v>218.4966</v>
      </c>
      <c r="V590">
        <v>149.92604</v>
      </c>
      <c r="W590">
        <v>136.98317</v>
      </c>
      <c r="X590">
        <v>120.21576</v>
      </c>
      <c r="Y590">
        <v>367.96024</v>
      </c>
      <c r="Z590">
        <v>198.31255999999999</v>
      </c>
      <c r="AA590">
        <v>351.73696999999999</v>
      </c>
      <c r="AB590">
        <v>386.50234999999998</v>
      </c>
      <c r="AC590">
        <v>332.78750000000002</v>
      </c>
      <c r="AD590">
        <v>254.18169</v>
      </c>
      <c r="AE590">
        <v>354.49560000000002</v>
      </c>
      <c r="AF590">
        <v>381.49130000000002</v>
      </c>
      <c r="AG590">
        <v>395.25134000000003</v>
      </c>
    </row>
    <row r="591" spans="1:33" x14ac:dyDescent="0.25">
      <c r="A591" s="2">
        <v>43962</v>
      </c>
      <c r="B591">
        <v>9839.7900000000009</v>
      </c>
      <c r="C591">
        <v>3676.8634999999999</v>
      </c>
      <c r="D591">
        <v>11344.208000000001</v>
      </c>
      <c r="E591">
        <v>10698.632</v>
      </c>
      <c r="F591">
        <v>11314.36</v>
      </c>
      <c r="G591">
        <v>8593.0879999999997</v>
      </c>
      <c r="H591">
        <v>6405.2563</v>
      </c>
      <c r="I591">
        <v>13877.361999999999</v>
      </c>
      <c r="J591">
        <v>329.00637999999998</v>
      </c>
      <c r="K591">
        <v>323.51749999999998</v>
      </c>
      <c r="L591">
        <v>256.46474999999998</v>
      </c>
      <c r="M591">
        <v>5937.4785000000002</v>
      </c>
      <c r="N591">
        <v>888.76070000000004</v>
      </c>
      <c r="O591">
        <v>230.25725</v>
      </c>
      <c r="P591">
        <v>387.93387000000001</v>
      </c>
      <c r="Q591">
        <v>3875.9987999999998</v>
      </c>
      <c r="R591">
        <v>246.23811000000001</v>
      </c>
      <c r="S591">
        <v>159.09924000000001</v>
      </c>
      <c r="T591">
        <v>174.92252999999999</v>
      </c>
      <c r="U591">
        <v>216.61170000000001</v>
      </c>
      <c r="V591">
        <v>145.51671999999999</v>
      </c>
      <c r="W591">
        <v>132.84023999999999</v>
      </c>
      <c r="X591">
        <v>121.72409</v>
      </c>
      <c r="Y591">
        <v>368.45839999999998</v>
      </c>
      <c r="Z591">
        <v>195.95549</v>
      </c>
      <c r="AA591">
        <v>350.14636000000002</v>
      </c>
      <c r="AB591">
        <v>385.38711999999998</v>
      </c>
      <c r="AC591">
        <v>343.22129999999999</v>
      </c>
      <c r="AD591">
        <v>255.7704</v>
      </c>
      <c r="AE591">
        <v>381.59897000000001</v>
      </c>
      <c r="AF591">
        <v>377.98397999999997</v>
      </c>
      <c r="AG591">
        <v>394.37795999999997</v>
      </c>
    </row>
    <row r="592" spans="1:33" x14ac:dyDescent="0.25">
      <c r="A592" s="2">
        <v>43963</v>
      </c>
      <c r="B592">
        <v>10199.722</v>
      </c>
      <c r="C592">
        <v>4346.3599999999997</v>
      </c>
      <c r="D592">
        <v>10828.781999999999</v>
      </c>
      <c r="E592">
        <v>10820.585999999999</v>
      </c>
      <c r="F592">
        <v>12293.019</v>
      </c>
      <c r="G592">
        <v>8497.7990000000009</v>
      </c>
      <c r="H592">
        <v>6065.7515000000003</v>
      </c>
      <c r="I592">
        <v>13335.517</v>
      </c>
      <c r="J592">
        <v>336.4735</v>
      </c>
      <c r="K592">
        <v>324.44287000000003</v>
      </c>
      <c r="L592">
        <v>257.53226000000001</v>
      </c>
      <c r="M592">
        <v>5636.8140000000003</v>
      </c>
      <c r="N592">
        <v>770.88530000000003</v>
      </c>
      <c r="O592">
        <v>227.13054</v>
      </c>
      <c r="P592">
        <v>385.87369999999999</v>
      </c>
      <c r="Q592">
        <v>3581.6170000000002</v>
      </c>
      <c r="R592">
        <v>245.37616</v>
      </c>
      <c r="S592">
        <v>155.36264</v>
      </c>
      <c r="T592">
        <v>175.12085999999999</v>
      </c>
      <c r="U592">
        <v>215.57499999999999</v>
      </c>
      <c r="V592">
        <v>136.60762</v>
      </c>
      <c r="W592">
        <v>126.23440600000001</v>
      </c>
      <c r="X592">
        <v>134.62386000000001</v>
      </c>
      <c r="Y592">
        <v>368.49448000000001</v>
      </c>
      <c r="Z592">
        <v>192.44853000000001</v>
      </c>
      <c r="AA592">
        <v>348.71420000000001</v>
      </c>
      <c r="AB592">
        <v>384.34354000000002</v>
      </c>
      <c r="AC592">
        <v>366.84410000000003</v>
      </c>
      <c r="AD592">
        <v>257.03179999999998</v>
      </c>
      <c r="AE592">
        <v>392.66428000000002</v>
      </c>
      <c r="AF592">
        <v>375.49484000000001</v>
      </c>
      <c r="AG592">
        <v>393.80484000000001</v>
      </c>
    </row>
    <row r="593" spans="1:33" x14ac:dyDescent="0.25">
      <c r="A593" s="2">
        <v>43964</v>
      </c>
      <c r="B593">
        <v>10432.683000000001</v>
      </c>
      <c r="C593">
        <v>3717.7013999999999</v>
      </c>
      <c r="D593">
        <v>9305.4869999999992</v>
      </c>
      <c r="E593">
        <v>10531.548000000001</v>
      </c>
      <c r="F593">
        <v>13020.854499999999</v>
      </c>
      <c r="G593">
        <v>8011.9160000000002</v>
      </c>
      <c r="H593">
        <v>5283.8909999999996</v>
      </c>
      <c r="I593">
        <v>12114.901</v>
      </c>
      <c r="J593">
        <v>342.52132999999998</v>
      </c>
      <c r="K593">
        <v>312.67867999999999</v>
      </c>
      <c r="L593">
        <v>258.79964999999999</v>
      </c>
      <c r="M593">
        <v>4910.0240000000003</v>
      </c>
      <c r="N593">
        <v>544.75134000000003</v>
      </c>
      <c r="O593">
        <v>220.91570999999999</v>
      </c>
      <c r="P593">
        <v>364.66073999999998</v>
      </c>
      <c r="Q593">
        <v>2994.0720000000001</v>
      </c>
      <c r="R593">
        <v>240.27885000000001</v>
      </c>
      <c r="S593">
        <v>150.52803</v>
      </c>
      <c r="T593">
        <v>175.33063999999999</v>
      </c>
      <c r="U593">
        <v>217.09718000000001</v>
      </c>
      <c r="V593">
        <v>128.38307</v>
      </c>
      <c r="W593">
        <v>125.28360000000001</v>
      </c>
      <c r="X593">
        <v>124.24733999999999</v>
      </c>
      <c r="Y593">
        <v>373.42061999999999</v>
      </c>
      <c r="Z593">
        <v>187.80457000000001</v>
      </c>
      <c r="AA593">
        <v>348.03928000000002</v>
      </c>
      <c r="AB593">
        <v>384.49495999999999</v>
      </c>
      <c r="AC593">
        <v>385.31810000000002</v>
      </c>
      <c r="AD593">
        <v>259.29372999999998</v>
      </c>
      <c r="AE593">
        <v>359.63</v>
      </c>
      <c r="AF593">
        <v>376.97537</v>
      </c>
      <c r="AG593">
        <v>393.63137999999998</v>
      </c>
    </row>
    <row r="594" spans="1:33" x14ac:dyDescent="0.25">
      <c r="A594" s="2">
        <v>43965</v>
      </c>
      <c r="B594">
        <v>10493.183999999999</v>
      </c>
      <c r="C594">
        <v>2999.1287000000002</v>
      </c>
      <c r="D594">
        <v>8201.0249999999996</v>
      </c>
      <c r="E594">
        <v>10157.048000000001</v>
      </c>
      <c r="F594">
        <v>13424.687</v>
      </c>
      <c r="G594">
        <v>7356.6440000000002</v>
      </c>
      <c r="H594">
        <v>4565.9462999999996</v>
      </c>
      <c r="I594">
        <v>11004.266</v>
      </c>
      <c r="J594">
        <v>347.29739999999998</v>
      </c>
      <c r="K594">
        <v>303.06335000000001</v>
      </c>
      <c r="L594">
        <v>259.03017999999997</v>
      </c>
      <c r="M594">
        <v>4229.4160000000002</v>
      </c>
      <c r="N594">
        <v>385.43081999999998</v>
      </c>
      <c r="O594">
        <v>217.29173</v>
      </c>
      <c r="P594">
        <v>345.72046</v>
      </c>
      <c r="Q594">
        <v>2460.6082000000001</v>
      </c>
      <c r="R594">
        <v>236.74176</v>
      </c>
      <c r="S594">
        <v>148.06995000000001</v>
      </c>
      <c r="T594">
        <v>175.82613000000001</v>
      </c>
      <c r="U594">
        <v>217.5753</v>
      </c>
      <c r="V594">
        <v>132.88301000000001</v>
      </c>
      <c r="W594">
        <v>130.53218000000001</v>
      </c>
      <c r="X594">
        <v>119.42994</v>
      </c>
      <c r="Y594">
        <v>382.73903999999999</v>
      </c>
      <c r="Z594">
        <v>184.45286999999999</v>
      </c>
      <c r="AA594">
        <v>347.26821999999999</v>
      </c>
      <c r="AB594">
        <v>386.26306</v>
      </c>
      <c r="AC594">
        <v>383.57657</v>
      </c>
      <c r="AD594">
        <v>260.46589999999998</v>
      </c>
      <c r="AE594">
        <v>340.40911999999997</v>
      </c>
      <c r="AF594">
        <v>383.94002999999998</v>
      </c>
      <c r="AG594">
        <v>394.33742999999998</v>
      </c>
    </row>
    <row r="595" spans="1:33" x14ac:dyDescent="0.25">
      <c r="A595" s="2">
        <v>43966</v>
      </c>
      <c r="B595">
        <v>10437.856</v>
      </c>
      <c r="C595">
        <v>2552.4827</v>
      </c>
      <c r="D595">
        <v>7469.2910000000002</v>
      </c>
      <c r="E595">
        <v>9842.5519999999997</v>
      </c>
      <c r="F595">
        <v>13321.996999999999</v>
      </c>
      <c r="G595">
        <v>6793.1170000000002</v>
      </c>
      <c r="H595">
        <v>4052.0027</v>
      </c>
      <c r="I595">
        <v>10184.171</v>
      </c>
      <c r="J595">
        <v>351.10928000000001</v>
      </c>
      <c r="K595">
        <v>296.73577999999998</v>
      </c>
      <c r="L595">
        <v>258.78336000000002</v>
      </c>
      <c r="M595">
        <v>3711.8971999999999</v>
      </c>
      <c r="N595">
        <v>303.09985</v>
      </c>
      <c r="O595">
        <v>215.76575</v>
      </c>
      <c r="P595">
        <v>332.34726000000001</v>
      </c>
      <c r="Q595">
        <v>2120.2073</v>
      </c>
      <c r="R595">
        <v>234.87805</v>
      </c>
      <c r="S595">
        <v>146.24614</v>
      </c>
      <c r="T595">
        <v>176.57306</v>
      </c>
      <c r="U595">
        <v>216.95317</v>
      </c>
      <c r="V595">
        <v>125.49176</v>
      </c>
      <c r="W595">
        <v>122.879395</v>
      </c>
      <c r="X595">
        <v>124.48478</v>
      </c>
      <c r="Y595">
        <v>390.64904999999999</v>
      </c>
      <c r="Z595">
        <v>181.78728000000001</v>
      </c>
      <c r="AA595">
        <v>346.82834000000003</v>
      </c>
      <c r="AB595">
        <v>388.46480000000003</v>
      </c>
      <c r="AC595">
        <v>360.81607000000002</v>
      </c>
      <c r="AD595">
        <v>261.19513000000001</v>
      </c>
      <c r="AE595">
        <v>357.72082999999998</v>
      </c>
      <c r="AF595">
        <v>391.69189999999998</v>
      </c>
      <c r="AG595">
        <v>395.2527</v>
      </c>
    </row>
    <row r="596" spans="1:33" x14ac:dyDescent="0.25">
      <c r="A596" s="2">
        <v>43967</v>
      </c>
      <c r="B596">
        <v>10340.800999999999</v>
      </c>
      <c r="C596">
        <v>2356.6867999999999</v>
      </c>
      <c r="D596">
        <v>7254.9369999999999</v>
      </c>
      <c r="E596">
        <v>9646.3269999999993</v>
      </c>
      <c r="F596">
        <v>12857.683000000001</v>
      </c>
      <c r="G596">
        <v>6582.4719999999998</v>
      </c>
      <c r="H596">
        <v>4012.7058000000002</v>
      </c>
      <c r="I596">
        <v>10196.797</v>
      </c>
      <c r="J596">
        <v>352.83229999999998</v>
      </c>
      <c r="K596">
        <v>295.61194</v>
      </c>
      <c r="L596">
        <v>256.69600000000003</v>
      </c>
      <c r="M596">
        <v>3644.3634999999999</v>
      </c>
      <c r="N596">
        <v>281.43203999999997</v>
      </c>
      <c r="O596">
        <v>219.06559999999999</v>
      </c>
      <c r="P596">
        <v>330.06894</v>
      </c>
      <c r="Q596">
        <v>2082.1916999999999</v>
      </c>
      <c r="R596">
        <v>237.18457000000001</v>
      </c>
      <c r="S596">
        <v>143.54715999999999</v>
      </c>
      <c r="T596">
        <v>177.56360000000001</v>
      </c>
      <c r="U596">
        <v>213.1439</v>
      </c>
      <c r="V596">
        <v>125.46433</v>
      </c>
      <c r="W596">
        <v>123.334564</v>
      </c>
      <c r="X596">
        <v>129.37447</v>
      </c>
      <c r="Y596">
        <v>390.54565000000002</v>
      </c>
      <c r="Z596">
        <v>179.71404000000001</v>
      </c>
      <c r="AA596">
        <v>344.8064</v>
      </c>
      <c r="AB596">
        <v>390.01125999999999</v>
      </c>
      <c r="AC596">
        <v>352.78122000000002</v>
      </c>
      <c r="AD596">
        <v>258.58395000000002</v>
      </c>
      <c r="AE596">
        <v>341.47775000000001</v>
      </c>
      <c r="AF596">
        <v>395.42397999999997</v>
      </c>
      <c r="AG596">
        <v>394.91696000000002</v>
      </c>
    </row>
    <row r="597" spans="1:33" x14ac:dyDescent="0.25">
      <c r="A597" s="2">
        <v>43968</v>
      </c>
      <c r="B597">
        <v>10294.364</v>
      </c>
      <c r="C597">
        <v>2520.6316000000002</v>
      </c>
      <c r="D597">
        <v>7546.5609999999997</v>
      </c>
      <c r="E597">
        <v>9632.1260000000002</v>
      </c>
      <c r="F597">
        <v>12730.308999999999</v>
      </c>
      <c r="G597">
        <v>6788.0609999999997</v>
      </c>
      <c r="H597">
        <v>4193.7826999999997</v>
      </c>
      <c r="I597">
        <v>10688.636</v>
      </c>
      <c r="J597">
        <v>352.18112000000002</v>
      </c>
      <c r="K597">
        <v>296.8032</v>
      </c>
      <c r="L597">
        <v>256.44394</v>
      </c>
      <c r="M597">
        <v>3864.6804000000002</v>
      </c>
      <c r="N597">
        <v>284.75479999999999</v>
      </c>
      <c r="O597">
        <v>217.73750000000001</v>
      </c>
      <c r="P597">
        <v>332.57369999999997</v>
      </c>
      <c r="Q597">
        <v>2180.5408000000002</v>
      </c>
      <c r="R597">
        <v>237.6103</v>
      </c>
      <c r="S597">
        <v>141.83591999999999</v>
      </c>
      <c r="T597">
        <v>178.16432</v>
      </c>
      <c r="U597">
        <v>208.23155</v>
      </c>
      <c r="V597">
        <v>128.95931999999999</v>
      </c>
      <c r="W597">
        <v>127.532524</v>
      </c>
      <c r="X597">
        <v>144.71928</v>
      </c>
      <c r="Y597">
        <v>382.78919999999999</v>
      </c>
      <c r="Z597">
        <v>179.30449999999999</v>
      </c>
      <c r="AA597">
        <v>344.5994</v>
      </c>
      <c r="AB597">
        <v>389.84032999999999</v>
      </c>
      <c r="AC597">
        <v>352.75400000000002</v>
      </c>
      <c r="AD597">
        <v>256.99466000000001</v>
      </c>
      <c r="AE597">
        <v>341.25313999999997</v>
      </c>
      <c r="AF597">
        <v>391.262</v>
      </c>
      <c r="AG597">
        <v>394.17606000000001</v>
      </c>
    </row>
    <row r="598" spans="1:33" x14ac:dyDescent="0.25">
      <c r="A598" s="2">
        <v>43969</v>
      </c>
      <c r="B598">
        <v>10312.126</v>
      </c>
      <c r="C598">
        <v>2688.4416999999999</v>
      </c>
      <c r="D598">
        <v>7500.1147000000001</v>
      </c>
      <c r="E598">
        <v>9725.4069999999992</v>
      </c>
      <c r="F598">
        <v>12660.977999999999</v>
      </c>
      <c r="G598">
        <v>6917.4193999999998</v>
      </c>
      <c r="H598">
        <v>4166.7437</v>
      </c>
      <c r="I598">
        <v>10611.519</v>
      </c>
      <c r="J598">
        <v>352.10903999999999</v>
      </c>
      <c r="K598">
        <v>295.69357000000002</v>
      </c>
      <c r="L598">
        <v>257.2373</v>
      </c>
      <c r="M598">
        <v>3841.8380000000002</v>
      </c>
      <c r="N598">
        <v>275.94794000000002</v>
      </c>
      <c r="O598">
        <v>214.89225999999999</v>
      </c>
      <c r="P598">
        <v>329.72250000000003</v>
      </c>
      <c r="Q598">
        <v>2133.7107000000001</v>
      </c>
      <c r="R598">
        <v>235.96681000000001</v>
      </c>
      <c r="S598">
        <v>142.17832999999999</v>
      </c>
      <c r="T598">
        <v>178.13257999999999</v>
      </c>
      <c r="U598">
        <v>205.26714999999999</v>
      </c>
      <c r="V598">
        <v>137.63774000000001</v>
      </c>
      <c r="W598">
        <v>137.89075</v>
      </c>
      <c r="X598">
        <v>133.80338</v>
      </c>
      <c r="Y598">
        <v>376.36194</v>
      </c>
      <c r="Z598">
        <v>176.41753</v>
      </c>
      <c r="AA598">
        <v>344.92275999999998</v>
      </c>
      <c r="AB598">
        <v>388.19137999999998</v>
      </c>
      <c r="AC598">
        <v>344.99768</v>
      </c>
      <c r="AD598">
        <v>257.2808</v>
      </c>
      <c r="AE598">
        <v>341.25173999999998</v>
      </c>
      <c r="AF598">
        <v>383.6857</v>
      </c>
      <c r="AG598">
        <v>394.94869999999997</v>
      </c>
    </row>
    <row r="599" spans="1:33" x14ac:dyDescent="0.25">
      <c r="A599" s="2">
        <v>43970</v>
      </c>
      <c r="B599">
        <v>10308.977999999999</v>
      </c>
      <c r="C599">
        <v>2493.5783999999999</v>
      </c>
      <c r="D599">
        <v>6948.3046999999997</v>
      </c>
      <c r="E599">
        <v>9699.5300000000007</v>
      </c>
      <c r="F599">
        <v>12599.527</v>
      </c>
      <c r="G599">
        <v>6473.2209999999995</v>
      </c>
      <c r="H599">
        <v>3642.9202</v>
      </c>
      <c r="I599">
        <v>9674.2510000000002</v>
      </c>
      <c r="J599">
        <v>357.33483999999999</v>
      </c>
      <c r="K599">
        <v>287.34559999999999</v>
      </c>
      <c r="L599">
        <v>258.89055999999999</v>
      </c>
      <c r="M599">
        <v>3342.8020000000001</v>
      </c>
      <c r="N599">
        <v>225.91986</v>
      </c>
      <c r="O599">
        <v>210.43201999999999</v>
      </c>
      <c r="P599">
        <v>315.54482999999999</v>
      </c>
      <c r="Q599">
        <v>1800.4911999999999</v>
      </c>
      <c r="R599">
        <v>230.56761</v>
      </c>
      <c r="S599">
        <v>144.86276000000001</v>
      </c>
      <c r="T599">
        <v>177.87272999999999</v>
      </c>
      <c r="U599">
        <v>203.76003</v>
      </c>
      <c r="V599">
        <v>140.46535</v>
      </c>
      <c r="W599">
        <v>140.14420999999999</v>
      </c>
      <c r="X599">
        <v>125.93745</v>
      </c>
      <c r="Y599">
        <v>371.51242000000002</v>
      </c>
      <c r="Z599">
        <v>171.25120000000001</v>
      </c>
      <c r="AA599">
        <v>345.23032000000001</v>
      </c>
      <c r="AB599">
        <v>387.37142999999998</v>
      </c>
      <c r="AC599">
        <v>336.83407999999997</v>
      </c>
      <c r="AD599">
        <v>260.88929999999999</v>
      </c>
      <c r="AE599">
        <v>320.28167999999999</v>
      </c>
      <c r="AF599">
        <v>377.56473</v>
      </c>
      <c r="AG599">
        <v>397.31497000000002</v>
      </c>
    </row>
    <row r="600" spans="1:33" x14ac:dyDescent="0.25">
      <c r="A600" s="2">
        <v>43971</v>
      </c>
      <c r="B600">
        <v>10246.384</v>
      </c>
      <c r="C600">
        <v>2293.2415000000001</v>
      </c>
      <c r="D600">
        <v>6594.4296999999997</v>
      </c>
      <c r="E600">
        <v>9569.2749999999996</v>
      </c>
      <c r="F600">
        <v>12471.343000000001</v>
      </c>
      <c r="G600">
        <v>5929</v>
      </c>
      <c r="H600">
        <v>3271.1179999999999</v>
      </c>
      <c r="I600">
        <v>9014.7659999999996</v>
      </c>
      <c r="J600">
        <v>361.58956999999998</v>
      </c>
      <c r="K600">
        <v>281.84116</v>
      </c>
      <c r="L600">
        <v>258.22289999999998</v>
      </c>
      <c r="M600">
        <v>3001.1574999999998</v>
      </c>
      <c r="N600">
        <v>204.81456</v>
      </c>
      <c r="O600">
        <v>209.22395</v>
      </c>
      <c r="P600">
        <v>306.13207999999997</v>
      </c>
      <c r="Q600">
        <v>1570.2588000000001</v>
      </c>
      <c r="R600">
        <v>228.43781999999999</v>
      </c>
      <c r="S600">
        <v>144.2158</v>
      </c>
      <c r="T600">
        <v>177.09950000000001</v>
      </c>
      <c r="U600">
        <v>201.53209000000001</v>
      </c>
      <c r="V600">
        <v>128.59196</v>
      </c>
      <c r="W600">
        <v>127.35956</v>
      </c>
      <c r="X600">
        <v>124.18198</v>
      </c>
      <c r="Y600">
        <v>371.70254999999997</v>
      </c>
      <c r="Z600">
        <v>170.94807</v>
      </c>
      <c r="AA600">
        <v>343.50290000000001</v>
      </c>
      <c r="AB600">
        <v>390.47046</v>
      </c>
      <c r="AC600">
        <v>338.01477</v>
      </c>
      <c r="AD600">
        <v>260.38623000000001</v>
      </c>
      <c r="AE600">
        <v>308.69720000000001</v>
      </c>
      <c r="AF600">
        <v>374.23705999999999</v>
      </c>
      <c r="AG600">
        <v>400.12545999999998</v>
      </c>
    </row>
    <row r="601" spans="1:33" x14ac:dyDescent="0.25">
      <c r="A601" s="2">
        <v>43972</v>
      </c>
      <c r="B601">
        <v>10130.585999999999</v>
      </c>
      <c r="C601">
        <v>2023.0038999999999</v>
      </c>
      <c r="D601">
        <v>6580.1760000000004</v>
      </c>
      <c r="E601">
        <v>9380.6455000000005</v>
      </c>
      <c r="F601">
        <v>12204.979499999999</v>
      </c>
      <c r="G601">
        <v>5398.3437999999996</v>
      </c>
      <c r="H601">
        <v>3187.9540000000002</v>
      </c>
      <c r="I601">
        <v>9009.6200000000008</v>
      </c>
      <c r="J601">
        <v>360.53357</v>
      </c>
      <c r="K601">
        <v>278.27910000000003</v>
      </c>
      <c r="L601">
        <v>255.01344</v>
      </c>
      <c r="M601">
        <v>2924.297</v>
      </c>
      <c r="N601">
        <v>193.29499999999999</v>
      </c>
      <c r="O601">
        <v>211.32071999999999</v>
      </c>
      <c r="P601">
        <v>301.35622999999998</v>
      </c>
      <c r="Q601">
        <v>1507.5488</v>
      </c>
      <c r="R601">
        <v>228.70667</v>
      </c>
      <c r="S601">
        <v>141.41336000000001</v>
      </c>
      <c r="T601">
        <v>176.489</v>
      </c>
      <c r="U601">
        <v>197.66023000000001</v>
      </c>
      <c r="V601">
        <v>125.31957</v>
      </c>
      <c r="W601">
        <v>125.32473</v>
      </c>
      <c r="X601">
        <v>128.39705000000001</v>
      </c>
      <c r="Y601">
        <v>372.67734000000002</v>
      </c>
      <c r="Z601">
        <v>173.4162</v>
      </c>
      <c r="AA601">
        <v>341.45530000000002</v>
      </c>
      <c r="AB601">
        <v>392.90505999999999</v>
      </c>
      <c r="AC601">
        <v>321.74493000000001</v>
      </c>
      <c r="AD601">
        <v>256.29647999999997</v>
      </c>
      <c r="AE601">
        <v>294.9495</v>
      </c>
      <c r="AF601">
        <v>373.64963</v>
      </c>
      <c r="AG601">
        <v>402.59570000000002</v>
      </c>
    </row>
    <row r="602" spans="1:33" x14ac:dyDescent="0.25">
      <c r="A602" s="2">
        <v>43973</v>
      </c>
      <c r="B602">
        <v>10021.264999999999</v>
      </c>
      <c r="C602">
        <v>2342.9364999999998</v>
      </c>
      <c r="D602">
        <v>6852.3950000000004</v>
      </c>
      <c r="E602">
        <v>9360.6710000000003</v>
      </c>
      <c r="F602">
        <v>11713.82</v>
      </c>
      <c r="G602">
        <v>5419.8770000000004</v>
      </c>
      <c r="H602">
        <v>3314.4326000000001</v>
      </c>
      <c r="I602">
        <v>9216.7800000000007</v>
      </c>
      <c r="J602">
        <v>358.00515999999999</v>
      </c>
      <c r="K602">
        <v>277.9307</v>
      </c>
      <c r="L602">
        <v>251.45836</v>
      </c>
      <c r="M602">
        <v>3026.2204999999999</v>
      </c>
      <c r="N602">
        <v>214.62445</v>
      </c>
      <c r="O602">
        <v>208.9648</v>
      </c>
      <c r="P602">
        <v>300.54059999999998</v>
      </c>
      <c r="Q602">
        <v>1597.3054999999999</v>
      </c>
      <c r="R602">
        <v>229.30387999999999</v>
      </c>
      <c r="S602">
        <v>140.38914</v>
      </c>
      <c r="T602">
        <v>157.80077</v>
      </c>
      <c r="U602">
        <v>192.64403999999999</v>
      </c>
      <c r="V602">
        <v>129.78519</v>
      </c>
      <c r="W602">
        <v>129.60568000000001</v>
      </c>
      <c r="X602">
        <v>137.49481</v>
      </c>
      <c r="Y602">
        <v>369.91269999999997</v>
      </c>
      <c r="Z602">
        <v>172.62923000000001</v>
      </c>
      <c r="AA602">
        <v>339.40485000000001</v>
      </c>
      <c r="AB602">
        <v>392.96316999999999</v>
      </c>
      <c r="AC602">
        <v>310.9683</v>
      </c>
      <c r="AD602">
        <v>252.16363999999999</v>
      </c>
      <c r="AE602">
        <v>258.55410000000001</v>
      </c>
      <c r="AF602">
        <v>371.67325</v>
      </c>
      <c r="AG602">
        <v>402.67680000000001</v>
      </c>
    </row>
    <row r="603" spans="1:33" x14ac:dyDescent="0.25">
      <c r="A603" s="2">
        <v>43974</v>
      </c>
      <c r="B603">
        <v>9926.5259999999998</v>
      </c>
      <c r="C603">
        <v>2185.2170000000001</v>
      </c>
      <c r="D603">
        <v>6654.4135999999999</v>
      </c>
      <c r="E603">
        <v>9267.8189999999995</v>
      </c>
      <c r="F603">
        <v>11369.751</v>
      </c>
      <c r="G603">
        <v>5160.1532999999999</v>
      </c>
      <c r="H603">
        <v>3207.2060000000001</v>
      </c>
      <c r="I603">
        <v>9074.4609999999993</v>
      </c>
      <c r="J603">
        <v>355.11520000000002</v>
      </c>
      <c r="K603">
        <v>270.81009999999998</v>
      </c>
      <c r="L603">
        <v>250.46623</v>
      </c>
      <c r="M603">
        <v>2923.5216999999998</v>
      </c>
      <c r="N603">
        <v>219.86859000000001</v>
      </c>
      <c r="O603">
        <v>201.81549000000001</v>
      </c>
      <c r="P603">
        <v>290.49432000000002</v>
      </c>
      <c r="Q603">
        <v>1554.5111999999999</v>
      </c>
      <c r="R603">
        <v>220.53765999999999</v>
      </c>
      <c r="S603">
        <v>141.57089999999999</v>
      </c>
      <c r="T603">
        <v>133.23454000000001</v>
      </c>
      <c r="U603">
        <v>188.86754999999999</v>
      </c>
      <c r="V603">
        <v>137.19640000000001</v>
      </c>
      <c r="W603">
        <v>136.93462</v>
      </c>
      <c r="X603">
        <v>131.31666999999999</v>
      </c>
      <c r="Y603">
        <v>360.84500000000003</v>
      </c>
      <c r="Z603">
        <v>167.14188999999999</v>
      </c>
      <c r="AA603">
        <v>339.16550000000001</v>
      </c>
      <c r="AB603">
        <v>389.82593000000003</v>
      </c>
      <c r="AC603">
        <v>285.16379999999998</v>
      </c>
      <c r="AD603">
        <v>251.09528</v>
      </c>
      <c r="AE603">
        <v>254.67232000000001</v>
      </c>
      <c r="AF603">
        <v>365.78469999999999</v>
      </c>
      <c r="AG603">
        <v>402.49059999999997</v>
      </c>
    </row>
    <row r="604" spans="1:33" x14ac:dyDescent="0.25">
      <c r="A604" s="2">
        <v>43975</v>
      </c>
      <c r="B604">
        <v>9822.2880000000005</v>
      </c>
      <c r="C604">
        <v>2425.6219999999998</v>
      </c>
      <c r="D604">
        <v>6755.2190000000001</v>
      </c>
      <c r="E604">
        <v>9173.6669999999995</v>
      </c>
      <c r="F604">
        <v>11084.5625</v>
      </c>
      <c r="G604">
        <v>5259.0902999999998</v>
      </c>
      <c r="H604">
        <v>3430.7667999999999</v>
      </c>
      <c r="I604">
        <v>9494.3040000000001</v>
      </c>
      <c r="J604">
        <v>350.98563000000001</v>
      </c>
      <c r="K604">
        <v>267.84732000000002</v>
      </c>
      <c r="L604">
        <v>248.20250999999999</v>
      </c>
      <c r="M604">
        <v>3121.2979</v>
      </c>
      <c r="N604">
        <v>261.14249999999998</v>
      </c>
      <c r="O604">
        <v>204.01688999999999</v>
      </c>
      <c r="P604">
        <v>286.39792</v>
      </c>
      <c r="Q604">
        <v>1703.6822999999999</v>
      </c>
      <c r="R604">
        <v>219.73517000000001</v>
      </c>
      <c r="S604">
        <v>143.59438</v>
      </c>
      <c r="T604">
        <v>132.03609</v>
      </c>
      <c r="U604">
        <v>185.35821999999999</v>
      </c>
      <c r="V604">
        <v>139.25335999999999</v>
      </c>
      <c r="W604">
        <v>136.86229</v>
      </c>
      <c r="X604">
        <v>132.35493</v>
      </c>
      <c r="Y604">
        <v>352.01530000000002</v>
      </c>
      <c r="Z604">
        <v>167.40056000000001</v>
      </c>
      <c r="AA604">
        <v>338.48160000000001</v>
      </c>
      <c r="AB604">
        <v>386.67770000000002</v>
      </c>
      <c r="AC604">
        <v>266.6336</v>
      </c>
      <c r="AD604">
        <v>247.52464000000001</v>
      </c>
      <c r="AE604">
        <v>271.05673000000002</v>
      </c>
      <c r="AF604">
        <v>358.50844999999998</v>
      </c>
      <c r="AG604">
        <v>402.39255000000003</v>
      </c>
    </row>
    <row r="605" spans="1:33" x14ac:dyDescent="0.25">
      <c r="A605" s="2">
        <v>43976</v>
      </c>
      <c r="B605">
        <v>9728.5079999999998</v>
      </c>
      <c r="C605">
        <v>2600.38</v>
      </c>
      <c r="D605">
        <v>6859.2349999999997</v>
      </c>
      <c r="E605">
        <v>9095.1</v>
      </c>
      <c r="F605">
        <v>10867.957</v>
      </c>
      <c r="G605">
        <v>5465.9155000000001</v>
      </c>
      <c r="H605">
        <v>3743.0286000000001</v>
      </c>
      <c r="I605">
        <v>10051.762000000001</v>
      </c>
      <c r="J605">
        <v>346.87308000000002</v>
      </c>
      <c r="K605">
        <v>265.91086000000001</v>
      </c>
      <c r="L605">
        <v>246.49995000000001</v>
      </c>
      <c r="M605">
        <v>3421.7042999999999</v>
      </c>
      <c r="N605">
        <v>301.40877999999998</v>
      </c>
      <c r="O605">
        <v>203.82246000000001</v>
      </c>
      <c r="P605">
        <v>284.27728000000002</v>
      </c>
      <c r="Q605">
        <v>1899.1681000000001</v>
      </c>
      <c r="R605">
        <v>219.28792000000001</v>
      </c>
      <c r="S605">
        <v>145.06890000000001</v>
      </c>
      <c r="T605">
        <v>129.26244</v>
      </c>
      <c r="U605">
        <v>181.44403</v>
      </c>
      <c r="V605">
        <v>139.75037</v>
      </c>
      <c r="W605">
        <v>136.21218999999999</v>
      </c>
      <c r="X605">
        <v>122.68040000000001</v>
      </c>
      <c r="Y605">
        <v>337.43150000000003</v>
      </c>
      <c r="Z605">
        <v>170.06894</v>
      </c>
      <c r="AA605">
        <v>337.34762999999998</v>
      </c>
      <c r="AB605">
        <v>383.80444</v>
      </c>
      <c r="AC605">
        <v>269.71044999999998</v>
      </c>
      <c r="AD605">
        <v>244.09029000000001</v>
      </c>
      <c r="AE605">
        <v>273.42354999999998</v>
      </c>
      <c r="AF605">
        <v>347.18065999999999</v>
      </c>
      <c r="AG605">
        <v>402.85270000000003</v>
      </c>
    </row>
    <row r="606" spans="1:33" x14ac:dyDescent="0.25">
      <c r="A606" s="2">
        <v>43977</v>
      </c>
      <c r="B606">
        <v>9649.7569999999996</v>
      </c>
      <c r="C606">
        <v>2825.2294999999999</v>
      </c>
      <c r="D606">
        <v>6865.9565000000002</v>
      </c>
      <c r="E606">
        <v>9022.0740000000005</v>
      </c>
      <c r="F606">
        <v>10758.289000000001</v>
      </c>
      <c r="G606">
        <v>5785.5443999999998</v>
      </c>
      <c r="H606">
        <v>4043.8838000000001</v>
      </c>
      <c r="I606">
        <v>10484.395500000001</v>
      </c>
      <c r="J606">
        <v>343.85520000000002</v>
      </c>
      <c r="K606">
        <v>265.56213000000002</v>
      </c>
      <c r="L606">
        <v>244.91120000000001</v>
      </c>
      <c r="M606">
        <v>3718.7537000000002</v>
      </c>
      <c r="N606">
        <v>343.92917</v>
      </c>
      <c r="O606">
        <v>203.37968000000001</v>
      </c>
      <c r="P606">
        <v>284.82983000000002</v>
      </c>
      <c r="Q606">
        <v>2101.4225999999999</v>
      </c>
      <c r="R606">
        <v>219.09682000000001</v>
      </c>
      <c r="S606">
        <v>146.17146</v>
      </c>
      <c r="T606">
        <v>120.02043999999999</v>
      </c>
      <c r="U606">
        <v>178.44927999999999</v>
      </c>
      <c r="V606">
        <v>139.9528</v>
      </c>
      <c r="W606">
        <v>135.5248</v>
      </c>
      <c r="X606">
        <v>128.97785999999999</v>
      </c>
      <c r="Y606">
        <v>331.82619999999997</v>
      </c>
      <c r="Z606">
        <v>174.01752999999999</v>
      </c>
      <c r="AA606">
        <v>335.697</v>
      </c>
      <c r="AB606">
        <v>382.44202000000001</v>
      </c>
      <c r="AC606">
        <v>282.01589999999999</v>
      </c>
      <c r="AD606">
        <v>240.70033000000001</v>
      </c>
      <c r="AE606">
        <v>257.69150000000002</v>
      </c>
      <c r="AF606">
        <v>338.87441999999999</v>
      </c>
      <c r="AG606">
        <v>402.12772000000001</v>
      </c>
    </row>
    <row r="607" spans="1:33" x14ac:dyDescent="0.25">
      <c r="A607" s="2">
        <v>43978</v>
      </c>
      <c r="B607">
        <v>9583.4009999999998</v>
      </c>
      <c r="C607">
        <v>2406.1233000000002</v>
      </c>
      <c r="D607">
        <v>7199.1836000000003</v>
      </c>
      <c r="E607">
        <v>8968.5930000000008</v>
      </c>
      <c r="F607">
        <v>10730.291999999999</v>
      </c>
      <c r="G607">
        <v>6112.8315000000002</v>
      </c>
      <c r="H607">
        <v>4408.6885000000002</v>
      </c>
      <c r="I607">
        <v>10988.974</v>
      </c>
      <c r="J607">
        <v>340.51609999999999</v>
      </c>
      <c r="K607">
        <v>268.9889</v>
      </c>
      <c r="L607">
        <v>241.49016</v>
      </c>
      <c r="M607">
        <v>4069.7932000000001</v>
      </c>
      <c r="N607">
        <v>379.8014</v>
      </c>
      <c r="O607">
        <v>209.89586</v>
      </c>
      <c r="P607">
        <v>291.18142999999998</v>
      </c>
      <c r="Q607">
        <v>2347.0540000000001</v>
      </c>
      <c r="R607">
        <v>224.14143000000001</v>
      </c>
      <c r="S607">
        <v>145.92818</v>
      </c>
      <c r="T607">
        <v>129.82368</v>
      </c>
      <c r="U607">
        <v>175.94175999999999</v>
      </c>
      <c r="V607">
        <v>133.17133999999999</v>
      </c>
      <c r="W607">
        <v>127.041534</v>
      </c>
      <c r="X607">
        <v>130.70111</v>
      </c>
      <c r="Y607">
        <v>339.04937999999999</v>
      </c>
      <c r="Z607">
        <v>181.75468000000001</v>
      </c>
      <c r="AA607">
        <v>332.8451</v>
      </c>
      <c r="AB607">
        <v>385.23964999999998</v>
      </c>
      <c r="AC607">
        <v>277.23671999999999</v>
      </c>
      <c r="AD607">
        <v>235.19655</v>
      </c>
      <c r="AE607">
        <v>246.24280999999999</v>
      </c>
      <c r="AF607">
        <v>337.25002999999998</v>
      </c>
      <c r="AG607">
        <v>399.07413000000003</v>
      </c>
    </row>
    <row r="608" spans="1:33" x14ac:dyDescent="0.25">
      <c r="A608" s="2">
        <v>43979</v>
      </c>
      <c r="B608">
        <v>9560.4779999999992</v>
      </c>
      <c r="C608">
        <v>2314.6194</v>
      </c>
      <c r="D608">
        <v>7718.4840000000004</v>
      </c>
      <c r="E608">
        <v>9047.5030000000006</v>
      </c>
      <c r="F608">
        <v>10577.948</v>
      </c>
      <c r="G608">
        <v>6150.348</v>
      </c>
      <c r="H608">
        <v>4177.2820000000002</v>
      </c>
      <c r="I608">
        <v>10537.373</v>
      </c>
      <c r="J608">
        <v>340.93416999999999</v>
      </c>
      <c r="K608">
        <v>266.67874</v>
      </c>
      <c r="L608">
        <v>241.68007</v>
      </c>
      <c r="M608">
        <v>3813.2258000000002</v>
      </c>
      <c r="N608">
        <v>369.91323999999997</v>
      </c>
      <c r="O608">
        <v>210.23759999999999</v>
      </c>
      <c r="P608">
        <v>289.62380000000002</v>
      </c>
      <c r="Q608">
        <v>2248.8319999999999</v>
      </c>
      <c r="R608">
        <v>224.63840999999999</v>
      </c>
      <c r="S608">
        <v>144.5309</v>
      </c>
      <c r="T608">
        <v>140.3844</v>
      </c>
      <c r="U608">
        <v>176.04622000000001</v>
      </c>
      <c r="V608">
        <v>133.16480999999999</v>
      </c>
      <c r="W608">
        <v>129.30950999999999</v>
      </c>
      <c r="X608">
        <v>130.00154000000001</v>
      </c>
      <c r="Y608">
        <v>338.66356999999999</v>
      </c>
      <c r="Z608">
        <v>183.65216000000001</v>
      </c>
      <c r="AA608">
        <v>331.70145000000002</v>
      </c>
      <c r="AB608">
        <v>385.42953</v>
      </c>
      <c r="AC608">
        <v>263.83663999999999</v>
      </c>
      <c r="AD608">
        <v>236.41370000000001</v>
      </c>
      <c r="AE608">
        <v>233.92278999999999</v>
      </c>
      <c r="AF608">
        <v>333.74945000000002</v>
      </c>
      <c r="AG608">
        <v>396.59660000000002</v>
      </c>
    </row>
    <row r="609" spans="1:33" x14ac:dyDescent="0.25">
      <c r="A609" s="2">
        <v>43980</v>
      </c>
      <c r="B609">
        <v>9579.56</v>
      </c>
      <c r="C609">
        <v>2320.2986000000001</v>
      </c>
      <c r="D609">
        <v>8204.9089999999997</v>
      </c>
      <c r="E609">
        <v>9240.5529999999999</v>
      </c>
      <c r="F609">
        <v>10482.355</v>
      </c>
      <c r="G609">
        <v>6340.7816999999995</v>
      </c>
      <c r="H609">
        <v>4171.384</v>
      </c>
      <c r="I609">
        <v>10469.227999999999</v>
      </c>
      <c r="J609">
        <v>337.91028</v>
      </c>
      <c r="K609">
        <v>266.56319999999999</v>
      </c>
      <c r="L609">
        <v>241.70330000000001</v>
      </c>
      <c r="M609">
        <v>3742.1628000000001</v>
      </c>
      <c r="N609">
        <v>386.64890000000003</v>
      </c>
      <c r="O609">
        <v>213.22583</v>
      </c>
      <c r="P609">
        <v>291.61099999999999</v>
      </c>
      <c r="Q609">
        <v>2306.5237000000002</v>
      </c>
      <c r="R609">
        <v>226.63329999999999</v>
      </c>
      <c r="S609">
        <v>144.20827</v>
      </c>
      <c r="T609">
        <v>149.66186999999999</v>
      </c>
      <c r="U609">
        <v>174.68944999999999</v>
      </c>
      <c r="V609">
        <v>136.09598</v>
      </c>
      <c r="W609">
        <v>132.92151999999999</v>
      </c>
      <c r="X609">
        <v>129.06573</v>
      </c>
      <c r="Y609">
        <v>333.51702999999998</v>
      </c>
      <c r="Z609">
        <v>183.18958000000001</v>
      </c>
      <c r="AA609">
        <v>329.94033999999999</v>
      </c>
      <c r="AB609">
        <v>386.28771999999998</v>
      </c>
      <c r="AC609">
        <v>250.71814000000001</v>
      </c>
      <c r="AD609">
        <v>236.92</v>
      </c>
      <c r="AE609">
        <v>234.13658000000001</v>
      </c>
      <c r="AF609">
        <v>329.11484000000002</v>
      </c>
      <c r="AG609">
        <v>394.93957999999998</v>
      </c>
    </row>
    <row r="610" spans="1:33" x14ac:dyDescent="0.25">
      <c r="A610" s="2">
        <v>43981</v>
      </c>
      <c r="B610">
        <v>9666.5040000000008</v>
      </c>
      <c r="C610">
        <v>2418.3971999999999</v>
      </c>
      <c r="D610">
        <v>8598.4639999999999</v>
      </c>
      <c r="E610">
        <v>9481.1020000000008</v>
      </c>
      <c r="F610">
        <v>10765.33</v>
      </c>
      <c r="G610">
        <v>6135.3594000000003</v>
      </c>
      <c r="H610">
        <v>3817.0646999999999</v>
      </c>
      <c r="I610">
        <v>9988.2260000000006</v>
      </c>
      <c r="J610">
        <v>338.24169999999998</v>
      </c>
      <c r="K610">
        <v>263.74997000000002</v>
      </c>
      <c r="L610">
        <v>244.84641999999999</v>
      </c>
      <c r="M610">
        <v>3448.2429999999999</v>
      </c>
      <c r="N610">
        <v>350.83228000000003</v>
      </c>
      <c r="O610">
        <v>209.81538</v>
      </c>
      <c r="P610">
        <v>286.98570000000001</v>
      </c>
      <c r="Q610">
        <v>2107.4564999999998</v>
      </c>
      <c r="R610">
        <v>224.35524000000001</v>
      </c>
      <c r="S610">
        <v>143.74289999999999</v>
      </c>
      <c r="T610">
        <v>144.91217</v>
      </c>
      <c r="U610">
        <v>172.7818</v>
      </c>
      <c r="V610">
        <v>134.41605999999999</v>
      </c>
      <c r="W610">
        <v>132.38840999999999</v>
      </c>
      <c r="X610">
        <v>131.08860000000001</v>
      </c>
      <c r="Y610">
        <v>310.98439999999999</v>
      </c>
      <c r="Z610">
        <v>179.68595999999999</v>
      </c>
      <c r="AA610">
        <v>330.20184</v>
      </c>
      <c r="AB610">
        <v>380.30518000000001</v>
      </c>
      <c r="AC610">
        <v>240.61942999999999</v>
      </c>
      <c r="AD610">
        <v>239.75550999999999</v>
      </c>
      <c r="AE610">
        <v>231.97327000000001</v>
      </c>
      <c r="AF610">
        <v>317.58463</v>
      </c>
      <c r="AG610">
        <v>393.43155000000002</v>
      </c>
    </row>
    <row r="611" spans="1:33" x14ac:dyDescent="0.25">
      <c r="A611" s="2">
        <v>43982</v>
      </c>
      <c r="B611">
        <v>9772.8829999999998</v>
      </c>
      <c r="C611">
        <v>2495.1653000000001</v>
      </c>
      <c r="D611">
        <v>8451.8829999999998</v>
      </c>
      <c r="E611">
        <v>9657.1849999999995</v>
      </c>
      <c r="F611">
        <v>11021.544</v>
      </c>
      <c r="G611">
        <v>5677.6</v>
      </c>
      <c r="H611">
        <v>3377.5457000000001</v>
      </c>
      <c r="I611">
        <v>9248.7070000000003</v>
      </c>
      <c r="J611">
        <v>339.29068000000001</v>
      </c>
      <c r="K611">
        <v>260.60239999999999</v>
      </c>
      <c r="L611">
        <v>246.85829000000001</v>
      </c>
      <c r="M611">
        <v>3040.4189999999999</v>
      </c>
      <c r="N611">
        <v>301.71179999999998</v>
      </c>
      <c r="O611">
        <v>199.50194999999999</v>
      </c>
      <c r="P611">
        <v>279.42806999999999</v>
      </c>
      <c r="Q611">
        <v>1841.4929999999999</v>
      </c>
      <c r="R611">
        <v>218.35919000000001</v>
      </c>
      <c r="S611">
        <v>143.13556</v>
      </c>
      <c r="T611">
        <v>131.78503000000001</v>
      </c>
      <c r="U611">
        <v>171.12827999999999</v>
      </c>
      <c r="V611">
        <v>135.88243</v>
      </c>
      <c r="W611">
        <v>132.74571</v>
      </c>
      <c r="X611">
        <v>131.38548</v>
      </c>
      <c r="Y611">
        <v>292.75036999999998</v>
      </c>
      <c r="Z611">
        <v>169.51971</v>
      </c>
      <c r="AA611">
        <v>330.97152999999997</v>
      </c>
      <c r="AB611">
        <v>370.5145</v>
      </c>
      <c r="AC611">
        <v>238.19176999999999</v>
      </c>
      <c r="AD611">
        <v>242.16484</v>
      </c>
      <c r="AE611">
        <v>226.34130999999999</v>
      </c>
      <c r="AF611">
        <v>304.62142999999998</v>
      </c>
      <c r="AG611">
        <v>393.58300000000003</v>
      </c>
    </row>
    <row r="612" spans="1:33" x14ac:dyDescent="0.25">
      <c r="A612" s="2">
        <v>43983</v>
      </c>
      <c r="B612">
        <v>9899.9760000000006</v>
      </c>
      <c r="C612">
        <v>2569.2114000000001</v>
      </c>
      <c r="D612">
        <v>8657.1710000000003</v>
      </c>
      <c r="E612">
        <v>9825.366</v>
      </c>
      <c r="F612">
        <v>11009.05</v>
      </c>
      <c r="G612">
        <v>5399.4059999999999</v>
      </c>
      <c r="H612">
        <v>3278.5524999999998</v>
      </c>
      <c r="I612">
        <v>9068.42</v>
      </c>
      <c r="J612">
        <v>337.49579999999997</v>
      </c>
      <c r="K612">
        <v>259.22397000000001</v>
      </c>
      <c r="L612">
        <v>246.27751000000001</v>
      </c>
      <c r="M612">
        <v>2947.5412999999999</v>
      </c>
      <c r="N612">
        <v>302.30484000000001</v>
      </c>
      <c r="O612">
        <v>198.37003999999999</v>
      </c>
      <c r="P612">
        <v>277.30941999999999</v>
      </c>
      <c r="Q612">
        <v>1771.7745</v>
      </c>
      <c r="R612">
        <v>216.12845999999999</v>
      </c>
      <c r="S612">
        <v>143.17711</v>
      </c>
      <c r="T612">
        <v>131.04442</v>
      </c>
      <c r="U612">
        <v>169.28989999999999</v>
      </c>
      <c r="V612">
        <v>135.96128999999999</v>
      </c>
      <c r="W612">
        <v>133.97029000000001</v>
      </c>
      <c r="X612">
        <v>130.12889000000001</v>
      </c>
      <c r="Y612">
        <v>289.81326000000001</v>
      </c>
      <c r="Z612">
        <v>168.51768000000001</v>
      </c>
      <c r="AA612">
        <v>329.93203999999997</v>
      </c>
      <c r="AB612">
        <v>377.49588</v>
      </c>
      <c r="AC612">
        <v>235.22291999999999</v>
      </c>
      <c r="AD612">
        <v>241.67255</v>
      </c>
      <c r="AE612">
        <v>228.07422</v>
      </c>
      <c r="AF612">
        <v>292.32067999999998</v>
      </c>
      <c r="AG612">
        <v>393.36649999999997</v>
      </c>
    </row>
    <row r="613" spans="1:33" x14ac:dyDescent="0.25">
      <c r="A613" s="2">
        <v>43984</v>
      </c>
      <c r="B613">
        <v>10048.264999999999</v>
      </c>
      <c r="C613">
        <v>2684.0989</v>
      </c>
      <c r="D613">
        <v>9002.4249999999993</v>
      </c>
      <c r="E613">
        <v>10028.754999999999</v>
      </c>
      <c r="F613">
        <v>10942.305</v>
      </c>
      <c r="G613">
        <v>5283.5844999999999</v>
      </c>
      <c r="H613">
        <v>3314.4580000000001</v>
      </c>
      <c r="I613">
        <v>9170.9519999999993</v>
      </c>
      <c r="J613">
        <v>335.82684</v>
      </c>
      <c r="K613">
        <v>260.56466999999998</v>
      </c>
      <c r="L613">
        <v>244.28656000000001</v>
      </c>
      <c r="M613">
        <v>3019.3562000000002</v>
      </c>
      <c r="N613">
        <v>300.87198000000001</v>
      </c>
      <c r="O613">
        <v>203.59021000000001</v>
      </c>
      <c r="P613">
        <v>280.06326000000001</v>
      </c>
      <c r="Q613">
        <v>1757.1497999999999</v>
      </c>
      <c r="R613">
        <v>218.20885999999999</v>
      </c>
      <c r="S613">
        <v>142.78188</v>
      </c>
      <c r="T613">
        <v>136.58851999999999</v>
      </c>
      <c r="U613">
        <v>167.01410999999999</v>
      </c>
      <c r="V613">
        <v>133.72284999999999</v>
      </c>
      <c r="W613">
        <v>132.06452999999999</v>
      </c>
      <c r="X613">
        <v>135.1602</v>
      </c>
      <c r="Y613">
        <v>299.86342999999999</v>
      </c>
      <c r="Z613">
        <v>174.99853999999999</v>
      </c>
      <c r="AA613">
        <v>327.56362999999999</v>
      </c>
      <c r="AB613">
        <v>387.56375000000003</v>
      </c>
      <c r="AC613">
        <v>232.14778000000001</v>
      </c>
      <c r="AD613">
        <v>239.46484000000001</v>
      </c>
      <c r="AE613">
        <v>221.14258000000001</v>
      </c>
      <c r="AF613">
        <v>279.37905999999998</v>
      </c>
      <c r="AG613">
        <v>392.09840000000003</v>
      </c>
    </row>
    <row r="614" spans="1:33" x14ac:dyDescent="0.25">
      <c r="A614" s="2">
        <v>43985</v>
      </c>
      <c r="B614">
        <v>10220.788</v>
      </c>
      <c r="C614">
        <v>2817.2764000000002</v>
      </c>
      <c r="D614">
        <v>9504.1849999999995</v>
      </c>
      <c r="E614">
        <v>10273.708000000001</v>
      </c>
      <c r="F614">
        <v>10847.992</v>
      </c>
      <c r="G614">
        <v>5421.893</v>
      </c>
      <c r="H614">
        <v>3692.4407000000001</v>
      </c>
      <c r="I614">
        <v>9816.2510000000002</v>
      </c>
      <c r="J614">
        <v>332.72683999999998</v>
      </c>
      <c r="K614">
        <v>266.48306000000002</v>
      </c>
      <c r="L614">
        <v>240.88829000000001</v>
      </c>
      <c r="M614">
        <v>3365.6237999999998</v>
      </c>
      <c r="N614">
        <v>330.00668000000002</v>
      </c>
      <c r="O614">
        <v>207.72651999999999</v>
      </c>
      <c r="P614">
        <v>290.23719999999997</v>
      </c>
      <c r="Q614">
        <v>1960.2057</v>
      </c>
      <c r="R614">
        <v>222.08422999999999</v>
      </c>
      <c r="S614">
        <v>142.68135000000001</v>
      </c>
      <c r="T614">
        <v>146.02082999999999</v>
      </c>
      <c r="U614">
        <v>164.45174</v>
      </c>
      <c r="V614">
        <v>136.53064000000001</v>
      </c>
      <c r="W614">
        <v>135.39275000000001</v>
      </c>
      <c r="X614">
        <v>130.55537000000001</v>
      </c>
      <c r="Y614">
        <v>318.7903</v>
      </c>
      <c r="Z614">
        <v>180.30601999999999</v>
      </c>
      <c r="AA614">
        <v>323.30734000000001</v>
      </c>
      <c r="AB614">
        <v>394.12950000000001</v>
      </c>
      <c r="AC614">
        <v>227.23356999999999</v>
      </c>
      <c r="AD614">
        <v>235.83378999999999</v>
      </c>
      <c r="AE614">
        <v>211.60846000000001</v>
      </c>
      <c r="AF614">
        <v>276.54288000000003</v>
      </c>
      <c r="AG614">
        <v>388.72156000000001</v>
      </c>
    </row>
    <row r="615" spans="1:33" x14ac:dyDescent="0.25">
      <c r="A615" s="2">
        <v>43986</v>
      </c>
      <c r="B615">
        <v>10416.777</v>
      </c>
      <c r="C615">
        <v>2970.5027</v>
      </c>
      <c r="D615">
        <v>10095.581</v>
      </c>
      <c r="E615">
        <v>10569.296</v>
      </c>
      <c r="F615">
        <v>10857.743</v>
      </c>
      <c r="G615">
        <v>5854.0959999999995</v>
      </c>
      <c r="H615">
        <v>4259.5127000000002</v>
      </c>
      <c r="I615">
        <v>10811.12</v>
      </c>
      <c r="J615">
        <v>330.75940000000003</v>
      </c>
      <c r="K615">
        <v>276.50232</v>
      </c>
      <c r="L615">
        <v>237.88914</v>
      </c>
      <c r="M615">
        <v>3912.8595999999998</v>
      </c>
      <c r="N615">
        <v>382.25081999999998</v>
      </c>
      <c r="O615">
        <v>212.35865999999999</v>
      </c>
      <c r="P615">
        <v>307.91113000000001</v>
      </c>
      <c r="Q615">
        <v>2296.9884999999999</v>
      </c>
      <c r="R615">
        <v>226.76898</v>
      </c>
      <c r="S615">
        <v>143.12732</v>
      </c>
      <c r="T615">
        <v>153.60667000000001</v>
      </c>
      <c r="U615">
        <v>162.34117000000001</v>
      </c>
      <c r="V615">
        <v>136.45858999999999</v>
      </c>
      <c r="W615">
        <v>134.70479</v>
      </c>
      <c r="X615">
        <v>136.16730999999999</v>
      </c>
      <c r="Y615">
        <v>338.97586000000001</v>
      </c>
      <c r="Z615">
        <v>184.41355999999999</v>
      </c>
      <c r="AA615">
        <v>317.21602999999999</v>
      </c>
      <c r="AB615">
        <v>389.54102</v>
      </c>
      <c r="AC615">
        <v>222.60597000000001</v>
      </c>
      <c r="AD615">
        <v>232.29105999999999</v>
      </c>
      <c r="AE615">
        <v>223.74194</v>
      </c>
      <c r="AF615">
        <v>275.96616</v>
      </c>
      <c r="AG615">
        <v>379.74563999999998</v>
      </c>
    </row>
    <row r="616" spans="1:33" x14ac:dyDescent="0.25">
      <c r="A616" s="2">
        <v>43987</v>
      </c>
      <c r="B616">
        <v>10652.271000000001</v>
      </c>
      <c r="C616">
        <v>3332.5360999999998</v>
      </c>
      <c r="D616">
        <v>10862.706</v>
      </c>
      <c r="E616">
        <v>11005.008</v>
      </c>
      <c r="F616">
        <v>10841.558000000001</v>
      </c>
      <c r="G616">
        <v>7022.8227999999999</v>
      </c>
      <c r="H616">
        <v>5323.7323999999999</v>
      </c>
      <c r="I616">
        <v>12297.278</v>
      </c>
      <c r="J616">
        <v>327.57236</v>
      </c>
      <c r="K616">
        <v>297.15589999999997</v>
      </c>
      <c r="L616">
        <v>236.71674999999999</v>
      </c>
      <c r="M616">
        <v>4884.3163999999997</v>
      </c>
      <c r="N616">
        <v>555.9076</v>
      </c>
      <c r="O616">
        <v>220.12039999999999</v>
      </c>
      <c r="P616">
        <v>342.6825</v>
      </c>
      <c r="Q616">
        <v>3042.9578000000001</v>
      </c>
      <c r="R616">
        <v>234.89160000000001</v>
      </c>
      <c r="S616">
        <v>143.64832000000001</v>
      </c>
      <c r="T616">
        <v>159.12563</v>
      </c>
      <c r="U616">
        <v>160.86240000000001</v>
      </c>
      <c r="V616">
        <v>135.85169999999999</v>
      </c>
      <c r="W616">
        <v>132.4196</v>
      </c>
      <c r="X616">
        <v>136.13872000000001</v>
      </c>
      <c r="Y616">
        <v>343.74808000000002</v>
      </c>
      <c r="Z616">
        <v>186.46635000000001</v>
      </c>
      <c r="AA616">
        <v>310.67374000000001</v>
      </c>
      <c r="AB616">
        <v>376.43277</v>
      </c>
      <c r="AC616">
        <v>223.77669</v>
      </c>
      <c r="AD616">
        <v>229.56998999999999</v>
      </c>
      <c r="AE616">
        <v>254.24003999999999</v>
      </c>
      <c r="AF616">
        <v>276.11403999999999</v>
      </c>
      <c r="AG616">
        <v>367.88785000000001</v>
      </c>
    </row>
    <row r="617" spans="1:33" x14ac:dyDescent="0.25">
      <c r="A617" s="2">
        <v>43988</v>
      </c>
      <c r="B617">
        <v>10911.47</v>
      </c>
      <c r="C617">
        <v>3664.3040000000001</v>
      </c>
      <c r="D617">
        <v>11130.289000000001</v>
      </c>
      <c r="E617">
        <v>11355.285</v>
      </c>
      <c r="F617">
        <v>11397.550999999999</v>
      </c>
      <c r="G617">
        <v>7744.5150000000003</v>
      </c>
      <c r="H617">
        <v>5541.277</v>
      </c>
      <c r="I617">
        <v>12231.56</v>
      </c>
      <c r="J617">
        <v>330.06459999999998</v>
      </c>
      <c r="K617">
        <v>307.33145000000002</v>
      </c>
      <c r="L617">
        <v>238.69551000000001</v>
      </c>
      <c r="M617">
        <v>5003.5766999999996</v>
      </c>
      <c r="N617">
        <v>657.87400000000002</v>
      </c>
      <c r="O617">
        <v>220.80188000000001</v>
      </c>
      <c r="P617">
        <v>360.71298000000002</v>
      </c>
      <c r="Q617">
        <v>3261.1183999999998</v>
      </c>
      <c r="R617">
        <v>238.18335999999999</v>
      </c>
      <c r="S617">
        <v>144.62163000000001</v>
      </c>
      <c r="T617">
        <v>149.86693</v>
      </c>
      <c r="U617">
        <v>160.66325000000001</v>
      </c>
      <c r="V617">
        <v>141.58205000000001</v>
      </c>
      <c r="W617">
        <v>138.62415999999999</v>
      </c>
      <c r="X617">
        <v>144.32996</v>
      </c>
      <c r="Y617">
        <v>329.05255</v>
      </c>
      <c r="Z617">
        <v>179.28156999999999</v>
      </c>
      <c r="AA617">
        <v>304.55822999999998</v>
      </c>
      <c r="AB617">
        <v>361.96724999999998</v>
      </c>
      <c r="AC617">
        <v>244.26366999999999</v>
      </c>
      <c r="AD617">
        <v>230.72516999999999</v>
      </c>
      <c r="AE617">
        <v>242.78456</v>
      </c>
      <c r="AF617">
        <v>268.74106</v>
      </c>
      <c r="AG617">
        <v>357.62182999999999</v>
      </c>
    </row>
    <row r="618" spans="1:33" x14ac:dyDescent="0.25">
      <c r="A618" s="2">
        <v>43989</v>
      </c>
      <c r="B618">
        <v>11144.761</v>
      </c>
      <c r="C618">
        <v>3605.2305000000001</v>
      </c>
      <c r="D618">
        <v>10897.671</v>
      </c>
      <c r="E618">
        <v>11446.66</v>
      </c>
      <c r="F618">
        <v>12268.251</v>
      </c>
      <c r="G618">
        <v>6991.9097000000002</v>
      </c>
      <c r="H618">
        <v>4743.1176999999998</v>
      </c>
      <c r="I618">
        <v>10975.541999999999</v>
      </c>
      <c r="J618">
        <v>335.33681999999999</v>
      </c>
      <c r="K618">
        <v>298.36144999999999</v>
      </c>
      <c r="L618">
        <v>240.41283999999999</v>
      </c>
      <c r="M618">
        <v>4287.4076999999997</v>
      </c>
      <c r="N618">
        <v>527.90625</v>
      </c>
      <c r="O618">
        <v>208.05774</v>
      </c>
      <c r="P618">
        <v>344.65832999999998</v>
      </c>
      <c r="Q618">
        <v>2755.8877000000002</v>
      </c>
      <c r="R618">
        <v>227.76000999999999</v>
      </c>
      <c r="S618">
        <v>144.72682</v>
      </c>
      <c r="T618">
        <v>141.96343999999999</v>
      </c>
      <c r="U618">
        <v>160.56353999999999</v>
      </c>
      <c r="V618">
        <v>141.60096999999999</v>
      </c>
      <c r="W618">
        <v>139.10984999999999</v>
      </c>
      <c r="X618">
        <v>135.92734999999999</v>
      </c>
      <c r="Y618">
        <v>309.73809999999997</v>
      </c>
      <c r="Z618">
        <v>168.6429</v>
      </c>
      <c r="AA618">
        <v>301.64679999999998</v>
      </c>
      <c r="AB618">
        <v>352.11349999999999</v>
      </c>
      <c r="AC618">
        <v>250.52898999999999</v>
      </c>
      <c r="AD618">
        <v>232.66638</v>
      </c>
      <c r="AE618">
        <v>277.47516000000002</v>
      </c>
      <c r="AF618">
        <v>264.81909999999999</v>
      </c>
      <c r="AG618">
        <v>351.54822000000001</v>
      </c>
    </row>
    <row r="619" spans="1:33" x14ac:dyDescent="0.25">
      <c r="A619" s="2">
        <v>43990</v>
      </c>
      <c r="B619">
        <v>11304.632</v>
      </c>
      <c r="C619">
        <v>3465.0264000000002</v>
      </c>
      <c r="D619">
        <v>10627.1875</v>
      </c>
      <c r="E619">
        <v>11395.574000000001</v>
      </c>
      <c r="F619">
        <v>12474.508</v>
      </c>
      <c r="G619">
        <v>5987.9263000000001</v>
      </c>
      <c r="H619">
        <v>3949.9841000000001</v>
      </c>
      <c r="I619">
        <v>9930.4060000000009</v>
      </c>
      <c r="J619">
        <v>339.55020000000002</v>
      </c>
      <c r="K619">
        <v>286.29807</v>
      </c>
      <c r="L619">
        <v>239.4195</v>
      </c>
      <c r="M619">
        <v>3624.404</v>
      </c>
      <c r="N619">
        <v>402.56693000000001</v>
      </c>
      <c r="O619">
        <v>201.30994000000001</v>
      </c>
      <c r="P619">
        <v>323.72437000000002</v>
      </c>
      <c r="Q619">
        <v>2212.3847999999998</v>
      </c>
      <c r="R619">
        <v>219.47083000000001</v>
      </c>
      <c r="S619">
        <v>145.64156</v>
      </c>
      <c r="T619">
        <v>131.84452999999999</v>
      </c>
      <c r="U619">
        <v>160.09522999999999</v>
      </c>
      <c r="V619">
        <v>145.09761</v>
      </c>
      <c r="W619">
        <v>143.41197</v>
      </c>
      <c r="X619">
        <v>125.61136</v>
      </c>
      <c r="Y619">
        <v>305.73138</v>
      </c>
      <c r="Z619">
        <v>169.49287000000001</v>
      </c>
      <c r="AA619">
        <v>300.92297000000002</v>
      </c>
      <c r="AB619">
        <v>350.20909999999998</v>
      </c>
      <c r="AC619">
        <v>265.59339999999997</v>
      </c>
      <c r="AD619">
        <v>233.26562000000001</v>
      </c>
      <c r="AE619">
        <v>328.20697000000001</v>
      </c>
      <c r="AF619">
        <v>268.95837</v>
      </c>
      <c r="AG619">
        <v>349.93436000000003</v>
      </c>
    </row>
    <row r="620" spans="1:33" x14ac:dyDescent="0.25">
      <c r="A620" s="2">
        <v>43991</v>
      </c>
      <c r="B620">
        <v>11400.77</v>
      </c>
      <c r="C620">
        <v>3366.8054000000002</v>
      </c>
      <c r="D620">
        <v>10600.368</v>
      </c>
      <c r="E620">
        <v>11353.981</v>
      </c>
      <c r="F620">
        <v>12083.191000000001</v>
      </c>
      <c r="G620">
        <v>5595.4135999999999</v>
      </c>
      <c r="H620">
        <v>3834.3485999999998</v>
      </c>
      <c r="I620">
        <v>9919.2279999999992</v>
      </c>
      <c r="J620">
        <v>339.74234000000001</v>
      </c>
      <c r="K620">
        <v>287.47073</v>
      </c>
      <c r="L620">
        <v>236.21437</v>
      </c>
      <c r="M620">
        <v>3553.7667999999999</v>
      </c>
      <c r="N620">
        <v>378.58390000000003</v>
      </c>
      <c r="O620">
        <v>208.02618000000001</v>
      </c>
      <c r="P620">
        <v>324.37155000000001</v>
      </c>
      <c r="Q620">
        <v>2102.0614999999998</v>
      </c>
      <c r="R620">
        <v>223.9384</v>
      </c>
      <c r="S620">
        <v>145.75502</v>
      </c>
      <c r="T620">
        <v>141.19300999999999</v>
      </c>
      <c r="U620">
        <v>159.33960999999999</v>
      </c>
      <c r="V620">
        <v>136.10480999999999</v>
      </c>
      <c r="W620">
        <v>131.53657999999999</v>
      </c>
      <c r="X620">
        <v>128.9914</v>
      </c>
      <c r="Y620">
        <v>315.79007000000001</v>
      </c>
      <c r="Z620">
        <v>176.42493999999999</v>
      </c>
      <c r="AA620">
        <v>298.32526000000001</v>
      </c>
      <c r="AB620">
        <v>348.26684999999998</v>
      </c>
      <c r="AC620">
        <v>318.66068000000001</v>
      </c>
      <c r="AD620">
        <v>230.42008999999999</v>
      </c>
      <c r="AE620">
        <v>274.45549999999997</v>
      </c>
      <c r="AF620">
        <v>273.07497999999998</v>
      </c>
      <c r="AG620">
        <v>346.60068000000001</v>
      </c>
    </row>
    <row r="621" spans="1:33" x14ac:dyDescent="0.25">
      <c r="A621" s="2">
        <v>43992</v>
      </c>
      <c r="B621">
        <v>11467.968999999999</v>
      </c>
      <c r="C621">
        <v>3319.7842000000001</v>
      </c>
      <c r="D621">
        <v>10664.224</v>
      </c>
      <c r="E621">
        <v>11336.457</v>
      </c>
      <c r="F621">
        <v>11642.976000000001</v>
      </c>
      <c r="G621">
        <v>5562.3180000000002</v>
      </c>
      <c r="H621">
        <v>3897.7424000000001</v>
      </c>
      <c r="I621">
        <v>10093.26</v>
      </c>
      <c r="J621">
        <v>340.19562000000002</v>
      </c>
      <c r="K621">
        <v>291.79282000000001</v>
      </c>
      <c r="L621">
        <v>233.96968000000001</v>
      </c>
      <c r="M621">
        <v>3627.2597999999998</v>
      </c>
      <c r="N621">
        <v>368.27242999999999</v>
      </c>
      <c r="O621">
        <v>211.29241999999999</v>
      </c>
      <c r="P621">
        <v>331.03503000000001</v>
      </c>
      <c r="Q621">
        <v>2119.7730000000001</v>
      </c>
      <c r="R621">
        <v>228.60162</v>
      </c>
      <c r="S621">
        <v>143.9427</v>
      </c>
      <c r="T621">
        <v>151.24109999999999</v>
      </c>
      <c r="U621">
        <v>158.54245</v>
      </c>
      <c r="V621">
        <v>129.72853000000001</v>
      </c>
      <c r="W621">
        <v>126.59226</v>
      </c>
      <c r="X621">
        <v>122.83074999999999</v>
      </c>
      <c r="Y621">
        <v>319.58749999999998</v>
      </c>
      <c r="Z621">
        <v>181.27284</v>
      </c>
      <c r="AA621">
        <v>296.02602999999999</v>
      </c>
      <c r="AB621">
        <v>344.38412</v>
      </c>
      <c r="AC621">
        <v>310.51787999999999</v>
      </c>
      <c r="AD621">
        <v>227.52777</v>
      </c>
      <c r="AE621">
        <v>219.62629999999999</v>
      </c>
      <c r="AF621">
        <v>286.84134</v>
      </c>
      <c r="AG621">
        <v>341.24804999999998</v>
      </c>
    </row>
    <row r="622" spans="1:33" x14ac:dyDescent="0.25">
      <c r="A622" s="2">
        <v>43993</v>
      </c>
      <c r="B622">
        <v>11519.758</v>
      </c>
      <c r="C622">
        <v>3378.6347999999998</v>
      </c>
      <c r="D622">
        <v>10698.511</v>
      </c>
      <c r="E622">
        <v>11339.227000000001</v>
      </c>
      <c r="F622">
        <v>11141.313</v>
      </c>
      <c r="G622">
        <v>5625.0853999999999</v>
      </c>
      <c r="H622">
        <v>3868.2073</v>
      </c>
      <c r="I622">
        <v>10053.433000000001</v>
      </c>
      <c r="J622">
        <v>341.71359999999999</v>
      </c>
      <c r="K622">
        <v>292.74360000000001</v>
      </c>
      <c r="L622">
        <v>233.57256000000001</v>
      </c>
      <c r="M622">
        <v>3582.8440000000001</v>
      </c>
      <c r="N622">
        <v>344.00209999999998</v>
      </c>
      <c r="O622">
        <v>213.91166999999999</v>
      </c>
      <c r="P622">
        <v>333.22766000000001</v>
      </c>
      <c r="Q622">
        <v>2098.9259999999999</v>
      </c>
      <c r="R622">
        <v>232.36806000000001</v>
      </c>
      <c r="S622">
        <v>142.30439999999999</v>
      </c>
      <c r="T622">
        <v>159.28927999999999</v>
      </c>
      <c r="U622">
        <v>157.99303</v>
      </c>
      <c r="V622">
        <v>130.60674</v>
      </c>
      <c r="W622">
        <v>128.51822000000001</v>
      </c>
      <c r="X622">
        <v>114.78561000000001</v>
      </c>
      <c r="Y622">
        <v>321.5471</v>
      </c>
      <c r="Z622">
        <v>184.14264</v>
      </c>
      <c r="AA622">
        <v>293.64362</v>
      </c>
      <c r="AB622">
        <v>340.27456999999998</v>
      </c>
      <c r="AC622">
        <v>246.7929</v>
      </c>
      <c r="AD622">
        <v>226.06479999999999</v>
      </c>
      <c r="AE622">
        <v>215.72725</v>
      </c>
      <c r="AF622">
        <v>306.06058000000002</v>
      </c>
      <c r="AG622">
        <v>336.97309999999999</v>
      </c>
    </row>
    <row r="623" spans="1:33" x14ac:dyDescent="0.25">
      <c r="A623" s="2">
        <v>43994</v>
      </c>
      <c r="B623">
        <v>11558.105</v>
      </c>
      <c r="C623">
        <v>3609.3123000000001</v>
      </c>
      <c r="D623">
        <v>10641.819</v>
      </c>
      <c r="E623">
        <v>11345.083000000001</v>
      </c>
      <c r="F623">
        <v>10896.159</v>
      </c>
      <c r="G623">
        <v>5564.3852999999999</v>
      </c>
      <c r="H623">
        <v>3617.6565000000001</v>
      </c>
      <c r="I623">
        <v>9492.2839999999997</v>
      </c>
      <c r="J623">
        <v>342.6952</v>
      </c>
      <c r="K623">
        <v>288.86774000000003</v>
      </c>
      <c r="L623">
        <v>234.61529999999999</v>
      </c>
      <c r="M623">
        <v>3319.0421999999999</v>
      </c>
      <c r="N623">
        <v>302.33652000000001</v>
      </c>
      <c r="O623">
        <v>214.44487000000001</v>
      </c>
      <c r="P623">
        <v>325.60586999999998</v>
      </c>
      <c r="Q623">
        <v>1967.8652</v>
      </c>
      <c r="R623">
        <v>233.33777000000001</v>
      </c>
      <c r="S623">
        <v>140.19603000000001</v>
      </c>
      <c r="T623">
        <v>141.18439000000001</v>
      </c>
      <c r="U623">
        <v>157.80106000000001</v>
      </c>
      <c r="V623">
        <v>123.77468</v>
      </c>
      <c r="W623">
        <v>120.3479</v>
      </c>
      <c r="X623">
        <v>113.426125</v>
      </c>
      <c r="Y623">
        <v>327.20355000000001</v>
      </c>
      <c r="Z623">
        <v>182.20836</v>
      </c>
      <c r="AA623">
        <v>291.97086000000002</v>
      </c>
      <c r="AB623">
        <v>336.36660000000001</v>
      </c>
      <c r="AC623">
        <v>219.11870999999999</v>
      </c>
      <c r="AD623">
        <v>226.22416999999999</v>
      </c>
      <c r="AE623">
        <v>220.49274</v>
      </c>
      <c r="AF623">
        <v>296.50709999999998</v>
      </c>
      <c r="AG623">
        <v>333.90366</v>
      </c>
    </row>
    <row r="624" spans="1:33" x14ac:dyDescent="0.25">
      <c r="A624" s="2">
        <v>43995</v>
      </c>
      <c r="B624">
        <v>11588.052</v>
      </c>
      <c r="C624">
        <v>4041.3454999999999</v>
      </c>
      <c r="D624">
        <v>10446.112999999999</v>
      </c>
      <c r="E624">
        <v>11349.770500000001</v>
      </c>
      <c r="F624">
        <v>10864.343999999999</v>
      </c>
      <c r="G624">
        <v>5372.3647000000001</v>
      </c>
      <c r="H624">
        <v>3176.1774999999998</v>
      </c>
      <c r="I624">
        <v>8435.4249999999993</v>
      </c>
      <c r="J624">
        <v>344.84264999999999</v>
      </c>
      <c r="K624">
        <v>281.55275999999998</v>
      </c>
      <c r="L624">
        <v>236.63213999999999</v>
      </c>
      <c r="M624">
        <v>2865.0617999999999</v>
      </c>
      <c r="N624">
        <v>266.84573</v>
      </c>
      <c r="O624">
        <v>197.77280999999999</v>
      </c>
      <c r="P624">
        <v>306.87317000000002</v>
      </c>
      <c r="Q624">
        <v>1768.1437000000001</v>
      </c>
      <c r="R624">
        <v>222.39265</v>
      </c>
      <c r="S624">
        <v>137.38344000000001</v>
      </c>
      <c r="T624">
        <v>112.16401</v>
      </c>
      <c r="U624">
        <v>157.68181000000001</v>
      </c>
      <c r="V624">
        <v>121.86389</v>
      </c>
      <c r="W624">
        <v>118.17074</v>
      </c>
      <c r="X624">
        <v>111.99823000000001</v>
      </c>
      <c r="Y624">
        <v>325.62673999999998</v>
      </c>
      <c r="Z624">
        <v>170.39302000000001</v>
      </c>
      <c r="AA624">
        <v>291.346</v>
      </c>
      <c r="AB624">
        <v>332.94592</v>
      </c>
      <c r="AC624">
        <v>221.56862000000001</v>
      </c>
      <c r="AD624">
        <v>228.39061000000001</v>
      </c>
      <c r="AE624">
        <v>213.12788</v>
      </c>
      <c r="AF624">
        <v>261.72430000000003</v>
      </c>
      <c r="AG624">
        <v>331.51339999999999</v>
      </c>
    </row>
    <row r="625" spans="1:33" x14ac:dyDescent="0.25">
      <c r="A625" s="2">
        <v>43996</v>
      </c>
      <c r="B625">
        <v>11616.602999999999</v>
      </c>
      <c r="C625">
        <v>4154.027</v>
      </c>
      <c r="D625">
        <v>10514.950999999999</v>
      </c>
      <c r="E625">
        <v>11382.68</v>
      </c>
      <c r="F625">
        <v>10701.776</v>
      </c>
      <c r="G625">
        <v>5152.2330000000002</v>
      </c>
      <c r="H625">
        <v>3072.413</v>
      </c>
      <c r="I625">
        <v>8338.6309999999994</v>
      </c>
      <c r="J625">
        <v>347.36426</v>
      </c>
      <c r="K625">
        <v>278.29410000000001</v>
      </c>
      <c r="L625">
        <v>233.5506</v>
      </c>
      <c r="M625">
        <v>2778.4656</v>
      </c>
      <c r="N625">
        <v>261.7167</v>
      </c>
      <c r="O625">
        <v>192.05</v>
      </c>
      <c r="P625">
        <v>301.65996999999999</v>
      </c>
      <c r="Q625">
        <v>1707.6621</v>
      </c>
      <c r="R625">
        <v>217.13059999999999</v>
      </c>
      <c r="S625">
        <v>135.0915</v>
      </c>
      <c r="T625">
        <v>112.75433</v>
      </c>
      <c r="U625">
        <v>156.83711</v>
      </c>
      <c r="V625">
        <v>120.37582399999999</v>
      </c>
      <c r="W625">
        <v>116.96993999999999</v>
      </c>
      <c r="X625">
        <v>113.13327</v>
      </c>
      <c r="Y625">
        <v>313.54561999999999</v>
      </c>
      <c r="Z625">
        <v>166.65396000000001</v>
      </c>
      <c r="AA625">
        <v>289.49392999999998</v>
      </c>
      <c r="AB625">
        <v>332.34823999999998</v>
      </c>
      <c r="AC625">
        <v>222.02107000000001</v>
      </c>
      <c r="AD625">
        <v>226.73670999999999</v>
      </c>
      <c r="AE625">
        <v>267.76882999999998</v>
      </c>
      <c r="AF625">
        <v>250.51875000000001</v>
      </c>
      <c r="AG625">
        <v>331.38504</v>
      </c>
    </row>
    <row r="626" spans="1:33" x14ac:dyDescent="0.25">
      <c r="A626" s="2">
        <v>43997</v>
      </c>
      <c r="B626">
        <v>11648.324000000001</v>
      </c>
      <c r="C626">
        <v>4282.6570000000002</v>
      </c>
      <c r="D626">
        <v>10634.819</v>
      </c>
      <c r="E626">
        <v>11437.215</v>
      </c>
      <c r="F626">
        <v>10385.69</v>
      </c>
      <c r="G626">
        <v>5306.1704</v>
      </c>
      <c r="H626">
        <v>3264.5614999999998</v>
      </c>
      <c r="I626">
        <v>8648.9519999999993</v>
      </c>
      <c r="J626">
        <v>346.34070000000003</v>
      </c>
      <c r="K626">
        <v>278.72951999999998</v>
      </c>
      <c r="L626">
        <v>228.43620000000001</v>
      </c>
      <c r="M626">
        <v>2956.6592000000001</v>
      </c>
      <c r="N626">
        <v>280.10622999999998</v>
      </c>
      <c r="O626">
        <v>194.27855</v>
      </c>
      <c r="P626">
        <v>303.5616</v>
      </c>
      <c r="Q626">
        <v>1828.3779</v>
      </c>
      <c r="R626">
        <v>218.16075000000001</v>
      </c>
      <c r="S626">
        <v>133.2149</v>
      </c>
      <c r="T626">
        <v>114.01282500000001</v>
      </c>
      <c r="U626">
        <v>155.64453</v>
      </c>
      <c r="V626">
        <v>120.54986</v>
      </c>
      <c r="W626">
        <v>116.30270400000001</v>
      </c>
      <c r="X626">
        <v>115.66032</v>
      </c>
      <c r="Y626">
        <v>311.31954999999999</v>
      </c>
      <c r="Z626">
        <v>165.22636</v>
      </c>
      <c r="AA626">
        <v>285.75362999999999</v>
      </c>
      <c r="AB626">
        <v>329.755</v>
      </c>
      <c r="AC626">
        <v>248.04597000000001</v>
      </c>
      <c r="AD626">
        <v>222.89024000000001</v>
      </c>
      <c r="AE626">
        <v>326.4905</v>
      </c>
      <c r="AF626">
        <v>251.64026000000001</v>
      </c>
      <c r="AG626">
        <v>328.95215000000002</v>
      </c>
    </row>
    <row r="627" spans="1:33" x14ac:dyDescent="0.25">
      <c r="A627" s="2">
        <v>43998</v>
      </c>
      <c r="B627">
        <v>11691.843999999999</v>
      </c>
      <c r="C627">
        <v>4348.3315000000002</v>
      </c>
      <c r="D627">
        <v>10843.483</v>
      </c>
      <c r="E627">
        <v>11522.431</v>
      </c>
      <c r="F627">
        <v>10239.347</v>
      </c>
      <c r="G627">
        <v>5582.8609999999999</v>
      </c>
      <c r="H627">
        <v>3419.6765</v>
      </c>
      <c r="I627">
        <v>8859.6810000000005</v>
      </c>
      <c r="J627">
        <v>347.43603999999999</v>
      </c>
      <c r="K627">
        <v>278.92930000000001</v>
      </c>
      <c r="L627">
        <v>226.14458999999999</v>
      </c>
      <c r="M627">
        <v>3076.951</v>
      </c>
      <c r="N627">
        <v>313.87957999999998</v>
      </c>
      <c r="O627">
        <v>187.5942</v>
      </c>
      <c r="P627">
        <v>305.40703999999999</v>
      </c>
      <c r="Q627">
        <v>1925.5143</v>
      </c>
      <c r="R627">
        <v>214.42046999999999</v>
      </c>
      <c r="S627">
        <v>131.99834000000001</v>
      </c>
      <c r="T627">
        <v>115.64145000000001</v>
      </c>
      <c r="U627">
        <v>155.0445</v>
      </c>
      <c r="V627">
        <v>119.88911</v>
      </c>
      <c r="W627">
        <v>116.87761999999999</v>
      </c>
      <c r="X627">
        <v>114.67962</v>
      </c>
      <c r="Y627">
        <v>308.73349999999999</v>
      </c>
      <c r="Z627">
        <v>161.55113</v>
      </c>
      <c r="AA627">
        <v>283.416</v>
      </c>
      <c r="AB627">
        <v>324.14798000000002</v>
      </c>
      <c r="AC627">
        <v>309.09073000000001</v>
      </c>
      <c r="AD627">
        <v>219.98418000000001</v>
      </c>
      <c r="AE627">
        <v>271.86725000000001</v>
      </c>
      <c r="AF627">
        <v>253.07677000000001</v>
      </c>
      <c r="AG627">
        <v>324.92815999999999</v>
      </c>
    </row>
    <row r="628" spans="1:33" x14ac:dyDescent="0.25">
      <c r="A628" s="2">
        <v>43999</v>
      </c>
      <c r="B628">
        <v>11746.035</v>
      </c>
      <c r="C628">
        <v>4453.4066999999995</v>
      </c>
      <c r="D628">
        <v>11091.746999999999</v>
      </c>
      <c r="E628">
        <v>11646.977999999999</v>
      </c>
      <c r="F628">
        <v>10469.411</v>
      </c>
      <c r="G628">
        <v>5396.8310000000001</v>
      </c>
      <c r="H628">
        <v>3377.8672000000001</v>
      </c>
      <c r="I628">
        <v>9069.3119999999999</v>
      </c>
      <c r="J628">
        <v>350.62490000000003</v>
      </c>
      <c r="K628">
        <v>275.93691999999999</v>
      </c>
      <c r="L628">
        <v>221.42128</v>
      </c>
      <c r="M628">
        <v>3079.8742999999999</v>
      </c>
      <c r="N628">
        <v>291.83774</v>
      </c>
      <c r="O628">
        <v>182.19218000000001</v>
      </c>
      <c r="P628">
        <v>304.67043999999999</v>
      </c>
      <c r="Q628">
        <v>1869.8779</v>
      </c>
      <c r="R628">
        <v>208.26337000000001</v>
      </c>
      <c r="S628">
        <v>131.17804000000001</v>
      </c>
      <c r="T628">
        <v>111.60611</v>
      </c>
      <c r="U628">
        <v>153.15907000000001</v>
      </c>
      <c r="V628">
        <v>121.23438</v>
      </c>
      <c r="W628">
        <v>118.47354</v>
      </c>
      <c r="X628">
        <v>114.41757</v>
      </c>
      <c r="Y628">
        <v>304.78176999999999</v>
      </c>
      <c r="Z628">
        <v>156.77817999999999</v>
      </c>
      <c r="AA628">
        <v>281.78223000000003</v>
      </c>
      <c r="AB628">
        <v>321.31252999999998</v>
      </c>
      <c r="AC628">
        <v>293.3322</v>
      </c>
      <c r="AD628">
        <v>216.01434</v>
      </c>
      <c r="AE628">
        <v>213.12788</v>
      </c>
      <c r="AF628">
        <v>278.39316000000002</v>
      </c>
      <c r="AG628">
        <v>323.58859999999999</v>
      </c>
    </row>
    <row r="629" spans="1:33" x14ac:dyDescent="0.25">
      <c r="A629" s="2">
        <v>44000</v>
      </c>
      <c r="B629">
        <v>11830.07</v>
      </c>
      <c r="C629">
        <v>4226.9690000000001</v>
      </c>
      <c r="D629">
        <v>11546.57</v>
      </c>
      <c r="E629">
        <v>11840.837</v>
      </c>
      <c r="F629">
        <v>10585.403</v>
      </c>
      <c r="G629">
        <v>5752.2964000000002</v>
      </c>
      <c r="H629">
        <v>4085.8679999999999</v>
      </c>
      <c r="I629">
        <v>10529.521000000001</v>
      </c>
      <c r="J629">
        <v>349.43029999999999</v>
      </c>
      <c r="K629">
        <v>286.45834000000002</v>
      </c>
      <c r="L629">
        <v>215.61687000000001</v>
      </c>
      <c r="M629">
        <v>3763.4180000000001</v>
      </c>
      <c r="N629">
        <v>368.25033999999999</v>
      </c>
      <c r="O629">
        <v>188.28008</v>
      </c>
      <c r="P629">
        <v>323.32587000000001</v>
      </c>
      <c r="Q629">
        <v>2254.2741999999998</v>
      </c>
      <c r="R629">
        <v>213.36446000000001</v>
      </c>
      <c r="S629">
        <v>130.75102000000001</v>
      </c>
      <c r="T629">
        <v>112.96453</v>
      </c>
      <c r="U629">
        <v>150.20591999999999</v>
      </c>
      <c r="V629">
        <v>121.55024</v>
      </c>
      <c r="W629">
        <v>117.14865</v>
      </c>
      <c r="X629">
        <v>111.81793</v>
      </c>
      <c r="Y629">
        <v>305.49747000000002</v>
      </c>
      <c r="Z629">
        <v>153.40642</v>
      </c>
      <c r="AA629">
        <v>277.07375999999999</v>
      </c>
      <c r="AB629">
        <v>318.20693999999997</v>
      </c>
      <c r="AC629">
        <v>238.3263</v>
      </c>
      <c r="AD629">
        <v>207.62443999999999</v>
      </c>
      <c r="AE629">
        <v>205.0966</v>
      </c>
      <c r="AF629">
        <v>297.47005999999999</v>
      </c>
      <c r="AG629">
        <v>320.04300000000001</v>
      </c>
    </row>
    <row r="630" spans="1:33" x14ac:dyDescent="0.25">
      <c r="A630" s="2">
        <v>44001</v>
      </c>
      <c r="B630">
        <v>11951.112999999999</v>
      </c>
      <c r="C630">
        <v>4358.7803000000004</v>
      </c>
      <c r="D630">
        <v>12041.772000000001</v>
      </c>
      <c r="E630">
        <v>12101.46</v>
      </c>
      <c r="F630">
        <v>10776.897000000001</v>
      </c>
      <c r="G630">
        <v>6840.1196</v>
      </c>
      <c r="H630">
        <v>5045.8374000000003</v>
      </c>
      <c r="I630">
        <v>11903.361999999999</v>
      </c>
      <c r="J630">
        <v>347.88889999999998</v>
      </c>
      <c r="K630">
        <v>303.80768</v>
      </c>
      <c r="L630">
        <v>214.66547</v>
      </c>
      <c r="M630">
        <v>4625.0434999999998</v>
      </c>
      <c r="N630">
        <v>521.79349999999999</v>
      </c>
      <c r="O630">
        <v>195.13414</v>
      </c>
      <c r="P630">
        <v>350.20800000000003</v>
      </c>
      <c r="Q630">
        <v>2887.8271</v>
      </c>
      <c r="R630">
        <v>221.26820000000001</v>
      </c>
      <c r="S630">
        <v>131.53297000000001</v>
      </c>
      <c r="T630">
        <v>110.76621</v>
      </c>
      <c r="U630">
        <v>149.10594</v>
      </c>
      <c r="V630">
        <v>124.28763600000001</v>
      </c>
      <c r="W630">
        <v>119.2996</v>
      </c>
      <c r="X630">
        <v>116.520996</v>
      </c>
      <c r="Y630">
        <v>305.54860000000002</v>
      </c>
      <c r="Z630">
        <v>151.46303</v>
      </c>
      <c r="AA630">
        <v>272.25098000000003</v>
      </c>
      <c r="AB630">
        <v>310.76240000000001</v>
      </c>
      <c r="AC630">
        <v>218.97166000000001</v>
      </c>
      <c r="AD630">
        <v>203.58221</v>
      </c>
      <c r="AE630">
        <v>205.52534</v>
      </c>
      <c r="AF630">
        <v>293.2604</v>
      </c>
      <c r="AG630">
        <v>314.32659999999998</v>
      </c>
    </row>
    <row r="631" spans="1:33" x14ac:dyDescent="0.25">
      <c r="A631" s="2">
        <v>44002</v>
      </c>
      <c r="B631">
        <v>12113.477000000001</v>
      </c>
      <c r="C631">
        <v>4731.4229999999998</v>
      </c>
      <c r="D631">
        <v>12415.305</v>
      </c>
      <c r="E631">
        <v>12406.022999999999</v>
      </c>
      <c r="F631">
        <v>11243.879000000001</v>
      </c>
      <c r="G631">
        <v>7530.4687999999996</v>
      </c>
      <c r="H631">
        <v>5370.6986999999999</v>
      </c>
      <c r="I631">
        <v>12153.245000000001</v>
      </c>
      <c r="J631">
        <v>350.41390000000001</v>
      </c>
      <c r="K631">
        <v>312.15807999999998</v>
      </c>
      <c r="L631">
        <v>216.5634</v>
      </c>
      <c r="M631">
        <v>4896.2456000000002</v>
      </c>
      <c r="N631">
        <v>626.72173999999995</v>
      </c>
      <c r="O631">
        <v>193.92412999999999</v>
      </c>
      <c r="P631">
        <v>365.65456999999998</v>
      </c>
      <c r="Q631">
        <v>3163.2997999999998</v>
      </c>
      <c r="R631">
        <v>221.34619000000001</v>
      </c>
      <c r="S631">
        <v>131.99280999999999</v>
      </c>
      <c r="T631">
        <v>117.90729</v>
      </c>
      <c r="U631">
        <v>149.64546000000001</v>
      </c>
      <c r="V631">
        <v>123.81677999999999</v>
      </c>
      <c r="W631">
        <v>117.58889000000001</v>
      </c>
      <c r="X631">
        <v>123.658455</v>
      </c>
      <c r="Y631">
        <v>304.92689999999999</v>
      </c>
      <c r="Z631">
        <v>149.62285</v>
      </c>
      <c r="AA631">
        <v>267.91849999999999</v>
      </c>
      <c r="AB631">
        <v>306.54129999999998</v>
      </c>
      <c r="AC631">
        <v>213.13762</v>
      </c>
      <c r="AD631">
        <v>203.42850999999999</v>
      </c>
      <c r="AE631">
        <v>227.64098999999999</v>
      </c>
      <c r="AF631">
        <v>277.93396000000001</v>
      </c>
      <c r="AG631">
        <v>311.04012999999998</v>
      </c>
    </row>
    <row r="632" spans="1:33" x14ac:dyDescent="0.25">
      <c r="A632" s="2">
        <v>44003</v>
      </c>
      <c r="B632">
        <v>12311.175999999999</v>
      </c>
      <c r="C632">
        <v>4843.1859999999997</v>
      </c>
      <c r="D632">
        <v>12719.21</v>
      </c>
      <c r="E632">
        <v>12696.099</v>
      </c>
      <c r="F632">
        <v>11726.98</v>
      </c>
      <c r="G632">
        <v>7655.44</v>
      </c>
      <c r="H632">
        <v>5440.7820000000002</v>
      </c>
      <c r="I632">
        <v>12297.766</v>
      </c>
      <c r="J632">
        <v>353.70413000000002</v>
      </c>
      <c r="K632">
        <v>317.00375000000003</v>
      </c>
      <c r="L632">
        <v>216.17702</v>
      </c>
      <c r="M632">
        <v>4979.4062000000004</v>
      </c>
      <c r="N632">
        <v>655.16589999999997</v>
      </c>
      <c r="O632">
        <v>192.03693000000001</v>
      </c>
      <c r="P632">
        <v>374.63549999999998</v>
      </c>
      <c r="Q632">
        <v>3226.748</v>
      </c>
      <c r="R632">
        <v>219.55267000000001</v>
      </c>
      <c r="S632">
        <v>132.20259999999999</v>
      </c>
      <c r="T632">
        <v>125.98526</v>
      </c>
      <c r="U632">
        <v>148.82848000000001</v>
      </c>
      <c r="V632">
        <v>127.06100000000001</v>
      </c>
      <c r="W632">
        <v>122.23941000000001</v>
      </c>
      <c r="X632">
        <v>130.18256</v>
      </c>
      <c r="Y632">
        <v>304.98534999999998</v>
      </c>
      <c r="Z632">
        <v>148.53441000000001</v>
      </c>
      <c r="AA632">
        <v>263.99936000000002</v>
      </c>
      <c r="AB632">
        <v>306.10631999999998</v>
      </c>
      <c r="AC632">
        <v>225.46106</v>
      </c>
      <c r="AD632">
        <v>202.31981999999999</v>
      </c>
      <c r="AE632">
        <v>244.27972</v>
      </c>
      <c r="AF632">
        <v>262.50974000000002</v>
      </c>
      <c r="AG632">
        <v>309.45825000000002</v>
      </c>
    </row>
    <row r="633" spans="1:33" x14ac:dyDescent="0.25">
      <c r="A633" s="2">
        <v>44004</v>
      </c>
      <c r="B633">
        <v>12536.21</v>
      </c>
      <c r="C633">
        <v>4812.8383999999996</v>
      </c>
      <c r="D633">
        <v>13095.769</v>
      </c>
      <c r="E633">
        <v>12992.093999999999</v>
      </c>
      <c r="F633">
        <v>12224.181</v>
      </c>
      <c r="G633">
        <v>7856.9652999999998</v>
      </c>
      <c r="H633">
        <v>5801.1130000000003</v>
      </c>
      <c r="I633">
        <v>12904.308000000001</v>
      </c>
      <c r="J633">
        <v>356.53183000000001</v>
      </c>
      <c r="K633">
        <v>327.38350000000003</v>
      </c>
      <c r="L633">
        <v>214.96772999999999</v>
      </c>
      <c r="M633">
        <v>5301.5775999999996</v>
      </c>
      <c r="N633">
        <v>729.49959999999999</v>
      </c>
      <c r="O633">
        <v>194.70054999999999</v>
      </c>
      <c r="P633">
        <v>392.00992000000002</v>
      </c>
      <c r="Q633">
        <v>3481.3993999999998</v>
      </c>
      <c r="R633">
        <v>221.62633</v>
      </c>
      <c r="S633">
        <v>133.96579</v>
      </c>
      <c r="T633">
        <v>124.89901999999999</v>
      </c>
      <c r="U633">
        <v>147.87496999999999</v>
      </c>
      <c r="V633">
        <v>131.98589000000001</v>
      </c>
      <c r="W633">
        <v>128.11341999999999</v>
      </c>
      <c r="X633">
        <v>118.61996000000001</v>
      </c>
      <c r="Y633">
        <v>302.2396</v>
      </c>
      <c r="Z633">
        <v>148.50449</v>
      </c>
      <c r="AA633">
        <v>260.01315</v>
      </c>
      <c r="AB633">
        <v>306.08926000000002</v>
      </c>
      <c r="AC633">
        <v>236.23238000000001</v>
      </c>
      <c r="AD633">
        <v>200.80860000000001</v>
      </c>
      <c r="AE633">
        <v>288.71550000000002</v>
      </c>
      <c r="AF633">
        <v>259.35430000000002</v>
      </c>
      <c r="AG633">
        <v>308.24077999999997</v>
      </c>
    </row>
    <row r="634" spans="1:33" x14ac:dyDescent="0.25">
      <c r="A634" s="2">
        <v>44005</v>
      </c>
      <c r="B634">
        <v>12782.296</v>
      </c>
      <c r="C634">
        <v>4978.2437</v>
      </c>
      <c r="D634">
        <v>13419.2</v>
      </c>
      <c r="E634">
        <v>13278.77</v>
      </c>
      <c r="F634">
        <v>12566.781000000001</v>
      </c>
      <c r="G634">
        <v>8328.57</v>
      </c>
      <c r="H634">
        <v>6156.9219999999996</v>
      </c>
      <c r="I634">
        <v>13283.778</v>
      </c>
      <c r="J634">
        <v>360.1046</v>
      </c>
      <c r="K634">
        <v>340.41653000000002</v>
      </c>
      <c r="L634">
        <v>215.88055</v>
      </c>
      <c r="M634">
        <v>5592.8959999999997</v>
      </c>
      <c r="N634">
        <v>842.22753999999998</v>
      </c>
      <c r="O634">
        <v>198.44450000000001</v>
      </c>
      <c r="P634">
        <v>411.87216000000001</v>
      </c>
      <c r="Q634">
        <v>3771.8357000000001</v>
      </c>
      <c r="R634">
        <v>225.2876</v>
      </c>
      <c r="S634">
        <v>136.78017</v>
      </c>
      <c r="T634">
        <v>113.11947000000001</v>
      </c>
      <c r="U634">
        <v>147.18037000000001</v>
      </c>
      <c r="V634">
        <v>136.34702999999999</v>
      </c>
      <c r="W634">
        <v>131.67668</v>
      </c>
      <c r="X634">
        <v>112.76519</v>
      </c>
      <c r="Y634">
        <v>299.62313999999998</v>
      </c>
      <c r="Z634">
        <v>148.57653999999999</v>
      </c>
      <c r="AA634">
        <v>256.65573000000001</v>
      </c>
      <c r="AB634">
        <v>306.04433999999998</v>
      </c>
      <c r="AC634">
        <v>262.9083</v>
      </c>
      <c r="AD634">
        <v>200.86023</v>
      </c>
      <c r="AE634">
        <v>220.87553</v>
      </c>
      <c r="AF634">
        <v>263.08264000000003</v>
      </c>
      <c r="AG634">
        <v>306.63857999999999</v>
      </c>
    </row>
    <row r="635" spans="1:33" x14ac:dyDescent="0.25">
      <c r="A635" s="2">
        <v>44006</v>
      </c>
      <c r="B635">
        <v>13031.191000000001</v>
      </c>
      <c r="C635">
        <v>5032.5169999999998</v>
      </c>
      <c r="D635">
        <v>13618.538</v>
      </c>
      <c r="E635">
        <v>13511.535</v>
      </c>
      <c r="F635">
        <v>12954.28</v>
      </c>
      <c r="G635">
        <v>8398.1419999999998</v>
      </c>
      <c r="H635">
        <v>6088.1225999999997</v>
      </c>
      <c r="I635">
        <v>13216.41</v>
      </c>
      <c r="J635">
        <v>365.30615</v>
      </c>
      <c r="K635">
        <v>342.25716999999997</v>
      </c>
      <c r="L635">
        <v>216.67402999999999</v>
      </c>
      <c r="M635">
        <v>5562.1562000000004</v>
      </c>
      <c r="N635">
        <v>830.39890000000003</v>
      </c>
      <c r="O635">
        <v>196.73140000000001</v>
      </c>
      <c r="P635">
        <v>415.66590000000002</v>
      </c>
      <c r="Q635">
        <v>3742.5340000000001</v>
      </c>
      <c r="R635">
        <v>223.76392000000001</v>
      </c>
      <c r="S635">
        <v>137.11725999999999</v>
      </c>
      <c r="T635">
        <v>110.73922</v>
      </c>
      <c r="U635">
        <v>146.47922</v>
      </c>
      <c r="V635">
        <v>132.66135</v>
      </c>
      <c r="W635">
        <v>125.741516</v>
      </c>
      <c r="X635">
        <v>111.22920999999999</v>
      </c>
      <c r="Y635">
        <v>296.08255000000003</v>
      </c>
      <c r="Z635">
        <v>149.38667000000001</v>
      </c>
      <c r="AA635">
        <v>254.21128999999999</v>
      </c>
      <c r="AB635">
        <v>305.26772999999997</v>
      </c>
      <c r="AC635">
        <v>272.10980000000001</v>
      </c>
      <c r="AD635">
        <v>201.21413000000001</v>
      </c>
      <c r="AE635">
        <v>190.55025000000001</v>
      </c>
      <c r="AF635">
        <v>265.73759999999999</v>
      </c>
      <c r="AG635">
        <v>304.10480000000001</v>
      </c>
    </row>
    <row r="636" spans="1:33" x14ac:dyDescent="0.25">
      <c r="A636" s="2">
        <v>44007</v>
      </c>
      <c r="B636">
        <v>13259.296</v>
      </c>
      <c r="C636">
        <v>4977.9380000000001</v>
      </c>
      <c r="D636">
        <v>13771.329</v>
      </c>
      <c r="E636">
        <v>13702.429</v>
      </c>
      <c r="F636">
        <v>13336.762000000001</v>
      </c>
      <c r="G636">
        <v>8269.1830000000009</v>
      </c>
      <c r="H636">
        <v>6034.4673000000003</v>
      </c>
      <c r="I636">
        <v>13273.59</v>
      </c>
      <c r="J636">
        <v>369.76254</v>
      </c>
      <c r="K636">
        <v>345.67939999999999</v>
      </c>
      <c r="L636">
        <v>216.10534999999999</v>
      </c>
      <c r="M636">
        <v>5555.6187</v>
      </c>
      <c r="N636">
        <v>795.22379999999998</v>
      </c>
      <c r="O636">
        <v>193.52211</v>
      </c>
      <c r="P636">
        <v>421.13846000000001</v>
      </c>
      <c r="Q636">
        <v>3685.7746999999999</v>
      </c>
      <c r="R636">
        <v>222.16472999999999</v>
      </c>
      <c r="S636">
        <v>135.73455999999999</v>
      </c>
      <c r="T636">
        <v>110.626015</v>
      </c>
      <c r="U636">
        <v>145.61964</v>
      </c>
      <c r="V636">
        <v>127.77964</v>
      </c>
      <c r="W636">
        <v>119.758385</v>
      </c>
      <c r="X636">
        <v>111.34763</v>
      </c>
      <c r="Y636">
        <v>293.81779999999998</v>
      </c>
      <c r="Z636">
        <v>151.51291000000001</v>
      </c>
      <c r="AA636">
        <v>251.73695000000001</v>
      </c>
      <c r="AB636">
        <v>304.10424999999998</v>
      </c>
      <c r="AC636">
        <v>226.38824</v>
      </c>
      <c r="AD636">
        <v>200.91810000000001</v>
      </c>
      <c r="AE636">
        <v>184.24373</v>
      </c>
      <c r="AF636">
        <v>273.57083</v>
      </c>
      <c r="AG636">
        <v>300.89211999999998</v>
      </c>
    </row>
    <row r="637" spans="1:33" x14ac:dyDescent="0.25">
      <c r="A637" s="2">
        <v>44008</v>
      </c>
      <c r="B637">
        <v>13461.121999999999</v>
      </c>
      <c r="C637">
        <v>5122.8516</v>
      </c>
      <c r="D637">
        <v>13714.278</v>
      </c>
      <c r="E637">
        <v>13794.604499999999</v>
      </c>
      <c r="F637">
        <v>13457.09</v>
      </c>
      <c r="G637">
        <v>8170.5839999999998</v>
      </c>
      <c r="H637">
        <v>5737.9516999999996</v>
      </c>
      <c r="I637">
        <v>12725.555</v>
      </c>
      <c r="J637">
        <v>374.73899999999998</v>
      </c>
      <c r="K637">
        <v>337.58120000000002</v>
      </c>
      <c r="L637">
        <v>216.8006</v>
      </c>
      <c r="M637">
        <v>5203.9296999999997</v>
      </c>
      <c r="N637">
        <v>729.96820000000002</v>
      </c>
      <c r="O637">
        <v>188.20940999999999</v>
      </c>
      <c r="P637">
        <v>408.13765999999998</v>
      </c>
      <c r="Q637">
        <v>3522.7737000000002</v>
      </c>
      <c r="R637">
        <v>217.82695000000001</v>
      </c>
      <c r="S637">
        <v>133.50013999999999</v>
      </c>
      <c r="T637">
        <v>110.49915</v>
      </c>
      <c r="U637">
        <v>144.91565</v>
      </c>
      <c r="V637">
        <v>124.74075000000001</v>
      </c>
      <c r="W637">
        <v>117.332115</v>
      </c>
      <c r="X637">
        <v>110.155975</v>
      </c>
      <c r="Y637">
        <v>293.80189999999999</v>
      </c>
      <c r="Z637">
        <v>152.26588000000001</v>
      </c>
      <c r="AA637">
        <v>250.43818999999999</v>
      </c>
      <c r="AB637">
        <v>303.17885999999999</v>
      </c>
      <c r="AC637">
        <v>198.53174000000001</v>
      </c>
      <c r="AD637">
        <v>200.45909</v>
      </c>
      <c r="AE637">
        <v>185.54852</v>
      </c>
      <c r="AF637">
        <v>276.20157</v>
      </c>
      <c r="AG637">
        <v>298.65832999999998</v>
      </c>
    </row>
    <row r="638" spans="1:33" x14ac:dyDescent="0.25">
      <c r="A638" s="2">
        <v>44009</v>
      </c>
      <c r="B638">
        <v>13633.742</v>
      </c>
      <c r="C638">
        <v>5359.8519999999999</v>
      </c>
      <c r="D638">
        <v>13665.207</v>
      </c>
      <c r="E638">
        <v>13875.526</v>
      </c>
      <c r="F638">
        <v>13740.718999999999</v>
      </c>
      <c r="G638">
        <v>7932.1959999999999</v>
      </c>
      <c r="H638">
        <v>5338.6724000000004</v>
      </c>
      <c r="I638">
        <v>12143.7</v>
      </c>
      <c r="J638">
        <v>378.55905000000001</v>
      </c>
      <c r="K638">
        <v>324.80972000000003</v>
      </c>
      <c r="L638">
        <v>216.62895</v>
      </c>
      <c r="M638">
        <v>4826.7259999999997</v>
      </c>
      <c r="N638">
        <v>635.39480000000003</v>
      </c>
      <c r="O638">
        <v>180.73815999999999</v>
      </c>
      <c r="P638">
        <v>386.97005999999999</v>
      </c>
      <c r="Q638">
        <v>3268.2869000000001</v>
      </c>
      <c r="R638">
        <v>210.03892999999999</v>
      </c>
      <c r="S638">
        <v>131.63399999999999</v>
      </c>
      <c r="T638">
        <v>109.34502999999999</v>
      </c>
      <c r="U638">
        <v>144.20747</v>
      </c>
      <c r="V638">
        <v>122.722015</v>
      </c>
      <c r="W638">
        <v>116.42887</v>
      </c>
      <c r="X638">
        <v>109.824135</v>
      </c>
      <c r="Y638">
        <v>294.97879999999998</v>
      </c>
      <c r="Z638">
        <v>150.48278999999999</v>
      </c>
      <c r="AA638">
        <v>250.51381000000001</v>
      </c>
      <c r="AB638">
        <v>304.15140000000002</v>
      </c>
      <c r="AC638">
        <v>192.53022999999999</v>
      </c>
      <c r="AD638">
        <v>200.16175999999999</v>
      </c>
      <c r="AE638">
        <v>189.89784</v>
      </c>
      <c r="AF638">
        <v>261.57</v>
      </c>
      <c r="AG638">
        <v>298.6884</v>
      </c>
    </row>
    <row r="639" spans="1:33" x14ac:dyDescent="0.25">
      <c r="A639" s="2">
        <v>44010</v>
      </c>
      <c r="B639">
        <v>13799.415000000001</v>
      </c>
      <c r="C639">
        <v>5486.2830000000004</v>
      </c>
      <c r="D639">
        <v>13762.267</v>
      </c>
      <c r="E639">
        <v>13988.843999999999</v>
      </c>
      <c r="F639">
        <v>13586.326999999999</v>
      </c>
      <c r="G639">
        <v>7932.1419999999998</v>
      </c>
      <c r="H639">
        <v>5235.9233000000004</v>
      </c>
      <c r="I639">
        <v>12029.066999999999</v>
      </c>
      <c r="J639">
        <v>380.67099999999999</v>
      </c>
      <c r="K639">
        <v>321.30950000000001</v>
      </c>
      <c r="L639">
        <v>215.18932000000001</v>
      </c>
      <c r="M639">
        <v>4771.6090000000004</v>
      </c>
      <c r="N639">
        <v>605.55679999999995</v>
      </c>
      <c r="O639">
        <v>177.33922000000001</v>
      </c>
      <c r="P639">
        <v>379.71048000000002</v>
      </c>
      <c r="Q639">
        <v>3199.4304000000002</v>
      </c>
      <c r="R639">
        <v>206.55405999999999</v>
      </c>
      <c r="S639">
        <v>130.24672000000001</v>
      </c>
      <c r="T639">
        <v>111.12853</v>
      </c>
      <c r="U639">
        <v>143.39452</v>
      </c>
      <c r="V639">
        <v>121.23266599999999</v>
      </c>
      <c r="W639">
        <v>115.28758999999999</v>
      </c>
      <c r="X639">
        <v>110.92542</v>
      </c>
      <c r="Y639">
        <v>296.83803999999998</v>
      </c>
      <c r="Z639">
        <v>147.36711</v>
      </c>
      <c r="AA639">
        <v>249.41346999999999</v>
      </c>
      <c r="AB639">
        <v>304.38324</v>
      </c>
      <c r="AC639">
        <v>192.71596</v>
      </c>
      <c r="AD639">
        <v>198.7747</v>
      </c>
      <c r="AE639">
        <v>243.59989999999999</v>
      </c>
      <c r="AF639">
        <v>245.66015999999999</v>
      </c>
      <c r="AG639">
        <v>297.82454999999999</v>
      </c>
    </row>
    <row r="640" spans="1:33" x14ac:dyDescent="0.25">
      <c r="A640" s="2">
        <v>44011</v>
      </c>
      <c r="B640">
        <v>13952.272999999999</v>
      </c>
      <c r="C640">
        <v>5965.1875</v>
      </c>
      <c r="D640">
        <v>13640.231</v>
      </c>
      <c r="E640">
        <v>14009.883</v>
      </c>
      <c r="F640">
        <v>13654.569</v>
      </c>
      <c r="G640">
        <v>7487.2905000000001</v>
      </c>
      <c r="H640">
        <v>4698.1509999999998</v>
      </c>
      <c r="I640">
        <v>10980.8125</v>
      </c>
      <c r="J640">
        <v>381.97951999999998</v>
      </c>
      <c r="K640">
        <v>309.66913</v>
      </c>
      <c r="L640">
        <v>215.25916000000001</v>
      </c>
      <c r="M640">
        <v>4242.4920000000002</v>
      </c>
      <c r="N640">
        <v>490.37966999999998</v>
      </c>
      <c r="O640">
        <v>169.83292</v>
      </c>
      <c r="P640">
        <v>359.67065000000002</v>
      </c>
      <c r="Q640">
        <v>2791.6442999999999</v>
      </c>
      <c r="R640">
        <v>198.11461</v>
      </c>
      <c r="S640">
        <v>128.32104000000001</v>
      </c>
      <c r="T640">
        <v>109.77557</v>
      </c>
      <c r="U640">
        <v>142.58858000000001</v>
      </c>
      <c r="V640">
        <v>117.74704</v>
      </c>
      <c r="W640">
        <v>114.27603999999999</v>
      </c>
      <c r="X640">
        <v>110.18741</v>
      </c>
      <c r="Y640">
        <v>294.3888</v>
      </c>
      <c r="Z640">
        <v>144.06855999999999</v>
      </c>
      <c r="AA640">
        <v>248.64341999999999</v>
      </c>
      <c r="AB640">
        <v>302.27895999999998</v>
      </c>
      <c r="AC640">
        <v>213.24753999999999</v>
      </c>
      <c r="AD640">
        <v>198.89977999999999</v>
      </c>
      <c r="AE640">
        <v>296.03116</v>
      </c>
      <c r="AF640">
        <v>236.43419</v>
      </c>
      <c r="AG640">
        <v>296.3426</v>
      </c>
    </row>
    <row r="641" spans="1:33" x14ac:dyDescent="0.25">
      <c r="A641" s="2">
        <v>44012</v>
      </c>
      <c r="B641">
        <v>14079.614</v>
      </c>
      <c r="C641">
        <v>6058.6369999999997</v>
      </c>
      <c r="D641">
        <v>13687.773999999999</v>
      </c>
      <c r="E641">
        <v>14086.177</v>
      </c>
      <c r="F641">
        <v>13695.612999999999</v>
      </c>
      <c r="G641">
        <v>7102.8059999999996</v>
      </c>
      <c r="H641">
        <v>4681.2629999999999</v>
      </c>
      <c r="I641">
        <v>10933.489</v>
      </c>
      <c r="J641">
        <v>383.19799999999998</v>
      </c>
      <c r="K641">
        <v>308.2919</v>
      </c>
      <c r="L641">
        <v>211.91703999999999</v>
      </c>
      <c r="M641">
        <v>4262.5844999999999</v>
      </c>
      <c r="N641">
        <v>477.70456000000001</v>
      </c>
      <c r="O641">
        <v>171.17771999999999</v>
      </c>
      <c r="P641">
        <v>359.58922999999999</v>
      </c>
      <c r="Q641">
        <v>2767.2249000000002</v>
      </c>
      <c r="R641">
        <v>198.09307999999999</v>
      </c>
      <c r="S641">
        <v>127.478065</v>
      </c>
      <c r="T641">
        <v>111.17106</v>
      </c>
      <c r="U641">
        <v>141.71781999999999</v>
      </c>
      <c r="V641">
        <v>118.64111</v>
      </c>
      <c r="W641">
        <v>114.29404</v>
      </c>
      <c r="X641">
        <v>110.54574</v>
      </c>
      <c r="Y641">
        <v>293.47143999999997</v>
      </c>
      <c r="Z641">
        <v>144.24036000000001</v>
      </c>
      <c r="AA641">
        <v>246.96234000000001</v>
      </c>
      <c r="AB641">
        <v>302.6037</v>
      </c>
      <c r="AC641">
        <v>259.38824</v>
      </c>
      <c r="AD641">
        <v>196.92479</v>
      </c>
      <c r="AE641">
        <v>302.02856000000003</v>
      </c>
      <c r="AF641">
        <v>238.4735</v>
      </c>
      <c r="AG641">
        <v>295.28881999999999</v>
      </c>
    </row>
    <row r="642" spans="1:33" x14ac:dyDescent="0.25">
      <c r="A642" s="2">
        <v>44013</v>
      </c>
      <c r="B642">
        <v>14194.460999999999</v>
      </c>
      <c r="C642">
        <v>5945.049</v>
      </c>
      <c r="D642">
        <v>13984.714</v>
      </c>
      <c r="E642">
        <v>14226.164000000001</v>
      </c>
      <c r="F642">
        <v>13740.891</v>
      </c>
      <c r="G642">
        <v>7448.6704</v>
      </c>
      <c r="H642">
        <v>5340.2875999999997</v>
      </c>
      <c r="I642">
        <v>12078.105</v>
      </c>
      <c r="J642">
        <v>383.24698000000001</v>
      </c>
      <c r="K642">
        <v>327.1918</v>
      </c>
      <c r="L642">
        <v>206.37842000000001</v>
      </c>
      <c r="M642">
        <v>4928.2533999999996</v>
      </c>
      <c r="N642">
        <v>589.40060000000005</v>
      </c>
      <c r="O642">
        <v>179.41551000000001</v>
      </c>
      <c r="P642">
        <v>390.69929999999999</v>
      </c>
      <c r="Q642">
        <v>3202.2606999999998</v>
      </c>
      <c r="R642">
        <v>208.47862000000001</v>
      </c>
      <c r="S642">
        <v>127.82386</v>
      </c>
      <c r="T642">
        <v>107.44015</v>
      </c>
      <c r="U642">
        <v>140.76622</v>
      </c>
      <c r="V642">
        <v>120.60917000000001</v>
      </c>
      <c r="W642">
        <v>115.31216999999999</v>
      </c>
      <c r="X642">
        <v>107.0308</v>
      </c>
      <c r="Y642">
        <v>292.28910000000002</v>
      </c>
      <c r="Z642">
        <v>144.29151999999999</v>
      </c>
      <c r="AA642">
        <v>241.31653</v>
      </c>
      <c r="AB642">
        <v>292.53156000000001</v>
      </c>
      <c r="AC642">
        <v>281.28433000000001</v>
      </c>
      <c r="AD642">
        <v>192.02701999999999</v>
      </c>
      <c r="AE642">
        <v>378.36169999999998</v>
      </c>
      <c r="AF642">
        <v>247.43969999999999</v>
      </c>
      <c r="AG642">
        <v>285.39210000000003</v>
      </c>
    </row>
    <row r="643" spans="1:33" x14ac:dyDescent="0.25">
      <c r="A643" s="2">
        <v>44014</v>
      </c>
      <c r="B643">
        <v>14323.416999999999</v>
      </c>
      <c r="C643">
        <v>6083.3842999999997</v>
      </c>
      <c r="D643">
        <v>14448.414000000001</v>
      </c>
      <c r="E643">
        <v>14453.355</v>
      </c>
      <c r="F643">
        <v>13818.871999999999</v>
      </c>
      <c r="G643">
        <v>8478.4150000000009</v>
      </c>
      <c r="H643">
        <v>6433.9224000000004</v>
      </c>
      <c r="I643">
        <v>13582.951999999999</v>
      </c>
      <c r="J643">
        <v>385.11304000000001</v>
      </c>
      <c r="K643">
        <v>365.79214000000002</v>
      </c>
      <c r="L643">
        <v>207.49095</v>
      </c>
      <c r="M643">
        <v>5911.3926000000001</v>
      </c>
      <c r="N643">
        <v>838.62945999999999</v>
      </c>
      <c r="O643">
        <v>192.98871</v>
      </c>
      <c r="P643">
        <v>449.42507999999998</v>
      </c>
      <c r="Q643">
        <v>3978.3535000000002</v>
      </c>
      <c r="R643">
        <v>226.08372</v>
      </c>
      <c r="S643">
        <v>129.83109999999999</v>
      </c>
      <c r="T643">
        <v>106.41848</v>
      </c>
      <c r="U643">
        <v>139.79839000000001</v>
      </c>
      <c r="V643">
        <v>123.365234</v>
      </c>
      <c r="W643">
        <v>115.965965</v>
      </c>
      <c r="X643">
        <v>107.02258999999999</v>
      </c>
      <c r="Y643">
        <v>284.45501999999999</v>
      </c>
      <c r="Z643">
        <v>143.15349000000001</v>
      </c>
      <c r="AA643">
        <v>236.80774</v>
      </c>
      <c r="AB643">
        <v>281.25412</v>
      </c>
      <c r="AC643">
        <v>284.57986</v>
      </c>
      <c r="AD643">
        <v>190.61554000000001</v>
      </c>
      <c r="AE643">
        <v>449.72244000000001</v>
      </c>
      <c r="AF643">
        <v>256.68239999999997</v>
      </c>
      <c r="AG643">
        <v>275.2045</v>
      </c>
    </row>
    <row r="644" spans="1:33" x14ac:dyDescent="0.25">
      <c r="A644" s="2">
        <v>44015</v>
      </c>
      <c r="B644">
        <v>14482.965</v>
      </c>
      <c r="C644">
        <v>6511.9369999999999</v>
      </c>
      <c r="D644">
        <v>14755.632</v>
      </c>
      <c r="E644">
        <v>14707.151</v>
      </c>
      <c r="F644">
        <v>14216.612999999999</v>
      </c>
      <c r="G644">
        <v>9043.61</v>
      </c>
      <c r="H644">
        <v>6688.2466000000004</v>
      </c>
      <c r="I644">
        <v>13643.520500000001</v>
      </c>
      <c r="J644">
        <v>392</v>
      </c>
      <c r="K644">
        <v>387.22561999999999</v>
      </c>
      <c r="L644">
        <v>213.03645</v>
      </c>
      <c r="M644">
        <v>6115.5219999999999</v>
      </c>
      <c r="N644">
        <v>943.57086000000004</v>
      </c>
      <c r="O644">
        <v>194.83</v>
      </c>
      <c r="P644">
        <v>483.20834000000002</v>
      </c>
      <c r="Q644">
        <v>4194.3823000000002</v>
      </c>
      <c r="R644">
        <v>231.79143999999999</v>
      </c>
      <c r="S644">
        <v>130.49115</v>
      </c>
      <c r="T644">
        <v>102.42804</v>
      </c>
      <c r="U644">
        <v>139.45576</v>
      </c>
      <c r="V644">
        <v>122.06251</v>
      </c>
      <c r="W644">
        <v>114.09092</v>
      </c>
      <c r="X644">
        <v>103.30584</v>
      </c>
      <c r="Y644">
        <v>276.89084000000003</v>
      </c>
      <c r="Z644">
        <v>141.12262999999999</v>
      </c>
      <c r="AA644">
        <v>233.64261999999999</v>
      </c>
      <c r="AB644">
        <v>275.28586000000001</v>
      </c>
      <c r="AC644">
        <v>293.32346000000001</v>
      </c>
      <c r="AD644">
        <v>192.87486000000001</v>
      </c>
      <c r="AE644">
        <v>439.35556000000003</v>
      </c>
      <c r="AF644">
        <v>263.30594000000002</v>
      </c>
      <c r="AG644">
        <v>270.43893000000003</v>
      </c>
    </row>
    <row r="645" spans="1:33" x14ac:dyDescent="0.25">
      <c r="A645" s="2">
        <v>44016</v>
      </c>
      <c r="B645">
        <v>14662.082</v>
      </c>
      <c r="C645">
        <v>6557.8119999999999</v>
      </c>
      <c r="D645">
        <v>14870.691999999999</v>
      </c>
      <c r="E645">
        <v>14900.328</v>
      </c>
      <c r="F645">
        <v>14564.406000000001</v>
      </c>
      <c r="G645">
        <v>8873.9269999999997</v>
      </c>
      <c r="H645">
        <v>6488.223</v>
      </c>
      <c r="I645">
        <v>13388.916999999999</v>
      </c>
      <c r="J645">
        <v>400.56848000000002</v>
      </c>
      <c r="K645">
        <v>392.36849999999998</v>
      </c>
      <c r="L645">
        <v>213.54512</v>
      </c>
      <c r="M645">
        <v>5956.2340000000004</v>
      </c>
      <c r="N645">
        <v>868.61224000000004</v>
      </c>
      <c r="O645">
        <v>192.37172000000001</v>
      </c>
      <c r="P645">
        <v>491.49734000000001</v>
      </c>
      <c r="Q645">
        <v>4032.7256000000002</v>
      </c>
      <c r="R645">
        <v>230.49321</v>
      </c>
      <c r="S645">
        <v>128.04694000000001</v>
      </c>
      <c r="T645">
        <v>101.96814000000001</v>
      </c>
      <c r="U645">
        <v>138.91963000000001</v>
      </c>
      <c r="V645">
        <v>119.364075</v>
      </c>
      <c r="W645">
        <v>111.479866</v>
      </c>
      <c r="X645">
        <v>105.05710000000001</v>
      </c>
      <c r="Y645">
        <v>273.54363999999998</v>
      </c>
      <c r="Z645">
        <v>140.15941000000001</v>
      </c>
      <c r="AA645">
        <v>230.13432</v>
      </c>
      <c r="AB645">
        <v>273.96499999999997</v>
      </c>
      <c r="AC645">
        <v>315.10885999999999</v>
      </c>
      <c r="AD645">
        <v>192.98694</v>
      </c>
      <c r="AE645">
        <v>457.33789999999999</v>
      </c>
      <c r="AF645">
        <v>268.93642999999997</v>
      </c>
      <c r="AG645">
        <v>269.49254999999999</v>
      </c>
    </row>
    <row r="646" spans="1:33" x14ac:dyDescent="0.25">
      <c r="A646" s="2">
        <v>44017</v>
      </c>
      <c r="B646">
        <v>14837.073</v>
      </c>
      <c r="C646">
        <v>6496.7309999999998</v>
      </c>
      <c r="D646">
        <v>15028.726000000001</v>
      </c>
      <c r="E646">
        <v>15068.366</v>
      </c>
      <c r="F646">
        <v>14582.715</v>
      </c>
      <c r="G646">
        <v>8876.5390000000007</v>
      </c>
      <c r="H646">
        <v>6696.9740000000002</v>
      </c>
      <c r="I646">
        <v>13721.097</v>
      </c>
      <c r="J646">
        <v>408.83877999999999</v>
      </c>
      <c r="K646">
        <v>412.48093</v>
      </c>
      <c r="L646">
        <v>213.75194999999999</v>
      </c>
      <c r="M646">
        <v>6182.4359999999997</v>
      </c>
      <c r="N646">
        <v>898.85249999999996</v>
      </c>
      <c r="O646">
        <v>197.63036</v>
      </c>
      <c r="P646">
        <v>519.09209999999996</v>
      </c>
      <c r="Q646">
        <v>4174.8647000000001</v>
      </c>
      <c r="R646">
        <v>238.24037000000001</v>
      </c>
      <c r="S646">
        <v>127.247314</v>
      </c>
      <c r="T646">
        <v>104.152466</v>
      </c>
      <c r="U646">
        <v>137.81735</v>
      </c>
      <c r="V646">
        <v>119.52328</v>
      </c>
      <c r="W646">
        <v>111.11803999999999</v>
      </c>
      <c r="X646">
        <v>105.51786</v>
      </c>
      <c r="Y646">
        <v>272.91147000000001</v>
      </c>
      <c r="Z646">
        <v>139.44925000000001</v>
      </c>
      <c r="AA646">
        <v>225.61967000000001</v>
      </c>
      <c r="AB646">
        <v>271.37270000000001</v>
      </c>
      <c r="AC646">
        <v>332.86700000000002</v>
      </c>
      <c r="AD646">
        <v>192.9468</v>
      </c>
      <c r="AE646">
        <v>430.87448000000001</v>
      </c>
      <c r="AF646">
        <v>274.18515000000002</v>
      </c>
      <c r="AG646">
        <v>266.15559999999999</v>
      </c>
    </row>
    <row r="647" spans="1:33" x14ac:dyDescent="0.25">
      <c r="A647" s="2">
        <v>44018</v>
      </c>
      <c r="B647">
        <v>15003.79</v>
      </c>
      <c r="C647">
        <v>6587.2035999999998</v>
      </c>
      <c r="D647">
        <v>15138.808999999999</v>
      </c>
      <c r="E647">
        <v>15204.414000000001</v>
      </c>
      <c r="F647">
        <v>14506.647000000001</v>
      </c>
      <c r="G647">
        <v>9123.6419999999998</v>
      </c>
      <c r="H647">
        <v>6877.4889999999996</v>
      </c>
      <c r="I647">
        <v>13927.137000000001</v>
      </c>
      <c r="J647">
        <v>418.19540000000001</v>
      </c>
      <c r="K647">
        <v>430.08658000000003</v>
      </c>
      <c r="L647">
        <v>216.04130000000001</v>
      </c>
      <c r="M647">
        <v>6337.6094000000003</v>
      </c>
      <c r="N647">
        <v>961.14580000000001</v>
      </c>
      <c r="O647">
        <v>202.15776</v>
      </c>
      <c r="P647">
        <v>542.07010000000002</v>
      </c>
      <c r="Q647">
        <v>4336.0092999999997</v>
      </c>
      <c r="R647">
        <v>245.39024000000001</v>
      </c>
      <c r="S647">
        <v>126.923676</v>
      </c>
      <c r="T647">
        <v>106.74343</v>
      </c>
      <c r="U647">
        <v>137.30408</v>
      </c>
      <c r="V647">
        <v>120.22702</v>
      </c>
      <c r="W647">
        <v>111.73587999999999</v>
      </c>
      <c r="X647">
        <v>107.72494500000001</v>
      </c>
      <c r="Y647">
        <v>271.40796</v>
      </c>
      <c r="Z647">
        <v>137.14151000000001</v>
      </c>
      <c r="AA647">
        <v>222.88817</v>
      </c>
      <c r="AB647">
        <v>268.24768</v>
      </c>
      <c r="AC647">
        <v>352.22815000000003</v>
      </c>
      <c r="AD647">
        <v>193.83904000000001</v>
      </c>
      <c r="AE647">
        <v>444.42554000000001</v>
      </c>
      <c r="AF647">
        <v>279.06515999999999</v>
      </c>
      <c r="AG647">
        <v>261.86750000000001</v>
      </c>
    </row>
    <row r="648" spans="1:33" x14ac:dyDescent="0.25">
      <c r="A648" s="2">
        <v>44019</v>
      </c>
      <c r="B648">
        <v>15153.246999999999</v>
      </c>
      <c r="C648">
        <v>6700.7524000000003</v>
      </c>
      <c r="D648">
        <v>15137.578</v>
      </c>
      <c r="E648">
        <v>15293.108</v>
      </c>
      <c r="F648">
        <v>14605.656000000001</v>
      </c>
      <c r="G648">
        <v>9094.64</v>
      </c>
      <c r="H648">
        <v>6500.0775999999996</v>
      </c>
      <c r="I648">
        <v>13376.831</v>
      </c>
      <c r="J648">
        <v>427.41293000000002</v>
      </c>
      <c r="K648">
        <v>423.40884</v>
      </c>
      <c r="L648">
        <v>217.42565999999999</v>
      </c>
      <c r="M648">
        <v>5981.3649999999998</v>
      </c>
      <c r="N648">
        <v>876.12090000000001</v>
      </c>
      <c r="O648">
        <v>196.62813</v>
      </c>
      <c r="P648">
        <v>528.98850000000004</v>
      </c>
      <c r="Q648">
        <v>4080.0871999999999</v>
      </c>
      <c r="R648">
        <v>240.46204</v>
      </c>
      <c r="S648">
        <v>125.31256</v>
      </c>
      <c r="T648">
        <v>107.41147599999999</v>
      </c>
      <c r="U648">
        <v>137.20930000000001</v>
      </c>
      <c r="V648">
        <v>118.28131999999999</v>
      </c>
      <c r="W648">
        <v>111.143196</v>
      </c>
      <c r="X648">
        <v>106.882164</v>
      </c>
      <c r="Y648">
        <v>270.33553999999998</v>
      </c>
      <c r="Z648">
        <v>134.06386000000001</v>
      </c>
      <c r="AA648">
        <v>221.23164</v>
      </c>
      <c r="AB648">
        <v>266.2004</v>
      </c>
      <c r="AC648">
        <v>373.71325999999999</v>
      </c>
      <c r="AD648">
        <v>193.82176000000001</v>
      </c>
      <c r="AE648">
        <v>457.33096</v>
      </c>
      <c r="AF648">
        <v>284.49103000000002</v>
      </c>
      <c r="AG648">
        <v>258.77440000000001</v>
      </c>
    </row>
    <row r="649" spans="1:33" x14ac:dyDescent="0.25">
      <c r="A649" s="2">
        <v>44020</v>
      </c>
      <c r="B649">
        <v>15276.249</v>
      </c>
      <c r="C649">
        <v>6500.6913999999997</v>
      </c>
      <c r="D649">
        <v>15174.259</v>
      </c>
      <c r="E649">
        <v>15369.683000000001</v>
      </c>
      <c r="F649">
        <v>14730.737999999999</v>
      </c>
      <c r="G649">
        <v>8593.2029999999995</v>
      </c>
      <c r="H649">
        <v>6289.0102999999999</v>
      </c>
      <c r="I649">
        <v>13311.039000000001</v>
      </c>
      <c r="J649">
        <v>434.12056999999999</v>
      </c>
      <c r="K649">
        <v>421.97852</v>
      </c>
      <c r="L649">
        <v>215.31151</v>
      </c>
      <c r="M649">
        <v>5847.8609999999999</v>
      </c>
      <c r="N649">
        <v>754.8125</v>
      </c>
      <c r="O649">
        <v>194.74440000000001</v>
      </c>
      <c r="P649">
        <v>525.19280000000003</v>
      </c>
      <c r="Q649">
        <v>3893.5012000000002</v>
      </c>
      <c r="R649">
        <v>239.11919</v>
      </c>
      <c r="S649">
        <v>123.28774</v>
      </c>
      <c r="T649">
        <v>105.96344999999999</v>
      </c>
      <c r="U649">
        <v>136.18646000000001</v>
      </c>
      <c r="V649">
        <v>116.60623</v>
      </c>
      <c r="W649">
        <v>110.97024999999999</v>
      </c>
      <c r="X649">
        <v>104.88993000000001</v>
      </c>
      <c r="Y649">
        <v>269.85219999999998</v>
      </c>
      <c r="Z649">
        <v>132.87092999999999</v>
      </c>
      <c r="AA649">
        <v>218.94517999999999</v>
      </c>
      <c r="AB649">
        <v>265.42360000000002</v>
      </c>
      <c r="AC649">
        <v>387.68849999999998</v>
      </c>
      <c r="AD649">
        <v>192.27913000000001</v>
      </c>
      <c r="AE649">
        <v>451.62662</v>
      </c>
      <c r="AF649">
        <v>288.75635</v>
      </c>
      <c r="AG649">
        <v>256.53778</v>
      </c>
    </row>
    <row r="650" spans="1:33" x14ac:dyDescent="0.25">
      <c r="A650" s="2">
        <v>44021</v>
      </c>
      <c r="B650">
        <v>15379.554</v>
      </c>
      <c r="C650">
        <v>6404.9336000000003</v>
      </c>
      <c r="D650">
        <v>15208.45</v>
      </c>
      <c r="E650">
        <v>15430.083000000001</v>
      </c>
      <c r="F650">
        <v>14664.281999999999</v>
      </c>
      <c r="G650">
        <v>8579.7579999999998</v>
      </c>
      <c r="H650">
        <v>6273.3689999999997</v>
      </c>
      <c r="I650">
        <v>13381.895500000001</v>
      </c>
      <c r="J650">
        <v>440.94875999999999</v>
      </c>
      <c r="K650">
        <v>430.16806000000003</v>
      </c>
      <c r="L650">
        <v>214.91998000000001</v>
      </c>
      <c r="M650">
        <v>5855.8540000000003</v>
      </c>
      <c r="N650">
        <v>708.71209999999996</v>
      </c>
      <c r="O650">
        <v>197.17603</v>
      </c>
      <c r="P650">
        <v>537.47659999999996</v>
      </c>
      <c r="Q650">
        <v>3856.9785000000002</v>
      </c>
      <c r="R650">
        <v>244.31882999999999</v>
      </c>
      <c r="S650">
        <v>122.05224</v>
      </c>
      <c r="T650">
        <v>108.01269499999999</v>
      </c>
      <c r="U650">
        <v>135.37367</v>
      </c>
      <c r="V650">
        <v>114.90676000000001</v>
      </c>
      <c r="W650">
        <v>109.566345</v>
      </c>
      <c r="X650">
        <v>107.82738500000001</v>
      </c>
      <c r="Y650">
        <v>268.81529999999998</v>
      </c>
      <c r="Z650">
        <v>132.17334</v>
      </c>
      <c r="AA650">
        <v>216.28972999999999</v>
      </c>
      <c r="AB650">
        <v>261.64425999999997</v>
      </c>
      <c r="AC650">
        <v>393.89170000000001</v>
      </c>
      <c r="AD650">
        <v>191.40916000000001</v>
      </c>
      <c r="AE650">
        <v>457.94015999999999</v>
      </c>
      <c r="AF650">
        <v>292.46280000000002</v>
      </c>
      <c r="AG650">
        <v>252.09900999999999</v>
      </c>
    </row>
    <row r="651" spans="1:33" x14ac:dyDescent="0.25">
      <c r="A651" s="2">
        <v>44022</v>
      </c>
      <c r="B651">
        <v>15460.606</v>
      </c>
      <c r="C651">
        <v>6733.0464000000002</v>
      </c>
      <c r="D651">
        <v>15132.742</v>
      </c>
      <c r="E651">
        <v>15452.249</v>
      </c>
      <c r="F651">
        <v>14524.778</v>
      </c>
      <c r="G651">
        <v>8444.6455000000005</v>
      </c>
      <c r="H651">
        <v>5887.6419999999998</v>
      </c>
      <c r="I651">
        <v>12701.835999999999</v>
      </c>
      <c r="J651">
        <v>447.99973</v>
      </c>
      <c r="K651">
        <v>423.61336999999997</v>
      </c>
      <c r="L651">
        <v>215.50389000000001</v>
      </c>
      <c r="M651">
        <v>5443.4979999999996</v>
      </c>
      <c r="N651">
        <v>566.75350000000003</v>
      </c>
      <c r="O651">
        <v>193.8783</v>
      </c>
      <c r="P651">
        <v>527.18880000000001</v>
      </c>
      <c r="Q651">
        <v>3594.2510000000002</v>
      </c>
      <c r="R651">
        <v>244.12494000000001</v>
      </c>
      <c r="S651">
        <v>120.37649</v>
      </c>
      <c r="T651">
        <v>106.14448</v>
      </c>
      <c r="U651">
        <v>135.00684999999999</v>
      </c>
      <c r="V651">
        <v>112.26299</v>
      </c>
      <c r="W651">
        <v>108.91271</v>
      </c>
      <c r="X651">
        <v>104.44332</v>
      </c>
      <c r="Y651">
        <v>266.94058000000001</v>
      </c>
      <c r="Z651">
        <v>132.35048</v>
      </c>
      <c r="AA651">
        <v>213.60230000000001</v>
      </c>
      <c r="AB651">
        <v>258.42599999999999</v>
      </c>
      <c r="AC651">
        <v>396.11156999999997</v>
      </c>
      <c r="AD651">
        <v>190.48167000000001</v>
      </c>
      <c r="AE651">
        <v>476.32986</v>
      </c>
      <c r="AF651">
        <v>295.61935</v>
      </c>
      <c r="AG651">
        <v>248.34843000000001</v>
      </c>
    </row>
    <row r="652" spans="1:33" x14ac:dyDescent="0.25">
      <c r="A652" s="2">
        <v>44023</v>
      </c>
      <c r="B652">
        <v>15520.983</v>
      </c>
      <c r="C652">
        <v>7327.9252999999999</v>
      </c>
      <c r="D652">
        <v>15008.754999999999</v>
      </c>
      <c r="E652">
        <v>15464.179</v>
      </c>
      <c r="F652">
        <v>14354.673000000001</v>
      </c>
      <c r="G652">
        <v>8097.7885999999999</v>
      </c>
      <c r="H652">
        <v>5371.1880000000001</v>
      </c>
      <c r="I652">
        <v>11765.909</v>
      </c>
      <c r="J652">
        <v>453.30590000000001</v>
      </c>
      <c r="K652">
        <v>414.63693000000001</v>
      </c>
      <c r="L652">
        <v>215.19566</v>
      </c>
      <c r="M652">
        <v>4944.5479999999998</v>
      </c>
      <c r="N652">
        <v>438.97714000000002</v>
      </c>
      <c r="O652">
        <v>187.57826</v>
      </c>
      <c r="P652">
        <v>503.68905999999998</v>
      </c>
      <c r="Q652">
        <v>3240.3245000000002</v>
      </c>
      <c r="R652">
        <v>238.51169999999999</v>
      </c>
      <c r="S652">
        <v>119.46981</v>
      </c>
      <c r="T652">
        <v>104.76108600000001</v>
      </c>
      <c r="U652">
        <v>134.83771999999999</v>
      </c>
      <c r="V652">
        <v>111.514</v>
      </c>
      <c r="W652">
        <v>109.318016</v>
      </c>
      <c r="X652">
        <v>105.277</v>
      </c>
      <c r="Y652">
        <v>266.40384</v>
      </c>
      <c r="Z652">
        <v>132.82686000000001</v>
      </c>
      <c r="AA652">
        <v>211.95348999999999</v>
      </c>
      <c r="AB652">
        <v>257.63074</v>
      </c>
      <c r="AC652">
        <v>405.09926999999999</v>
      </c>
      <c r="AD652">
        <v>189.12827999999999</v>
      </c>
      <c r="AE652">
        <v>506.67905000000002</v>
      </c>
      <c r="AF652">
        <v>299.58886999999999</v>
      </c>
      <c r="AG652">
        <v>247.04035999999999</v>
      </c>
    </row>
    <row r="653" spans="1:33" x14ac:dyDescent="0.25">
      <c r="A653" s="2">
        <v>44024</v>
      </c>
      <c r="B653">
        <v>15571.087</v>
      </c>
      <c r="C653">
        <v>7593.5259999999998</v>
      </c>
      <c r="D653">
        <v>15013.708000000001</v>
      </c>
      <c r="E653">
        <v>15502.745000000001</v>
      </c>
      <c r="F653">
        <v>14141.302</v>
      </c>
      <c r="G653">
        <v>8024.4277000000002</v>
      </c>
      <c r="H653">
        <v>5321.1742999999997</v>
      </c>
      <c r="I653">
        <v>11647.766</v>
      </c>
      <c r="J653">
        <v>460.81319999999999</v>
      </c>
      <c r="K653">
        <v>423.80385999999999</v>
      </c>
      <c r="L653">
        <v>213.93270000000001</v>
      </c>
      <c r="M653">
        <v>4918.9309999999996</v>
      </c>
      <c r="N653">
        <v>424.51352000000003</v>
      </c>
      <c r="O653">
        <v>190.83825999999999</v>
      </c>
      <c r="P653">
        <v>506.90087999999997</v>
      </c>
      <c r="Q653">
        <v>3214.9859999999999</v>
      </c>
      <c r="R653">
        <v>244.03326000000001</v>
      </c>
      <c r="S653">
        <v>118.72254</v>
      </c>
      <c r="T653">
        <v>104.46514999999999</v>
      </c>
      <c r="U653">
        <v>134.28102000000001</v>
      </c>
      <c r="V653">
        <v>109.45959499999999</v>
      </c>
      <c r="W653">
        <v>107.41153</v>
      </c>
      <c r="X653">
        <v>103.6721</v>
      </c>
      <c r="Y653">
        <v>265.87157999999999</v>
      </c>
      <c r="Z653">
        <v>133.18126000000001</v>
      </c>
      <c r="AA653">
        <v>209.62701000000001</v>
      </c>
      <c r="AB653">
        <v>256.55414000000002</v>
      </c>
      <c r="AC653">
        <v>411.23329999999999</v>
      </c>
      <c r="AD653">
        <v>188.12035</v>
      </c>
      <c r="AE653">
        <v>497.20069999999998</v>
      </c>
      <c r="AF653">
        <v>302.24221999999997</v>
      </c>
      <c r="AG653">
        <v>245.25434999999999</v>
      </c>
    </row>
    <row r="654" spans="1:33" x14ac:dyDescent="0.25">
      <c r="A654" s="2">
        <v>44025</v>
      </c>
      <c r="B654">
        <v>15616.492</v>
      </c>
      <c r="C654">
        <v>7398.0933000000005</v>
      </c>
      <c r="D654">
        <v>15176.395500000001</v>
      </c>
      <c r="E654">
        <v>15573.843999999999</v>
      </c>
      <c r="F654">
        <v>14013.124</v>
      </c>
      <c r="G654">
        <v>8526.7919999999995</v>
      </c>
      <c r="H654">
        <v>5742.7330000000002</v>
      </c>
      <c r="I654">
        <v>12288.241</v>
      </c>
      <c r="J654">
        <v>469.40494000000001</v>
      </c>
      <c r="K654">
        <v>447.36984000000001</v>
      </c>
      <c r="L654">
        <v>216.70427000000001</v>
      </c>
      <c r="M654">
        <v>5313.3402999999998</v>
      </c>
      <c r="N654">
        <v>482.64562999999998</v>
      </c>
      <c r="O654">
        <v>202.29901000000001</v>
      </c>
      <c r="P654">
        <v>538.76350000000002</v>
      </c>
      <c r="Q654">
        <v>3526.5137</v>
      </c>
      <c r="R654">
        <v>261.77805000000001</v>
      </c>
      <c r="S654">
        <v>117.93235</v>
      </c>
      <c r="T654">
        <v>102.494865</v>
      </c>
      <c r="U654">
        <v>133.73589999999999</v>
      </c>
      <c r="V654">
        <v>110.102104</v>
      </c>
      <c r="W654">
        <v>108.067696</v>
      </c>
      <c r="X654">
        <v>103.199005</v>
      </c>
      <c r="Y654">
        <v>268.60199999999998</v>
      </c>
      <c r="Z654">
        <v>132.81512000000001</v>
      </c>
      <c r="AA654">
        <v>206.83472</v>
      </c>
      <c r="AB654">
        <v>252.75847999999999</v>
      </c>
      <c r="AC654">
        <v>416.96683000000002</v>
      </c>
      <c r="AD654">
        <v>189.30646999999999</v>
      </c>
      <c r="AE654">
        <v>357.35372999999998</v>
      </c>
      <c r="AF654">
        <v>305.12558000000001</v>
      </c>
      <c r="AG654">
        <v>241.76562000000001</v>
      </c>
    </row>
    <row r="655" spans="1:33" x14ac:dyDescent="0.25">
      <c r="A655" s="2">
        <v>44026</v>
      </c>
      <c r="B655">
        <v>15660.71</v>
      </c>
      <c r="C655">
        <v>7564.433</v>
      </c>
      <c r="D655">
        <v>15320.710999999999</v>
      </c>
      <c r="E655">
        <v>15659.152</v>
      </c>
      <c r="F655">
        <v>14316.5</v>
      </c>
      <c r="G655">
        <v>8977.7294999999995</v>
      </c>
      <c r="H655">
        <v>5953.5</v>
      </c>
      <c r="I655">
        <v>12369.587</v>
      </c>
      <c r="J655">
        <v>478.96276999999998</v>
      </c>
      <c r="K655">
        <v>462.77542</v>
      </c>
      <c r="L655">
        <v>222.89246</v>
      </c>
      <c r="M655">
        <v>5519.7290000000003</v>
      </c>
      <c r="N655">
        <v>520.05970000000002</v>
      </c>
      <c r="O655">
        <v>209.39516</v>
      </c>
      <c r="P655">
        <v>559.72626000000002</v>
      </c>
      <c r="Q655">
        <v>3658.9364999999998</v>
      </c>
      <c r="R655">
        <v>270.45479999999998</v>
      </c>
      <c r="S655">
        <v>116.877045</v>
      </c>
      <c r="T655">
        <v>102.83255</v>
      </c>
      <c r="U655">
        <v>133.45683</v>
      </c>
      <c r="V655">
        <v>108.571556</v>
      </c>
      <c r="W655">
        <v>106.35402999999999</v>
      </c>
      <c r="X655">
        <v>104.03598</v>
      </c>
      <c r="Y655">
        <v>276.00779999999997</v>
      </c>
      <c r="Z655">
        <v>131.58186000000001</v>
      </c>
      <c r="AA655">
        <v>205.15183999999999</v>
      </c>
      <c r="AB655">
        <v>251.51885999999999</v>
      </c>
      <c r="AC655">
        <v>437.9008</v>
      </c>
      <c r="AD655">
        <v>193.04679999999999</v>
      </c>
      <c r="AE655">
        <v>257.45929999999998</v>
      </c>
      <c r="AF655">
        <v>314.57623000000001</v>
      </c>
      <c r="AG655">
        <v>239.84984</v>
      </c>
    </row>
    <row r="656" spans="1:33" x14ac:dyDescent="0.25">
      <c r="A656" s="2">
        <v>44027</v>
      </c>
      <c r="B656">
        <v>15719.503000000001</v>
      </c>
      <c r="C656">
        <v>7640.5347000000002</v>
      </c>
      <c r="D656">
        <v>15587.870999999999</v>
      </c>
      <c r="E656">
        <v>15819.843000000001</v>
      </c>
      <c r="F656">
        <v>14432.834999999999</v>
      </c>
      <c r="G656">
        <v>9286.3510000000006</v>
      </c>
      <c r="H656">
        <v>6371.5492999999997</v>
      </c>
      <c r="I656">
        <v>12853.267</v>
      </c>
      <c r="J656">
        <v>496.41025000000002</v>
      </c>
      <c r="K656">
        <v>487.96713</v>
      </c>
      <c r="L656">
        <v>227.44806</v>
      </c>
      <c r="M656">
        <v>5870.7169999999996</v>
      </c>
      <c r="N656">
        <v>590.85626000000002</v>
      </c>
      <c r="O656">
        <v>226.51671999999999</v>
      </c>
      <c r="P656">
        <v>600.15515000000005</v>
      </c>
      <c r="Q656">
        <v>3979.4531000000002</v>
      </c>
      <c r="R656">
        <v>286.30792000000002</v>
      </c>
      <c r="S656">
        <v>116.32424</v>
      </c>
      <c r="T656">
        <v>105.141075</v>
      </c>
      <c r="U656">
        <v>132.92232999999999</v>
      </c>
      <c r="V656">
        <v>108.69814</v>
      </c>
      <c r="W656">
        <v>106.26175000000001</v>
      </c>
      <c r="X656">
        <v>106.81391000000001</v>
      </c>
      <c r="Y656">
        <v>284.96237000000002</v>
      </c>
      <c r="Z656">
        <v>130.81691000000001</v>
      </c>
      <c r="AA656">
        <v>202.21970999999999</v>
      </c>
      <c r="AB656">
        <v>249.88202000000001</v>
      </c>
      <c r="AC656">
        <v>408.41458</v>
      </c>
      <c r="AD656">
        <v>197.25183000000001</v>
      </c>
      <c r="AE656">
        <v>230.45697000000001</v>
      </c>
      <c r="AF656">
        <v>324.31335000000001</v>
      </c>
      <c r="AG656">
        <v>237.21055999999999</v>
      </c>
    </row>
    <row r="657" spans="1:33" x14ac:dyDescent="0.25">
      <c r="A657" s="2">
        <v>44028</v>
      </c>
      <c r="B657">
        <v>15817.764999999999</v>
      </c>
      <c r="C657">
        <v>7625.2954</v>
      </c>
      <c r="D657">
        <v>16017.207</v>
      </c>
      <c r="E657">
        <v>16068</v>
      </c>
      <c r="F657">
        <v>14446.858</v>
      </c>
      <c r="G657">
        <v>9870.4330000000009</v>
      </c>
      <c r="H657">
        <v>6941.7520000000004</v>
      </c>
      <c r="I657">
        <v>13667.919</v>
      </c>
      <c r="J657">
        <v>516.90940000000001</v>
      </c>
      <c r="K657">
        <v>522.92456000000004</v>
      </c>
      <c r="L657">
        <v>239.26839000000001</v>
      </c>
      <c r="M657">
        <v>6356.2380000000003</v>
      </c>
      <c r="N657">
        <v>760.03560000000004</v>
      </c>
      <c r="O657">
        <v>243.93242000000001</v>
      </c>
      <c r="P657">
        <v>650.35050000000001</v>
      </c>
      <c r="Q657">
        <v>4428.6369999999997</v>
      </c>
      <c r="R657">
        <v>304.76925999999997</v>
      </c>
      <c r="S657">
        <v>116.79236</v>
      </c>
      <c r="T657">
        <v>108.92245</v>
      </c>
      <c r="U657">
        <v>132.08002999999999</v>
      </c>
      <c r="V657">
        <v>110.73992</v>
      </c>
      <c r="W657">
        <v>107.74884</v>
      </c>
      <c r="X657">
        <v>109.99131</v>
      </c>
      <c r="Y657">
        <v>295.28982999999999</v>
      </c>
      <c r="Z657">
        <v>129.47551999999999</v>
      </c>
      <c r="AA657">
        <v>200.92671000000001</v>
      </c>
      <c r="AB657">
        <v>246.69081</v>
      </c>
      <c r="AC657">
        <v>343.34354000000002</v>
      </c>
      <c r="AD657">
        <v>205.19110000000001</v>
      </c>
      <c r="AE657">
        <v>206.61604</v>
      </c>
      <c r="AF657">
        <v>336.06734999999998</v>
      </c>
      <c r="AG657">
        <v>233.40593000000001</v>
      </c>
    </row>
    <row r="658" spans="1:33" x14ac:dyDescent="0.25">
      <c r="A658" s="2">
        <v>44029</v>
      </c>
      <c r="B658">
        <v>15968.286</v>
      </c>
      <c r="C658">
        <v>7736.9994999999999</v>
      </c>
      <c r="D658">
        <v>16365.355</v>
      </c>
      <c r="E658">
        <v>16347.925999999999</v>
      </c>
      <c r="F658">
        <v>15015.833000000001</v>
      </c>
      <c r="G658">
        <v>10140.790000000001</v>
      </c>
      <c r="H658">
        <v>7183.9937</v>
      </c>
      <c r="I658">
        <v>14007.028</v>
      </c>
      <c r="J658">
        <v>533.43353000000002</v>
      </c>
      <c r="K658">
        <v>540.06569999999999</v>
      </c>
      <c r="L658">
        <v>247.35738000000001</v>
      </c>
      <c r="M658">
        <v>6535.3823000000002</v>
      </c>
      <c r="N658">
        <v>865.85393999999997</v>
      </c>
      <c r="O658">
        <v>246.73586</v>
      </c>
      <c r="P658">
        <v>675.7011</v>
      </c>
      <c r="Q658">
        <v>4615.5556999999999</v>
      </c>
      <c r="R658">
        <v>310.08492999999999</v>
      </c>
      <c r="S658">
        <v>118.01115</v>
      </c>
      <c r="T658">
        <v>109.96622499999999</v>
      </c>
      <c r="U658">
        <v>131.12735000000001</v>
      </c>
      <c r="V658">
        <v>113.57384500000001</v>
      </c>
      <c r="W658">
        <v>110.34949</v>
      </c>
      <c r="X658">
        <v>109.91437000000001</v>
      </c>
      <c r="Y658">
        <v>312.31011999999998</v>
      </c>
      <c r="Z658">
        <v>127.82223999999999</v>
      </c>
      <c r="AA658">
        <v>200.43940000000001</v>
      </c>
      <c r="AB658">
        <v>245.86482000000001</v>
      </c>
      <c r="AC658">
        <v>270.39532000000003</v>
      </c>
      <c r="AD658">
        <v>211.22120000000001</v>
      </c>
      <c r="AE658">
        <v>200.75537</v>
      </c>
      <c r="AF658">
        <v>352.95139999999998</v>
      </c>
      <c r="AG658">
        <v>230.70857000000001</v>
      </c>
    </row>
    <row r="659" spans="1:33" x14ac:dyDescent="0.25">
      <c r="A659" s="2">
        <v>44030</v>
      </c>
      <c r="B659">
        <v>16165.621999999999</v>
      </c>
      <c r="C659">
        <v>7791.9840000000004</v>
      </c>
      <c r="D659">
        <v>16689.47</v>
      </c>
      <c r="E659">
        <v>16632.509999999998</v>
      </c>
      <c r="F659">
        <v>15471.834999999999</v>
      </c>
      <c r="G659">
        <v>10315.844999999999</v>
      </c>
      <c r="H659">
        <v>7488.0469999999996</v>
      </c>
      <c r="I659">
        <v>14538.821</v>
      </c>
      <c r="J659">
        <v>549.1893</v>
      </c>
      <c r="K659">
        <v>569.60724000000005</v>
      </c>
      <c r="L659">
        <v>253.65549999999999</v>
      </c>
      <c r="M659">
        <v>6861.5366000000004</v>
      </c>
      <c r="N659">
        <v>980.87476000000004</v>
      </c>
      <c r="O659">
        <v>255.71205</v>
      </c>
      <c r="P659">
        <v>714.36789999999996</v>
      </c>
      <c r="Q659">
        <v>4841.4470000000001</v>
      </c>
      <c r="R659">
        <v>321.1438</v>
      </c>
      <c r="S659">
        <v>119.9551</v>
      </c>
      <c r="T659">
        <v>109.54599</v>
      </c>
      <c r="U659">
        <v>130.11742000000001</v>
      </c>
      <c r="V659">
        <v>116.66276000000001</v>
      </c>
      <c r="W659">
        <v>112.55837</v>
      </c>
      <c r="X659">
        <v>109.42147</v>
      </c>
      <c r="Y659">
        <v>322.9554</v>
      </c>
      <c r="Z659">
        <v>127.62661</v>
      </c>
      <c r="AA659">
        <v>199.83482000000001</v>
      </c>
      <c r="AB659">
        <v>245.34183999999999</v>
      </c>
      <c r="AC659">
        <v>227.50739999999999</v>
      </c>
      <c r="AD659">
        <v>217.38298</v>
      </c>
      <c r="AE659">
        <v>192.28998000000001</v>
      </c>
      <c r="AF659">
        <v>348.37380000000002</v>
      </c>
      <c r="AG659">
        <v>227.38463999999999</v>
      </c>
    </row>
    <row r="660" spans="1:33" x14ac:dyDescent="0.25">
      <c r="A660" s="2">
        <v>44031</v>
      </c>
      <c r="B660">
        <v>16386.873</v>
      </c>
      <c r="C660">
        <v>7955.4097000000002</v>
      </c>
      <c r="D660">
        <v>16900.092000000001</v>
      </c>
      <c r="E660">
        <v>16866.388999999999</v>
      </c>
      <c r="F660">
        <v>15698.245000000001</v>
      </c>
      <c r="G660">
        <v>10587.967000000001</v>
      </c>
      <c r="H660">
        <v>7863.8050000000003</v>
      </c>
      <c r="I660">
        <v>15022.499</v>
      </c>
      <c r="J660">
        <v>566.19745</v>
      </c>
      <c r="K660">
        <v>606.798</v>
      </c>
      <c r="L660">
        <v>264.04525999999998</v>
      </c>
      <c r="M660">
        <v>7219.83</v>
      </c>
      <c r="N660">
        <v>1127.9041999999999</v>
      </c>
      <c r="O660">
        <v>269.38947000000002</v>
      </c>
      <c r="P660">
        <v>758.96735000000001</v>
      </c>
      <c r="Q660">
        <v>5137.6629999999996</v>
      </c>
      <c r="R660">
        <v>339.05237</v>
      </c>
      <c r="S660">
        <v>121.84625</v>
      </c>
      <c r="T660">
        <v>109.300545</v>
      </c>
      <c r="U660">
        <v>129.33052000000001</v>
      </c>
      <c r="V660">
        <v>118.36628</v>
      </c>
      <c r="W660">
        <v>112.98296000000001</v>
      </c>
      <c r="X660">
        <v>109.18756999999999</v>
      </c>
      <c r="Y660">
        <v>293.7731</v>
      </c>
      <c r="Z660">
        <v>128.40192999999999</v>
      </c>
      <c r="AA660">
        <v>201.57263</v>
      </c>
      <c r="AB660">
        <v>243.55257</v>
      </c>
      <c r="AC660">
        <v>211.09075999999999</v>
      </c>
      <c r="AD660">
        <v>225.98497</v>
      </c>
      <c r="AE660">
        <v>190.11530999999999</v>
      </c>
      <c r="AF660">
        <v>331.84737999999999</v>
      </c>
      <c r="AG660">
        <v>224.51087999999999</v>
      </c>
    </row>
    <row r="661" spans="1:33" x14ac:dyDescent="0.25">
      <c r="A661" s="2">
        <v>44032</v>
      </c>
      <c r="B661">
        <v>16614.673999999999</v>
      </c>
      <c r="C661">
        <v>8189.4204</v>
      </c>
      <c r="D661">
        <v>17078.690999999999</v>
      </c>
      <c r="E661">
        <v>17072.067999999999</v>
      </c>
      <c r="F661">
        <v>15918.753000000001</v>
      </c>
      <c r="G661">
        <v>10823.671</v>
      </c>
      <c r="H661">
        <v>8035.9535999999998</v>
      </c>
      <c r="I661">
        <v>15177.745999999999</v>
      </c>
      <c r="J661">
        <v>583.03890000000001</v>
      </c>
      <c r="K661">
        <v>626.0471</v>
      </c>
      <c r="L661">
        <v>273.28005999999999</v>
      </c>
      <c r="M661">
        <v>7358.0879999999997</v>
      </c>
      <c r="N661">
        <v>1233.8857</v>
      </c>
      <c r="O661">
        <v>273.22994999999997</v>
      </c>
      <c r="P661">
        <v>784.46209999999996</v>
      </c>
      <c r="Q661">
        <v>5280.0366000000004</v>
      </c>
      <c r="R661">
        <v>347.72665000000001</v>
      </c>
      <c r="S661">
        <v>123.77093000000001</v>
      </c>
      <c r="T661">
        <v>109.21698000000001</v>
      </c>
      <c r="U661">
        <v>128.69210000000001</v>
      </c>
      <c r="V661">
        <v>119.96890999999999</v>
      </c>
      <c r="W661">
        <v>112.93546000000001</v>
      </c>
      <c r="X661">
        <v>109.10205999999999</v>
      </c>
      <c r="Y661">
        <v>265.62740000000002</v>
      </c>
      <c r="Z661">
        <v>128.85051000000001</v>
      </c>
      <c r="AA661">
        <v>203.67336</v>
      </c>
      <c r="AB661">
        <v>244.01543000000001</v>
      </c>
      <c r="AC661">
        <v>198.79265000000001</v>
      </c>
      <c r="AD661">
        <v>232.17609999999999</v>
      </c>
      <c r="AE661">
        <v>172.93549999999999</v>
      </c>
      <c r="AF661">
        <v>307.77157999999997</v>
      </c>
      <c r="AG661">
        <v>223.46045000000001</v>
      </c>
    </row>
    <row r="662" spans="1:33" x14ac:dyDescent="0.25">
      <c r="A662" s="2">
        <v>44033</v>
      </c>
      <c r="B662">
        <v>16836.103999999999</v>
      </c>
      <c r="C662">
        <v>8187.2754000000004</v>
      </c>
      <c r="D662">
        <v>17239.493999999999</v>
      </c>
      <c r="E662">
        <v>17246.34</v>
      </c>
      <c r="F662">
        <v>16226.036</v>
      </c>
      <c r="G662">
        <v>10804.496999999999</v>
      </c>
      <c r="H662">
        <v>8060.4139999999998</v>
      </c>
      <c r="I662">
        <v>15307.32</v>
      </c>
      <c r="J662">
        <v>598.02980000000002</v>
      </c>
      <c r="K662">
        <v>638.86410000000001</v>
      </c>
      <c r="L662">
        <v>278.06594999999999</v>
      </c>
      <c r="M662">
        <v>7402.5659999999998</v>
      </c>
      <c r="N662">
        <v>1217.3561</v>
      </c>
      <c r="O662">
        <v>274.86070000000001</v>
      </c>
      <c r="P662">
        <v>802.25350000000003</v>
      </c>
      <c r="Q662">
        <v>5298.46</v>
      </c>
      <c r="R662">
        <v>352.91818000000001</v>
      </c>
      <c r="S662">
        <v>123.57384500000001</v>
      </c>
      <c r="T662">
        <v>109.17422500000001</v>
      </c>
      <c r="U662">
        <v>128.08713</v>
      </c>
      <c r="V662">
        <v>119.36159499999999</v>
      </c>
      <c r="W662">
        <v>112.473885</v>
      </c>
      <c r="X662">
        <v>109.0975</v>
      </c>
      <c r="Y662">
        <v>246.29535999999999</v>
      </c>
      <c r="Z662">
        <v>129.29344</v>
      </c>
      <c r="AA662">
        <v>206.43406999999999</v>
      </c>
      <c r="AB662">
        <v>244.90869000000001</v>
      </c>
      <c r="AC662">
        <v>186.39422999999999</v>
      </c>
      <c r="AD662">
        <v>236.00738999999999</v>
      </c>
      <c r="AE662">
        <v>189.89784</v>
      </c>
      <c r="AF662">
        <v>285.10775999999998</v>
      </c>
      <c r="AG662">
        <v>223.16943000000001</v>
      </c>
    </row>
    <row r="663" spans="1:33" x14ac:dyDescent="0.25">
      <c r="A663" s="2">
        <v>44034</v>
      </c>
      <c r="B663">
        <v>17040.629000000001</v>
      </c>
      <c r="C663">
        <v>8239.6669999999995</v>
      </c>
      <c r="D663">
        <v>17351.275000000001</v>
      </c>
      <c r="E663">
        <v>17386.192999999999</v>
      </c>
      <c r="F663">
        <v>16541.563999999998</v>
      </c>
      <c r="G663">
        <v>10720.493</v>
      </c>
      <c r="H663">
        <v>8042.4907000000003</v>
      </c>
      <c r="I663">
        <v>15348.473</v>
      </c>
      <c r="J663">
        <v>611.23505</v>
      </c>
      <c r="K663">
        <v>652.24994000000004</v>
      </c>
      <c r="L663">
        <v>282.94296000000003</v>
      </c>
      <c r="M663">
        <v>7391.94</v>
      </c>
      <c r="N663">
        <v>1172.3588</v>
      </c>
      <c r="O663">
        <v>278.17380000000003</v>
      </c>
      <c r="P663">
        <v>817.05175999999994</v>
      </c>
      <c r="Q663">
        <v>5268.9614000000001</v>
      </c>
      <c r="R663">
        <v>359.30786000000001</v>
      </c>
      <c r="S663">
        <v>123.31674</v>
      </c>
      <c r="T663">
        <v>109.19913</v>
      </c>
      <c r="U663">
        <v>127.50226000000001</v>
      </c>
      <c r="V663">
        <v>119.16052000000001</v>
      </c>
      <c r="W663">
        <v>112.35095</v>
      </c>
      <c r="X663">
        <v>109.91094</v>
      </c>
      <c r="Y663">
        <v>236.63507000000001</v>
      </c>
      <c r="Z663">
        <v>129.47800000000001</v>
      </c>
      <c r="AA663">
        <v>209.34302</v>
      </c>
      <c r="AB663">
        <v>247.18863999999999</v>
      </c>
      <c r="AC663">
        <v>186.27892</v>
      </c>
      <c r="AD663">
        <v>238.97906</v>
      </c>
      <c r="AE663">
        <v>192.28998000000001</v>
      </c>
      <c r="AF663">
        <v>267.63745</v>
      </c>
      <c r="AG663">
        <v>224.18155999999999</v>
      </c>
    </row>
    <row r="664" spans="1:33" x14ac:dyDescent="0.25">
      <c r="A664" s="2">
        <v>44035</v>
      </c>
      <c r="B664">
        <v>17221.530999999999</v>
      </c>
      <c r="C664">
        <v>8332.1810000000005</v>
      </c>
      <c r="D664">
        <v>17326.833999999999</v>
      </c>
      <c r="E664">
        <v>17467.853999999999</v>
      </c>
      <c r="F664">
        <v>16887.743999999999</v>
      </c>
      <c r="G664">
        <v>10347.304</v>
      </c>
      <c r="H664">
        <v>7764.6763000000001</v>
      </c>
      <c r="I664">
        <v>15050.924999999999</v>
      </c>
      <c r="J664">
        <v>622.36159999999995</v>
      </c>
      <c r="K664">
        <v>651.34766000000002</v>
      </c>
      <c r="L664">
        <v>285.08730000000003</v>
      </c>
      <c r="M664">
        <v>7181.5950000000003</v>
      </c>
      <c r="N664">
        <v>1022.6569</v>
      </c>
      <c r="O664">
        <v>275.54025000000001</v>
      </c>
      <c r="P664">
        <v>810.91330000000005</v>
      </c>
      <c r="Q664">
        <v>5041.7826999999997</v>
      </c>
      <c r="R664">
        <v>359.00803000000002</v>
      </c>
      <c r="S664">
        <v>121.44971</v>
      </c>
      <c r="T664">
        <v>114.689384</v>
      </c>
      <c r="U664">
        <v>127.17004</v>
      </c>
      <c r="V664">
        <v>117.33011</v>
      </c>
      <c r="W664">
        <v>112.036674</v>
      </c>
      <c r="X664">
        <v>115.90751</v>
      </c>
      <c r="Y664">
        <v>231.7079</v>
      </c>
      <c r="Z664">
        <v>129.64702</v>
      </c>
      <c r="AA664">
        <v>212.71340000000001</v>
      </c>
      <c r="AB664">
        <v>250.18233000000001</v>
      </c>
      <c r="AC664">
        <v>195.44824</v>
      </c>
      <c r="AD664">
        <v>239.50605999999999</v>
      </c>
      <c r="AE664">
        <v>202.49187000000001</v>
      </c>
      <c r="AF664">
        <v>253.72612000000001</v>
      </c>
      <c r="AG664">
        <v>226.11383000000001</v>
      </c>
    </row>
    <row r="665" spans="1:33" x14ac:dyDescent="0.25">
      <c r="A665" s="2">
        <v>44036</v>
      </c>
      <c r="B665">
        <v>17365.877</v>
      </c>
      <c r="C665">
        <v>8366.5349999999999</v>
      </c>
      <c r="D665">
        <v>17291.901999999998</v>
      </c>
      <c r="E665">
        <v>17520.05</v>
      </c>
      <c r="F665">
        <v>16893.743999999999</v>
      </c>
      <c r="G665">
        <v>10163.018</v>
      </c>
      <c r="H665">
        <v>7580.607</v>
      </c>
      <c r="I665">
        <v>14922.663</v>
      </c>
      <c r="J665">
        <v>632.34680000000003</v>
      </c>
      <c r="K665">
        <v>650.61980000000005</v>
      </c>
      <c r="L665">
        <v>286.43400000000003</v>
      </c>
      <c r="M665">
        <v>7049.8630000000003</v>
      </c>
      <c r="N665">
        <v>925.91625999999997</v>
      </c>
      <c r="O665">
        <v>274.58920000000001</v>
      </c>
      <c r="P665">
        <v>809.05709999999999</v>
      </c>
      <c r="Q665">
        <v>4901.7209999999995</v>
      </c>
      <c r="R665">
        <v>360.82754999999997</v>
      </c>
      <c r="S665">
        <v>120.94009</v>
      </c>
      <c r="T665">
        <v>116.62358999999999</v>
      </c>
      <c r="U665">
        <v>126.81502999999999</v>
      </c>
      <c r="V665">
        <v>118.36651999999999</v>
      </c>
      <c r="W665">
        <v>115.04899</v>
      </c>
      <c r="X665">
        <v>122.766716</v>
      </c>
      <c r="Y665">
        <v>231.17845</v>
      </c>
      <c r="Z665">
        <v>129.96198999999999</v>
      </c>
      <c r="AA665">
        <v>215.70410000000001</v>
      </c>
      <c r="AB665">
        <v>254.49467000000001</v>
      </c>
      <c r="AC665">
        <v>200.84563</v>
      </c>
      <c r="AD665">
        <v>239.75461999999999</v>
      </c>
      <c r="AE665">
        <v>215.07740999999999</v>
      </c>
      <c r="AF665">
        <v>247.11320000000001</v>
      </c>
      <c r="AG665">
        <v>229.03309999999999</v>
      </c>
    </row>
    <row r="666" spans="1:33" x14ac:dyDescent="0.25">
      <c r="A666" s="2">
        <v>44037</v>
      </c>
      <c r="B666">
        <v>17474.634999999998</v>
      </c>
      <c r="C666">
        <v>8564.6229999999996</v>
      </c>
      <c r="D666">
        <v>17216.509999999998</v>
      </c>
      <c r="E666">
        <v>17539.763999999999</v>
      </c>
      <c r="F666">
        <v>16705.638999999999</v>
      </c>
      <c r="G666">
        <v>9968.4794999999995</v>
      </c>
      <c r="H666">
        <v>7255.8306000000002</v>
      </c>
      <c r="I666">
        <v>14431.231</v>
      </c>
      <c r="J666">
        <v>640.89544999999998</v>
      </c>
      <c r="K666">
        <v>637.35515999999996</v>
      </c>
      <c r="L666">
        <v>288.93844999999999</v>
      </c>
      <c r="M666">
        <v>6722.8734999999997</v>
      </c>
      <c r="N666">
        <v>801.40309999999999</v>
      </c>
      <c r="O666">
        <v>266.92284999999998</v>
      </c>
      <c r="P666">
        <v>790.90020000000004</v>
      </c>
      <c r="Q666">
        <v>4654.2030000000004</v>
      </c>
      <c r="R666">
        <v>353.64193999999998</v>
      </c>
      <c r="S666">
        <v>121.24791999999999</v>
      </c>
      <c r="T666">
        <v>125.52366000000001</v>
      </c>
      <c r="U666">
        <v>126.61593999999999</v>
      </c>
      <c r="V666">
        <v>119.59809</v>
      </c>
      <c r="W666">
        <v>117.30306</v>
      </c>
      <c r="X666">
        <v>126.85747499999999</v>
      </c>
      <c r="Y666">
        <v>234.21459999999999</v>
      </c>
      <c r="Z666">
        <v>130.23317</v>
      </c>
      <c r="AA666">
        <v>218.44256999999999</v>
      </c>
      <c r="AB666">
        <v>258.07821999999999</v>
      </c>
      <c r="AC666">
        <v>211.42384000000001</v>
      </c>
      <c r="AD666">
        <v>239.19493</v>
      </c>
      <c r="AE666">
        <v>267.78435999999999</v>
      </c>
      <c r="AF666">
        <v>246.62152</v>
      </c>
      <c r="AG666">
        <v>232.21540999999999</v>
      </c>
    </row>
    <row r="667" spans="1:33" x14ac:dyDescent="0.25">
      <c r="A667" s="2">
        <v>44038</v>
      </c>
      <c r="B667">
        <v>17554.138999999999</v>
      </c>
      <c r="C667">
        <v>8987.2330000000002</v>
      </c>
      <c r="D667">
        <v>17198.682000000001</v>
      </c>
      <c r="E667">
        <v>17565.732</v>
      </c>
      <c r="F667">
        <v>16244.004000000001</v>
      </c>
      <c r="G667">
        <v>9977.7999999999993</v>
      </c>
      <c r="H667">
        <v>7187.0874000000003</v>
      </c>
      <c r="I667">
        <v>14207.517</v>
      </c>
      <c r="J667">
        <v>652.28423999999995</v>
      </c>
      <c r="K667">
        <v>644.79223999999999</v>
      </c>
      <c r="L667">
        <v>292.09348</v>
      </c>
      <c r="M667">
        <v>6629.8285999999998</v>
      </c>
      <c r="N667">
        <v>777.56539999999995</v>
      </c>
      <c r="O667">
        <v>269.68761999999998</v>
      </c>
      <c r="P667">
        <v>789.11839999999995</v>
      </c>
      <c r="Q667">
        <v>4630.2309999999998</v>
      </c>
      <c r="R667">
        <v>359.40267999999998</v>
      </c>
      <c r="S667">
        <v>122.96438000000001</v>
      </c>
      <c r="T667">
        <v>127.631294</v>
      </c>
      <c r="U667">
        <v>126.41876999999999</v>
      </c>
      <c r="V667">
        <v>124.07013999999999</v>
      </c>
      <c r="W667">
        <v>123.320564</v>
      </c>
      <c r="X667">
        <v>127.395134</v>
      </c>
      <c r="Y667">
        <v>241.26508999999999</v>
      </c>
      <c r="Z667">
        <v>131.64447000000001</v>
      </c>
      <c r="AA667">
        <v>220.96806000000001</v>
      </c>
      <c r="AB667">
        <v>262.07769999999999</v>
      </c>
      <c r="AC667">
        <v>222.42473000000001</v>
      </c>
      <c r="AD667">
        <v>240.87639999999999</v>
      </c>
      <c r="AE667">
        <v>354.93270000000001</v>
      </c>
      <c r="AF667">
        <v>252.90843000000001</v>
      </c>
      <c r="AG667">
        <v>234.60753</v>
      </c>
    </row>
    <row r="668" spans="1:33" x14ac:dyDescent="0.25">
      <c r="A668" s="2">
        <v>44039</v>
      </c>
      <c r="B668">
        <v>17618.215</v>
      </c>
      <c r="C668">
        <v>9487.0910000000003</v>
      </c>
      <c r="D668">
        <v>17203.560000000001</v>
      </c>
      <c r="E668">
        <v>17605.713</v>
      </c>
      <c r="F668">
        <v>15997.727999999999</v>
      </c>
      <c r="G668">
        <v>10063.669</v>
      </c>
      <c r="H668">
        <v>7125.826</v>
      </c>
      <c r="I668">
        <v>13914.749</v>
      </c>
      <c r="J668">
        <v>662.91863999999998</v>
      </c>
      <c r="K668">
        <v>648.33405000000005</v>
      </c>
      <c r="L668">
        <v>299.28969999999998</v>
      </c>
      <c r="M668">
        <v>6537.5645000000004</v>
      </c>
      <c r="N668">
        <v>810.29719999999998</v>
      </c>
      <c r="O668">
        <v>270.93686000000002</v>
      </c>
      <c r="P668">
        <v>774.08887000000004</v>
      </c>
      <c r="Q668">
        <v>4635.4889999999996</v>
      </c>
      <c r="R668">
        <v>360.42484000000002</v>
      </c>
      <c r="S668">
        <v>125.56815</v>
      </c>
      <c r="T668">
        <v>126.145195</v>
      </c>
      <c r="U668">
        <v>126.31762999999999</v>
      </c>
      <c r="V668">
        <v>128.29893000000001</v>
      </c>
      <c r="W668">
        <v>127.46696</v>
      </c>
      <c r="X668">
        <v>126.78798999999999</v>
      </c>
      <c r="Y668">
        <v>248.23493999999999</v>
      </c>
      <c r="Z668">
        <v>133.77948000000001</v>
      </c>
      <c r="AA668">
        <v>223.58543</v>
      </c>
      <c r="AB668">
        <v>267.54343</v>
      </c>
      <c r="AC668">
        <v>244.8075</v>
      </c>
      <c r="AD668">
        <v>244.02026000000001</v>
      </c>
      <c r="AE668">
        <v>390.95913999999999</v>
      </c>
      <c r="AF668">
        <v>257.02224999999999</v>
      </c>
      <c r="AG668">
        <v>237.43224000000001</v>
      </c>
    </row>
    <row r="669" spans="1:33" x14ac:dyDescent="0.25">
      <c r="A669" s="2">
        <v>44040</v>
      </c>
      <c r="B669">
        <v>17676.723000000002</v>
      </c>
      <c r="C669">
        <v>9562.5419999999995</v>
      </c>
      <c r="D669">
        <v>17322.502</v>
      </c>
      <c r="E669">
        <v>17685.294999999998</v>
      </c>
      <c r="F669">
        <v>15977.8</v>
      </c>
      <c r="G669">
        <v>10227.844999999999</v>
      </c>
      <c r="H669">
        <v>7268.2515000000003</v>
      </c>
      <c r="I669">
        <v>13976.734</v>
      </c>
      <c r="J669">
        <v>675.49096999999995</v>
      </c>
      <c r="K669">
        <v>649.16485999999998</v>
      </c>
      <c r="L669">
        <v>304.76688000000001</v>
      </c>
      <c r="M669">
        <v>6648.1080000000002</v>
      </c>
      <c r="N669">
        <v>901.22393999999997</v>
      </c>
      <c r="O669">
        <v>277.28075999999999</v>
      </c>
      <c r="P669">
        <v>771.95820000000003</v>
      </c>
      <c r="Q669">
        <v>4790.5546999999997</v>
      </c>
      <c r="R669">
        <v>363.55329999999998</v>
      </c>
      <c r="S669">
        <v>128.14358999999999</v>
      </c>
      <c r="T669">
        <v>120.065285</v>
      </c>
      <c r="U669">
        <v>126.23322</v>
      </c>
      <c r="V669">
        <v>130.22085999999999</v>
      </c>
      <c r="W669">
        <v>128.45357000000001</v>
      </c>
      <c r="X669">
        <v>114.95376</v>
      </c>
      <c r="Y669">
        <v>256.72476</v>
      </c>
      <c r="Z669">
        <v>137.08412000000001</v>
      </c>
      <c r="AA669">
        <v>226.65662</v>
      </c>
      <c r="AB669">
        <v>271.74673000000001</v>
      </c>
      <c r="AC669">
        <v>287.51961999999997</v>
      </c>
      <c r="AD669">
        <v>248.03129999999999</v>
      </c>
      <c r="AE669">
        <v>437.66248000000002</v>
      </c>
      <c r="AF669">
        <v>260.56142999999997</v>
      </c>
      <c r="AG669">
        <v>241.31018</v>
      </c>
    </row>
    <row r="670" spans="1:33" x14ac:dyDescent="0.25">
      <c r="A670" s="2">
        <v>44041</v>
      </c>
      <c r="B670">
        <v>17741.111000000001</v>
      </c>
      <c r="C670">
        <v>9548.8340000000007</v>
      </c>
      <c r="D670">
        <v>17520.521000000001</v>
      </c>
      <c r="E670">
        <v>17794.055</v>
      </c>
      <c r="F670">
        <v>16159.195</v>
      </c>
      <c r="G670">
        <v>10336.714</v>
      </c>
      <c r="H670">
        <v>7500.7659999999996</v>
      </c>
      <c r="I670">
        <v>14311.632</v>
      </c>
      <c r="J670">
        <v>688.25165000000004</v>
      </c>
      <c r="K670">
        <v>652.51139999999998</v>
      </c>
      <c r="L670">
        <v>307.50857999999999</v>
      </c>
      <c r="M670">
        <v>6869.9390000000003</v>
      </c>
      <c r="N670">
        <v>992.21500000000003</v>
      </c>
      <c r="O670">
        <v>287.31484999999998</v>
      </c>
      <c r="P670">
        <v>785.1087</v>
      </c>
      <c r="Q670">
        <v>4968.4809999999998</v>
      </c>
      <c r="R670">
        <v>370.71850000000001</v>
      </c>
      <c r="S670">
        <v>129.91748000000001</v>
      </c>
      <c r="T670">
        <v>117.978455</v>
      </c>
      <c r="U670">
        <v>126.29555499999999</v>
      </c>
      <c r="V670">
        <v>131.44372999999999</v>
      </c>
      <c r="W670">
        <v>128.15233000000001</v>
      </c>
      <c r="X670">
        <v>124.92175</v>
      </c>
      <c r="Y670">
        <v>262.01497999999998</v>
      </c>
      <c r="Z670">
        <v>140.97398000000001</v>
      </c>
      <c r="AA670">
        <v>228.98830000000001</v>
      </c>
      <c r="AB670">
        <v>274.63173999999998</v>
      </c>
      <c r="AC670">
        <v>322.06805000000003</v>
      </c>
      <c r="AD670">
        <v>253.14746</v>
      </c>
      <c r="AE670">
        <v>454.58800000000002</v>
      </c>
      <c r="AF670">
        <v>265.28433000000001</v>
      </c>
      <c r="AG670">
        <v>244.19823</v>
      </c>
    </row>
    <row r="671" spans="1:33" x14ac:dyDescent="0.25">
      <c r="A671" s="2">
        <v>44042</v>
      </c>
      <c r="B671">
        <v>17821.002</v>
      </c>
      <c r="C671">
        <v>9611.9519999999993</v>
      </c>
      <c r="D671">
        <v>17698.45</v>
      </c>
      <c r="E671">
        <v>17914.002</v>
      </c>
      <c r="F671">
        <v>16339.745000000001</v>
      </c>
      <c r="G671">
        <v>10421.878000000001</v>
      </c>
      <c r="H671">
        <v>7701.9603999999999</v>
      </c>
      <c r="I671">
        <v>14521.11</v>
      </c>
      <c r="J671">
        <v>699.26440000000002</v>
      </c>
      <c r="K671">
        <v>665.38580000000002</v>
      </c>
      <c r="L671">
        <v>312.07907</v>
      </c>
      <c r="M671">
        <v>7040.7563</v>
      </c>
      <c r="N671">
        <v>1096.3300999999999</v>
      </c>
      <c r="O671">
        <v>296.29993000000002</v>
      </c>
      <c r="P671">
        <v>809.82683999999995</v>
      </c>
      <c r="Q671">
        <v>5109.0956999999999</v>
      </c>
      <c r="R671">
        <v>379.78140000000002</v>
      </c>
      <c r="S671">
        <v>131.28189</v>
      </c>
      <c r="T671">
        <v>127.43865</v>
      </c>
      <c r="U671">
        <v>126.52522999999999</v>
      </c>
      <c r="V671">
        <v>127.71758</v>
      </c>
      <c r="W671">
        <v>120.9747</v>
      </c>
      <c r="X671">
        <v>129.80368000000001</v>
      </c>
      <c r="Y671">
        <v>265.10354999999998</v>
      </c>
      <c r="Z671">
        <v>143.99751000000001</v>
      </c>
      <c r="AA671">
        <v>230.84825000000001</v>
      </c>
      <c r="AB671">
        <v>276.69216999999998</v>
      </c>
      <c r="AC671">
        <v>344.13463999999999</v>
      </c>
      <c r="AD671">
        <v>258.67795000000001</v>
      </c>
      <c r="AE671">
        <v>462.19815</v>
      </c>
      <c r="AF671">
        <v>270.99414000000002</v>
      </c>
      <c r="AG671">
        <v>246.14628999999999</v>
      </c>
    </row>
    <row r="672" spans="1:33" x14ac:dyDescent="0.25">
      <c r="A672" s="2">
        <v>44043</v>
      </c>
      <c r="B672">
        <v>17915.280999999999</v>
      </c>
      <c r="C672">
        <v>9635.2939999999999</v>
      </c>
      <c r="D672">
        <v>17842.116999999998</v>
      </c>
      <c r="E672">
        <v>18036.190999999999</v>
      </c>
      <c r="F672">
        <v>16529.384999999998</v>
      </c>
      <c r="G672">
        <v>10519.315000000001</v>
      </c>
      <c r="H672">
        <v>7839.7830000000004</v>
      </c>
      <c r="I672">
        <v>14751.267</v>
      </c>
      <c r="J672">
        <v>706.86785999999995</v>
      </c>
      <c r="K672">
        <v>679.16800000000001</v>
      </c>
      <c r="L672">
        <v>315.95807000000002</v>
      </c>
      <c r="M672">
        <v>7199.7924999999996</v>
      </c>
      <c r="N672">
        <v>1167.8440000000001</v>
      </c>
      <c r="O672">
        <v>301.10995000000003</v>
      </c>
      <c r="P672">
        <v>831.02246000000002</v>
      </c>
      <c r="Q672">
        <v>5207.5529999999999</v>
      </c>
      <c r="R672">
        <v>386.45792</v>
      </c>
      <c r="S672">
        <v>133.50339</v>
      </c>
      <c r="T672">
        <v>129.1172</v>
      </c>
      <c r="U672">
        <v>126.80132</v>
      </c>
      <c r="V672">
        <v>133.54966999999999</v>
      </c>
      <c r="W672">
        <v>128.0787</v>
      </c>
      <c r="X672">
        <v>129.37563</v>
      </c>
      <c r="Y672">
        <v>268.34582999999998</v>
      </c>
      <c r="Z672">
        <v>145.46596</v>
      </c>
      <c r="AA672">
        <v>232.94514000000001</v>
      </c>
      <c r="AB672">
        <v>279.83460000000002</v>
      </c>
      <c r="AC672">
        <v>361.75198</v>
      </c>
      <c r="AD672">
        <v>263.11540000000002</v>
      </c>
      <c r="AE672">
        <v>510.88412</v>
      </c>
      <c r="AF672">
        <v>276.51650000000001</v>
      </c>
      <c r="AG672">
        <v>247.47380000000001</v>
      </c>
    </row>
    <row r="673" spans="1:33" x14ac:dyDescent="0.25">
      <c r="A673" s="2">
        <v>44044</v>
      </c>
      <c r="B673">
        <v>18017.035</v>
      </c>
      <c r="C673">
        <v>9577.9570000000003</v>
      </c>
      <c r="D673">
        <v>17950.268</v>
      </c>
      <c r="E673">
        <v>18143.857</v>
      </c>
      <c r="F673">
        <v>16665.111000000001</v>
      </c>
      <c r="G673">
        <v>10595.262000000001</v>
      </c>
      <c r="H673">
        <v>8017.4907000000003</v>
      </c>
      <c r="I673">
        <v>15068.731</v>
      </c>
      <c r="J673">
        <v>711.84079999999994</v>
      </c>
      <c r="K673">
        <v>697.82916</v>
      </c>
      <c r="L673">
        <v>320.69423999999998</v>
      </c>
      <c r="M673">
        <v>7415.4766</v>
      </c>
      <c r="N673">
        <v>1249.0242000000001</v>
      </c>
      <c r="O673">
        <v>308.41376000000002</v>
      </c>
      <c r="P673">
        <v>855.45410000000004</v>
      </c>
      <c r="Q673">
        <v>5326.23</v>
      </c>
      <c r="R673">
        <v>394.22095000000002</v>
      </c>
      <c r="S673">
        <v>136.42957999999999</v>
      </c>
      <c r="T673">
        <v>126.86172999999999</v>
      </c>
      <c r="U673">
        <v>127.15304</v>
      </c>
      <c r="V673">
        <v>138.62799999999999</v>
      </c>
      <c r="W673">
        <v>132.13503</v>
      </c>
      <c r="X673">
        <v>127.376</v>
      </c>
      <c r="Y673">
        <v>272.96210000000002</v>
      </c>
      <c r="Z673">
        <v>145.05333999999999</v>
      </c>
      <c r="AA673">
        <v>235.83195000000001</v>
      </c>
      <c r="AB673">
        <v>281.89263999999997</v>
      </c>
      <c r="AC673">
        <v>375.76990000000001</v>
      </c>
      <c r="AD673">
        <v>267.62270000000001</v>
      </c>
      <c r="AE673">
        <v>524.96704</v>
      </c>
      <c r="AF673">
        <v>281.76688000000001</v>
      </c>
      <c r="AG673">
        <v>248.59478999999999</v>
      </c>
    </row>
    <row r="674" spans="1:33" x14ac:dyDescent="0.25">
      <c r="A674" s="2">
        <v>44045</v>
      </c>
      <c r="B674">
        <v>18117.791000000001</v>
      </c>
      <c r="C674">
        <v>9613.1689999999999</v>
      </c>
      <c r="D674">
        <v>18041.916000000001</v>
      </c>
      <c r="E674">
        <v>18236.414000000001</v>
      </c>
      <c r="F674">
        <v>16741.53</v>
      </c>
      <c r="G674">
        <v>10799.905000000001</v>
      </c>
      <c r="H674">
        <v>8289.7430000000004</v>
      </c>
      <c r="I674">
        <v>15451.946</v>
      </c>
      <c r="J674">
        <v>717.18604000000005</v>
      </c>
      <c r="K674">
        <v>722.65359999999998</v>
      </c>
      <c r="L674">
        <v>328.60358000000002</v>
      </c>
      <c r="M674">
        <v>7685.9907000000003</v>
      </c>
      <c r="N674">
        <v>1351.7357999999999</v>
      </c>
      <c r="O674">
        <v>318.41732999999999</v>
      </c>
      <c r="P674">
        <v>890.02923999999996</v>
      </c>
      <c r="Q674">
        <v>5529.2856000000002</v>
      </c>
      <c r="R674">
        <v>408.57724000000002</v>
      </c>
      <c r="S674">
        <v>139.99373</v>
      </c>
      <c r="T674">
        <v>128.65132</v>
      </c>
      <c r="U674">
        <v>127.63379</v>
      </c>
      <c r="V674">
        <v>141.8777</v>
      </c>
      <c r="W674">
        <v>133.17957000000001</v>
      </c>
      <c r="X674">
        <v>132.9452</v>
      </c>
      <c r="Y674">
        <v>277.03005999999999</v>
      </c>
      <c r="Z674">
        <v>145.70459</v>
      </c>
      <c r="AA674">
        <v>238.51232999999999</v>
      </c>
      <c r="AB674">
        <v>285.09070000000003</v>
      </c>
      <c r="AC674">
        <v>390.05187999999998</v>
      </c>
      <c r="AD674">
        <v>274.51492000000002</v>
      </c>
      <c r="AE674">
        <v>518.25229999999999</v>
      </c>
      <c r="AF674">
        <v>286.46564000000001</v>
      </c>
      <c r="AG674">
        <v>250.63873000000001</v>
      </c>
    </row>
    <row r="675" spans="1:33" x14ac:dyDescent="0.25">
      <c r="A675" s="2">
        <v>44046</v>
      </c>
      <c r="B675">
        <v>18212.150000000001</v>
      </c>
      <c r="C675">
        <v>9680.0239999999994</v>
      </c>
      <c r="D675">
        <v>18107.548999999999</v>
      </c>
      <c r="E675">
        <v>18323.37</v>
      </c>
      <c r="F675">
        <v>16719.728999999999</v>
      </c>
      <c r="G675">
        <v>10916.601000000001</v>
      </c>
      <c r="H675">
        <v>8431.0339999999997</v>
      </c>
      <c r="I675">
        <v>15656.87</v>
      </c>
      <c r="J675">
        <v>726.20087000000001</v>
      </c>
      <c r="K675">
        <v>739.12869999999998</v>
      </c>
      <c r="L675">
        <v>334.99245999999999</v>
      </c>
      <c r="M675">
        <v>7830.2007000000003</v>
      </c>
      <c r="N675">
        <v>1377.6935000000001</v>
      </c>
      <c r="O675">
        <v>325.46805000000001</v>
      </c>
      <c r="P675">
        <v>914.14404000000002</v>
      </c>
      <c r="Q675">
        <v>5642.14</v>
      </c>
      <c r="R675">
        <v>418.38916</v>
      </c>
      <c r="S675">
        <v>141.14174</v>
      </c>
      <c r="T675">
        <v>125.98202999999999</v>
      </c>
      <c r="U675">
        <v>128.11734000000001</v>
      </c>
      <c r="V675">
        <v>142.06879000000001</v>
      </c>
      <c r="W675">
        <v>133.07433</v>
      </c>
      <c r="X675">
        <v>123.24396</v>
      </c>
      <c r="Y675">
        <v>281.20710000000003</v>
      </c>
      <c r="Z675">
        <v>148.05556000000001</v>
      </c>
      <c r="AA675">
        <v>241.43697</v>
      </c>
      <c r="AB675">
        <v>288.75283999999999</v>
      </c>
      <c r="AC675">
        <v>410.90805</v>
      </c>
      <c r="AD675">
        <v>280.51310000000001</v>
      </c>
      <c r="AE675">
        <v>490.66219999999998</v>
      </c>
      <c r="AF675">
        <v>291.32333</v>
      </c>
      <c r="AG675">
        <v>252.95631</v>
      </c>
    </row>
    <row r="676" spans="1:33" x14ac:dyDescent="0.25">
      <c r="A676" s="2">
        <v>44047</v>
      </c>
      <c r="B676">
        <v>18301.47</v>
      </c>
      <c r="C676">
        <v>9714.5570000000007</v>
      </c>
      <c r="D676">
        <v>18187.18</v>
      </c>
      <c r="E676">
        <v>18407.240000000002</v>
      </c>
      <c r="F676">
        <v>16683.53</v>
      </c>
      <c r="G676">
        <v>11053.371999999999</v>
      </c>
      <c r="H676">
        <v>8473.7569999999996</v>
      </c>
      <c r="I676">
        <v>15742.878000000001</v>
      </c>
      <c r="J676">
        <v>734.94794000000002</v>
      </c>
      <c r="K676">
        <v>745.40814</v>
      </c>
      <c r="L676">
        <v>339.75333000000001</v>
      </c>
      <c r="M676">
        <v>7868.0259999999998</v>
      </c>
      <c r="N676">
        <v>1388.0343</v>
      </c>
      <c r="O676">
        <v>327.0883</v>
      </c>
      <c r="P676">
        <v>923.43364999999994</v>
      </c>
      <c r="Q676">
        <v>5689.2929999999997</v>
      </c>
      <c r="R676">
        <v>420.75959999999998</v>
      </c>
      <c r="S676">
        <v>142.28584000000001</v>
      </c>
      <c r="T676">
        <v>125.45483400000001</v>
      </c>
      <c r="U676">
        <v>128.60463999999999</v>
      </c>
      <c r="V676">
        <v>143.94561999999999</v>
      </c>
      <c r="W676">
        <v>134.85081</v>
      </c>
      <c r="X676">
        <v>130.20226</v>
      </c>
      <c r="Y676">
        <v>285.19565</v>
      </c>
      <c r="Z676">
        <v>150.11131</v>
      </c>
      <c r="AA676">
        <v>244.27812</v>
      </c>
      <c r="AB676">
        <v>293.18124</v>
      </c>
      <c r="AC676">
        <v>433.91079999999999</v>
      </c>
      <c r="AD676">
        <v>283.89594</v>
      </c>
      <c r="AE676">
        <v>533.15480000000002</v>
      </c>
      <c r="AF676">
        <v>296.71910000000003</v>
      </c>
      <c r="AG676">
        <v>255.26996</v>
      </c>
    </row>
    <row r="677" spans="1:33" x14ac:dyDescent="0.25">
      <c r="A677" s="2">
        <v>44048</v>
      </c>
      <c r="B677">
        <v>18379.919999999998</v>
      </c>
      <c r="C677">
        <v>9795.2839999999997</v>
      </c>
      <c r="D677">
        <v>18262.14</v>
      </c>
      <c r="E677">
        <v>18484.831999999999</v>
      </c>
      <c r="F677">
        <v>16673.493999999999</v>
      </c>
      <c r="G677">
        <v>11236.147000000001</v>
      </c>
      <c r="H677">
        <v>8536.1769999999997</v>
      </c>
      <c r="I677">
        <v>15875.739</v>
      </c>
      <c r="J677">
        <v>743.63199999999995</v>
      </c>
      <c r="K677">
        <v>751.80864999999994</v>
      </c>
      <c r="L677">
        <v>342.96620000000001</v>
      </c>
      <c r="M677">
        <v>7923.3490000000002</v>
      </c>
      <c r="N677">
        <v>1418.39</v>
      </c>
      <c r="O677">
        <v>327.82443000000001</v>
      </c>
      <c r="P677">
        <v>927.82539999999995</v>
      </c>
      <c r="Q677">
        <v>5765.9956000000002</v>
      </c>
      <c r="R677">
        <v>424.56009999999998</v>
      </c>
      <c r="S677">
        <v>142.89502999999999</v>
      </c>
      <c r="T677">
        <v>130.30428000000001</v>
      </c>
      <c r="U677">
        <v>129.06800999999999</v>
      </c>
      <c r="V677">
        <v>142.32423</v>
      </c>
      <c r="W677">
        <v>132.25031999999999</v>
      </c>
      <c r="X677">
        <v>130.16173000000001</v>
      </c>
      <c r="Y677">
        <v>289.05817000000002</v>
      </c>
      <c r="Z677">
        <v>150.37183999999999</v>
      </c>
      <c r="AA677">
        <v>247.20428000000001</v>
      </c>
      <c r="AB677">
        <v>295.79608000000002</v>
      </c>
      <c r="AC677">
        <v>452.24083999999999</v>
      </c>
      <c r="AD677">
        <v>286.00894</v>
      </c>
      <c r="AE677">
        <v>555.18169999999998</v>
      </c>
      <c r="AF677">
        <v>301.9914</v>
      </c>
      <c r="AG677">
        <v>257.01931999999999</v>
      </c>
    </row>
    <row r="678" spans="1:33" x14ac:dyDescent="0.25">
      <c r="A678" s="2">
        <v>44049</v>
      </c>
      <c r="B678">
        <v>18452.803</v>
      </c>
      <c r="C678">
        <v>9990.741</v>
      </c>
      <c r="D678">
        <v>18292.423999999999</v>
      </c>
      <c r="E678">
        <v>18554.486000000001</v>
      </c>
      <c r="F678">
        <v>16840.009999999998</v>
      </c>
      <c r="G678">
        <v>10955.788</v>
      </c>
      <c r="H678">
        <v>8152.9516999999996</v>
      </c>
      <c r="I678">
        <v>15449.569</v>
      </c>
      <c r="J678">
        <v>749.26350000000002</v>
      </c>
      <c r="K678">
        <v>737.77610000000004</v>
      </c>
      <c r="L678">
        <v>342.76575000000003</v>
      </c>
      <c r="M678">
        <v>7626.1639999999998</v>
      </c>
      <c r="N678">
        <v>1184.8489999999999</v>
      </c>
      <c r="O678">
        <v>314.81945999999999</v>
      </c>
      <c r="P678">
        <v>911.27739999999994</v>
      </c>
      <c r="Q678">
        <v>5429.2035999999998</v>
      </c>
      <c r="R678">
        <v>413.18826000000001</v>
      </c>
      <c r="S678">
        <v>139.50017</v>
      </c>
      <c r="T678">
        <v>130.23842999999999</v>
      </c>
      <c r="U678">
        <v>129.63478000000001</v>
      </c>
      <c r="V678">
        <v>138.18172999999999</v>
      </c>
      <c r="W678">
        <v>132.15987999999999</v>
      </c>
      <c r="X678">
        <v>130.13981999999999</v>
      </c>
      <c r="Y678">
        <v>292.24831999999998</v>
      </c>
      <c r="Z678">
        <v>150.21386999999999</v>
      </c>
      <c r="AA678">
        <v>250.27173999999999</v>
      </c>
      <c r="AB678">
        <v>297.46145999999999</v>
      </c>
      <c r="AC678">
        <v>469.46517999999998</v>
      </c>
      <c r="AD678">
        <v>284.14767000000001</v>
      </c>
      <c r="AE678">
        <v>554.7604</v>
      </c>
      <c r="AF678">
        <v>308.71762000000001</v>
      </c>
      <c r="AG678">
        <v>258.63869999999997</v>
      </c>
    </row>
    <row r="679" spans="1:33" x14ac:dyDescent="0.25">
      <c r="A679" s="2">
        <v>44050</v>
      </c>
      <c r="B679">
        <v>18521.668000000001</v>
      </c>
      <c r="C679">
        <v>10195.485000000001</v>
      </c>
      <c r="D679">
        <v>18299.268</v>
      </c>
      <c r="E679">
        <v>18611.912</v>
      </c>
      <c r="F679">
        <v>16863.240000000002</v>
      </c>
      <c r="G679">
        <v>10771.751</v>
      </c>
      <c r="H679">
        <v>7965.1890000000003</v>
      </c>
      <c r="I679">
        <v>15219.341</v>
      </c>
      <c r="J679">
        <v>755.54110000000003</v>
      </c>
      <c r="K679">
        <v>739.56060000000002</v>
      </c>
      <c r="L679">
        <v>341.58483999999999</v>
      </c>
      <c r="M679">
        <v>7462.8050000000003</v>
      </c>
      <c r="N679">
        <v>1021.91644</v>
      </c>
      <c r="O679">
        <v>314.15143</v>
      </c>
      <c r="P679">
        <v>915.10033999999996</v>
      </c>
      <c r="Q679">
        <v>5264.7139999999999</v>
      </c>
      <c r="R679">
        <v>415.26821999999999</v>
      </c>
      <c r="S679">
        <v>138.29897</v>
      </c>
      <c r="T679">
        <v>130.29826</v>
      </c>
      <c r="U679">
        <v>130.1694</v>
      </c>
      <c r="V679">
        <v>137.06882999999999</v>
      </c>
      <c r="W679">
        <v>132.67326</v>
      </c>
      <c r="X679">
        <v>130.21999</v>
      </c>
      <c r="Y679">
        <v>295.73635999999999</v>
      </c>
      <c r="Z679">
        <v>150.06145000000001</v>
      </c>
      <c r="AA679">
        <v>253.55243999999999</v>
      </c>
      <c r="AB679">
        <v>300.9076</v>
      </c>
      <c r="AC679">
        <v>479.26877000000002</v>
      </c>
      <c r="AD679">
        <v>282.82420000000002</v>
      </c>
      <c r="AE679">
        <v>566.90454</v>
      </c>
      <c r="AF679">
        <v>313.39487000000003</v>
      </c>
      <c r="AG679">
        <v>260.47910000000002</v>
      </c>
    </row>
    <row r="680" spans="1:33" x14ac:dyDescent="0.25">
      <c r="A680" s="2">
        <v>44051</v>
      </c>
      <c r="B680">
        <v>18577.063999999998</v>
      </c>
      <c r="C680">
        <v>10419.197</v>
      </c>
      <c r="D680">
        <v>18311.963</v>
      </c>
      <c r="E680">
        <v>18659.919999999998</v>
      </c>
      <c r="F680">
        <v>16998.560000000001</v>
      </c>
      <c r="G680">
        <v>10755.023999999999</v>
      </c>
      <c r="H680">
        <v>7897.7969999999996</v>
      </c>
      <c r="I680">
        <v>15090.844999999999</v>
      </c>
      <c r="J680">
        <v>764.81500000000005</v>
      </c>
      <c r="K680">
        <v>749.2509</v>
      </c>
      <c r="L680">
        <v>343.02258</v>
      </c>
      <c r="M680">
        <v>7399.1080000000002</v>
      </c>
      <c r="N680">
        <v>927.33550000000002</v>
      </c>
      <c r="O680">
        <v>317.41543999999999</v>
      </c>
      <c r="P680">
        <v>927.54705999999999</v>
      </c>
      <c r="Q680">
        <v>5212.3114999999998</v>
      </c>
      <c r="R680">
        <v>422.68270000000001</v>
      </c>
      <c r="S680">
        <v>137.97145</v>
      </c>
      <c r="T680">
        <v>130.34737999999999</v>
      </c>
      <c r="U680">
        <v>130.65762000000001</v>
      </c>
      <c r="V680">
        <v>136.15622999999999</v>
      </c>
      <c r="W680">
        <v>132.61153999999999</v>
      </c>
      <c r="X680">
        <v>131.07712000000001</v>
      </c>
      <c r="Y680">
        <v>298.97433000000001</v>
      </c>
      <c r="Z680">
        <v>150.25699</v>
      </c>
      <c r="AA680">
        <v>256.59343999999999</v>
      </c>
      <c r="AB680">
        <v>304.11223999999999</v>
      </c>
      <c r="AC680">
        <v>486.14742999999999</v>
      </c>
      <c r="AD680">
        <v>282.88209999999998</v>
      </c>
      <c r="AE680">
        <v>568.99207000000001</v>
      </c>
      <c r="AF680">
        <v>316.68459999999999</v>
      </c>
      <c r="AG680">
        <v>262.58737000000002</v>
      </c>
    </row>
    <row r="681" spans="1:33" x14ac:dyDescent="0.25">
      <c r="A681" s="2">
        <v>44052</v>
      </c>
      <c r="B681">
        <v>18622.775000000001</v>
      </c>
      <c r="C681">
        <v>10736.656000000001</v>
      </c>
      <c r="D681">
        <v>18343.458999999999</v>
      </c>
      <c r="E681">
        <v>18707.186000000002</v>
      </c>
      <c r="F681">
        <v>16969.560000000001</v>
      </c>
      <c r="G681">
        <v>10916.036</v>
      </c>
      <c r="H681">
        <v>7906.1255000000001</v>
      </c>
      <c r="I681">
        <v>14915.054</v>
      </c>
      <c r="J681">
        <v>775.8614</v>
      </c>
      <c r="K681">
        <v>767.05706999999995</v>
      </c>
      <c r="L681">
        <v>346.88869999999997</v>
      </c>
      <c r="M681">
        <v>7376.9380000000001</v>
      </c>
      <c r="N681">
        <v>886.97455000000002</v>
      </c>
      <c r="O681">
        <v>321.8202</v>
      </c>
      <c r="P681">
        <v>938.50635</v>
      </c>
      <c r="Q681">
        <v>5249.9369999999999</v>
      </c>
      <c r="R681">
        <v>431.58150000000001</v>
      </c>
      <c r="S681">
        <v>138.01839000000001</v>
      </c>
      <c r="T681">
        <v>132.07802000000001</v>
      </c>
      <c r="U681">
        <v>131.1216</v>
      </c>
      <c r="V681">
        <v>135.60727</v>
      </c>
      <c r="W681">
        <v>132.66033999999999</v>
      </c>
      <c r="X681">
        <v>133.12239</v>
      </c>
      <c r="Y681">
        <v>302.33089999999999</v>
      </c>
      <c r="Z681">
        <v>151.4778</v>
      </c>
      <c r="AA681">
        <v>259.32983000000002</v>
      </c>
      <c r="AB681">
        <v>307.86892999999998</v>
      </c>
      <c r="AC681">
        <v>494.44296000000003</v>
      </c>
      <c r="AD681">
        <v>284.52460000000002</v>
      </c>
      <c r="AE681">
        <v>571.70759999999996</v>
      </c>
      <c r="AF681">
        <v>320.34145999999998</v>
      </c>
      <c r="AG681">
        <v>265.58596999999997</v>
      </c>
    </row>
    <row r="682" spans="1:33" x14ac:dyDescent="0.25">
      <c r="A682" s="2">
        <v>44053</v>
      </c>
      <c r="B682">
        <v>18659.724999999999</v>
      </c>
      <c r="C682">
        <v>11106.481</v>
      </c>
      <c r="D682">
        <v>18441.951000000001</v>
      </c>
      <c r="E682">
        <v>18771.057000000001</v>
      </c>
      <c r="F682">
        <v>16804.525000000001</v>
      </c>
      <c r="G682">
        <v>11394.921</v>
      </c>
      <c r="H682">
        <v>8180.6035000000002</v>
      </c>
      <c r="I682">
        <v>15064.445</v>
      </c>
      <c r="J682">
        <v>797.36479999999995</v>
      </c>
      <c r="K682">
        <v>803.05524000000003</v>
      </c>
      <c r="L682">
        <v>353.10507000000001</v>
      </c>
      <c r="M682">
        <v>7614.1934000000001</v>
      </c>
      <c r="N682">
        <v>967.66314999999997</v>
      </c>
      <c r="O682">
        <v>344.10482999999999</v>
      </c>
      <c r="P682">
        <v>973.04755</v>
      </c>
      <c r="Q682">
        <v>5547.9193999999998</v>
      </c>
      <c r="R682">
        <v>458.24209999999999</v>
      </c>
      <c r="S682">
        <v>138.56836000000001</v>
      </c>
      <c r="T682">
        <v>133.98799</v>
      </c>
      <c r="U682">
        <v>131.74242000000001</v>
      </c>
      <c r="V682">
        <v>136.15676999999999</v>
      </c>
      <c r="W682">
        <v>133.59258</v>
      </c>
      <c r="X682">
        <v>133.47255000000001</v>
      </c>
      <c r="Y682">
        <v>305.71024</v>
      </c>
      <c r="Z682">
        <v>152.54103000000001</v>
      </c>
      <c r="AA682">
        <v>261.81459999999998</v>
      </c>
      <c r="AB682">
        <v>312.27557000000002</v>
      </c>
      <c r="AC682">
        <v>502.8732</v>
      </c>
      <c r="AD682">
        <v>289.14400000000001</v>
      </c>
      <c r="AE682">
        <v>546.99676999999997</v>
      </c>
      <c r="AF682">
        <v>323.46793000000002</v>
      </c>
      <c r="AG682">
        <v>267.62653</v>
      </c>
    </row>
    <row r="683" spans="1:33" x14ac:dyDescent="0.25">
      <c r="A683" s="2">
        <v>44054</v>
      </c>
      <c r="B683">
        <v>18697.258000000002</v>
      </c>
      <c r="C683">
        <v>11360.183999999999</v>
      </c>
      <c r="D683">
        <v>18581.178</v>
      </c>
      <c r="E683">
        <v>18865.400000000001</v>
      </c>
      <c r="F683">
        <v>16774.348000000002</v>
      </c>
      <c r="G683">
        <v>11923.741</v>
      </c>
      <c r="H683">
        <v>8387.6659999999993</v>
      </c>
      <c r="I683">
        <v>14966.273999999999</v>
      </c>
      <c r="J683">
        <v>822.62354000000005</v>
      </c>
      <c r="K683">
        <v>824.17084</v>
      </c>
      <c r="L683">
        <v>364.24207000000001</v>
      </c>
      <c r="M683">
        <v>7816.0860000000002</v>
      </c>
      <c r="N683">
        <v>1033.0851</v>
      </c>
      <c r="O683">
        <v>361.72512999999998</v>
      </c>
      <c r="P683">
        <v>995.38969999999995</v>
      </c>
      <c r="Q683">
        <v>5764.6112999999996</v>
      </c>
      <c r="R683">
        <v>477.59152</v>
      </c>
      <c r="S683">
        <v>138.98346000000001</v>
      </c>
      <c r="T683">
        <v>133.60590999999999</v>
      </c>
      <c r="U683">
        <v>133.18681000000001</v>
      </c>
      <c r="V683">
        <v>136.98115999999999</v>
      </c>
      <c r="W683">
        <v>134.79929000000001</v>
      </c>
      <c r="X683">
        <v>133.05554000000001</v>
      </c>
      <c r="Y683">
        <v>309.04660000000001</v>
      </c>
      <c r="Z683">
        <v>152.10359</v>
      </c>
      <c r="AA683">
        <v>263.88601999999997</v>
      </c>
      <c r="AB683">
        <v>314.36860000000001</v>
      </c>
      <c r="AC683">
        <v>510.33774</v>
      </c>
      <c r="AD683">
        <v>295.13637999999997</v>
      </c>
      <c r="AE683">
        <v>542.60479999999995</v>
      </c>
      <c r="AF683">
        <v>327.70334000000003</v>
      </c>
      <c r="AG683">
        <v>268.72039999999998</v>
      </c>
    </row>
    <row r="684" spans="1:33" x14ac:dyDescent="0.25">
      <c r="A684" s="2">
        <v>44055</v>
      </c>
      <c r="B684">
        <v>18751.032999999999</v>
      </c>
      <c r="C684">
        <v>11280.367</v>
      </c>
      <c r="D684">
        <v>18762.72</v>
      </c>
      <c r="E684">
        <v>19005.445</v>
      </c>
      <c r="F684">
        <v>17139.671999999999</v>
      </c>
      <c r="G684">
        <v>12077.038</v>
      </c>
      <c r="H684">
        <v>8558.8850000000002</v>
      </c>
      <c r="I684">
        <v>15152.578</v>
      </c>
      <c r="J684">
        <v>850.90509999999995</v>
      </c>
      <c r="K684">
        <v>850.85222999999996</v>
      </c>
      <c r="L684">
        <v>372.06479999999999</v>
      </c>
      <c r="M684">
        <v>7929.3190000000004</v>
      </c>
      <c r="N684">
        <v>1055.9224999999999</v>
      </c>
      <c r="O684">
        <v>373.2328</v>
      </c>
      <c r="P684">
        <v>1030.8849</v>
      </c>
      <c r="Q684">
        <v>5841.4059999999999</v>
      </c>
      <c r="R684">
        <v>491.71053999999998</v>
      </c>
      <c r="S684">
        <v>139.55537000000001</v>
      </c>
      <c r="T684">
        <v>134.05956</v>
      </c>
      <c r="U684">
        <v>134.25961000000001</v>
      </c>
      <c r="V684">
        <v>137.27788000000001</v>
      </c>
      <c r="W684">
        <v>134.82695000000001</v>
      </c>
      <c r="X684">
        <v>134.48653999999999</v>
      </c>
      <c r="Y684">
        <v>312.27805000000001</v>
      </c>
      <c r="Z684">
        <v>152.43929</v>
      </c>
      <c r="AA684">
        <v>265.53014999999999</v>
      </c>
      <c r="AB684">
        <v>316.99939999999998</v>
      </c>
      <c r="AC684">
        <v>514.39679999999998</v>
      </c>
      <c r="AD684">
        <v>304.11590000000001</v>
      </c>
      <c r="AE684">
        <v>545.53330000000005</v>
      </c>
      <c r="AF684">
        <v>330.67129999999997</v>
      </c>
      <c r="AG684">
        <v>270.76429999999999</v>
      </c>
    </row>
    <row r="685" spans="1:33" x14ac:dyDescent="0.25">
      <c r="A685" s="2">
        <v>44056</v>
      </c>
      <c r="B685">
        <v>18835.375</v>
      </c>
      <c r="C685">
        <v>10796.069</v>
      </c>
      <c r="D685">
        <v>19036.491999999998</v>
      </c>
      <c r="E685">
        <v>19188.732</v>
      </c>
      <c r="F685">
        <v>17469.096000000001</v>
      </c>
      <c r="G685">
        <v>12200.05</v>
      </c>
      <c r="H685">
        <v>8954.1980000000003</v>
      </c>
      <c r="I685">
        <v>15947.453</v>
      </c>
      <c r="J685">
        <v>875.73662999999999</v>
      </c>
      <c r="K685">
        <v>906.17096000000004</v>
      </c>
      <c r="L685">
        <v>386.00826999999998</v>
      </c>
      <c r="M685">
        <v>8383.6530000000002</v>
      </c>
      <c r="N685">
        <v>1151.5652</v>
      </c>
      <c r="O685">
        <v>399.29977000000002</v>
      </c>
      <c r="P685">
        <v>1125.6333999999999</v>
      </c>
      <c r="Q685">
        <v>6088.0137000000004</v>
      </c>
      <c r="R685">
        <v>519.43535999999995</v>
      </c>
      <c r="S685">
        <v>141.01141000000001</v>
      </c>
      <c r="T685">
        <v>142.68266</v>
      </c>
      <c r="U685">
        <v>134.69300999999999</v>
      </c>
      <c r="V685">
        <v>138.15869000000001</v>
      </c>
      <c r="W685">
        <v>134.44730000000001</v>
      </c>
      <c r="X685">
        <v>149.49297000000001</v>
      </c>
      <c r="Y685">
        <v>314.86520000000002</v>
      </c>
      <c r="Z685">
        <v>154.00299999999999</v>
      </c>
      <c r="AA685">
        <v>267.13029999999998</v>
      </c>
      <c r="AB685">
        <v>321.36160000000001</v>
      </c>
      <c r="AC685">
        <v>505.03676999999999</v>
      </c>
      <c r="AD685">
        <v>318.79160000000002</v>
      </c>
      <c r="AE685">
        <v>609.95734000000004</v>
      </c>
      <c r="AF685">
        <v>328.59197999999998</v>
      </c>
      <c r="AG685">
        <v>273.10394000000002</v>
      </c>
    </row>
    <row r="686" spans="1:33" x14ac:dyDescent="0.25">
      <c r="A686" s="2">
        <v>44057</v>
      </c>
      <c r="B686">
        <v>18956.407999999999</v>
      </c>
      <c r="C686">
        <v>10436.366</v>
      </c>
      <c r="D686">
        <v>19290.238000000001</v>
      </c>
      <c r="E686">
        <v>19377.338</v>
      </c>
      <c r="F686">
        <v>17759.879000000001</v>
      </c>
      <c r="G686">
        <v>12282.208000000001</v>
      </c>
      <c r="H686">
        <v>9261.8220000000001</v>
      </c>
      <c r="I686">
        <v>16559.666000000001</v>
      </c>
      <c r="J686">
        <v>891.33954000000006</v>
      </c>
      <c r="K686">
        <v>958.37159999999994</v>
      </c>
      <c r="L686">
        <v>403.31454000000002</v>
      </c>
      <c r="M686">
        <v>8694.8359999999993</v>
      </c>
      <c r="N686">
        <v>1257.8783000000001</v>
      </c>
      <c r="O686">
        <v>413.21163999999999</v>
      </c>
      <c r="P686">
        <v>1196.1067</v>
      </c>
      <c r="Q686">
        <v>6267.2695000000003</v>
      </c>
      <c r="R686">
        <v>537.74699999999996</v>
      </c>
      <c r="S686">
        <v>143.02735999999999</v>
      </c>
      <c r="T686">
        <v>144.38544999999999</v>
      </c>
      <c r="U686">
        <v>135.22914</v>
      </c>
      <c r="V686">
        <v>140.64966999999999</v>
      </c>
      <c r="W686">
        <v>136.24385000000001</v>
      </c>
      <c r="X686">
        <v>144.61812</v>
      </c>
      <c r="Y686">
        <v>319.02145000000002</v>
      </c>
      <c r="Z686">
        <v>156.26197999999999</v>
      </c>
      <c r="AA686">
        <v>269.07260000000002</v>
      </c>
      <c r="AB686">
        <v>326.45553999999998</v>
      </c>
      <c r="AC686">
        <v>493.34875</v>
      </c>
      <c r="AD686">
        <v>335.90102999999999</v>
      </c>
      <c r="AE686">
        <v>591.34906000000001</v>
      </c>
      <c r="AF686">
        <v>327.45404000000002</v>
      </c>
      <c r="AG686">
        <v>276.03030000000001</v>
      </c>
    </row>
    <row r="687" spans="1:33" x14ac:dyDescent="0.25">
      <c r="A687" s="2">
        <v>44058</v>
      </c>
      <c r="B687">
        <v>19107.455000000002</v>
      </c>
      <c r="C687">
        <v>10397.959000000001</v>
      </c>
      <c r="D687">
        <v>19522.14</v>
      </c>
      <c r="E687">
        <v>19572.298999999999</v>
      </c>
      <c r="F687">
        <v>17896.120999999999</v>
      </c>
      <c r="G687">
        <v>12630.554</v>
      </c>
      <c r="H687">
        <v>9821.009</v>
      </c>
      <c r="I687">
        <v>17278.580000000002</v>
      </c>
      <c r="J687">
        <v>912.31885</v>
      </c>
      <c r="K687">
        <v>1024.0445999999999</v>
      </c>
      <c r="L687">
        <v>423.81599999999997</v>
      </c>
      <c r="M687">
        <v>9197.9419999999991</v>
      </c>
      <c r="N687">
        <v>1480.7189000000001</v>
      </c>
      <c r="O687">
        <v>442.33386000000002</v>
      </c>
      <c r="P687">
        <v>1277.2599</v>
      </c>
      <c r="Q687">
        <v>6711.3833000000004</v>
      </c>
      <c r="R687">
        <v>571.25350000000003</v>
      </c>
      <c r="S687">
        <v>148.29474999999999</v>
      </c>
      <c r="T687">
        <v>139.27253999999999</v>
      </c>
      <c r="U687">
        <v>135.94504000000001</v>
      </c>
      <c r="V687">
        <v>152.33832000000001</v>
      </c>
      <c r="W687">
        <v>147.59383</v>
      </c>
      <c r="X687">
        <v>139.84682000000001</v>
      </c>
      <c r="Y687">
        <v>323.39742999999999</v>
      </c>
      <c r="Z687">
        <v>158.42662000000001</v>
      </c>
      <c r="AA687">
        <v>272.21325999999999</v>
      </c>
      <c r="AB687">
        <v>331.09023999999999</v>
      </c>
      <c r="AC687">
        <v>482.54674999999997</v>
      </c>
      <c r="AD687">
        <v>356.73464999999999</v>
      </c>
      <c r="AE687">
        <v>574.6567</v>
      </c>
      <c r="AF687">
        <v>325.86680000000001</v>
      </c>
      <c r="AG687">
        <v>278.40019999999998</v>
      </c>
    </row>
    <row r="688" spans="1:33" x14ac:dyDescent="0.25">
      <c r="A688" s="2">
        <v>44059</v>
      </c>
      <c r="B688">
        <v>19284.936000000002</v>
      </c>
      <c r="C688">
        <v>10697.903</v>
      </c>
      <c r="D688">
        <v>19708.72</v>
      </c>
      <c r="E688">
        <v>19760.294999999998</v>
      </c>
      <c r="F688">
        <v>18012.213</v>
      </c>
      <c r="G688">
        <v>13013.111999999999</v>
      </c>
      <c r="H688">
        <v>10183.302</v>
      </c>
      <c r="I688">
        <v>17668.305</v>
      </c>
      <c r="J688">
        <v>947.68209999999999</v>
      </c>
      <c r="K688">
        <v>1076.0233000000001</v>
      </c>
      <c r="L688">
        <v>452.66039999999998</v>
      </c>
      <c r="M688">
        <v>9499.9500000000007</v>
      </c>
      <c r="N688">
        <v>1668.3226</v>
      </c>
      <c r="O688">
        <v>461.19875999999999</v>
      </c>
      <c r="P688">
        <v>1342.923</v>
      </c>
      <c r="Q688">
        <v>7026.9233000000004</v>
      </c>
      <c r="R688">
        <v>600.33923000000004</v>
      </c>
      <c r="S688">
        <v>153.511</v>
      </c>
      <c r="T688">
        <v>139.10164</v>
      </c>
      <c r="U688">
        <v>136.63147000000001</v>
      </c>
      <c r="V688">
        <v>157.98786999999999</v>
      </c>
      <c r="W688">
        <v>149.12260000000001</v>
      </c>
      <c r="X688">
        <v>143.09270000000001</v>
      </c>
      <c r="Y688">
        <v>326.99907999999999</v>
      </c>
      <c r="Z688">
        <v>159.73068000000001</v>
      </c>
      <c r="AA688">
        <v>277.45400000000001</v>
      </c>
      <c r="AB688">
        <v>333.87634000000003</v>
      </c>
      <c r="AC688">
        <v>471.05176</v>
      </c>
      <c r="AD688">
        <v>375.90449999999998</v>
      </c>
      <c r="AE688">
        <v>593.4692</v>
      </c>
      <c r="AF688">
        <v>324.74756000000002</v>
      </c>
      <c r="AG688">
        <v>279.98534999999998</v>
      </c>
    </row>
    <row r="689" spans="1:33" x14ac:dyDescent="0.25">
      <c r="A689" s="2">
        <v>44060</v>
      </c>
      <c r="B689">
        <v>19475.004000000001</v>
      </c>
      <c r="C689">
        <v>11003.931</v>
      </c>
      <c r="D689">
        <v>19790.150000000001</v>
      </c>
      <c r="E689">
        <v>19912.934000000001</v>
      </c>
      <c r="F689">
        <v>18180.39</v>
      </c>
      <c r="G689">
        <v>12943.668</v>
      </c>
      <c r="H689">
        <v>10057.745000000001</v>
      </c>
      <c r="I689">
        <v>17469.469000000001</v>
      </c>
      <c r="J689">
        <v>978.07245</v>
      </c>
      <c r="K689">
        <v>1088.1368</v>
      </c>
      <c r="L689">
        <v>467.82560000000001</v>
      </c>
      <c r="M689">
        <v>9380.2420000000002</v>
      </c>
      <c r="N689">
        <v>1649.0597</v>
      </c>
      <c r="O689">
        <v>456.18040000000002</v>
      </c>
      <c r="P689">
        <v>1353.1190999999999</v>
      </c>
      <c r="Q689">
        <v>6897.2856000000002</v>
      </c>
      <c r="R689">
        <v>604.69169999999997</v>
      </c>
      <c r="S689">
        <v>155.58998</v>
      </c>
      <c r="T689">
        <v>145.59952999999999</v>
      </c>
      <c r="U689">
        <v>137.39411999999999</v>
      </c>
      <c r="V689">
        <v>156.88881000000001</v>
      </c>
      <c r="W689">
        <v>146.44609</v>
      </c>
      <c r="X689">
        <v>150.02637999999999</v>
      </c>
      <c r="Y689">
        <v>332.75058000000001</v>
      </c>
      <c r="Z689">
        <v>162.15149</v>
      </c>
      <c r="AA689">
        <v>284.63600000000002</v>
      </c>
      <c r="AB689">
        <v>340.14</v>
      </c>
      <c r="AC689">
        <v>470.58704</v>
      </c>
      <c r="AD689">
        <v>384.28649999999999</v>
      </c>
      <c r="AE689">
        <v>556.40314000000001</v>
      </c>
      <c r="AF689">
        <v>326.26254</v>
      </c>
      <c r="AG689">
        <v>282.94094999999999</v>
      </c>
    </row>
    <row r="690" spans="1:33" x14ac:dyDescent="0.25">
      <c r="A690" s="2">
        <v>44061</v>
      </c>
      <c r="B690">
        <v>19652.798999999999</v>
      </c>
      <c r="C690">
        <v>11046.656000000001</v>
      </c>
      <c r="D690">
        <v>19843.123</v>
      </c>
      <c r="E690">
        <v>20026.349999999999</v>
      </c>
      <c r="F690">
        <v>18373.47</v>
      </c>
      <c r="G690">
        <v>12763.352000000001</v>
      </c>
      <c r="H690">
        <v>10007.704</v>
      </c>
      <c r="I690">
        <v>17430.115000000002</v>
      </c>
      <c r="J690">
        <v>1005.0811</v>
      </c>
      <c r="K690">
        <v>1104.664</v>
      </c>
      <c r="L690">
        <v>473.73421999999999</v>
      </c>
      <c r="M690">
        <v>9360.6470000000008</v>
      </c>
      <c r="N690">
        <v>1607.3027</v>
      </c>
      <c r="O690">
        <v>457.43997000000002</v>
      </c>
      <c r="P690">
        <v>1369.2505000000001</v>
      </c>
      <c r="Q690">
        <v>6827.82</v>
      </c>
      <c r="R690">
        <v>610.30926999999997</v>
      </c>
      <c r="S690">
        <v>156.45831000000001</v>
      </c>
      <c r="T690">
        <v>148.74064999999999</v>
      </c>
      <c r="U690">
        <v>138.2877</v>
      </c>
      <c r="V690">
        <v>157.66382999999999</v>
      </c>
      <c r="W690">
        <v>148.23195000000001</v>
      </c>
      <c r="X690">
        <v>147.19086999999999</v>
      </c>
      <c r="Y690">
        <v>337.94159999999999</v>
      </c>
      <c r="Z690">
        <v>164.59824</v>
      </c>
      <c r="AA690">
        <v>292.82702999999998</v>
      </c>
      <c r="AB690">
        <v>344.77285999999998</v>
      </c>
      <c r="AC690">
        <v>472.12265000000002</v>
      </c>
      <c r="AD690">
        <v>388.59206999999998</v>
      </c>
      <c r="AE690">
        <v>544.48486000000003</v>
      </c>
      <c r="AF690">
        <v>326.81515999999999</v>
      </c>
      <c r="AG690">
        <v>286.41057999999998</v>
      </c>
    </row>
    <row r="691" spans="1:33" x14ac:dyDescent="0.25">
      <c r="A691" s="2">
        <v>44062</v>
      </c>
      <c r="B691">
        <v>19814.84</v>
      </c>
      <c r="C691">
        <v>10968.598</v>
      </c>
      <c r="D691">
        <v>19916.532999999999</v>
      </c>
      <c r="E691">
        <v>20125.243999999999</v>
      </c>
      <c r="F691">
        <v>18549.95</v>
      </c>
      <c r="G691">
        <v>12827.699000000001</v>
      </c>
      <c r="H691">
        <v>10168.073</v>
      </c>
      <c r="I691">
        <v>17649.428</v>
      </c>
      <c r="J691">
        <v>1036.3815</v>
      </c>
      <c r="K691">
        <v>1128.4192</v>
      </c>
      <c r="L691">
        <v>481.00528000000003</v>
      </c>
      <c r="M691">
        <v>9485.4509999999991</v>
      </c>
      <c r="N691">
        <v>1650.5250000000001</v>
      </c>
      <c r="O691">
        <v>469.86171999999999</v>
      </c>
      <c r="P691">
        <v>1399.4271000000001</v>
      </c>
      <c r="Q691">
        <v>6977.3360000000002</v>
      </c>
      <c r="R691">
        <v>628.75714000000005</v>
      </c>
      <c r="S691">
        <v>158.54207</v>
      </c>
      <c r="T691">
        <v>149.66856000000001</v>
      </c>
      <c r="U691">
        <v>139.06353999999999</v>
      </c>
      <c r="V691">
        <v>161.46223000000001</v>
      </c>
      <c r="W691">
        <v>151.5908</v>
      </c>
      <c r="X691">
        <v>148.2073</v>
      </c>
      <c r="Y691">
        <v>341.99400000000003</v>
      </c>
      <c r="Z691">
        <v>164.94210000000001</v>
      </c>
      <c r="AA691">
        <v>302.41946000000002</v>
      </c>
      <c r="AB691">
        <v>349.67322000000001</v>
      </c>
      <c r="AC691">
        <v>465.30040000000002</v>
      </c>
      <c r="AD691">
        <v>394.76602000000003</v>
      </c>
      <c r="AE691">
        <v>570.26116999999999</v>
      </c>
      <c r="AF691">
        <v>325.77535999999998</v>
      </c>
      <c r="AG691">
        <v>290.47442999999998</v>
      </c>
    </row>
    <row r="692" spans="1:33" x14ac:dyDescent="0.25">
      <c r="A692" s="2">
        <v>44063</v>
      </c>
      <c r="B692">
        <v>19967.467000000001</v>
      </c>
      <c r="C692">
        <v>10913.123</v>
      </c>
      <c r="D692">
        <v>20001.153999999999</v>
      </c>
      <c r="E692">
        <v>20219.736000000001</v>
      </c>
      <c r="F692">
        <v>18629.294999999998</v>
      </c>
      <c r="G692">
        <v>12945.483</v>
      </c>
      <c r="H692">
        <v>10319.361000000001</v>
      </c>
      <c r="I692">
        <v>17926.88</v>
      </c>
      <c r="J692">
        <v>1070.5474999999999</v>
      </c>
      <c r="K692">
        <v>1157.3303000000001</v>
      </c>
      <c r="L692">
        <v>493.45816000000002</v>
      </c>
      <c r="M692">
        <v>9611.7849999999999</v>
      </c>
      <c r="N692">
        <v>1662.1596999999999</v>
      </c>
      <c r="O692">
        <v>481.0027</v>
      </c>
      <c r="P692">
        <v>1429.4888000000001</v>
      </c>
      <c r="Q692">
        <v>7110.7579999999998</v>
      </c>
      <c r="R692">
        <v>648.41279999999995</v>
      </c>
      <c r="S692">
        <v>158.57409999999999</v>
      </c>
      <c r="T692">
        <v>148.95089999999999</v>
      </c>
      <c r="U692">
        <v>139.81327999999999</v>
      </c>
      <c r="V692">
        <v>159.62785</v>
      </c>
      <c r="W692">
        <v>151.19092000000001</v>
      </c>
      <c r="X692">
        <v>148.14197999999999</v>
      </c>
      <c r="Y692">
        <v>350.05117999999999</v>
      </c>
      <c r="Z692">
        <v>163.94269</v>
      </c>
      <c r="AA692">
        <v>313.38443000000001</v>
      </c>
      <c r="AB692">
        <v>355.54453000000001</v>
      </c>
      <c r="AC692">
        <v>450.98433999999997</v>
      </c>
      <c r="AD692">
        <v>402.97037</v>
      </c>
      <c r="AE692">
        <v>538.18640000000005</v>
      </c>
      <c r="AF692">
        <v>324.11716000000001</v>
      </c>
      <c r="AG692">
        <v>295.47394000000003</v>
      </c>
    </row>
    <row r="693" spans="1:33" x14ac:dyDescent="0.25">
      <c r="A693" s="2">
        <v>44064</v>
      </c>
      <c r="B693">
        <v>20095.45</v>
      </c>
      <c r="C693">
        <v>10929.073</v>
      </c>
      <c r="D693">
        <v>20103.495999999999</v>
      </c>
      <c r="E693">
        <v>20309.125</v>
      </c>
      <c r="F693">
        <v>18672.393</v>
      </c>
      <c r="G693">
        <v>13189.13</v>
      </c>
      <c r="H693">
        <v>10512.203</v>
      </c>
      <c r="I693">
        <v>18302.11</v>
      </c>
      <c r="J693">
        <v>1097.0393999999999</v>
      </c>
      <c r="K693">
        <v>1202.3651</v>
      </c>
      <c r="L693">
        <v>510.96215999999998</v>
      </c>
      <c r="M693">
        <v>9872.4500000000007</v>
      </c>
      <c r="N693">
        <v>1623.229</v>
      </c>
      <c r="O693">
        <v>498.71224999999998</v>
      </c>
      <c r="P693">
        <v>1484.692</v>
      </c>
      <c r="Q693">
        <v>7241.6693999999998</v>
      </c>
      <c r="R693">
        <v>679.47429999999997</v>
      </c>
      <c r="S693">
        <v>157.24194</v>
      </c>
      <c r="T693">
        <v>149.22200000000001</v>
      </c>
      <c r="U693">
        <v>140.75801000000001</v>
      </c>
      <c r="V693">
        <v>156.38912999999999</v>
      </c>
      <c r="W693">
        <v>149.97685000000001</v>
      </c>
      <c r="X693">
        <v>150.55643000000001</v>
      </c>
      <c r="Y693">
        <v>361.68198000000001</v>
      </c>
      <c r="Z693">
        <v>164.18020000000001</v>
      </c>
      <c r="AA693">
        <v>324.54138</v>
      </c>
      <c r="AB693">
        <v>366.1388</v>
      </c>
      <c r="AC693">
        <v>428.04381999999998</v>
      </c>
      <c r="AD693">
        <v>415.11471999999998</v>
      </c>
      <c r="AE693">
        <v>571.93280000000004</v>
      </c>
      <c r="AF693">
        <v>321.4271</v>
      </c>
      <c r="AG693">
        <v>302.54793999999998</v>
      </c>
    </row>
    <row r="694" spans="1:33" x14ac:dyDescent="0.25">
      <c r="A694" s="2">
        <v>44065</v>
      </c>
      <c r="B694">
        <v>20207.474999999999</v>
      </c>
      <c r="C694">
        <v>11195.017</v>
      </c>
      <c r="D694">
        <v>20124.502</v>
      </c>
      <c r="E694">
        <v>20387.111000000001</v>
      </c>
      <c r="F694">
        <v>18811.342000000001</v>
      </c>
      <c r="G694">
        <v>13049.593999999999</v>
      </c>
      <c r="H694">
        <v>10134.269</v>
      </c>
      <c r="I694">
        <v>17872.940999999999</v>
      </c>
      <c r="J694">
        <v>1114.8767</v>
      </c>
      <c r="K694">
        <v>1204.6220000000001</v>
      </c>
      <c r="L694">
        <v>522.16750000000002</v>
      </c>
      <c r="M694">
        <v>9575.3430000000008</v>
      </c>
      <c r="N694">
        <v>1313.5590999999999</v>
      </c>
      <c r="O694">
        <v>488.16820000000001</v>
      </c>
      <c r="P694">
        <v>1485.7312999999999</v>
      </c>
      <c r="Q694">
        <v>6845.8813</v>
      </c>
      <c r="R694">
        <v>677.07669999999996</v>
      </c>
      <c r="S694">
        <v>154.21433999999999</v>
      </c>
      <c r="T694">
        <v>151.06145000000001</v>
      </c>
      <c r="U694">
        <v>141.62943000000001</v>
      </c>
      <c r="V694">
        <v>153.16125</v>
      </c>
      <c r="W694">
        <v>150.14388</v>
      </c>
      <c r="X694">
        <v>150.97298000000001</v>
      </c>
      <c r="Y694">
        <v>379.87308000000002</v>
      </c>
      <c r="Z694">
        <v>164.81345999999999</v>
      </c>
      <c r="AA694">
        <v>334.83273000000003</v>
      </c>
      <c r="AB694">
        <v>377.41820000000001</v>
      </c>
      <c r="AC694">
        <v>410.76979999999998</v>
      </c>
      <c r="AD694">
        <v>419.87878000000001</v>
      </c>
      <c r="AE694">
        <v>518.03530000000001</v>
      </c>
      <c r="AF694">
        <v>319.78805999999997</v>
      </c>
      <c r="AG694">
        <v>310.84440000000001</v>
      </c>
    </row>
    <row r="695" spans="1:33" x14ac:dyDescent="0.25">
      <c r="A695" s="2">
        <v>44066</v>
      </c>
      <c r="B695">
        <v>20298.04</v>
      </c>
      <c r="C695">
        <v>11459.79</v>
      </c>
      <c r="D695">
        <v>20198.261999999999</v>
      </c>
      <c r="E695">
        <v>20465.008000000002</v>
      </c>
      <c r="F695">
        <v>18948.728999999999</v>
      </c>
      <c r="G695">
        <v>13218.2</v>
      </c>
      <c r="H695">
        <v>10349.455</v>
      </c>
      <c r="I695">
        <v>18121.939999999999</v>
      </c>
      <c r="J695">
        <v>1142.402</v>
      </c>
      <c r="K695">
        <v>1281.7457999999999</v>
      </c>
      <c r="L695">
        <v>542.89189999999996</v>
      </c>
      <c r="M695">
        <v>9820.527</v>
      </c>
      <c r="N695">
        <v>1294.5427999999999</v>
      </c>
      <c r="O695">
        <v>528.65700000000004</v>
      </c>
      <c r="P695">
        <v>1569.8802000000001</v>
      </c>
      <c r="Q695">
        <v>6995.0609999999997</v>
      </c>
      <c r="R695">
        <v>729.29083000000003</v>
      </c>
      <c r="S695">
        <v>154.20522</v>
      </c>
      <c r="T695">
        <v>150.60599999999999</v>
      </c>
      <c r="U695">
        <v>142.39516</v>
      </c>
      <c r="V695">
        <v>154.06950000000001</v>
      </c>
      <c r="W695">
        <v>151.86848000000001</v>
      </c>
      <c r="X695">
        <v>150.50632999999999</v>
      </c>
      <c r="Y695">
        <v>406.00484999999998</v>
      </c>
      <c r="Z695">
        <v>165.08284</v>
      </c>
      <c r="AA695">
        <v>346.22498000000002</v>
      </c>
      <c r="AB695">
        <v>394.18615999999997</v>
      </c>
      <c r="AC695">
        <v>384.06225999999998</v>
      </c>
      <c r="AD695">
        <v>437.26101999999997</v>
      </c>
      <c r="AE695">
        <v>523.28499999999997</v>
      </c>
      <c r="AF695">
        <v>316.53039999999999</v>
      </c>
      <c r="AG695">
        <v>319.33780000000002</v>
      </c>
    </row>
    <row r="696" spans="1:33" x14ac:dyDescent="0.25">
      <c r="A696" s="2">
        <v>44067</v>
      </c>
      <c r="B696">
        <v>20377.559000000001</v>
      </c>
      <c r="C696">
        <v>11865.332</v>
      </c>
      <c r="D696">
        <v>20318.317999999999</v>
      </c>
      <c r="E696">
        <v>20558.37</v>
      </c>
      <c r="F696">
        <v>19103.36</v>
      </c>
      <c r="G696">
        <v>13588.726000000001</v>
      </c>
      <c r="H696">
        <v>10567.518</v>
      </c>
      <c r="I696">
        <v>18256.41</v>
      </c>
      <c r="J696">
        <v>1178.5812000000001</v>
      </c>
      <c r="K696">
        <v>1353.8397</v>
      </c>
      <c r="L696">
        <v>580.41143999999997</v>
      </c>
      <c r="M696">
        <v>10051.894</v>
      </c>
      <c r="N696">
        <v>1324.5454999999999</v>
      </c>
      <c r="O696">
        <v>562.80579999999998</v>
      </c>
      <c r="P696">
        <v>1634.1670999999999</v>
      </c>
      <c r="Q696">
        <v>7184.2245999999996</v>
      </c>
      <c r="R696">
        <v>778.79</v>
      </c>
      <c r="S696">
        <v>154.55126999999999</v>
      </c>
      <c r="T696">
        <v>149.24379999999999</v>
      </c>
      <c r="U696">
        <v>143.04401999999999</v>
      </c>
      <c r="V696">
        <v>154.02520000000001</v>
      </c>
      <c r="W696">
        <v>151.91041999999999</v>
      </c>
      <c r="X696">
        <v>149.12325999999999</v>
      </c>
      <c r="Y696">
        <v>427.40465999999998</v>
      </c>
      <c r="Z696">
        <v>164.70384000000001</v>
      </c>
      <c r="AA696">
        <v>356.77913999999998</v>
      </c>
      <c r="AB696">
        <v>407.88170000000002</v>
      </c>
      <c r="AC696">
        <v>367.03226000000001</v>
      </c>
      <c r="AD696">
        <v>462.92721999999998</v>
      </c>
      <c r="AE696">
        <v>502.04678000000001</v>
      </c>
      <c r="AF696">
        <v>314.61887000000002</v>
      </c>
      <c r="AG696">
        <v>327.35275000000001</v>
      </c>
    </row>
    <row r="697" spans="1:33" x14ac:dyDescent="0.25">
      <c r="A697" s="2">
        <v>44068</v>
      </c>
      <c r="B697">
        <v>20457.689999999999</v>
      </c>
      <c r="C697">
        <v>12178.856</v>
      </c>
      <c r="D697">
        <v>20485.291000000001</v>
      </c>
      <c r="E697">
        <v>20685.455000000002</v>
      </c>
      <c r="F697">
        <v>19124.771000000001</v>
      </c>
      <c r="G697">
        <v>13986.777</v>
      </c>
      <c r="H697">
        <v>10819.502</v>
      </c>
      <c r="I697">
        <v>18330.138999999999</v>
      </c>
      <c r="J697">
        <v>1224.9971</v>
      </c>
      <c r="K697">
        <v>1422.2184</v>
      </c>
      <c r="L697">
        <v>617.57245</v>
      </c>
      <c r="M697">
        <v>10211.897000000001</v>
      </c>
      <c r="N697">
        <v>1382.0244</v>
      </c>
      <c r="O697">
        <v>606.73429999999996</v>
      </c>
      <c r="P697">
        <v>1701.3622</v>
      </c>
      <c r="Q697">
        <v>7417.875</v>
      </c>
      <c r="R697">
        <v>836.24249999999995</v>
      </c>
      <c r="S697">
        <v>154.90599</v>
      </c>
      <c r="T697">
        <v>150.71711999999999</v>
      </c>
      <c r="U697">
        <v>143.5761</v>
      </c>
      <c r="V697">
        <v>153.94372999999999</v>
      </c>
      <c r="W697">
        <v>151.39716999999999</v>
      </c>
      <c r="X697">
        <v>153.62774999999999</v>
      </c>
      <c r="Y697">
        <v>442.29797000000002</v>
      </c>
      <c r="Z697">
        <v>164.79007999999999</v>
      </c>
      <c r="AA697">
        <v>367.02136000000002</v>
      </c>
      <c r="AB697">
        <v>423.09273999999999</v>
      </c>
      <c r="AC697">
        <v>355.49520000000001</v>
      </c>
      <c r="AD697">
        <v>491.96303999999998</v>
      </c>
      <c r="AE697">
        <v>517.82306000000005</v>
      </c>
      <c r="AF697">
        <v>313.1309</v>
      </c>
      <c r="AG697">
        <v>335.00076000000001</v>
      </c>
    </row>
    <row r="698" spans="1:33" x14ac:dyDescent="0.25">
      <c r="A698" s="2">
        <v>44069</v>
      </c>
      <c r="B698">
        <v>20547.14</v>
      </c>
      <c r="C698">
        <v>12195.605</v>
      </c>
      <c r="D698">
        <v>20690.186000000002</v>
      </c>
      <c r="E698">
        <v>20849.418000000001</v>
      </c>
      <c r="F698">
        <v>19298.48</v>
      </c>
      <c r="G698">
        <v>14285.241</v>
      </c>
      <c r="H698">
        <v>10989.234</v>
      </c>
      <c r="I698">
        <v>18429.182000000001</v>
      </c>
      <c r="J698">
        <v>1272.3701000000001</v>
      </c>
      <c r="K698">
        <v>1464.5355999999999</v>
      </c>
      <c r="L698">
        <v>649.53093999999999</v>
      </c>
      <c r="M698">
        <v>10380.969999999999</v>
      </c>
      <c r="N698">
        <v>1409.9010000000001</v>
      </c>
      <c r="O698">
        <v>653.13214000000005</v>
      </c>
      <c r="P698">
        <v>1755.5941</v>
      </c>
      <c r="Q698">
        <v>7557.8860000000004</v>
      </c>
      <c r="R698">
        <v>881.37869999999998</v>
      </c>
      <c r="S698">
        <v>155.75536</v>
      </c>
      <c r="T698">
        <v>157.35881000000001</v>
      </c>
      <c r="U698">
        <v>144.13954000000001</v>
      </c>
      <c r="V698">
        <v>154.60606000000001</v>
      </c>
      <c r="W698">
        <v>151.61752000000001</v>
      </c>
      <c r="X698">
        <v>155.5076</v>
      </c>
      <c r="Y698">
        <v>451.83211999999997</v>
      </c>
      <c r="Z698">
        <v>164.8545</v>
      </c>
      <c r="AA698">
        <v>377.3843</v>
      </c>
      <c r="AB698">
        <v>437.62283000000002</v>
      </c>
      <c r="AC698">
        <v>351.47388000000001</v>
      </c>
      <c r="AD698">
        <v>519.82635000000005</v>
      </c>
      <c r="AE698">
        <v>484.13452000000001</v>
      </c>
      <c r="AF698">
        <v>312.74993999999998</v>
      </c>
      <c r="AG698">
        <v>342.88956000000002</v>
      </c>
    </row>
    <row r="699" spans="1:33" x14ac:dyDescent="0.25">
      <c r="A699" s="2">
        <v>44070</v>
      </c>
      <c r="B699">
        <v>20660.224999999999</v>
      </c>
      <c r="C699">
        <v>12055.129000000001</v>
      </c>
      <c r="D699">
        <v>20858.192999999999</v>
      </c>
      <c r="E699">
        <v>21000.17</v>
      </c>
      <c r="F699">
        <v>19530.365000000002</v>
      </c>
      <c r="G699">
        <v>14306.464</v>
      </c>
      <c r="H699">
        <v>10909.578</v>
      </c>
      <c r="I699">
        <v>18290.059000000001</v>
      </c>
      <c r="J699">
        <v>1306.7810999999999</v>
      </c>
      <c r="K699">
        <v>1475.3497</v>
      </c>
      <c r="L699">
        <v>681.35119999999995</v>
      </c>
      <c r="M699">
        <v>10277.313</v>
      </c>
      <c r="N699">
        <v>1328.8765000000001</v>
      </c>
      <c r="O699">
        <v>665.05889999999999</v>
      </c>
      <c r="P699">
        <v>1773.9929999999999</v>
      </c>
      <c r="Q699">
        <v>7430.5590000000002</v>
      </c>
      <c r="R699">
        <v>903.81439999999998</v>
      </c>
      <c r="S699">
        <v>156.69905</v>
      </c>
      <c r="T699">
        <v>154.40875</v>
      </c>
      <c r="U699">
        <v>144.99431000000001</v>
      </c>
      <c r="V699">
        <v>158.20546999999999</v>
      </c>
      <c r="W699">
        <v>157.15288000000001</v>
      </c>
      <c r="X699">
        <v>157.81851</v>
      </c>
      <c r="Y699">
        <v>461.07821999999999</v>
      </c>
      <c r="Z699">
        <v>164.29092</v>
      </c>
      <c r="AA699">
        <v>388.91250000000002</v>
      </c>
      <c r="AB699">
        <v>450.93400000000003</v>
      </c>
      <c r="AC699">
        <v>350.84915000000001</v>
      </c>
      <c r="AD699">
        <v>546.70245</v>
      </c>
      <c r="AE699">
        <v>585.49969999999996</v>
      </c>
      <c r="AF699">
        <v>312.81704999999999</v>
      </c>
      <c r="AG699">
        <v>350.16104000000001</v>
      </c>
    </row>
    <row r="700" spans="1:33" x14ac:dyDescent="0.25">
      <c r="A700" s="2">
        <v>44071</v>
      </c>
      <c r="B700">
        <v>20789.89</v>
      </c>
      <c r="C700">
        <v>11848.843999999999</v>
      </c>
      <c r="D700">
        <v>21031.736000000001</v>
      </c>
      <c r="E700">
        <v>21149.187999999998</v>
      </c>
      <c r="F700">
        <v>19785.303</v>
      </c>
      <c r="G700">
        <v>14286.749</v>
      </c>
      <c r="H700">
        <v>11008.014999999999</v>
      </c>
      <c r="I700">
        <v>18485.169999999998</v>
      </c>
      <c r="J700">
        <v>1349.1156000000001</v>
      </c>
      <c r="K700">
        <v>1515.0648000000001</v>
      </c>
      <c r="L700">
        <v>709.43460000000005</v>
      </c>
      <c r="M700">
        <v>10381.629999999999</v>
      </c>
      <c r="N700">
        <v>1356.7357</v>
      </c>
      <c r="O700">
        <v>696.83590000000004</v>
      </c>
      <c r="P700">
        <v>1829.9632999999999</v>
      </c>
      <c r="Q700">
        <v>7510.5015000000003</v>
      </c>
      <c r="R700">
        <v>934.19380000000001</v>
      </c>
      <c r="S700">
        <v>157.90715</v>
      </c>
      <c r="T700">
        <v>162.87985</v>
      </c>
      <c r="U700">
        <v>145.93427</v>
      </c>
      <c r="V700">
        <v>158.29239000000001</v>
      </c>
      <c r="W700">
        <v>155.16887</v>
      </c>
      <c r="X700">
        <v>164.60309000000001</v>
      </c>
      <c r="Y700">
        <v>457.48689999999999</v>
      </c>
      <c r="Z700">
        <v>164.3434</v>
      </c>
      <c r="AA700">
        <v>402.76891999999998</v>
      </c>
      <c r="AB700">
        <v>462.53942999999998</v>
      </c>
      <c r="AC700">
        <v>348.29453000000001</v>
      </c>
      <c r="AD700">
        <v>577.42449999999997</v>
      </c>
      <c r="AE700">
        <v>586.15160000000003</v>
      </c>
      <c r="AF700">
        <v>312.04223999999999</v>
      </c>
      <c r="AG700">
        <v>358.44644</v>
      </c>
    </row>
    <row r="701" spans="1:33" x14ac:dyDescent="0.25">
      <c r="A701" s="2">
        <v>44072</v>
      </c>
      <c r="B701">
        <v>20933.861000000001</v>
      </c>
      <c r="C701">
        <v>11981.11</v>
      </c>
      <c r="D701">
        <v>21172.451000000001</v>
      </c>
      <c r="E701">
        <v>21292.583999999999</v>
      </c>
      <c r="F701">
        <v>20066.875</v>
      </c>
      <c r="G701">
        <v>14329.683000000001</v>
      </c>
      <c r="H701">
        <v>11021.710999999999</v>
      </c>
      <c r="I701">
        <v>18422.166000000001</v>
      </c>
      <c r="J701">
        <v>1383.6360999999999</v>
      </c>
      <c r="K701">
        <v>1532.6561999999999</v>
      </c>
      <c r="L701">
        <v>736.87549999999999</v>
      </c>
      <c r="M701">
        <v>10272.716</v>
      </c>
      <c r="N701">
        <v>1463.2429999999999</v>
      </c>
      <c r="O701">
        <v>693.5711</v>
      </c>
      <c r="P701">
        <v>1838.3979999999999</v>
      </c>
      <c r="Q701">
        <v>7567.9472999999998</v>
      </c>
      <c r="R701">
        <v>940.92409999999995</v>
      </c>
      <c r="S701">
        <v>162.17058</v>
      </c>
      <c r="T701">
        <v>166.86076</v>
      </c>
      <c r="U701">
        <v>146.79155</v>
      </c>
      <c r="V701">
        <v>165.71284</v>
      </c>
      <c r="W701">
        <v>162.04401999999999</v>
      </c>
      <c r="X701">
        <v>168.97774000000001</v>
      </c>
      <c r="Y701">
        <v>464.17126000000002</v>
      </c>
      <c r="Z701">
        <v>166.20831000000001</v>
      </c>
      <c r="AA701">
        <v>417.48950000000002</v>
      </c>
      <c r="AB701">
        <v>474.64120000000003</v>
      </c>
      <c r="AC701">
        <v>346.01566000000003</v>
      </c>
      <c r="AD701">
        <v>594.95330000000001</v>
      </c>
      <c r="AE701">
        <v>513.34699999999998</v>
      </c>
      <c r="AF701">
        <v>311.49945000000002</v>
      </c>
      <c r="AG701">
        <v>369.32742000000002</v>
      </c>
    </row>
    <row r="702" spans="1:33" x14ac:dyDescent="0.25">
      <c r="A702" s="2">
        <v>44073</v>
      </c>
      <c r="B702">
        <v>21082.732</v>
      </c>
      <c r="C702">
        <v>12097.722</v>
      </c>
      <c r="D702">
        <v>21226.83</v>
      </c>
      <c r="E702">
        <v>21410.761999999999</v>
      </c>
      <c r="F702">
        <v>20222.963</v>
      </c>
      <c r="G702">
        <v>14084.466</v>
      </c>
      <c r="H702">
        <v>10761.523999999999</v>
      </c>
      <c r="I702">
        <v>18167.588</v>
      </c>
      <c r="J702">
        <v>1413.8534</v>
      </c>
      <c r="K702">
        <v>1525.7720999999999</v>
      </c>
      <c r="L702">
        <v>739.06669999999997</v>
      </c>
      <c r="M702">
        <v>10025.405000000001</v>
      </c>
      <c r="N702">
        <v>1418.1405999999999</v>
      </c>
      <c r="O702">
        <v>682.01660000000004</v>
      </c>
      <c r="P702">
        <v>1819.8351</v>
      </c>
      <c r="Q702">
        <v>7361.5454</v>
      </c>
      <c r="R702">
        <v>929.74896000000001</v>
      </c>
      <c r="S702">
        <v>164.34675999999999</v>
      </c>
      <c r="T702">
        <v>169.48596000000001</v>
      </c>
      <c r="U702">
        <v>147.68090000000001</v>
      </c>
      <c r="V702">
        <v>169.44213999999999</v>
      </c>
      <c r="W702">
        <v>166.1114</v>
      </c>
      <c r="X702">
        <v>168.94925000000001</v>
      </c>
      <c r="Y702">
        <v>470.52798000000001</v>
      </c>
      <c r="Z702">
        <v>167.86433</v>
      </c>
      <c r="AA702">
        <v>434.16788000000003</v>
      </c>
      <c r="AB702">
        <v>488.83823000000001</v>
      </c>
      <c r="AC702">
        <v>347.47631999999999</v>
      </c>
      <c r="AD702">
        <v>594.84140000000002</v>
      </c>
      <c r="AE702">
        <v>490.46463</v>
      </c>
      <c r="AF702">
        <v>311.71024</v>
      </c>
      <c r="AG702">
        <v>381.94765999999998</v>
      </c>
    </row>
    <row r="703" spans="1:33" x14ac:dyDescent="0.25">
      <c r="A703" s="2">
        <v>44074</v>
      </c>
      <c r="B703">
        <v>21226.5</v>
      </c>
      <c r="C703">
        <v>11885.504000000001</v>
      </c>
      <c r="D703">
        <v>21329.55</v>
      </c>
      <c r="E703">
        <v>21521.153999999999</v>
      </c>
      <c r="F703">
        <v>20209.717000000001</v>
      </c>
      <c r="G703">
        <v>14021.423000000001</v>
      </c>
      <c r="H703">
        <v>10932.485000000001</v>
      </c>
      <c r="I703">
        <v>18545.261999999999</v>
      </c>
      <c r="J703">
        <v>1447.7512999999999</v>
      </c>
      <c r="K703">
        <v>1549.2589</v>
      </c>
      <c r="L703">
        <v>741.54912999999999</v>
      </c>
      <c r="M703">
        <v>10213.915999999999</v>
      </c>
      <c r="N703">
        <v>1502.5526</v>
      </c>
      <c r="O703">
        <v>703.90790000000004</v>
      </c>
      <c r="P703">
        <v>1850.2257</v>
      </c>
      <c r="Q703">
        <v>7542.9565000000002</v>
      </c>
      <c r="R703">
        <v>953.32470000000001</v>
      </c>
      <c r="S703">
        <v>167.30906999999999</v>
      </c>
      <c r="T703">
        <v>169.47206</v>
      </c>
      <c r="U703">
        <v>148.72118</v>
      </c>
      <c r="V703">
        <v>172.68510000000001</v>
      </c>
      <c r="W703">
        <v>168.3605</v>
      </c>
      <c r="X703">
        <v>169.9794</v>
      </c>
      <c r="Y703">
        <v>476.33530000000002</v>
      </c>
      <c r="Z703">
        <v>170.16649000000001</v>
      </c>
      <c r="AA703">
        <v>451.50216999999998</v>
      </c>
      <c r="AB703">
        <v>504.512</v>
      </c>
      <c r="AC703">
        <v>350.40012000000002</v>
      </c>
      <c r="AD703">
        <v>598.92534999999998</v>
      </c>
      <c r="AE703">
        <v>521.60860000000002</v>
      </c>
      <c r="AF703">
        <v>311.8682</v>
      </c>
      <c r="AG703">
        <v>394.99838</v>
      </c>
    </row>
    <row r="704" spans="1:33" x14ac:dyDescent="0.25">
      <c r="A704" s="2">
        <v>44075</v>
      </c>
      <c r="B704">
        <v>21355.096000000001</v>
      </c>
      <c r="C704">
        <v>12041.578</v>
      </c>
      <c r="D704">
        <v>21398.67</v>
      </c>
      <c r="E704">
        <v>21609.4</v>
      </c>
      <c r="F704">
        <v>20274.282999999999</v>
      </c>
      <c r="G704">
        <v>14213.962</v>
      </c>
      <c r="H704">
        <v>11099.416999999999</v>
      </c>
      <c r="I704">
        <v>18661.925999999999</v>
      </c>
      <c r="J704">
        <v>1474.586</v>
      </c>
      <c r="K704">
        <v>1561.1713</v>
      </c>
      <c r="L704">
        <v>760.39666999999997</v>
      </c>
      <c r="M704">
        <v>10329.861000000001</v>
      </c>
      <c r="N704">
        <v>1635.5175999999999</v>
      </c>
      <c r="O704">
        <v>717.43060000000003</v>
      </c>
      <c r="P704">
        <v>1859.3345999999999</v>
      </c>
      <c r="Q704">
        <v>7730.6450000000004</v>
      </c>
      <c r="R704">
        <v>971.13274999999999</v>
      </c>
      <c r="S704">
        <v>170.03919999999999</v>
      </c>
      <c r="T704">
        <v>170.49503000000001</v>
      </c>
      <c r="U704">
        <v>149.6602</v>
      </c>
      <c r="V704">
        <v>175.09706</v>
      </c>
      <c r="W704">
        <v>169.12404000000001</v>
      </c>
      <c r="X704">
        <v>170.14322999999999</v>
      </c>
      <c r="Y704">
        <v>488.34084999999999</v>
      </c>
      <c r="Z704">
        <v>173.47542000000001</v>
      </c>
      <c r="AA704">
        <v>464.63736</v>
      </c>
      <c r="AB704">
        <v>521.92913999999996</v>
      </c>
      <c r="AC704">
        <v>351.07852000000003</v>
      </c>
      <c r="AD704">
        <v>612.27120000000002</v>
      </c>
      <c r="AE704">
        <v>577.3646</v>
      </c>
      <c r="AF704">
        <v>311.85109999999997</v>
      </c>
      <c r="AG704">
        <v>408.16590000000002</v>
      </c>
    </row>
    <row r="705" spans="1:33" x14ac:dyDescent="0.25">
      <c r="A705" s="2">
        <v>44076</v>
      </c>
      <c r="B705">
        <v>21471.384999999998</v>
      </c>
      <c r="C705">
        <v>12307.645</v>
      </c>
      <c r="D705">
        <v>21397.083999999999</v>
      </c>
      <c r="E705">
        <v>21675.81</v>
      </c>
      <c r="F705">
        <v>20213.857</v>
      </c>
      <c r="G705">
        <v>13879.672</v>
      </c>
      <c r="H705">
        <v>10484.004999999999</v>
      </c>
      <c r="I705">
        <v>17927.567999999999</v>
      </c>
      <c r="J705">
        <v>1483.4223999999999</v>
      </c>
      <c r="K705">
        <v>1482.6176</v>
      </c>
      <c r="L705">
        <v>747.16925000000003</v>
      </c>
      <c r="M705">
        <v>9744.4740000000002</v>
      </c>
      <c r="N705">
        <v>1394.9326000000001</v>
      </c>
      <c r="O705">
        <v>662.25409999999999</v>
      </c>
      <c r="P705">
        <v>1750.8010999999999</v>
      </c>
      <c r="Q705">
        <v>7221.08</v>
      </c>
      <c r="R705">
        <v>902.95320000000004</v>
      </c>
      <c r="S705">
        <v>169.58606</v>
      </c>
      <c r="T705">
        <v>170.4109</v>
      </c>
      <c r="U705">
        <v>150.48105000000001</v>
      </c>
      <c r="V705">
        <v>173.55133000000001</v>
      </c>
      <c r="W705">
        <v>169.79679999999999</v>
      </c>
      <c r="X705">
        <v>170.38593</v>
      </c>
      <c r="Y705">
        <v>500.19970000000001</v>
      </c>
      <c r="Z705">
        <v>176.83510000000001</v>
      </c>
      <c r="AA705">
        <v>469.62990000000002</v>
      </c>
      <c r="AB705">
        <v>527.93190000000004</v>
      </c>
      <c r="AC705">
        <v>368.81778000000003</v>
      </c>
      <c r="AD705">
        <v>595.83439999999996</v>
      </c>
      <c r="AE705">
        <v>570.47149999999999</v>
      </c>
      <c r="AF705">
        <v>314.08884</v>
      </c>
      <c r="AG705">
        <v>416.7518</v>
      </c>
    </row>
    <row r="706" spans="1:33" x14ac:dyDescent="0.25">
      <c r="A706" s="2">
        <v>44077</v>
      </c>
      <c r="B706">
        <v>21565.303</v>
      </c>
      <c r="C706">
        <v>12502.785</v>
      </c>
      <c r="D706">
        <v>21364.263999999999</v>
      </c>
      <c r="E706">
        <v>21720.386999999999</v>
      </c>
      <c r="F706">
        <v>20060.888999999999</v>
      </c>
      <c r="G706">
        <v>13208.776</v>
      </c>
      <c r="H706">
        <v>9790.9110000000001</v>
      </c>
      <c r="I706">
        <v>17115.145</v>
      </c>
      <c r="J706">
        <v>1485.3236999999999</v>
      </c>
      <c r="K706">
        <v>1412.682</v>
      </c>
      <c r="L706">
        <v>716.62739999999997</v>
      </c>
      <c r="M706">
        <v>9080.1669999999995</v>
      </c>
      <c r="N706">
        <v>1126.4275</v>
      </c>
      <c r="O706">
        <v>611.25120000000004</v>
      </c>
      <c r="P706">
        <v>1652.0868</v>
      </c>
      <c r="Q706">
        <v>6643.7150000000001</v>
      </c>
      <c r="R706">
        <v>838.41583000000003</v>
      </c>
      <c r="S706">
        <v>169.13283000000001</v>
      </c>
      <c r="T706">
        <v>171.06036</v>
      </c>
      <c r="U706">
        <v>151.35543999999999</v>
      </c>
      <c r="V706">
        <v>172.41614000000001</v>
      </c>
      <c r="W706">
        <v>170.10598999999999</v>
      </c>
      <c r="X706">
        <v>170.19023000000001</v>
      </c>
      <c r="Y706">
        <v>507.39022999999997</v>
      </c>
      <c r="Z706">
        <v>178.74359999999999</v>
      </c>
      <c r="AA706">
        <v>477.0634</v>
      </c>
      <c r="AB706">
        <v>540.59454000000005</v>
      </c>
      <c r="AC706">
        <v>409.87747000000002</v>
      </c>
      <c r="AD706">
        <v>569.5018</v>
      </c>
      <c r="AE706">
        <v>560</v>
      </c>
      <c r="AF706">
        <v>317.75790000000001</v>
      </c>
      <c r="AG706">
        <v>429.7611</v>
      </c>
    </row>
    <row r="707" spans="1:33" x14ac:dyDescent="0.25">
      <c r="A707" s="2">
        <v>44078</v>
      </c>
      <c r="B707">
        <v>21635.766</v>
      </c>
      <c r="C707">
        <v>12846.446</v>
      </c>
      <c r="D707">
        <v>21299.826000000001</v>
      </c>
      <c r="E707">
        <v>21741.238000000001</v>
      </c>
      <c r="F707">
        <v>19994.689999999999</v>
      </c>
      <c r="G707">
        <v>12571.906000000001</v>
      </c>
      <c r="H707">
        <v>9110.2950000000001</v>
      </c>
      <c r="I707">
        <v>16262.249</v>
      </c>
      <c r="J707">
        <v>1474.93</v>
      </c>
      <c r="K707">
        <v>1343.4258</v>
      </c>
      <c r="L707">
        <v>686.90039999999999</v>
      </c>
      <c r="M707">
        <v>8455.5570000000007</v>
      </c>
      <c r="N707">
        <v>912.78729999999996</v>
      </c>
      <c r="O707">
        <v>567.11810000000003</v>
      </c>
      <c r="P707">
        <v>1557.2831000000001</v>
      </c>
      <c r="Q707">
        <v>6112.1859999999997</v>
      </c>
      <c r="R707">
        <v>784.99099999999999</v>
      </c>
      <c r="S707">
        <v>169.03969000000001</v>
      </c>
      <c r="T707">
        <v>168.93530000000001</v>
      </c>
      <c r="U707">
        <v>152.29503</v>
      </c>
      <c r="V707">
        <v>171.83604</v>
      </c>
      <c r="W707">
        <v>170.78172000000001</v>
      </c>
      <c r="X707">
        <v>168.61792</v>
      </c>
      <c r="Y707">
        <v>518.08569999999997</v>
      </c>
      <c r="Z707">
        <v>179.93049999999999</v>
      </c>
      <c r="AA707">
        <v>482.35645</v>
      </c>
      <c r="AB707">
        <v>553.10910000000001</v>
      </c>
      <c r="AC707">
        <v>456.02364999999998</v>
      </c>
      <c r="AD707">
        <v>544.99854000000005</v>
      </c>
      <c r="AE707">
        <v>566.91405999999995</v>
      </c>
      <c r="AF707">
        <v>321.95657</v>
      </c>
      <c r="AG707">
        <v>441.16503999999998</v>
      </c>
    </row>
    <row r="708" spans="1:33" x14ac:dyDescent="0.25">
      <c r="A708" s="2">
        <v>44079</v>
      </c>
      <c r="B708">
        <v>21685.48</v>
      </c>
      <c r="C708">
        <v>12808.739</v>
      </c>
      <c r="D708">
        <v>21263.967000000001</v>
      </c>
      <c r="E708">
        <v>21748.498</v>
      </c>
      <c r="F708">
        <v>19887.12</v>
      </c>
      <c r="G708">
        <v>11973.449000000001</v>
      </c>
      <c r="H708">
        <v>8624.6710000000003</v>
      </c>
      <c r="I708">
        <v>15879.727000000001</v>
      </c>
      <c r="J708">
        <v>1456.798</v>
      </c>
      <c r="K708">
        <v>1292.2279000000001</v>
      </c>
      <c r="L708">
        <v>658.95389999999998</v>
      </c>
      <c r="M708">
        <v>8105.5590000000002</v>
      </c>
      <c r="N708">
        <v>766.7337</v>
      </c>
      <c r="O708">
        <v>535.35799999999995</v>
      </c>
      <c r="P708">
        <v>1493.2893999999999</v>
      </c>
      <c r="Q708">
        <v>5668.3842999999997</v>
      </c>
      <c r="R708">
        <v>742.67989999999998</v>
      </c>
      <c r="S708">
        <v>169.45284000000001</v>
      </c>
      <c r="T708">
        <v>169.55644000000001</v>
      </c>
      <c r="U708">
        <v>153.48454000000001</v>
      </c>
      <c r="V708">
        <v>171.10254</v>
      </c>
      <c r="W708">
        <v>169.9948</v>
      </c>
      <c r="X708">
        <v>169.34818999999999</v>
      </c>
      <c r="Y708">
        <v>527.76953000000003</v>
      </c>
      <c r="Z708">
        <v>181.54901000000001</v>
      </c>
      <c r="AA708">
        <v>484.37056999999999</v>
      </c>
      <c r="AB708">
        <v>562.72014999999999</v>
      </c>
      <c r="AC708">
        <v>494.73203000000001</v>
      </c>
      <c r="AD708">
        <v>520.70196999999996</v>
      </c>
      <c r="AE708">
        <v>561.68039999999996</v>
      </c>
      <c r="AF708">
        <v>327.45299999999997</v>
      </c>
      <c r="AG708">
        <v>448.85532000000001</v>
      </c>
    </row>
    <row r="709" spans="1:33" x14ac:dyDescent="0.25">
      <c r="A709" s="2">
        <v>44080</v>
      </c>
      <c r="B709">
        <v>21708.645</v>
      </c>
      <c r="C709">
        <v>12560.249</v>
      </c>
      <c r="D709">
        <v>21236.048999999999</v>
      </c>
      <c r="E709">
        <v>21725.486000000001</v>
      </c>
      <c r="F709">
        <v>19712.97</v>
      </c>
      <c r="G709">
        <v>11824.645</v>
      </c>
      <c r="H709">
        <v>8605.0869999999995</v>
      </c>
      <c r="I709">
        <v>16134.433999999999</v>
      </c>
      <c r="J709">
        <v>1436.0864999999999</v>
      </c>
      <c r="K709">
        <v>1276.1170999999999</v>
      </c>
      <c r="L709">
        <v>636.16187000000002</v>
      </c>
      <c r="M709">
        <v>8153.3710000000001</v>
      </c>
      <c r="N709">
        <v>755.76739999999995</v>
      </c>
      <c r="O709">
        <v>534.41210000000001</v>
      </c>
      <c r="P709">
        <v>1473.8672999999999</v>
      </c>
      <c r="Q709">
        <v>5591.2124000000003</v>
      </c>
      <c r="R709">
        <v>736.84154999999998</v>
      </c>
      <c r="S709">
        <v>170.19148000000001</v>
      </c>
      <c r="T709">
        <v>168.11052000000001</v>
      </c>
      <c r="U709">
        <v>154.96202</v>
      </c>
      <c r="V709">
        <v>170.99309</v>
      </c>
      <c r="W709">
        <v>169.79175000000001</v>
      </c>
      <c r="X709">
        <v>168.77643</v>
      </c>
      <c r="Y709">
        <v>538.63007000000005</v>
      </c>
      <c r="Z709">
        <v>183.24845999999999</v>
      </c>
      <c r="AA709">
        <v>484.93795999999998</v>
      </c>
      <c r="AB709">
        <v>574.1748</v>
      </c>
      <c r="AC709">
        <v>516.43920000000003</v>
      </c>
      <c r="AD709">
        <v>503.93558000000002</v>
      </c>
      <c r="AE709">
        <v>595.55669999999998</v>
      </c>
      <c r="AF709">
        <v>332.63022000000001</v>
      </c>
      <c r="AG709">
        <v>455.19639999999998</v>
      </c>
    </row>
    <row r="710" spans="1:33" x14ac:dyDescent="0.25">
      <c r="A710" s="2">
        <v>44081</v>
      </c>
      <c r="B710">
        <v>21707.901999999998</v>
      </c>
      <c r="C710">
        <v>12322.805</v>
      </c>
      <c r="D710">
        <v>21194.817999999999</v>
      </c>
      <c r="E710">
        <v>21670.190999999999</v>
      </c>
      <c r="F710">
        <v>19339.798999999999</v>
      </c>
      <c r="G710">
        <v>12121.397000000001</v>
      </c>
      <c r="H710">
        <v>8939.1679999999997</v>
      </c>
      <c r="I710">
        <v>16600.791000000001</v>
      </c>
      <c r="J710">
        <v>1427.5401999999999</v>
      </c>
      <c r="K710">
        <v>1280.6806999999999</v>
      </c>
      <c r="L710">
        <v>624.58776999999998</v>
      </c>
      <c r="M710">
        <v>8476.5849999999991</v>
      </c>
      <c r="N710">
        <v>869.85186999999996</v>
      </c>
      <c r="O710">
        <v>549.98929999999996</v>
      </c>
      <c r="P710">
        <v>1474.7366999999999</v>
      </c>
      <c r="Q710">
        <v>5868.56</v>
      </c>
      <c r="R710">
        <v>749.70050000000003</v>
      </c>
      <c r="S710">
        <v>171.56763000000001</v>
      </c>
      <c r="T710">
        <v>169.42104</v>
      </c>
      <c r="U710">
        <v>156.36449999999999</v>
      </c>
      <c r="V710">
        <v>172.30132</v>
      </c>
      <c r="W710">
        <v>170.38910000000001</v>
      </c>
      <c r="X710">
        <v>169.85478000000001</v>
      </c>
      <c r="Y710">
        <v>547.40044999999998</v>
      </c>
      <c r="Z710">
        <v>184.68562</v>
      </c>
      <c r="AA710">
        <v>483.87734999999998</v>
      </c>
      <c r="AB710">
        <v>584.69000000000005</v>
      </c>
      <c r="AC710">
        <v>531.64459999999997</v>
      </c>
      <c r="AD710">
        <v>497.06180000000001</v>
      </c>
      <c r="AE710">
        <v>594.30349999999999</v>
      </c>
      <c r="AF710">
        <v>338.47793999999999</v>
      </c>
      <c r="AG710">
        <v>460.21005000000002</v>
      </c>
    </row>
    <row r="711" spans="1:33" x14ac:dyDescent="0.25">
      <c r="A711" s="2">
        <v>44082</v>
      </c>
      <c r="B711">
        <v>21692.58</v>
      </c>
      <c r="C711">
        <v>12144.800999999999</v>
      </c>
      <c r="D711">
        <v>21188.865000000002</v>
      </c>
      <c r="E711">
        <v>21636.673999999999</v>
      </c>
      <c r="F711">
        <v>19110.794999999998</v>
      </c>
      <c r="G711">
        <v>12223.288</v>
      </c>
      <c r="H711">
        <v>8764.92</v>
      </c>
      <c r="I711">
        <v>16336.620999999999</v>
      </c>
      <c r="J711">
        <v>1413.0752</v>
      </c>
      <c r="K711">
        <v>1259.1155000000001</v>
      </c>
      <c r="L711">
        <v>608.6558</v>
      </c>
      <c r="M711">
        <v>8184.4507000000003</v>
      </c>
      <c r="N711">
        <v>728.38085999999998</v>
      </c>
      <c r="O711">
        <v>548.20525999999995</v>
      </c>
      <c r="P711">
        <v>1438.6313</v>
      </c>
      <c r="Q711">
        <v>5684.7056000000002</v>
      </c>
      <c r="R711">
        <v>742.78319999999997</v>
      </c>
      <c r="S711">
        <v>171.22986</v>
      </c>
      <c r="T711">
        <v>168.57602</v>
      </c>
      <c r="U711">
        <v>158.85674</v>
      </c>
      <c r="V711">
        <v>170.95563000000001</v>
      </c>
      <c r="W711">
        <v>170.25127000000001</v>
      </c>
      <c r="X711">
        <v>171.39864</v>
      </c>
      <c r="Y711">
        <v>551.61670000000004</v>
      </c>
      <c r="Z711">
        <v>184.43813</v>
      </c>
      <c r="AA711">
        <v>481.52917000000002</v>
      </c>
      <c r="AB711">
        <v>589.48069999999996</v>
      </c>
      <c r="AC711">
        <v>546.36803999999995</v>
      </c>
      <c r="AD711">
        <v>487.85631999999998</v>
      </c>
      <c r="AE711">
        <v>625.38634999999999</v>
      </c>
      <c r="AF711">
        <v>348.05020000000002</v>
      </c>
      <c r="AG711">
        <v>463.81796000000003</v>
      </c>
    </row>
    <row r="712" spans="1:33" x14ac:dyDescent="0.25">
      <c r="A712" s="2">
        <v>44083</v>
      </c>
      <c r="B712">
        <v>21670.107</v>
      </c>
      <c r="C712">
        <v>7435.2749999999996</v>
      </c>
      <c r="D712">
        <v>21089.648000000001</v>
      </c>
      <c r="E712">
        <v>21605.666000000001</v>
      </c>
      <c r="F712">
        <v>19115.271000000001</v>
      </c>
      <c r="G712">
        <v>12334.173000000001</v>
      </c>
      <c r="H712">
        <v>8937.3109999999997</v>
      </c>
      <c r="I712">
        <v>16392.991999999998</v>
      </c>
      <c r="J712">
        <v>1404.0612000000001</v>
      </c>
      <c r="K712">
        <v>1257.1887999999999</v>
      </c>
      <c r="L712">
        <v>586.37760000000003</v>
      </c>
      <c r="M712">
        <v>8438.2180000000008</v>
      </c>
      <c r="N712">
        <v>786.36400000000003</v>
      </c>
      <c r="O712">
        <v>557.63630000000001</v>
      </c>
      <c r="P712">
        <v>1441.1929</v>
      </c>
      <c r="Q712">
        <v>5799.6772000000001</v>
      </c>
      <c r="R712">
        <v>742.02970000000005</v>
      </c>
      <c r="S712">
        <v>172.10677000000001</v>
      </c>
      <c r="T712">
        <v>168.8091</v>
      </c>
      <c r="U712">
        <v>161.08417</v>
      </c>
      <c r="V712">
        <v>172.45695000000001</v>
      </c>
      <c r="W712">
        <v>170.97533999999999</v>
      </c>
      <c r="X712">
        <v>172.63874999999999</v>
      </c>
      <c r="Y712">
        <v>553.96265000000005</v>
      </c>
      <c r="Z712">
        <v>184.32669999999999</v>
      </c>
      <c r="AA712">
        <v>480.86002000000002</v>
      </c>
      <c r="AB712">
        <v>590.33794999999998</v>
      </c>
      <c r="AC712">
        <v>565.39824999999996</v>
      </c>
      <c r="AD712">
        <v>480.16647</v>
      </c>
      <c r="AE712">
        <v>602.01189999999997</v>
      </c>
      <c r="AF712">
        <v>364.40347000000003</v>
      </c>
      <c r="AG712">
        <v>467.83353</v>
      </c>
    </row>
    <row r="713" spans="1:33" x14ac:dyDescent="0.25">
      <c r="A713" s="2">
        <v>44084</v>
      </c>
      <c r="B713">
        <v>21640.724999999999</v>
      </c>
      <c r="C713">
        <v>7580.8804</v>
      </c>
      <c r="D713">
        <v>20221.62</v>
      </c>
      <c r="E713">
        <v>21589.467000000001</v>
      </c>
      <c r="F713">
        <v>19097.065999999999</v>
      </c>
      <c r="G713">
        <v>12221.395</v>
      </c>
      <c r="H713">
        <v>8577.0869999999995</v>
      </c>
      <c r="I713">
        <v>15774.284</v>
      </c>
      <c r="J713">
        <v>1396.0841</v>
      </c>
      <c r="K713">
        <v>1227.0971999999999</v>
      </c>
      <c r="L713">
        <v>590.96813999999995</v>
      </c>
      <c r="M713">
        <v>8100.6166999999996</v>
      </c>
      <c r="N713">
        <v>731.67163000000005</v>
      </c>
      <c r="O713">
        <v>523.89850000000001</v>
      </c>
      <c r="P713">
        <v>1404.6586</v>
      </c>
      <c r="Q713">
        <v>5377.0385999999999</v>
      </c>
      <c r="R713">
        <v>701.37189999999998</v>
      </c>
      <c r="S713">
        <v>172.48389</v>
      </c>
      <c r="T713">
        <v>173.96612999999999</v>
      </c>
      <c r="U713">
        <v>161.47749999999999</v>
      </c>
      <c r="V713">
        <v>173.71198999999999</v>
      </c>
      <c r="W713">
        <v>173.08116000000001</v>
      </c>
      <c r="X713">
        <v>174.43904000000001</v>
      </c>
      <c r="Y713">
        <v>556.12760000000003</v>
      </c>
      <c r="Z713">
        <v>183.67766</v>
      </c>
      <c r="AA713">
        <v>476.13279999999997</v>
      </c>
      <c r="AB713">
        <v>591.09064000000001</v>
      </c>
      <c r="AC713">
        <v>580.48969999999997</v>
      </c>
      <c r="AD713">
        <v>471.17592999999999</v>
      </c>
      <c r="AE713">
        <v>604.7441</v>
      </c>
      <c r="AF713">
        <v>377.58300000000003</v>
      </c>
      <c r="AG713">
        <v>472.00072999999998</v>
      </c>
    </row>
    <row r="714" spans="1:33" x14ac:dyDescent="0.25">
      <c r="A714" s="2">
        <v>44085</v>
      </c>
      <c r="B714">
        <v>21609.309000000001</v>
      </c>
      <c r="C714">
        <v>7469.6752999999999</v>
      </c>
      <c r="D714">
        <v>19326.310000000001</v>
      </c>
      <c r="E714">
        <v>21472.291000000001</v>
      </c>
      <c r="F714">
        <v>18987.025000000001</v>
      </c>
      <c r="G714">
        <v>12092.159</v>
      </c>
      <c r="H714">
        <v>8520.0040000000008</v>
      </c>
      <c r="I714">
        <v>15925.223</v>
      </c>
      <c r="J714">
        <v>1383.3613</v>
      </c>
      <c r="K714">
        <v>1207.1428000000001</v>
      </c>
      <c r="L714">
        <v>579.57989999999995</v>
      </c>
      <c r="M714">
        <v>8063.9369999999999</v>
      </c>
      <c r="N714">
        <v>786.79690000000005</v>
      </c>
      <c r="O714">
        <v>520.0865</v>
      </c>
      <c r="P714">
        <v>1386.1586</v>
      </c>
      <c r="Q714">
        <v>5295.2790000000005</v>
      </c>
      <c r="R714">
        <v>691.98419999999999</v>
      </c>
      <c r="S714">
        <v>175.21565000000001</v>
      </c>
      <c r="T714">
        <v>166.83582999999999</v>
      </c>
      <c r="U714">
        <v>162.83644000000001</v>
      </c>
      <c r="V714">
        <v>177.49805000000001</v>
      </c>
      <c r="W714">
        <v>175.82688999999999</v>
      </c>
      <c r="X714">
        <v>165.48015000000001</v>
      </c>
      <c r="Y714">
        <v>559.64509999999996</v>
      </c>
      <c r="Z714">
        <v>183.89556999999999</v>
      </c>
      <c r="AA714">
        <v>466.93200000000002</v>
      </c>
      <c r="AB714">
        <v>592.71220000000005</v>
      </c>
      <c r="AC714">
        <v>592.06255999999996</v>
      </c>
      <c r="AD714">
        <v>465.46949999999998</v>
      </c>
      <c r="AE714">
        <v>559.97473000000002</v>
      </c>
      <c r="AF714">
        <v>385.70596</v>
      </c>
      <c r="AG714">
        <v>471.99563999999998</v>
      </c>
    </row>
    <row r="715" spans="1:33" x14ac:dyDescent="0.25">
      <c r="A715" s="2">
        <v>44086</v>
      </c>
      <c r="B715">
        <v>21543.583999999999</v>
      </c>
      <c r="C715">
        <v>7549.8666999999996</v>
      </c>
      <c r="D715">
        <v>18973.436000000002</v>
      </c>
      <c r="E715">
        <v>21282.826000000001</v>
      </c>
      <c r="F715">
        <v>18802.77</v>
      </c>
      <c r="G715">
        <v>12327.394</v>
      </c>
      <c r="H715">
        <v>8967.0149999999994</v>
      </c>
      <c r="I715">
        <v>16665.998</v>
      </c>
      <c r="J715">
        <v>1367.9762000000001</v>
      </c>
      <c r="K715">
        <v>1199.9077</v>
      </c>
      <c r="L715">
        <v>578.84249999999997</v>
      </c>
      <c r="M715">
        <v>8456.8549999999996</v>
      </c>
      <c r="N715">
        <v>889.23395000000005</v>
      </c>
      <c r="O715">
        <v>539.76580000000001</v>
      </c>
      <c r="P715">
        <v>1386.0504000000001</v>
      </c>
      <c r="Q715">
        <v>5634.2362999999996</v>
      </c>
      <c r="R715">
        <v>716.74005</v>
      </c>
      <c r="S715">
        <v>177.38570000000001</v>
      </c>
      <c r="T715">
        <v>164.9487</v>
      </c>
      <c r="U715">
        <v>165.01920999999999</v>
      </c>
      <c r="V715">
        <v>179.66412</v>
      </c>
      <c r="W715">
        <v>176.09836999999999</v>
      </c>
      <c r="X715">
        <v>171.43144000000001</v>
      </c>
      <c r="Y715">
        <v>564.31586000000004</v>
      </c>
      <c r="Z715">
        <v>184.4033</v>
      </c>
      <c r="AA715">
        <v>457.29622999999998</v>
      </c>
      <c r="AB715">
        <v>592.42049999999995</v>
      </c>
      <c r="AC715">
        <v>594.79470000000003</v>
      </c>
      <c r="AD715">
        <v>469.16090000000003</v>
      </c>
      <c r="AE715">
        <v>542.80179999999996</v>
      </c>
      <c r="AF715">
        <v>386.95044000000001</v>
      </c>
      <c r="AG715">
        <v>470.7054</v>
      </c>
    </row>
    <row r="716" spans="1:33" x14ac:dyDescent="0.25">
      <c r="A716" s="2">
        <v>44087</v>
      </c>
      <c r="B716">
        <v>21433.13</v>
      </c>
      <c r="C716">
        <v>7881.33</v>
      </c>
      <c r="D716">
        <v>18393.030999999999</v>
      </c>
      <c r="E716">
        <v>21095.153999999999</v>
      </c>
      <c r="F716">
        <v>18806.846000000001</v>
      </c>
      <c r="G716">
        <v>12660.684999999999</v>
      </c>
      <c r="H716">
        <v>9230.9989999999998</v>
      </c>
      <c r="I716">
        <v>16951.634999999998</v>
      </c>
      <c r="J716">
        <v>1350.989</v>
      </c>
      <c r="K716">
        <v>1181.0728999999999</v>
      </c>
      <c r="L716">
        <v>596.23595999999998</v>
      </c>
      <c r="M716">
        <v>8600.1129999999994</v>
      </c>
      <c r="N716">
        <v>992.24585000000002</v>
      </c>
      <c r="O716">
        <v>547.90790000000004</v>
      </c>
      <c r="P716">
        <v>1363.3297</v>
      </c>
      <c r="Q716">
        <v>5841.5502999999999</v>
      </c>
      <c r="R716">
        <v>721.61596999999995</v>
      </c>
      <c r="S716">
        <v>178.64891</v>
      </c>
      <c r="T716">
        <v>167.95409000000001</v>
      </c>
      <c r="U716">
        <v>167.42203000000001</v>
      </c>
      <c r="V716">
        <v>179.00317000000001</v>
      </c>
      <c r="W716">
        <v>171.66327999999999</v>
      </c>
      <c r="X716">
        <v>167.6046</v>
      </c>
      <c r="Y716">
        <v>565.05610000000001</v>
      </c>
      <c r="Z716">
        <v>184.53174000000001</v>
      </c>
      <c r="AA716">
        <v>449.2561</v>
      </c>
      <c r="AB716">
        <v>591.47659999999996</v>
      </c>
      <c r="AC716">
        <v>593.76070000000004</v>
      </c>
      <c r="AD716">
        <v>476.09809999999999</v>
      </c>
      <c r="AE716">
        <v>524.55380000000002</v>
      </c>
      <c r="AF716">
        <v>390.87450000000001</v>
      </c>
      <c r="AG716">
        <v>466.69869999999997</v>
      </c>
    </row>
    <row r="717" spans="1:33" x14ac:dyDescent="0.25">
      <c r="A717" s="2">
        <v>44088</v>
      </c>
      <c r="B717">
        <v>21280.768</v>
      </c>
      <c r="C717">
        <v>7761.576</v>
      </c>
      <c r="D717">
        <v>17539.205000000002</v>
      </c>
      <c r="E717">
        <v>20912.576000000001</v>
      </c>
      <c r="F717">
        <v>18957.101999999999</v>
      </c>
      <c r="G717">
        <v>12633.575000000001</v>
      </c>
      <c r="H717">
        <v>8978.7000000000007</v>
      </c>
      <c r="I717">
        <v>16607.282999999999</v>
      </c>
      <c r="J717">
        <v>1335.0029999999999</v>
      </c>
      <c r="K717">
        <v>1140.3207</v>
      </c>
      <c r="L717">
        <v>605.95983999999999</v>
      </c>
      <c r="M717">
        <v>8297.5450000000001</v>
      </c>
      <c r="N717">
        <v>1014.58746</v>
      </c>
      <c r="O717">
        <v>518.49149999999997</v>
      </c>
      <c r="P717">
        <v>1306.5890999999999</v>
      </c>
      <c r="Q717">
        <v>5656.2383</v>
      </c>
      <c r="R717">
        <v>687.85455000000002</v>
      </c>
      <c r="S717">
        <v>179.89240000000001</v>
      </c>
      <c r="T717">
        <v>161.06388999999999</v>
      </c>
      <c r="U717">
        <v>170.3244</v>
      </c>
      <c r="V717">
        <v>181.3954</v>
      </c>
      <c r="W717">
        <v>174.53220999999999</v>
      </c>
      <c r="X717">
        <v>158.40586999999999</v>
      </c>
      <c r="Y717">
        <v>562.70479999999998</v>
      </c>
      <c r="Z717">
        <v>184.86143000000001</v>
      </c>
      <c r="AA717">
        <v>442.84875</v>
      </c>
      <c r="AB717">
        <v>585.98789999999997</v>
      </c>
      <c r="AC717">
        <v>587.44039999999995</v>
      </c>
      <c r="AD717">
        <v>474.98984000000002</v>
      </c>
      <c r="AE717">
        <v>532.7319</v>
      </c>
      <c r="AF717">
        <v>407.83096</v>
      </c>
      <c r="AG717">
        <v>461.95972</v>
      </c>
    </row>
    <row r="718" spans="1:33" x14ac:dyDescent="0.25">
      <c r="A718" s="2">
        <v>44089</v>
      </c>
      <c r="B718">
        <v>21075.213</v>
      </c>
      <c r="C718">
        <v>7040.1090000000004</v>
      </c>
      <c r="D718">
        <v>16858.148000000001</v>
      </c>
      <c r="E718">
        <v>20671.939999999999</v>
      </c>
      <c r="F718">
        <v>19057.567999999999</v>
      </c>
      <c r="G718">
        <v>12278.629000000001</v>
      </c>
      <c r="H718">
        <v>8707.9670000000006</v>
      </c>
      <c r="I718">
        <v>16335.316999999999</v>
      </c>
      <c r="J718">
        <v>1317.5074</v>
      </c>
      <c r="K718">
        <v>1104.0219</v>
      </c>
      <c r="L718">
        <v>597.22644000000003</v>
      </c>
      <c r="M718">
        <v>8039.5806000000002</v>
      </c>
      <c r="N718">
        <v>989.23820000000001</v>
      </c>
      <c r="O718">
        <v>494.74471999999997</v>
      </c>
      <c r="P718">
        <v>1263.2369000000001</v>
      </c>
      <c r="Q718">
        <v>5450.4560000000001</v>
      </c>
      <c r="R718">
        <v>654.62530000000004</v>
      </c>
      <c r="S718">
        <v>179.21661</v>
      </c>
      <c r="T718">
        <v>159.84898000000001</v>
      </c>
      <c r="U718">
        <v>174.58258000000001</v>
      </c>
      <c r="V718">
        <v>179.07525999999999</v>
      </c>
      <c r="W718">
        <v>171.40698</v>
      </c>
      <c r="X718">
        <v>165.24102999999999</v>
      </c>
      <c r="Y718">
        <v>559.54767000000004</v>
      </c>
      <c r="Z718">
        <v>184.53682000000001</v>
      </c>
      <c r="AA718">
        <v>438.44479999999999</v>
      </c>
      <c r="AB718">
        <v>576.31449999999995</v>
      </c>
      <c r="AC718">
        <v>568.59450000000004</v>
      </c>
      <c r="AD718">
        <v>466.22656000000001</v>
      </c>
      <c r="AE718">
        <v>556.85724000000005</v>
      </c>
      <c r="AF718">
        <v>424.70508000000001</v>
      </c>
      <c r="AG718">
        <v>457.65854000000002</v>
      </c>
    </row>
    <row r="719" spans="1:33" x14ac:dyDescent="0.25">
      <c r="A719" s="2">
        <v>44090</v>
      </c>
      <c r="B719">
        <v>20822.805</v>
      </c>
      <c r="C719">
        <v>6479.7992999999997</v>
      </c>
      <c r="D719">
        <v>16494.025000000001</v>
      </c>
      <c r="E719">
        <v>20343.724999999999</v>
      </c>
      <c r="F719">
        <v>19040.743999999999</v>
      </c>
      <c r="G719">
        <v>12131.798000000001</v>
      </c>
      <c r="H719">
        <v>8873.402</v>
      </c>
      <c r="I719">
        <v>16615.059000000001</v>
      </c>
      <c r="J719">
        <v>1298.6115</v>
      </c>
      <c r="K719">
        <v>1087.4888000000001</v>
      </c>
      <c r="L719">
        <v>582.76873999999998</v>
      </c>
      <c r="M719">
        <v>8227.1560000000009</v>
      </c>
      <c r="N719">
        <v>1021.8327</v>
      </c>
      <c r="O719">
        <v>490.80408</v>
      </c>
      <c r="P719">
        <v>1249.1498999999999</v>
      </c>
      <c r="Q719">
        <v>5562.7505000000001</v>
      </c>
      <c r="R719">
        <v>647.98329999999999</v>
      </c>
      <c r="S719">
        <v>178.47246999999999</v>
      </c>
      <c r="T719">
        <v>164.64061000000001</v>
      </c>
      <c r="U719">
        <v>178.8947</v>
      </c>
      <c r="V719">
        <v>175.36797999999999</v>
      </c>
      <c r="W719">
        <v>166.27869000000001</v>
      </c>
      <c r="X719">
        <v>168.59739999999999</v>
      </c>
      <c r="Y719">
        <v>553.88477</v>
      </c>
      <c r="Z719">
        <v>183.71136000000001</v>
      </c>
      <c r="AA719">
        <v>435.03410000000002</v>
      </c>
      <c r="AB719">
        <v>568.03020000000004</v>
      </c>
      <c r="AC719">
        <v>552.02673000000004</v>
      </c>
      <c r="AD719">
        <v>459.07443000000001</v>
      </c>
      <c r="AE719">
        <v>552.65062999999998</v>
      </c>
      <c r="AF719">
        <v>431.10973999999999</v>
      </c>
      <c r="AG719">
        <v>452.07040000000001</v>
      </c>
    </row>
    <row r="720" spans="1:33" x14ac:dyDescent="0.25">
      <c r="A720" s="2">
        <v>44091</v>
      </c>
      <c r="B720">
        <v>20543.84</v>
      </c>
      <c r="C720">
        <v>6329.0844999999999</v>
      </c>
      <c r="D720">
        <v>16311.28</v>
      </c>
      <c r="E720">
        <v>20010.690999999999</v>
      </c>
      <c r="F720">
        <v>19059.651999999998</v>
      </c>
      <c r="G720">
        <v>12406.66</v>
      </c>
      <c r="H720">
        <v>9426.4660000000003</v>
      </c>
      <c r="I720">
        <v>17272.509999999998</v>
      </c>
      <c r="J720">
        <v>1276.6134</v>
      </c>
      <c r="K720">
        <v>1087.298</v>
      </c>
      <c r="L720">
        <v>574.40923999999995</v>
      </c>
      <c r="M720">
        <v>8751.6970000000001</v>
      </c>
      <c r="N720">
        <v>1151.3494000000001</v>
      </c>
      <c r="O720">
        <v>505.19819999999999</v>
      </c>
      <c r="P720">
        <v>1256.2253000000001</v>
      </c>
      <c r="Q720">
        <v>5990.9939999999997</v>
      </c>
      <c r="R720">
        <v>660.72749999999996</v>
      </c>
      <c r="S720">
        <v>178.88637</v>
      </c>
      <c r="T720">
        <v>167.60785999999999</v>
      </c>
      <c r="U720">
        <v>182.27412000000001</v>
      </c>
      <c r="V720">
        <v>178.42847</v>
      </c>
      <c r="W720">
        <v>169.11049</v>
      </c>
      <c r="X720">
        <v>162.98372000000001</v>
      </c>
      <c r="Y720">
        <v>547.26189999999997</v>
      </c>
      <c r="Z720">
        <v>183.07014000000001</v>
      </c>
      <c r="AA720">
        <v>432.36057</v>
      </c>
      <c r="AB720">
        <v>564.73846000000003</v>
      </c>
      <c r="AC720">
        <v>546.97050000000002</v>
      </c>
      <c r="AD720">
        <v>456.37533999999999</v>
      </c>
      <c r="AE720">
        <v>591.16380000000004</v>
      </c>
      <c r="AF720">
        <v>431.19922000000003</v>
      </c>
      <c r="AG720">
        <v>444.86255</v>
      </c>
    </row>
    <row r="721" spans="1:33" x14ac:dyDescent="0.25">
      <c r="A721" s="2">
        <v>44092</v>
      </c>
      <c r="B721">
        <v>20267.759999999998</v>
      </c>
      <c r="C721">
        <v>6423.2416999999996</v>
      </c>
      <c r="D721">
        <v>15935.348</v>
      </c>
      <c r="E721">
        <v>19740.893</v>
      </c>
      <c r="F721">
        <v>19099.717000000001</v>
      </c>
      <c r="G721">
        <v>12839.813</v>
      </c>
      <c r="H721">
        <v>9895.893</v>
      </c>
      <c r="I721">
        <v>17797.208999999999</v>
      </c>
      <c r="J721">
        <v>1258.7736</v>
      </c>
      <c r="K721">
        <v>1090.4618</v>
      </c>
      <c r="L721">
        <v>578.38007000000005</v>
      </c>
      <c r="M721">
        <v>9201.4220000000005</v>
      </c>
      <c r="N721">
        <v>1281.3423</v>
      </c>
      <c r="O721">
        <v>516.34576000000004</v>
      </c>
      <c r="P721">
        <v>1267.6360999999999</v>
      </c>
      <c r="Q721">
        <v>6389.9413999999997</v>
      </c>
      <c r="R721">
        <v>668.75310000000002</v>
      </c>
      <c r="S721">
        <v>179.57212999999999</v>
      </c>
      <c r="T721">
        <v>162.10561999999999</v>
      </c>
      <c r="U721">
        <v>184.57246000000001</v>
      </c>
      <c r="V721">
        <v>180.53890000000001</v>
      </c>
      <c r="W721">
        <v>172.05864</v>
      </c>
      <c r="X721">
        <v>167.46892</v>
      </c>
      <c r="Y721">
        <v>544.53560000000004</v>
      </c>
      <c r="Z721">
        <v>181.34246999999999</v>
      </c>
      <c r="AA721">
        <v>429.49453999999997</v>
      </c>
      <c r="AB721">
        <v>556.91420000000005</v>
      </c>
      <c r="AC721">
        <v>547.14655000000005</v>
      </c>
      <c r="AD721">
        <v>457.78199999999998</v>
      </c>
      <c r="AE721">
        <v>621.62505999999996</v>
      </c>
      <c r="AF721">
        <v>428.23403999999999</v>
      </c>
      <c r="AG721">
        <v>438.65661999999998</v>
      </c>
    </row>
    <row r="722" spans="1:33" x14ac:dyDescent="0.25">
      <c r="A722" s="2">
        <v>44093</v>
      </c>
      <c r="B722">
        <v>19988.756000000001</v>
      </c>
      <c r="C722">
        <v>6515.6597000000002</v>
      </c>
      <c r="D722">
        <v>15465.203</v>
      </c>
      <c r="E722">
        <v>19478.588</v>
      </c>
      <c r="F722">
        <v>19150.645</v>
      </c>
      <c r="G722">
        <v>13059.53</v>
      </c>
      <c r="H722">
        <v>9970.8009999999995</v>
      </c>
      <c r="I722">
        <v>17889.157999999999</v>
      </c>
      <c r="J722">
        <v>1241.9078</v>
      </c>
      <c r="K722">
        <v>1080.704</v>
      </c>
      <c r="L722">
        <v>579.57324000000006</v>
      </c>
      <c r="M722">
        <v>9344.7720000000008</v>
      </c>
      <c r="N722">
        <v>1287.5229999999999</v>
      </c>
      <c r="O722">
        <v>500.21035999999998</v>
      </c>
      <c r="P722">
        <v>1257.1744000000001</v>
      </c>
      <c r="Q722">
        <v>6466.2640000000001</v>
      </c>
      <c r="R722">
        <v>651.84230000000002</v>
      </c>
      <c r="S722">
        <v>179.34276</v>
      </c>
      <c r="T722">
        <v>165.16382999999999</v>
      </c>
      <c r="U722">
        <v>186.61017000000001</v>
      </c>
      <c r="V722">
        <v>178.66723999999999</v>
      </c>
      <c r="W722">
        <v>170.10927000000001</v>
      </c>
      <c r="X722">
        <v>156.07062999999999</v>
      </c>
      <c r="Y722">
        <v>542.88149999999996</v>
      </c>
      <c r="Z722">
        <v>180.22072</v>
      </c>
      <c r="AA722">
        <v>427.26195999999999</v>
      </c>
      <c r="AB722">
        <v>554.89279999999997</v>
      </c>
      <c r="AC722">
        <v>550.79669999999999</v>
      </c>
      <c r="AD722">
        <v>456.4128</v>
      </c>
      <c r="AE722">
        <v>613.48253999999997</v>
      </c>
      <c r="AF722">
        <v>432.21230000000003</v>
      </c>
      <c r="AG722">
        <v>435.38049999999998</v>
      </c>
    </row>
    <row r="723" spans="1:33" x14ac:dyDescent="0.25">
      <c r="A723" s="2">
        <v>44094</v>
      </c>
      <c r="B723">
        <v>19724.893</v>
      </c>
      <c r="C723">
        <v>6869.5234</v>
      </c>
      <c r="D723">
        <v>15103.106</v>
      </c>
      <c r="E723">
        <v>19219.168000000001</v>
      </c>
      <c r="F723">
        <v>19139.807000000001</v>
      </c>
      <c r="G723">
        <v>13286.624</v>
      </c>
      <c r="H723">
        <v>10296.333000000001</v>
      </c>
      <c r="I723">
        <v>18206.07</v>
      </c>
      <c r="J723">
        <v>1225.953</v>
      </c>
      <c r="K723">
        <v>1100.9663</v>
      </c>
      <c r="L723">
        <v>570.47190000000001</v>
      </c>
      <c r="M723">
        <v>9711.5949999999993</v>
      </c>
      <c r="N723">
        <v>1386.0415</v>
      </c>
      <c r="O723">
        <v>509.48705999999999</v>
      </c>
      <c r="P723">
        <v>1284.0026</v>
      </c>
      <c r="Q723">
        <v>6747.3909999999996</v>
      </c>
      <c r="R723">
        <v>661.35310000000004</v>
      </c>
      <c r="S723">
        <v>180.29817</v>
      </c>
      <c r="T723">
        <v>153.32567</v>
      </c>
      <c r="U723">
        <v>188.37189000000001</v>
      </c>
      <c r="V723">
        <v>179.78203999999999</v>
      </c>
      <c r="W723">
        <v>170.53043</v>
      </c>
      <c r="X723">
        <v>154.91802999999999</v>
      </c>
      <c r="Y723">
        <v>540.99130000000002</v>
      </c>
      <c r="Z723">
        <v>181.28038000000001</v>
      </c>
      <c r="AA723">
        <v>425.43918000000002</v>
      </c>
      <c r="AB723">
        <v>548.2835</v>
      </c>
      <c r="AC723">
        <v>561.19619999999998</v>
      </c>
      <c r="AD723">
        <v>456.77524</v>
      </c>
      <c r="AE723">
        <v>623.0883</v>
      </c>
      <c r="AF723">
        <v>432.46573000000001</v>
      </c>
      <c r="AG723">
        <v>432.58044000000001</v>
      </c>
    </row>
    <row r="724" spans="1:33" x14ac:dyDescent="0.25">
      <c r="A724" s="2">
        <v>44095</v>
      </c>
      <c r="B724">
        <v>19489.648000000001</v>
      </c>
      <c r="C724">
        <v>7828.3755000000001</v>
      </c>
      <c r="D724">
        <v>14796.198</v>
      </c>
      <c r="E724">
        <v>19038.831999999999</v>
      </c>
      <c r="F724">
        <v>19127.078000000001</v>
      </c>
      <c r="G724">
        <v>13761.269</v>
      </c>
      <c r="H724">
        <v>10703.169</v>
      </c>
      <c r="I724">
        <v>18497.62</v>
      </c>
      <c r="J724">
        <v>1217.4998000000001</v>
      </c>
      <c r="K724">
        <v>1127.0350000000001</v>
      </c>
      <c r="L724">
        <v>575.53454999999997</v>
      </c>
      <c r="M724">
        <v>10119.038</v>
      </c>
      <c r="N724">
        <v>1543.2582</v>
      </c>
      <c r="O724">
        <v>524.07416000000001</v>
      </c>
      <c r="P724">
        <v>1320.2388000000001</v>
      </c>
      <c r="Q724">
        <v>7125.1304</v>
      </c>
      <c r="R724">
        <v>677.90350000000001</v>
      </c>
      <c r="S724">
        <v>182.44848999999999</v>
      </c>
      <c r="T724">
        <v>157.5163</v>
      </c>
      <c r="U724">
        <v>189.29158000000001</v>
      </c>
      <c r="V724">
        <v>181.41373999999999</v>
      </c>
      <c r="W724">
        <v>167.58249000000001</v>
      </c>
      <c r="X724">
        <v>151.33525</v>
      </c>
      <c r="Y724">
        <v>535.47559999999999</v>
      </c>
      <c r="Z724">
        <v>182.48119</v>
      </c>
      <c r="AA724">
        <v>422.90285999999998</v>
      </c>
      <c r="AB724">
        <v>546.01935000000003</v>
      </c>
      <c r="AC724">
        <v>570.22900000000004</v>
      </c>
      <c r="AD724">
        <v>462.43137000000002</v>
      </c>
      <c r="AE724">
        <v>590.52746999999999</v>
      </c>
      <c r="AF724">
        <v>428.94799999999998</v>
      </c>
      <c r="AG724">
        <v>428.74792000000002</v>
      </c>
    </row>
    <row r="725" spans="1:33" x14ac:dyDescent="0.25">
      <c r="A725" s="2">
        <v>44096</v>
      </c>
      <c r="B725">
        <v>19299.213</v>
      </c>
      <c r="C725">
        <v>8701.0540000000001</v>
      </c>
      <c r="D725">
        <v>14371.556</v>
      </c>
      <c r="E725">
        <v>18895.243999999999</v>
      </c>
      <c r="F725">
        <v>19123.687999999998</v>
      </c>
      <c r="G725">
        <v>14112.579</v>
      </c>
      <c r="H725">
        <v>10770.892</v>
      </c>
      <c r="I725">
        <v>18397.342000000001</v>
      </c>
      <c r="J725">
        <v>1215.7228</v>
      </c>
      <c r="K725">
        <v>1125.4746</v>
      </c>
      <c r="L725">
        <v>578.97829999999999</v>
      </c>
      <c r="M725">
        <v>10159.656999999999</v>
      </c>
      <c r="N725">
        <v>1588.0543</v>
      </c>
      <c r="O725">
        <v>523.40093999999999</v>
      </c>
      <c r="P725">
        <v>1320.1442</v>
      </c>
      <c r="Q725">
        <v>7220.0995999999996</v>
      </c>
      <c r="R725">
        <v>677.5009</v>
      </c>
      <c r="S725">
        <v>181.88538</v>
      </c>
      <c r="T725">
        <v>150.51524000000001</v>
      </c>
      <c r="U725">
        <v>189.80443</v>
      </c>
      <c r="V725">
        <v>178.05312000000001</v>
      </c>
      <c r="W725">
        <v>162.81885</v>
      </c>
      <c r="X725">
        <v>141.43207000000001</v>
      </c>
      <c r="Y725">
        <v>533.48553000000004</v>
      </c>
      <c r="Z725">
        <v>182.47072</v>
      </c>
      <c r="AA725">
        <v>421.15334999999999</v>
      </c>
      <c r="AB725">
        <v>546.58190000000002</v>
      </c>
      <c r="AC725">
        <v>583.97893999999997</v>
      </c>
      <c r="AD725">
        <v>464.33398</v>
      </c>
      <c r="AE725">
        <v>606.61896000000002</v>
      </c>
      <c r="AF725">
        <v>432.95280000000002</v>
      </c>
      <c r="AG725">
        <v>427.33190000000002</v>
      </c>
    </row>
    <row r="726" spans="1:33" x14ac:dyDescent="0.25">
      <c r="A726" s="2">
        <v>44097</v>
      </c>
      <c r="B726">
        <v>19137.162</v>
      </c>
      <c r="C726">
        <v>8993.2270000000008</v>
      </c>
      <c r="D726">
        <v>13862.114</v>
      </c>
      <c r="E726">
        <v>18701.063999999998</v>
      </c>
      <c r="F726">
        <v>19077.984</v>
      </c>
      <c r="G726">
        <v>14102.02</v>
      </c>
      <c r="H726">
        <v>10601.358</v>
      </c>
      <c r="I726">
        <v>18043.436000000002</v>
      </c>
      <c r="J726">
        <v>1216.7135000000001</v>
      </c>
      <c r="K726">
        <v>1119.3947000000001</v>
      </c>
      <c r="L726">
        <v>573.0915</v>
      </c>
      <c r="M726">
        <v>10012.635</v>
      </c>
      <c r="N726">
        <v>1589.7555</v>
      </c>
      <c r="O726">
        <v>518.83263999999997</v>
      </c>
      <c r="P726">
        <v>1315.6135999999999</v>
      </c>
      <c r="Q726">
        <v>7096.9926999999998</v>
      </c>
      <c r="R726">
        <v>665.40329999999994</v>
      </c>
      <c r="S726">
        <v>181.40827999999999</v>
      </c>
      <c r="T726">
        <v>141.70273</v>
      </c>
      <c r="U726">
        <v>189.93861000000001</v>
      </c>
      <c r="V726">
        <v>177.52414999999999</v>
      </c>
      <c r="W726">
        <v>161.24225999999999</v>
      </c>
      <c r="X726">
        <v>134.30653000000001</v>
      </c>
      <c r="Y726">
        <v>530.24300000000005</v>
      </c>
      <c r="Z726">
        <v>181.95021</v>
      </c>
      <c r="AA726">
        <v>420.75959999999998</v>
      </c>
      <c r="AB726">
        <v>541.39386000000002</v>
      </c>
      <c r="AC726">
        <v>596.03435999999999</v>
      </c>
      <c r="AD726">
        <v>462.00259999999997</v>
      </c>
      <c r="AE726">
        <v>648.47609999999997</v>
      </c>
      <c r="AF726">
        <v>441.5575</v>
      </c>
      <c r="AG726">
        <v>428.07119999999998</v>
      </c>
    </row>
    <row r="727" spans="1:33" x14ac:dyDescent="0.25">
      <c r="A727" s="2">
        <v>44098</v>
      </c>
      <c r="B727">
        <v>18964.309000000001</v>
      </c>
      <c r="C727">
        <v>9316.1730000000007</v>
      </c>
      <c r="D727">
        <v>13980.422</v>
      </c>
      <c r="E727">
        <v>18439.166000000001</v>
      </c>
      <c r="F727">
        <v>18973.043000000001</v>
      </c>
      <c r="G727">
        <v>14339.474</v>
      </c>
      <c r="H727">
        <v>10865.424999999999</v>
      </c>
      <c r="I727">
        <v>18258.963</v>
      </c>
      <c r="J727">
        <v>1222.9656</v>
      </c>
      <c r="K727">
        <v>1139.6034999999999</v>
      </c>
      <c r="L727">
        <v>570.76900000000001</v>
      </c>
      <c r="M727">
        <v>10234.647000000001</v>
      </c>
      <c r="N727">
        <v>1724.8629000000001</v>
      </c>
      <c r="O727">
        <v>540.64649999999995</v>
      </c>
      <c r="P727">
        <v>1351.2661000000001</v>
      </c>
      <c r="Q727">
        <v>7340.7479999999996</v>
      </c>
      <c r="R727">
        <v>683.72220000000004</v>
      </c>
      <c r="S727">
        <v>182.166</v>
      </c>
      <c r="T727">
        <v>133.01857000000001</v>
      </c>
      <c r="U727">
        <v>188.71474000000001</v>
      </c>
      <c r="V727">
        <v>177.57368</v>
      </c>
      <c r="W727">
        <v>157.37144000000001</v>
      </c>
      <c r="X727">
        <v>135.86071999999999</v>
      </c>
      <c r="Y727">
        <v>525.99080000000004</v>
      </c>
      <c r="Z727">
        <v>180.03263999999999</v>
      </c>
      <c r="AA727">
        <v>420.44409999999999</v>
      </c>
      <c r="AB727">
        <v>540.00774999999999</v>
      </c>
      <c r="AC727">
        <v>598.15459999999996</v>
      </c>
      <c r="AD727">
        <v>461.23806999999999</v>
      </c>
      <c r="AE727">
        <v>661.16309999999999</v>
      </c>
      <c r="AF727">
        <v>442.38278000000003</v>
      </c>
      <c r="AG727">
        <v>427.68405000000001</v>
      </c>
    </row>
    <row r="728" spans="1:33" x14ac:dyDescent="0.25">
      <c r="A728" s="2">
        <v>44099</v>
      </c>
      <c r="B728">
        <v>18785.599999999999</v>
      </c>
      <c r="C728">
        <v>8490.1939999999995</v>
      </c>
      <c r="D728">
        <v>14706.754000000001</v>
      </c>
      <c r="E728">
        <v>18378.273000000001</v>
      </c>
      <c r="F728">
        <v>18940.447</v>
      </c>
      <c r="G728">
        <v>14187.424999999999</v>
      </c>
      <c r="H728">
        <v>10611.895500000001</v>
      </c>
      <c r="I728">
        <v>17945.62</v>
      </c>
      <c r="J728">
        <v>1226.0075999999999</v>
      </c>
      <c r="K728">
        <v>1118.3610000000001</v>
      </c>
      <c r="L728">
        <v>578.68646000000001</v>
      </c>
      <c r="M728">
        <v>9871.8330000000005</v>
      </c>
      <c r="N728">
        <v>1622.1367</v>
      </c>
      <c r="O728">
        <v>524.45730000000003</v>
      </c>
      <c r="P728">
        <v>1325.8177000000001</v>
      </c>
      <c r="Q728">
        <v>7181.2479999999996</v>
      </c>
      <c r="R728">
        <v>685.69839999999999</v>
      </c>
      <c r="S728">
        <v>176.78688</v>
      </c>
      <c r="T728">
        <v>142.84502000000001</v>
      </c>
      <c r="U728">
        <v>187.78270000000001</v>
      </c>
      <c r="V728">
        <v>165.81908000000001</v>
      </c>
      <c r="W728">
        <v>148.09782000000001</v>
      </c>
      <c r="X728">
        <v>139.25072</v>
      </c>
      <c r="Y728">
        <v>526.41309999999999</v>
      </c>
      <c r="Z728">
        <v>176.60216</v>
      </c>
      <c r="AA728">
        <v>419.85617000000002</v>
      </c>
      <c r="AB728">
        <v>541.26653999999996</v>
      </c>
      <c r="AC728">
        <v>601.79034000000001</v>
      </c>
      <c r="AD728">
        <v>459.59714000000002</v>
      </c>
      <c r="AE728">
        <v>647.45209999999997</v>
      </c>
      <c r="AF728">
        <v>444.73714999999999</v>
      </c>
      <c r="AG728">
        <v>424.30783000000002</v>
      </c>
    </row>
    <row r="729" spans="1:33" x14ac:dyDescent="0.25">
      <c r="A729" s="2">
        <v>44100</v>
      </c>
      <c r="B729">
        <v>18652.956999999999</v>
      </c>
      <c r="C729">
        <v>8409.3330000000005</v>
      </c>
      <c r="D729">
        <v>15206.745000000001</v>
      </c>
      <c r="E729">
        <v>18494.09</v>
      </c>
      <c r="F729">
        <v>18890.861000000001</v>
      </c>
      <c r="G729">
        <v>13526.384</v>
      </c>
      <c r="H729">
        <v>9876.9920000000002</v>
      </c>
      <c r="I729">
        <v>17136.650000000001</v>
      </c>
      <c r="J729">
        <v>1221.0193999999999</v>
      </c>
      <c r="K729">
        <v>1089.5577000000001</v>
      </c>
      <c r="L729">
        <v>574.46624999999995</v>
      </c>
      <c r="M729">
        <v>9211.884</v>
      </c>
      <c r="N729">
        <v>1368.6643999999999</v>
      </c>
      <c r="O729">
        <v>483.97019999999998</v>
      </c>
      <c r="P729">
        <v>1292.5414000000001</v>
      </c>
      <c r="Q729">
        <v>6605.1606000000002</v>
      </c>
      <c r="R729">
        <v>650.99883999999997</v>
      </c>
      <c r="S729">
        <v>170.42375000000001</v>
      </c>
      <c r="T729">
        <v>139.8416</v>
      </c>
      <c r="U729">
        <v>187.69466</v>
      </c>
      <c r="V729">
        <v>156.72307000000001</v>
      </c>
      <c r="W729">
        <v>142.76515000000001</v>
      </c>
      <c r="X729">
        <v>135.85140000000001</v>
      </c>
      <c r="Y729">
        <v>525.77526999999998</v>
      </c>
      <c r="Z729">
        <v>173.84900999999999</v>
      </c>
      <c r="AA729">
        <v>419.0421</v>
      </c>
      <c r="AB729">
        <v>536.66790000000003</v>
      </c>
      <c r="AC729">
        <v>614.80690000000004</v>
      </c>
      <c r="AD729">
        <v>455.36617999999999</v>
      </c>
      <c r="AE729">
        <v>646.40570000000002</v>
      </c>
      <c r="AF729">
        <v>453.20711999999997</v>
      </c>
      <c r="AG729">
        <v>421.24829999999997</v>
      </c>
    </row>
    <row r="730" spans="1:33" x14ac:dyDescent="0.25">
      <c r="A730" s="2">
        <v>44101</v>
      </c>
      <c r="B730">
        <v>18575.599999999999</v>
      </c>
      <c r="C730">
        <v>8312.3189999999995</v>
      </c>
      <c r="D730">
        <v>15877.605</v>
      </c>
      <c r="E730">
        <v>18571.580000000002</v>
      </c>
      <c r="F730">
        <v>18820.780999999999</v>
      </c>
      <c r="G730">
        <v>13087.714</v>
      </c>
      <c r="H730">
        <v>9715.5789999999997</v>
      </c>
      <c r="I730">
        <v>17180.330000000002</v>
      </c>
      <c r="J730">
        <v>1216.8705</v>
      </c>
      <c r="K730">
        <v>1102.0642</v>
      </c>
      <c r="L730">
        <v>562.43499999999995</v>
      </c>
      <c r="M730">
        <v>9124.0889999999999</v>
      </c>
      <c r="N730">
        <v>1309.8820000000001</v>
      </c>
      <c r="O730">
        <v>483.20877000000002</v>
      </c>
      <c r="P730">
        <v>1316.1352999999999</v>
      </c>
      <c r="Q730">
        <v>6481.5410000000002</v>
      </c>
      <c r="R730">
        <v>649.11810000000003</v>
      </c>
      <c r="S730">
        <v>168.37430000000001</v>
      </c>
      <c r="T730">
        <v>135.78068999999999</v>
      </c>
      <c r="U730">
        <v>186.04639</v>
      </c>
      <c r="V730">
        <v>158.05821</v>
      </c>
      <c r="W730">
        <v>144.97301999999999</v>
      </c>
      <c r="X730">
        <v>131.88844</v>
      </c>
      <c r="Y730">
        <v>524.86659999999995</v>
      </c>
      <c r="Z730">
        <v>171.43010000000001</v>
      </c>
      <c r="AA730">
        <v>418.52949999999998</v>
      </c>
      <c r="AB730">
        <v>536.19916000000001</v>
      </c>
      <c r="AC730">
        <v>627.02386000000001</v>
      </c>
      <c r="AD730">
        <v>448.59805</v>
      </c>
      <c r="AE730">
        <v>649.9443</v>
      </c>
      <c r="AF730">
        <v>458.51461999999998</v>
      </c>
      <c r="AG730">
        <v>419.73520000000002</v>
      </c>
    </row>
    <row r="731" spans="1:33" x14ac:dyDescent="0.25">
      <c r="A731" s="2">
        <v>44102</v>
      </c>
      <c r="B731">
        <v>18579.478999999999</v>
      </c>
      <c r="C731">
        <v>8383.4599999999991</v>
      </c>
      <c r="D731">
        <v>16582.984</v>
      </c>
      <c r="E731">
        <v>18706.888999999999</v>
      </c>
      <c r="F731">
        <v>18802.557000000001</v>
      </c>
      <c r="G731">
        <v>13188.147999999999</v>
      </c>
      <c r="H731">
        <v>10124.762000000001</v>
      </c>
      <c r="I731">
        <v>17769.521000000001</v>
      </c>
      <c r="J731">
        <v>1216.8661999999999</v>
      </c>
      <c r="K731">
        <v>1151.7389000000001</v>
      </c>
      <c r="L731">
        <v>562.89044000000001</v>
      </c>
      <c r="M731">
        <v>9549.27</v>
      </c>
      <c r="N731">
        <v>1468.1295</v>
      </c>
      <c r="O731">
        <v>506.90152</v>
      </c>
      <c r="P731">
        <v>1388.3341</v>
      </c>
      <c r="Q731">
        <v>6822.5775999999996</v>
      </c>
      <c r="R731">
        <v>676.85393999999997</v>
      </c>
      <c r="S731">
        <v>168.96785</v>
      </c>
      <c r="T731">
        <v>131.88578999999999</v>
      </c>
      <c r="U731">
        <v>183.8587</v>
      </c>
      <c r="V731">
        <v>160.1833</v>
      </c>
      <c r="W731">
        <v>145.18845999999999</v>
      </c>
      <c r="X731">
        <v>123.49512</v>
      </c>
      <c r="Y731">
        <v>523.17786000000001</v>
      </c>
      <c r="Z731">
        <v>168.21979999999999</v>
      </c>
      <c r="AA731">
        <v>417.88242000000002</v>
      </c>
      <c r="AB731">
        <v>534.41570000000002</v>
      </c>
      <c r="AC731">
        <v>634.68853999999999</v>
      </c>
      <c r="AD731">
        <v>449.49563999999998</v>
      </c>
      <c r="AE731">
        <v>680.68780000000004</v>
      </c>
      <c r="AF731">
        <v>459.12572999999998</v>
      </c>
      <c r="AG731">
        <v>418.29282000000001</v>
      </c>
    </row>
    <row r="732" spans="1:33" x14ac:dyDescent="0.25">
      <c r="A732" s="2">
        <v>44103</v>
      </c>
      <c r="B732">
        <v>18642.603999999999</v>
      </c>
      <c r="C732">
        <v>8628.8410000000003</v>
      </c>
      <c r="D732">
        <v>16940.388999999999</v>
      </c>
      <c r="E732">
        <v>18903.342000000001</v>
      </c>
      <c r="F732">
        <v>18714.22</v>
      </c>
      <c r="G732">
        <v>13578.656000000001</v>
      </c>
      <c r="H732">
        <v>10417.628000000001</v>
      </c>
      <c r="I732">
        <v>17984.830000000002</v>
      </c>
      <c r="J732">
        <v>1226.5123000000001</v>
      </c>
      <c r="K732">
        <v>1188.1387999999999</v>
      </c>
      <c r="L732">
        <v>571.90610000000004</v>
      </c>
      <c r="M732">
        <v>9789.7610000000004</v>
      </c>
      <c r="N732">
        <v>1599.6583000000001</v>
      </c>
      <c r="O732">
        <v>522.40779999999995</v>
      </c>
      <c r="P732">
        <v>1446.9326000000001</v>
      </c>
      <c r="Q732">
        <v>7118.0385999999999</v>
      </c>
      <c r="R732">
        <v>701.25409999999999</v>
      </c>
      <c r="S732">
        <v>168.46185</v>
      </c>
      <c r="T732">
        <v>123.631935</v>
      </c>
      <c r="U732">
        <v>182.56378000000001</v>
      </c>
      <c r="V732">
        <v>159.71476999999999</v>
      </c>
      <c r="W732">
        <v>143.28322</v>
      </c>
      <c r="X732">
        <v>123.24929</v>
      </c>
      <c r="Y732">
        <v>519.88170000000002</v>
      </c>
      <c r="Z732">
        <v>164.93027000000001</v>
      </c>
      <c r="AA732">
        <v>417.46053999999998</v>
      </c>
      <c r="AB732">
        <v>530.81659999999999</v>
      </c>
      <c r="AC732">
        <v>637.92570000000001</v>
      </c>
      <c r="AD732">
        <v>455.99889999999999</v>
      </c>
      <c r="AE732">
        <v>689.78779999999995</v>
      </c>
      <c r="AF732">
        <v>458.47876000000002</v>
      </c>
      <c r="AG732">
        <v>416.39737000000002</v>
      </c>
    </row>
    <row r="733" spans="1:33" x14ac:dyDescent="0.25">
      <c r="A733" s="2">
        <v>44104</v>
      </c>
      <c r="B733">
        <v>18731.893</v>
      </c>
      <c r="C733">
        <v>8923.4950000000008</v>
      </c>
      <c r="D733">
        <v>17051.333999999999</v>
      </c>
      <c r="E733">
        <v>19070.275000000001</v>
      </c>
      <c r="F733">
        <v>18646.490000000002</v>
      </c>
      <c r="G733">
        <v>13630.704</v>
      </c>
      <c r="H733">
        <v>10250.405000000001</v>
      </c>
      <c r="I733">
        <v>17722.182000000001</v>
      </c>
      <c r="J733">
        <v>1243.4938999999999</v>
      </c>
      <c r="K733">
        <v>1207.6045999999999</v>
      </c>
      <c r="L733">
        <v>578.6635</v>
      </c>
      <c r="M733">
        <v>9642.4930000000004</v>
      </c>
      <c r="N733">
        <v>1503.1754000000001</v>
      </c>
      <c r="O733">
        <v>521.99239999999998</v>
      </c>
      <c r="P733">
        <v>1472.6493</v>
      </c>
      <c r="Q733">
        <v>6996.6130000000003</v>
      </c>
      <c r="R733">
        <v>706.40814</v>
      </c>
      <c r="S733">
        <v>164.0702</v>
      </c>
      <c r="T733">
        <v>122.06892999999999</v>
      </c>
      <c r="U733">
        <v>181.65253999999999</v>
      </c>
      <c r="V733">
        <v>151.75783000000001</v>
      </c>
      <c r="W733">
        <v>136.19873000000001</v>
      </c>
      <c r="X733">
        <v>116.58196</v>
      </c>
      <c r="Y733">
        <v>521.11980000000005</v>
      </c>
      <c r="Z733">
        <v>162.41689</v>
      </c>
      <c r="AA733">
        <v>417.06774999999999</v>
      </c>
      <c r="AB733">
        <v>527.05646000000002</v>
      </c>
      <c r="AC733">
        <v>639.28283999999996</v>
      </c>
      <c r="AD733">
        <v>459.5514</v>
      </c>
      <c r="AE733">
        <v>621.42690000000005</v>
      </c>
      <c r="AF733">
        <v>457.65260000000001</v>
      </c>
      <c r="AG733">
        <v>414.88367</v>
      </c>
    </row>
    <row r="734" spans="1:33" x14ac:dyDescent="0.25">
      <c r="A734" s="2">
        <v>44105</v>
      </c>
      <c r="B734">
        <v>18827.271000000001</v>
      </c>
      <c r="C734">
        <v>9047.8060000000005</v>
      </c>
      <c r="D734">
        <v>17350.146000000001</v>
      </c>
      <c r="E734">
        <v>19162.13</v>
      </c>
      <c r="F734">
        <v>18747.633000000002</v>
      </c>
      <c r="G734">
        <v>13536.323</v>
      </c>
      <c r="H734">
        <v>10314.736999999999</v>
      </c>
      <c r="I734">
        <v>17952.607</v>
      </c>
      <c r="J734">
        <v>1258.9697000000001</v>
      </c>
      <c r="K734">
        <v>1236.6766</v>
      </c>
      <c r="L734">
        <v>581.83434999999997</v>
      </c>
      <c r="M734">
        <v>9760.5259999999998</v>
      </c>
      <c r="N734">
        <v>1465.4554000000001</v>
      </c>
      <c r="O734">
        <v>527.90899999999999</v>
      </c>
      <c r="P734">
        <v>1509.4213999999999</v>
      </c>
      <c r="Q734">
        <v>7060.8190000000004</v>
      </c>
      <c r="R734">
        <v>714.21220000000005</v>
      </c>
      <c r="S734">
        <v>159.94144</v>
      </c>
      <c r="T734">
        <v>116.68015</v>
      </c>
      <c r="U734">
        <v>179.83054999999999</v>
      </c>
      <c r="V734">
        <v>147.32706999999999</v>
      </c>
      <c r="W734">
        <v>132.55544</v>
      </c>
      <c r="X734">
        <v>121.880394</v>
      </c>
      <c r="Y734">
        <v>519.97766000000001</v>
      </c>
      <c r="Z734">
        <v>161.27817999999999</v>
      </c>
      <c r="AA734">
        <v>416.38094999999998</v>
      </c>
      <c r="AB734">
        <v>525.37260000000003</v>
      </c>
      <c r="AC734">
        <v>645.07335999999998</v>
      </c>
      <c r="AD734">
        <v>459.27782999999999</v>
      </c>
      <c r="AE734">
        <v>620.16516000000001</v>
      </c>
      <c r="AF734">
        <v>459.46120000000002</v>
      </c>
      <c r="AG734">
        <v>414.46776999999997</v>
      </c>
    </row>
    <row r="735" spans="1:33" x14ac:dyDescent="0.25">
      <c r="A735" s="2">
        <v>44106</v>
      </c>
      <c r="B735">
        <v>18923.157999999999</v>
      </c>
      <c r="C735">
        <v>9181.1419999999998</v>
      </c>
      <c r="D735">
        <v>17735.366999999998</v>
      </c>
      <c r="E735">
        <v>19291.234</v>
      </c>
      <c r="F735">
        <v>18917.085999999999</v>
      </c>
      <c r="G735">
        <v>13752.008</v>
      </c>
      <c r="H735">
        <v>10542.563</v>
      </c>
      <c r="I735">
        <v>18296.201000000001</v>
      </c>
      <c r="J735">
        <v>1274.8973000000001</v>
      </c>
      <c r="K735">
        <v>1271.3047999999999</v>
      </c>
      <c r="L735">
        <v>589.53204000000005</v>
      </c>
      <c r="M735">
        <v>9979.4069999999992</v>
      </c>
      <c r="N735">
        <v>1539.663</v>
      </c>
      <c r="O735">
        <v>534.64890000000003</v>
      </c>
      <c r="P735">
        <v>1550.3477</v>
      </c>
      <c r="Q735">
        <v>7237.59</v>
      </c>
      <c r="R735">
        <v>724.41570000000002</v>
      </c>
      <c r="S735">
        <v>157.95072999999999</v>
      </c>
      <c r="T735">
        <v>124.42761</v>
      </c>
      <c r="U735">
        <v>177.63213999999999</v>
      </c>
      <c r="V735">
        <v>145.69565</v>
      </c>
      <c r="W735">
        <v>129.84694999999999</v>
      </c>
      <c r="X735">
        <v>119.39154000000001</v>
      </c>
      <c r="Y735">
        <v>518.64435000000003</v>
      </c>
      <c r="Z735">
        <v>159.81296</v>
      </c>
      <c r="AA735">
        <v>416.47775000000001</v>
      </c>
      <c r="AB735">
        <v>526.54443000000003</v>
      </c>
      <c r="AC735">
        <v>652.77369999999996</v>
      </c>
      <c r="AD735">
        <v>462.39879999999999</v>
      </c>
      <c r="AE735">
        <v>674.46190000000001</v>
      </c>
      <c r="AF735">
        <v>464.58292</v>
      </c>
      <c r="AG735">
        <v>415.26882999999998</v>
      </c>
    </row>
    <row r="736" spans="1:33" x14ac:dyDescent="0.25">
      <c r="A736" s="2">
        <v>44107</v>
      </c>
      <c r="B736">
        <v>19032.146000000001</v>
      </c>
      <c r="C736">
        <v>9373.3250000000007</v>
      </c>
      <c r="D736">
        <v>18005.396000000001</v>
      </c>
      <c r="E736">
        <v>19431.686000000002</v>
      </c>
      <c r="F736">
        <v>19002.36</v>
      </c>
      <c r="G736">
        <v>13954.851000000001</v>
      </c>
      <c r="H736">
        <v>10705.029</v>
      </c>
      <c r="I736">
        <v>18499.965</v>
      </c>
      <c r="J736">
        <v>1292.9413</v>
      </c>
      <c r="K736">
        <v>1302.4844000000001</v>
      </c>
      <c r="L736">
        <v>595.07135000000005</v>
      </c>
      <c r="M736">
        <v>10142.092000000001</v>
      </c>
      <c r="N736">
        <v>1582.046</v>
      </c>
      <c r="O736">
        <v>541.24929999999995</v>
      </c>
      <c r="P736">
        <v>1586.0297</v>
      </c>
      <c r="Q736">
        <v>7394.9233000000004</v>
      </c>
      <c r="R736">
        <v>735.89324999999997</v>
      </c>
      <c r="S736">
        <v>156.11336</v>
      </c>
      <c r="T736">
        <v>117.67892500000001</v>
      </c>
      <c r="U736">
        <v>175.57689999999999</v>
      </c>
      <c r="V736">
        <v>145.04596000000001</v>
      </c>
      <c r="W736">
        <v>129.67021</v>
      </c>
      <c r="X736">
        <v>116.30927</v>
      </c>
      <c r="Y736">
        <v>518.86676</v>
      </c>
      <c r="Z736">
        <v>157.43208000000001</v>
      </c>
      <c r="AA736">
        <v>417.59435999999999</v>
      </c>
      <c r="AB736">
        <v>525.88762999999994</v>
      </c>
      <c r="AC736">
        <v>652.68835000000001</v>
      </c>
      <c r="AD736">
        <v>466.78309999999999</v>
      </c>
      <c r="AE736">
        <v>656.38509999999997</v>
      </c>
      <c r="AF736">
        <v>469.49549999999999</v>
      </c>
      <c r="AG736">
        <v>417.12990000000002</v>
      </c>
    </row>
    <row r="737" spans="1:33" x14ac:dyDescent="0.25">
      <c r="A737" s="2">
        <v>44108</v>
      </c>
      <c r="B737">
        <v>19148.13</v>
      </c>
      <c r="C737">
        <v>9661.134</v>
      </c>
      <c r="D737">
        <v>18076.830000000002</v>
      </c>
      <c r="E737">
        <v>19564.486000000001</v>
      </c>
      <c r="F737">
        <v>19064.951000000001</v>
      </c>
      <c r="G737">
        <v>13957.177</v>
      </c>
      <c r="H737">
        <v>10523.648999999999</v>
      </c>
      <c r="I737">
        <v>18196.146000000001</v>
      </c>
      <c r="J737">
        <v>1307.0818999999999</v>
      </c>
      <c r="K737">
        <v>1309.0827999999999</v>
      </c>
      <c r="L737">
        <v>597.58025999999995</v>
      </c>
      <c r="M737">
        <v>9968.8269999999993</v>
      </c>
      <c r="N737">
        <v>1502.2653</v>
      </c>
      <c r="O737">
        <v>535.07050000000004</v>
      </c>
      <c r="P737">
        <v>1582.3883000000001</v>
      </c>
      <c r="Q737">
        <v>7270.6283999999996</v>
      </c>
      <c r="R737">
        <v>732.8261</v>
      </c>
      <c r="S737">
        <v>153.78498999999999</v>
      </c>
      <c r="T737">
        <v>115.48221599999999</v>
      </c>
      <c r="U737">
        <v>174.24708999999999</v>
      </c>
      <c r="V737">
        <v>144.38176999999999</v>
      </c>
      <c r="W737">
        <v>130.5018</v>
      </c>
      <c r="X737">
        <v>115.91216</v>
      </c>
      <c r="Y737">
        <v>520.80133000000001</v>
      </c>
      <c r="Z737">
        <v>154.31157999999999</v>
      </c>
      <c r="AA737">
        <v>418.69260000000003</v>
      </c>
      <c r="AB737">
        <v>524.4117</v>
      </c>
      <c r="AC737">
        <v>651.19219999999996</v>
      </c>
      <c r="AD737">
        <v>467.02699999999999</v>
      </c>
      <c r="AE737">
        <v>664.03390000000002</v>
      </c>
      <c r="AF737">
        <v>478.66638</v>
      </c>
      <c r="AG737">
        <v>418.33118000000002</v>
      </c>
    </row>
    <row r="738" spans="1:33" x14ac:dyDescent="0.25">
      <c r="A738" s="2">
        <v>44109</v>
      </c>
      <c r="B738">
        <v>19258.254000000001</v>
      </c>
      <c r="C738">
        <v>9828.1875</v>
      </c>
      <c r="D738">
        <v>18151.035</v>
      </c>
      <c r="E738">
        <v>19662.023000000001</v>
      </c>
      <c r="F738">
        <v>19109.05</v>
      </c>
      <c r="G738">
        <v>13694.906000000001</v>
      </c>
      <c r="H738">
        <v>10338.284</v>
      </c>
      <c r="I738">
        <v>17966.065999999999</v>
      </c>
      <c r="J738">
        <v>1319.5598</v>
      </c>
      <c r="K738">
        <v>1313.9617000000001</v>
      </c>
      <c r="L738">
        <v>591.55755999999997</v>
      </c>
      <c r="M738">
        <v>9828.7980000000007</v>
      </c>
      <c r="N738">
        <v>1420.6880000000001</v>
      </c>
      <c r="O738">
        <v>532.2636</v>
      </c>
      <c r="P738">
        <v>1578.3529000000001</v>
      </c>
      <c r="Q738">
        <v>7109.9336000000003</v>
      </c>
      <c r="R738">
        <v>730.17240000000004</v>
      </c>
      <c r="S738">
        <v>151.79822999999999</v>
      </c>
      <c r="T738">
        <v>114.92932</v>
      </c>
      <c r="U738">
        <v>172.81181000000001</v>
      </c>
      <c r="V738">
        <v>141.36607000000001</v>
      </c>
      <c r="W738">
        <v>126.89263</v>
      </c>
      <c r="X738">
        <v>115.23300999999999</v>
      </c>
      <c r="Y738">
        <v>523.10004000000004</v>
      </c>
      <c r="Z738">
        <v>152.23869999999999</v>
      </c>
      <c r="AA738">
        <v>419.79160000000002</v>
      </c>
      <c r="AB738">
        <v>524.95979999999997</v>
      </c>
      <c r="AC738">
        <v>655.35379999999998</v>
      </c>
      <c r="AD738">
        <v>464.74889999999999</v>
      </c>
      <c r="AE738">
        <v>644.11869999999999</v>
      </c>
      <c r="AF738">
        <v>493.90890000000002</v>
      </c>
      <c r="AG738">
        <v>418.77229999999997</v>
      </c>
    </row>
    <row r="739" spans="1:33" x14ac:dyDescent="0.25">
      <c r="A739" s="2">
        <v>44110</v>
      </c>
      <c r="B739">
        <v>19349.353999999999</v>
      </c>
      <c r="C739">
        <v>9862.0969999999998</v>
      </c>
      <c r="D739">
        <v>18397.953000000001</v>
      </c>
      <c r="E739">
        <v>19753.61</v>
      </c>
      <c r="F739">
        <v>19003.758000000002</v>
      </c>
      <c r="G739">
        <v>13782.922</v>
      </c>
      <c r="H739">
        <v>10576.234</v>
      </c>
      <c r="I739">
        <v>18147.276999999998</v>
      </c>
      <c r="J739">
        <v>1341.152</v>
      </c>
      <c r="K739">
        <v>1349.2198000000001</v>
      </c>
      <c r="L739">
        <v>588.00165000000004</v>
      </c>
      <c r="M739">
        <v>10040.977999999999</v>
      </c>
      <c r="N739">
        <v>1551.9641999999999</v>
      </c>
      <c r="O739">
        <v>559.45669999999996</v>
      </c>
      <c r="P739">
        <v>1623.2972</v>
      </c>
      <c r="Q739">
        <v>7337.6880000000001</v>
      </c>
      <c r="R739">
        <v>756.01824999999997</v>
      </c>
      <c r="S739">
        <v>152.48759999999999</v>
      </c>
      <c r="T739">
        <v>114.315544</v>
      </c>
      <c r="U739">
        <v>171.00031999999999</v>
      </c>
      <c r="V739">
        <v>144.00743</v>
      </c>
      <c r="W739">
        <v>126.82067000000001</v>
      </c>
      <c r="X739">
        <v>116.43795</v>
      </c>
      <c r="Y739">
        <v>524.87509999999997</v>
      </c>
      <c r="Z739">
        <v>151.56215</v>
      </c>
      <c r="AA739">
        <v>420.79043999999999</v>
      </c>
      <c r="AB739">
        <v>525.85590000000002</v>
      </c>
      <c r="AC739">
        <v>662.67693999999995</v>
      </c>
      <c r="AD739">
        <v>467.56112999999999</v>
      </c>
      <c r="AE739">
        <v>586.33765000000005</v>
      </c>
      <c r="AF739">
        <v>504.8458</v>
      </c>
      <c r="AG739">
        <v>418.99770000000001</v>
      </c>
    </row>
    <row r="740" spans="1:33" x14ac:dyDescent="0.25">
      <c r="A740" s="2">
        <v>44111</v>
      </c>
      <c r="B740">
        <v>19431.478999999999</v>
      </c>
      <c r="C740">
        <v>9878.5360000000001</v>
      </c>
      <c r="D740">
        <v>18733.046999999999</v>
      </c>
      <c r="E740">
        <v>19861.815999999999</v>
      </c>
      <c r="F740">
        <v>18892.748</v>
      </c>
      <c r="G740">
        <v>14216.898999999999</v>
      </c>
      <c r="H740">
        <v>11008.656999999999</v>
      </c>
      <c r="I740">
        <v>18526.77</v>
      </c>
      <c r="J740">
        <v>1370.0543</v>
      </c>
      <c r="K740">
        <v>1394.5685000000001</v>
      </c>
      <c r="L740">
        <v>595.45960000000002</v>
      </c>
      <c r="M740">
        <v>10423.585999999999</v>
      </c>
      <c r="N740">
        <v>1871.9458</v>
      </c>
      <c r="O740">
        <v>604.74634000000003</v>
      </c>
      <c r="P740">
        <v>1677.5802000000001</v>
      </c>
      <c r="Q740">
        <v>7751.0680000000002</v>
      </c>
      <c r="R740">
        <v>791.90430000000003</v>
      </c>
      <c r="S740">
        <v>156.47008</v>
      </c>
      <c r="T740">
        <v>113.843056</v>
      </c>
      <c r="U740">
        <v>171.01310000000001</v>
      </c>
      <c r="V740">
        <v>151.28406000000001</v>
      </c>
      <c r="W740">
        <v>128.8563</v>
      </c>
      <c r="X740">
        <v>111.53337999999999</v>
      </c>
      <c r="Y740">
        <v>525.90905999999995</v>
      </c>
      <c r="Z740">
        <v>149.35118</v>
      </c>
      <c r="AA740">
        <v>421.54275999999999</v>
      </c>
      <c r="AB740">
        <v>529.51949999999999</v>
      </c>
      <c r="AC740">
        <v>660.29729999999995</v>
      </c>
      <c r="AD740">
        <v>476.20792</v>
      </c>
      <c r="AE740">
        <v>557.69560000000001</v>
      </c>
      <c r="AF740">
        <v>510.44567999999998</v>
      </c>
      <c r="AG740">
        <v>419.86689999999999</v>
      </c>
    </row>
    <row r="741" spans="1:33" x14ac:dyDescent="0.25">
      <c r="A741" s="2">
        <v>44112</v>
      </c>
      <c r="B741">
        <v>19509.213</v>
      </c>
      <c r="C741">
        <v>9823.6929999999993</v>
      </c>
      <c r="D741">
        <v>19068.009999999998</v>
      </c>
      <c r="E741">
        <v>19980.506000000001</v>
      </c>
      <c r="F741">
        <v>18930.54</v>
      </c>
      <c r="G741">
        <v>14573.611999999999</v>
      </c>
      <c r="H741">
        <v>11255.825000000001</v>
      </c>
      <c r="I741">
        <v>18770.932000000001</v>
      </c>
      <c r="J741">
        <v>1397.6133</v>
      </c>
      <c r="K741">
        <v>1417.3949</v>
      </c>
      <c r="L741">
        <v>606.47686999999996</v>
      </c>
      <c r="M741">
        <v>10632.846</v>
      </c>
      <c r="N741">
        <v>2128.7363</v>
      </c>
      <c r="O741">
        <v>621.99274000000003</v>
      </c>
      <c r="P741">
        <v>1708.1486</v>
      </c>
      <c r="Q741">
        <v>8016.1714000000002</v>
      </c>
      <c r="R741">
        <v>802.85820000000001</v>
      </c>
      <c r="S741">
        <v>160.20158000000001</v>
      </c>
      <c r="T741">
        <v>111.14686</v>
      </c>
      <c r="U741">
        <v>171.26692</v>
      </c>
      <c r="V741">
        <v>153.31682000000001</v>
      </c>
      <c r="W741">
        <v>128.98239000000001</v>
      </c>
      <c r="X741">
        <v>111.85470599999999</v>
      </c>
      <c r="Y741">
        <v>527.21939999999995</v>
      </c>
      <c r="Z741">
        <v>146.75063</v>
      </c>
      <c r="AA741">
        <v>421.77096999999998</v>
      </c>
      <c r="AB741">
        <v>529.28980000000001</v>
      </c>
      <c r="AC741">
        <v>645.99810000000002</v>
      </c>
      <c r="AD741">
        <v>485.16037</v>
      </c>
      <c r="AE741">
        <v>568.79740000000004</v>
      </c>
      <c r="AF741">
        <v>521.41780000000006</v>
      </c>
      <c r="AG741">
        <v>421.15609999999998</v>
      </c>
    </row>
    <row r="742" spans="1:33" x14ac:dyDescent="0.25">
      <c r="A742" s="2">
        <v>44113</v>
      </c>
      <c r="B742">
        <v>19593.678</v>
      </c>
      <c r="C742">
        <v>9671.4210000000003</v>
      </c>
      <c r="D742">
        <v>19185.168000000001</v>
      </c>
      <c r="E742">
        <v>20062.916000000001</v>
      </c>
      <c r="F742">
        <v>19067.706999999999</v>
      </c>
      <c r="G742">
        <v>14352.514999999999</v>
      </c>
      <c r="H742">
        <v>10961.731</v>
      </c>
      <c r="I742">
        <v>18390.115000000002</v>
      </c>
      <c r="J742">
        <v>1397.1676</v>
      </c>
      <c r="K742">
        <v>1382.4692</v>
      </c>
      <c r="L742">
        <v>602.47613999999999</v>
      </c>
      <c r="M742">
        <v>10315.692999999999</v>
      </c>
      <c r="N742">
        <v>2004.2555</v>
      </c>
      <c r="O742">
        <v>589.69135000000006</v>
      </c>
      <c r="P742">
        <v>1676.4829</v>
      </c>
      <c r="Q742">
        <v>7763.1714000000002</v>
      </c>
      <c r="R742">
        <v>771.62109999999996</v>
      </c>
      <c r="S742">
        <v>156.51743999999999</v>
      </c>
      <c r="T742">
        <v>111.16213999999999</v>
      </c>
      <c r="U742">
        <v>169.49323000000001</v>
      </c>
      <c r="V742">
        <v>146.86975000000001</v>
      </c>
      <c r="W742">
        <v>125.55459</v>
      </c>
      <c r="X742">
        <v>111.20784999999999</v>
      </c>
      <c r="Y742">
        <v>529.68664999999999</v>
      </c>
      <c r="Z742">
        <v>145.95236</v>
      </c>
      <c r="AA742">
        <v>421.27321999999998</v>
      </c>
      <c r="AB742">
        <v>528.92909999999995</v>
      </c>
      <c r="AC742">
        <v>610.96630000000005</v>
      </c>
      <c r="AD742">
        <v>483.45670000000001</v>
      </c>
      <c r="AE742">
        <v>567.74445000000003</v>
      </c>
      <c r="AF742">
        <v>536.61310000000003</v>
      </c>
      <c r="AG742">
        <v>423.29311999999999</v>
      </c>
    </row>
    <row r="743" spans="1:33" x14ac:dyDescent="0.25">
      <c r="A743" s="2">
        <v>44114</v>
      </c>
      <c r="B743">
        <v>19686.245999999999</v>
      </c>
      <c r="C743">
        <v>9379.2860000000001</v>
      </c>
      <c r="D743">
        <v>18573.275000000001</v>
      </c>
      <c r="E743">
        <v>20066.861000000001</v>
      </c>
      <c r="F743">
        <v>19301.078000000001</v>
      </c>
      <c r="G743">
        <v>14087.261</v>
      </c>
      <c r="H743">
        <v>10642.669</v>
      </c>
      <c r="I743">
        <v>18032.044999999998</v>
      </c>
      <c r="J743">
        <v>1385.2416000000001</v>
      </c>
      <c r="K743">
        <v>1313.0693000000001</v>
      </c>
      <c r="L743">
        <v>589.44884999999999</v>
      </c>
      <c r="M743">
        <v>10055.44</v>
      </c>
      <c r="N743">
        <v>1794.8081999999999</v>
      </c>
      <c r="O743">
        <v>554.28480000000002</v>
      </c>
      <c r="P743">
        <v>1579.5882999999999</v>
      </c>
      <c r="Q743">
        <v>7367.9530000000004</v>
      </c>
      <c r="R743">
        <v>733.75165000000004</v>
      </c>
      <c r="S743">
        <v>151.68617</v>
      </c>
      <c r="T743">
        <v>111.51031500000001</v>
      </c>
      <c r="U743">
        <v>168.60461000000001</v>
      </c>
      <c r="V743">
        <v>143.36306999999999</v>
      </c>
      <c r="W743">
        <v>124.33783</v>
      </c>
      <c r="X743">
        <v>115.367256</v>
      </c>
      <c r="Y743">
        <v>533.14795000000004</v>
      </c>
      <c r="Z743">
        <v>144.83221</v>
      </c>
      <c r="AA743">
        <v>420.59469999999999</v>
      </c>
      <c r="AB743">
        <v>531.59685999999999</v>
      </c>
      <c r="AC743">
        <v>585.21659999999997</v>
      </c>
      <c r="AD743">
        <v>472.02974999999998</v>
      </c>
      <c r="AE743">
        <v>528.54156</v>
      </c>
      <c r="AF743">
        <v>549.93755999999996</v>
      </c>
      <c r="AG743">
        <v>425.9502</v>
      </c>
    </row>
    <row r="744" spans="1:33" x14ac:dyDescent="0.25">
      <c r="A744" s="2">
        <v>44115</v>
      </c>
      <c r="B744">
        <v>19751.504000000001</v>
      </c>
      <c r="C744">
        <v>8691.4580000000005</v>
      </c>
      <c r="D744">
        <v>17023.053</v>
      </c>
      <c r="E744">
        <v>19940.006000000001</v>
      </c>
      <c r="F744">
        <v>19664.287</v>
      </c>
      <c r="G744">
        <v>13400.712</v>
      </c>
      <c r="H744">
        <v>9700.7209999999995</v>
      </c>
      <c r="I744">
        <v>16990.067999999999</v>
      </c>
      <c r="J744">
        <v>1367.2347</v>
      </c>
      <c r="K744">
        <v>1200.6301000000001</v>
      </c>
      <c r="L744">
        <v>586.40309999999999</v>
      </c>
      <c r="M744">
        <v>9057.0830000000005</v>
      </c>
      <c r="N744">
        <v>1311.1651999999999</v>
      </c>
      <c r="O744">
        <v>481.06396000000001</v>
      </c>
      <c r="P744">
        <v>1418.9060999999999</v>
      </c>
      <c r="Q744">
        <v>6439.4652999999998</v>
      </c>
      <c r="R744">
        <v>663.81510000000003</v>
      </c>
      <c r="S744">
        <v>145.33002999999999</v>
      </c>
      <c r="T744">
        <v>114.5042</v>
      </c>
      <c r="U744">
        <v>166.8466</v>
      </c>
      <c r="V744">
        <v>132.91557</v>
      </c>
      <c r="W744">
        <v>119.74142999999999</v>
      </c>
      <c r="X744">
        <v>114.92986000000001</v>
      </c>
      <c r="Y744">
        <v>541.12130000000002</v>
      </c>
      <c r="Z744">
        <v>143.07554999999999</v>
      </c>
      <c r="AA744">
        <v>419.74669999999998</v>
      </c>
      <c r="AB744">
        <v>533.60815000000002</v>
      </c>
      <c r="AC744">
        <v>572.43146000000002</v>
      </c>
      <c r="AD744">
        <v>455.84102999999999</v>
      </c>
      <c r="AE744">
        <v>520.7627</v>
      </c>
      <c r="AF744">
        <v>562.32635000000005</v>
      </c>
      <c r="AG744">
        <v>428.92003999999997</v>
      </c>
    </row>
    <row r="745" spans="1:33" x14ac:dyDescent="0.25">
      <c r="A745" s="2">
        <v>44116</v>
      </c>
      <c r="B745">
        <v>19724.557000000001</v>
      </c>
      <c r="C745">
        <v>7294.7573000000002</v>
      </c>
      <c r="D745">
        <v>16175.329</v>
      </c>
      <c r="E745">
        <v>19684.439999999999</v>
      </c>
      <c r="F745">
        <v>19784.322</v>
      </c>
      <c r="G745">
        <v>12996.142</v>
      </c>
      <c r="H745">
        <v>9487.0540000000001</v>
      </c>
      <c r="I745">
        <v>17061.486000000001</v>
      </c>
      <c r="J745">
        <v>1348.7655999999999</v>
      </c>
      <c r="K745">
        <v>1166.1528000000001</v>
      </c>
      <c r="L745">
        <v>571.12756000000002</v>
      </c>
      <c r="M745">
        <v>8944.7980000000007</v>
      </c>
      <c r="N745">
        <v>1227.2820999999999</v>
      </c>
      <c r="O745">
        <v>465.5367</v>
      </c>
      <c r="P745">
        <v>1386.1251</v>
      </c>
      <c r="Q745">
        <v>6181.3620000000001</v>
      </c>
      <c r="R745">
        <v>639.2944</v>
      </c>
      <c r="S745">
        <v>144.19983999999999</v>
      </c>
      <c r="T745">
        <v>113.636635</v>
      </c>
      <c r="U745">
        <v>164.42542</v>
      </c>
      <c r="V745">
        <v>136.85916</v>
      </c>
      <c r="W745">
        <v>122.76721000000001</v>
      </c>
      <c r="X745">
        <v>110.25649</v>
      </c>
      <c r="Y745">
        <v>546.49270000000001</v>
      </c>
      <c r="Z745">
        <v>144.36628999999999</v>
      </c>
      <c r="AA745">
        <v>419.74023</v>
      </c>
      <c r="AB745">
        <v>535.27210000000002</v>
      </c>
      <c r="AC745">
        <v>547.1694</v>
      </c>
      <c r="AD745">
        <v>445.01334000000003</v>
      </c>
      <c r="AE745">
        <v>539.87334999999996</v>
      </c>
      <c r="AF745">
        <v>558.84393</v>
      </c>
      <c r="AG745">
        <v>431.80835000000002</v>
      </c>
    </row>
    <row r="746" spans="1:33" x14ac:dyDescent="0.25">
      <c r="A746" s="2">
        <v>44117</v>
      </c>
      <c r="B746">
        <v>19603.041000000001</v>
      </c>
      <c r="C746">
        <v>7297.5630000000001</v>
      </c>
      <c r="D746">
        <v>16140.354499999999</v>
      </c>
      <c r="E746">
        <v>19467.5</v>
      </c>
      <c r="F746">
        <v>19776.553</v>
      </c>
      <c r="G746">
        <v>13362.677</v>
      </c>
      <c r="H746">
        <v>10174.853999999999</v>
      </c>
      <c r="I746">
        <v>17973.732</v>
      </c>
      <c r="J746">
        <v>1337.5889999999999</v>
      </c>
      <c r="K746">
        <v>1199.0771</v>
      </c>
      <c r="L746">
        <v>572.84870000000001</v>
      </c>
      <c r="M746">
        <v>9554.0400000000009</v>
      </c>
      <c r="N746">
        <v>1459.0550000000001</v>
      </c>
      <c r="O746">
        <v>499.28890000000001</v>
      </c>
      <c r="P746">
        <v>1435.9359999999999</v>
      </c>
      <c r="Q746">
        <v>6732.8609999999999</v>
      </c>
      <c r="R746">
        <v>671.10895000000005</v>
      </c>
      <c r="S746">
        <v>150.49306000000001</v>
      </c>
      <c r="T746">
        <v>110.60536999999999</v>
      </c>
      <c r="U746">
        <v>161.52461</v>
      </c>
      <c r="V746">
        <v>148.72388000000001</v>
      </c>
      <c r="W746">
        <v>129.09297000000001</v>
      </c>
      <c r="X746">
        <v>110.45676400000001</v>
      </c>
      <c r="Y746">
        <v>540.87660000000005</v>
      </c>
      <c r="Z746">
        <v>146.06134</v>
      </c>
      <c r="AA746">
        <v>418.96008</v>
      </c>
      <c r="AB746">
        <v>534.46532999999999</v>
      </c>
      <c r="AC746">
        <v>534.50239999999997</v>
      </c>
      <c r="AD746">
        <v>444.91104000000001</v>
      </c>
      <c r="AE746">
        <v>533.16425000000004</v>
      </c>
      <c r="AF746">
        <v>549.85077000000001</v>
      </c>
      <c r="AG746">
        <v>432.25330000000002</v>
      </c>
    </row>
    <row r="747" spans="1:33" x14ac:dyDescent="0.25">
      <c r="A747" s="2">
        <v>44118</v>
      </c>
      <c r="B747">
        <v>19485.463</v>
      </c>
      <c r="C747">
        <v>7377.7515000000003</v>
      </c>
      <c r="D747">
        <v>15713.784</v>
      </c>
      <c r="E747">
        <v>19334.775000000001</v>
      </c>
      <c r="F747">
        <v>19772.309000000001</v>
      </c>
      <c r="G747">
        <v>13746.231</v>
      </c>
      <c r="H747">
        <v>10386.989</v>
      </c>
      <c r="I747">
        <v>18146.833999999999</v>
      </c>
      <c r="J747">
        <v>1329.4957999999999</v>
      </c>
      <c r="K747">
        <v>1216.3797999999999</v>
      </c>
      <c r="L747">
        <v>580.29629999999997</v>
      </c>
      <c r="M747">
        <v>9732.3860000000004</v>
      </c>
      <c r="N747">
        <v>1486.5895</v>
      </c>
      <c r="O747">
        <v>533.49505999999997</v>
      </c>
      <c r="P747">
        <v>1467.5712000000001</v>
      </c>
      <c r="Q747">
        <v>6856.1760000000004</v>
      </c>
      <c r="R747">
        <v>696.43146000000002</v>
      </c>
      <c r="S747">
        <v>150.17044000000001</v>
      </c>
      <c r="T747">
        <v>113.76610599999999</v>
      </c>
      <c r="U747">
        <v>158.47403</v>
      </c>
      <c r="V747">
        <v>137.77266</v>
      </c>
      <c r="W747">
        <v>119.88267999999999</v>
      </c>
      <c r="X747">
        <v>107.892235</v>
      </c>
      <c r="Y747">
        <v>537.20500000000004</v>
      </c>
      <c r="Z747">
        <v>153.22910999999999</v>
      </c>
      <c r="AA747">
        <v>418.47250000000003</v>
      </c>
      <c r="AB747">
        <v>539.27826000000005</v>
      </c>
      <c r="AC747">
        <v>533.52750000000003</v>
      </c>
      <c r="AD747">
        <v>447.81213000000002</v>
      </c>
      <c r="AE747">
        <v>525.79970000000003</v>
      </c>
      <c r="AF747">
        <v>542.44854999999995</v>
      </c>
      <c r="AG747">
        <v>431.21170000000001</v>
      </c>
    </row>
    <row r="748" spans="1:33" x14ac:dyDescent="0.25">
      <c r="A748" s="2">
        <v>44119</v>
      </c>
      <c r="B748">
        <v>19348.28</v>
      </c>
      <c r="C748">
        <v>7249.1350000000002</v>
      </c>
      <c r="D748">
        <v>15478.535</v>
      </c>
      <c r="E748">
        <v>19125.310000000001</v>
      </c>
      <c r="F748">
        <v>19793.357</v>
      </c>
      <c r="G748">
        <v>13935.218999999999</v>
      </c>
      <c r="H748">
        <v>10730.587</v>
      </c>
      <c r="I748">
        <v>18590.076000000001</v>
      </c>
      <c r="J748">
        <v>1324.7465999999999</v>
      </c>
      <c r="K748">
        <v>1239.6049</v>
      </c>
      <c r="L748">
        <v>589.00120000000004</v>
      </c>
      <c r="M748">
        <v>10140.434999999999</v>
      </c>
      <c r="N748">
        <v>1511.8302000000001</v>
      </c>
      <c r="O748">
        <v>558.97829999999999</v>
      </c>
      <c r="P748">
        <v>1501.0956000000001</v>
      </c>
      <c r="Q748">
        <v>7069.9984999999997</v>
      </c>
      <c r="R748">
        <v>719.28890000000001</v>
      </c>
      <c r="S748">
        <v>146.26817</v>
      </c>
      <c r="T748">
        <v>123.92188</v>
      </c>
      <c r="U748">
        <v>155.64087000000001</v>
      </c>
      <c r="V748">
        <v>133.66072</v>
      </c>
      <c r="W748">
        <v>117.19494</v>
      </c>
      <c r="X748">
        <v>110.03666</v>
      </c>
      <c r="Y748">
        <v>535.37909999999999</v>
      </c>
      <c r="Z748">
        <v>161.86026000000001</v>
      </c>
      <c r="AA748">
        <v>418.36135999999999</v>
      </c>
      <c r="AB748">
        <v>536.50879999999995</v>
      </c>
      <c r="AC748">
        <v>535.85619999999994</v>
      </c>
      <c r="AD748">
        <v>458.06954999999999</v>
      </c>
      <c r="AE748">
        <v>499.30533000000003</v>
      </c>
      <c r="AF748">
        <v>536.08320000000003</v>
      </c>
      <c r="AG748">
        <v>431.74182000000002</v>
      </c>
    </row>
    <row r="749" spans="1:33" x14ac:dyDescent="0.25">
      <c r="A749" s="2">
        <v>44120</v>
      </c>
      <c r="B749">
        <v>19198.092000000001</v>
      </c>
      <c r="C749">
        <v>7822.1679999999997</v>
      </c>
      <c r="D749">
        <v>15684.370999999999</v>
      </c>
      <c r="E749">
        <v>18953.684000000001</v>
      </c>
      <c r="F749">
        <v>19798.508000000002</v>
      </c>
      <c r="G749">
        <v>14581.19</v>
      </c>
      <c r="H749">
        <v>11783.168</v>
      </c>
      <c r="I749">
        <v>19721.7</v>
      </c>
      <c r="J749">
        <v>1329.1089999999999</v>
      </c>
      <c r="K749">
        <v>1323.2041999999999</v>
      </c>
      <c r="L749">
        <v>613.07849999999996</v>
      </c>
      <c r="M749">
        <v>11163.923000000001</v>
      </c>
      <c r="N749">
        <v>1834.5250000000001</v>
      </c>
      <c r="O749">
        <v>619.72329999999999</v>
      </c>
      <c r="P749">
        <v>1609.5640000000001</v>
      </c>
      <c r="Q749">
        <v>7935.7637000000004</v>
      </c>
      <c r="R749">
        <v>782.47002999999995</v>
      </c>
      <c r="S749">
        <v>148.50020000000001</v>
      </c>
      <c r="T749">
        <v>133.17793</v>
      </c>
      <c r="U749">
        <v>153.58199999999999</v>
      </c>
      <c r="V749">
        <v>138.83492000000001</v>
      </c>
      <c r="W749">
        <v>117.91128500000001</v>
      </c>
      <c r="X749">
        <v>112.715</v>
      </c>
      <c r="Y749">
        <v>531.70794999999998</v>
      </c>
      <c r="Z749">
        <v>171.18440000000001</v>
      </c>
      <c r="AA749">
        <v>418.28066999999999</v>
      </c>
      <c r="AB749">
        <v>536.01930000000004</v>
      </c>
      <c r="AC749">
        <v>534.39197000000001</v>
      </c>
      <c r="AD749">
        <v>484.57114000000001</v>
      </c>
      <c r="AE749">
        <v>409.61279999999999</v>
      </c>
      <c r="AF749">
        <v>530.12054000000001</v>
      </c>
      <c r="AG749">
        <v>432.95895000000002</v>
      </c>
    </row>
    <row r="750" spans="1:33" x14ac:dyDescent="0.25">
      <c r="A750" s="2">
        <v>44121</v>
      </c>
      <c r="B750">
        <v>19087.447</v>
      </c>
      <c r="C750">
        <v>8838.6260000000002</v>
      </c>
      <c r="D750">
        <v>15851.012000000001</v>
      </c>
      <c r="E750">
        <v>18905.583999999999</v>
      </c>
      <c r="F750">
        <v>19883.275000000001</v>
      </c>
      <c r="G750">
        <v>15481.207</v>
      </c>
      <c r="H750">
        <v>12839.493</v>
      </c>
      <c r="I750">
        <v>20794.521000000001</v>
      </c>
      <c r="J750">
        <v>1347.1282000000001</v>
      </c>
      <c r="K750">
        <v>1415.0028</v>
      </c>
      <c r="L750">
        <v>649.68119999999999</v>
      </c>
      <c r="M750">
        <v>12129.718000000001</v>
      </c>
      <c r="N750">
        <v>2240.422</v>
      </c>
      <c r="O750">
        <v>672.57245</v>
      </c>
      <c r="P750">
        <v>1729.7861</v>
      </c>
      <c r="Q750">
        <v>8912.6919999999991</v>
      </c>
      <c r="R750">
        <v>840.48773000000006</v>
      </c>
      <c r="S750">
        <v>155.4453</v>
      </c>
      <c r="T750">
        <v>126.097565</v>
      </c>
      <c r="U750">
        <v>151.78953999999999</v>
      </c>
      <c r="V750">
        <v>154.53228999999999</v>
      </c>
      <c r="W750">
        <v>126.93152600000001</v>
      </c>
      <c r="X750">
        <v>115.46579</v>
      </c>
      <c r="Y750">
        <v>530.57389999999998</v>
      </c>
      <c r="Z750">
        <v>175.29524000000001</v>
      </c>
      <c r="AA750">
        <v>418.32335999999998</v>
      </c>
      <c r="AB750">
        <v>534.82074</v>
      </c>
      <c r="AC750">
        <v>512.53240000000005</v>
      </c>
      <c r="AD750">
        <v>518.79740000000004</v>
      </c>
      <c r="AE750">
        <v>354.49914999999999</v>
      </c>
      <c r="AF750">
        <v>527.77549999999997</v>
      </c>
      <c r="AG750">
        <v>433.41910000000001</v>
      </c>
    </row>
    <row r="751" spans="1:33" x14ac:dyDescent="0.25">
      <c r="A751" s="2">
        <v>44122</v>
      </c>
      <c r="B751">
        <v>19020.782999999999</v>
      </c>
      <c r="C751">
        <v>9875.0529999999999</v>
      </c>
      <c r="D751">
        <v>15741.199000000001</v>
      </c>
      <c r="E751">
        <v>18886.794999999998</v>
      </c>
      <c r="F751">
        <v>20065.673999999999</v>
      </c>
      <c r="G751">
        <v>16201.34</v>
      </c>
      <c r="H751">
        <v>13425.391</v>
      </c>
      <c r="I751">
        <v>21307.26</v>
      </c>
      <c r="J751">
        <v>1370.5485000000001</v>
      </c>
      <c r="K751">
        <v>1467.6392000000001</v>
      </c>
      <c r="L751">
        <v>672.83654999999999</v>
      </c>
      <c r="M751">
        <v>12706.612999999999</v>
      </c>
      <c r="N751">
        <v>2601.9342999999999</v>
      </c>
      <c r="O751">
        <v>671.38800000000003</v>
      </c>
      <c r="P751">
        <v>1791.7476999999999</v>
      </c>
      <c r="Q751">
        <v>9529.9850000000006</v>
      </c>
      <c r="R751">
        <v>853.28369999999995</v>
      </c>
      <c r="S751">
        <v>169.17895999999999</v>
      </c>
      <c r="T751">
        <v>117.48524</v>
      </c>
      <c r="U751">
        <v>150.59511000000001</v>
      </c>
      <c r="V751">
        <v>178.18943999999999</v>
      </c>
      <c r="W751">
        <v>139.06235000000001</v>
      </c>
      <c r="X751">
        <v>114.71026000000001</v>
      </c>
      <c r="Y751">
        <v>534.43499999999995</v>
      </c>
      <c r="Z751">
        <v>167.63390000000001</v>
      </c>
      <c r="AA751">
        <v>419.99585000000002</v>
      </c>
      <c r="AB751">
        <v>534.38639999999998</v>
      </c>
      <c r="AC751">
        <v>409.90233999999998</v>
      </c>
      <c r="AD751">
        <v>539.01739999999995</v>
      </c>
      <c r="AE751">
        <v>278.10894999999999</v>
      </c>
      <c r="AF751">
        <v>528.33623999999998</v>
      </c>
      <c r="AG751">
        <v>434.28793000000002</v>
      </c>
    </row>
    <row r="752" spans="1:33" x14ac:dyDescent="0.25">
      <c r="A752" s="2">
        <v>44123</v>
      </c>
      <c r="B752">
        <v>18961.791000000001</v>
      </c>
      <c r="C752">
        <v>10751.209000000001</v>
      </c>
      <c r="D752">
        <v>15349.145</v>
      </c>
      <c r="E752">
        <v>18800.513999999999</v>
      </c>
      <c r="F752">
        <v>20250.965</v>
      </c>
      <c r="G752">
        <v>16482.357</v>
      </c>
      <c r="H752">
        <v>13431.281000000001</v>
      </c>
      <c r="I752">
        <v>21197.923999999999</v>
      </c>
      <c r="J752">
        <v>1390.0103999999999</v>
      </c>
      <c r="K752">
        <v>1469.0298</v>
      </c>
      <c r="L752">
        <v>675.24450000000002</v>
      </c>
      <c r="M752">
        <v>12701.858</v>
      </c>
      <c r="N752">
        <v>2707.1696999999999</v>
      </c>
      <c r="O752">
        <v>647.57195999999999</v>
      </c>
      <c r="P752">
        <v>1785.2529</v>
      </c>
      <c r="Q752">
        <v>9585.2569999999996</v>
      </c>
      <c r="R752">
        <v>832.45856000000003</v>
      </c>
      <c r="S752">
        <v>178.87291999999999</v>
      </c>
      <c r="T752">
        <v>113.4522</v>
      </c>
      <c r="U752">
        <v>149.95381</v>
      </c>
      <c r="V752">
        <v>189.74590000000001</v>
      </c>
      <c r="W752">
        <v>144.64028999999999</v>
      </c>
      <c r="X752">
        <v>111.07308999999999</v>
      </c>
      <c r="Y752">
        <v>536.86273000000006</v>
      </c>
      <c r="Z752">
        <v>165.06297000000001</v>
      </c>
      <c r="AA752">
        <v>423.06885</v>
      </c>
      <c r="AB752">
        <v>534.01919999999996</v>
      </c>
      <c r="AC752">
        <v>279.32440000000003</v>
      </c>
      <c r="AD752">
        <v>540.59247000000005</v>
      </c>
      <c r="AE752">
        <v>219.62629999999999</v>
      </c>
      <c r="AF752">
        <v>494.31371999999999</v>
      </c>
      <c r="AG752">
        <v>437.12020000000001</v>
      </c>
    </row>
    <row r="753" spans="1:33" x14ac:dyDescent="0.25">
      <c r="A753" s="2">
        <v>44124</v>
      </c>
      <c r="B753">
        <v>18872.553</v>
      </c>
      <c r="C753">
        <v>11198.888000000001</v>
      </c>
      <c r="D753">
        <v>15251.776</v>
      </c>
      <c r="E753">
        <v>18647.313999999998</v>
      </c>
      <c r="F753">
        <v>20444.572</v>
      </c>
      <c r="G753">
        <v>16576.866999999998</v>
      </c>
      <c r="H753">
        <v>13563.587</v>
      </c>
      <c r="I753">
        <v>21276.65</v>
      </c>
      <c r="J753">
        <v>1407.7720999999999</v>
      </c>
      <c r="K753">
        <v>1481.7544</v>
      </c>
      <c r="L753">
        <v>665.99130000000002</v>
      </c>
      <c r="M753">
        <v>12872.23</v>
      </c>
      <c r="N753">
        <v>2843.2546000000002</v>
      </c>
      <c r="O753">
        <v>646.77840000000003</v>
      </c>
      <c r="P753">
        <v>1805.0659000000001</v>
      </c>
      <c r="Q753">
        <v>9700.6669999999995</v>
      </c>
      <c r="R753">
        <v>826.87616000000003</v>
      </c>
      <c r="S753">
        <v>190.74064999999999</v>
      </c>
      <c r="T753">
        <v>114.53909</v>
      </c>
      <c r="U753">
        <v>149.25211999999999</v>
      </c>
      <c r="V753">
        <v>200.12714</v>
      </c>
      <c r="W753">
        <v>149.77206000000001</v>
      </c>
      <c r="X753">
        <v>118.06671</v>
      </c>
      <c r="Y753">
        <v>518.88610000000006</v>
      </c>
      <c r="Z753">
        <v>166.50408999999999</v>
      </c>
      <c r="AA753">
        <v>427.72550000000001</v>
      </c>
      <c r="AB753">
        <v>532.48175000000003</v>
      </c>
      <c r="AC753">
        <v>222.18450999999999</v>
      </c>
      <c r="AD753">
        <v>538.83989999999994</v>
      </c>
      <c r="AE753">
        <v>210.74021999999999</v>
      </c>
      <c r="AF753">
        <v>403.32760000000002</v>
      </c>
      <c r="AG753">
        <v>441.60403000000002</v>
      </c>
    </row>
    <row r="754" spans="1:33" x14ac:dyDescent="0.25">
      <c r="A754" s="2">
        <v>44125</v>
      </c>
      <c r="B754">
        <v>18793.748</v>
      </c>
      <c r="C754">
        <v>11507.86</v>
      </c>
      <c r="D754">
        <v>15469.8</v>
      </c>
      <c r="E754">
        <v>18539.388999999999</v>
      </c>
      <c r="F754">
        <v>20631.72</v>
      </c>
      <c r="G754">
        <v>16904.018</v>
      </c>
      <c r="H754">
        <v>13983.718999999999</v>
      </c>
      <c r="I754">
        <v>21676.58</v>
      </c>
      <c r="J754">
        <v>1427.5641000000001</v>
      </c>
      <c r="K754">
        <v>1540.5143</v>
      </c>
      <c r="L754">
        <v>665.25829999999996</v>
      </c>
      <c r="M754">
        <v>13361.602999999999</v>
      </c>
      <c r="N754">
        <v>3041.5536999999999</v>
      </c>
      <c r="O754">
        <v>680.87969999999996</v>
      </c>
      <c r="P754">
        <v>1892.4911</v>
      </c>
      <c r="Q754">
        <v>10060.594999999999</v>
      </c>
      <c r="R754">
        <v>859.29169999999999</v>
      </c>
      <c r="S754">
        <v>196.87694999999999</v>
      </c>
      <c r="T754">
        <v>120.62375</v>
      </c>
      <c r="U754">
        <v>148.47064</v>
      </c>
      <c r="V754">
        <v>192.95625000000001</v>
      </c>
      <c r="W754">
        <v>137.14166</v>
      </c>
      <c r="X754">
        <v>111.21813</v>
      </c>
      <c r="Y754">
        <v>486.48021999999997</v>
      </c>
      <c r="Z754">
        <v>180.44114999999999</v>
      </c>
      <c r="AA754">
        <v>432.78809999999999</v>
      </c>
      <c r="AB754">
        <v>533.59173999999996</v>
      </c>
      <c r="AC754">
        <v>214.47290000000001</v>
      </c>
      <c r="AD754">
        <v>546.14850000000001</v>
      </c>
      <c r="AE754">
        <v>246.87871000000001</v>
      </c>
      <c r="AF754">
        <v>347.11917</v>
      </c>
      <c r="AG754">
        <v>444.63817999999998</v>
      </c>
    </row>
    <row r="755" spans="1:33" x14ac:dyDescent="0.25">
      <c r="A755" s="2">
        <v>44126</v>
      </c>
      <c r="B755">
        <v>18749.146000000001</v>
      </c>
      <c r="C755">
        <v>11621.816000000001</v>
      </c>
      <c r="D755">
        <v>15494.672</v>
      </c>
      <c r="E755">
        <v>18451.754000000001</v>
      </c>
      <c r="F755">
        <v>20821.62</v>
      </c>
      <c r="G755">
        <v>17140.601999999999</v>
      </c>
      <c r="H755">
        <v>14100.905000000001</v>
      </c>
      <c r="I755">
        <v>21772.282999999999</v>
      </c>
      <c r="J755">
        <v>1442.3108999999999</v>
      </c>
      <c r="K755">
        <v>1581.9659999999999</v>
      </c>
      <c r="L755">
        <v>676.32525999999996</v>
      </c>
      <c r="M755">
        <v>13485.849</v>
      </c>
      <c r="N755">
        <v>2938.5985999999998</v>
      </c>
      <c r="O755">
        <v>709.29156</v>
      </c>
      <c r="P755">
        <v>1951.7599</v>
      </c>
      <c r="Q755">
        <v>10110.047</v>
      </c>
      <c r="R755">
        <v>890.93359999999996</v>
      </c>
      <c r="S755">
        <v>185.66528</v>
      </c>
      <c r="T755">
        <v>127.3356</v>
      </c>
      <c r="U755">
        <v>147.56827000000001</v>
      </c>
      <c r="V755">
        <v>173.2039</v>
      </c>
      <c r="W755">
        <v>128.85114999999999</v>
      </c>
      <c r="X755">
        <v>110.64825399999999</v>
      </c>
      <c r="Y755">
        <v>462.41039999999998</v>
      </c>
      <c r="Z755">
        <v>188.96608000000001</v>
      </c>
      <c r="AA755">
        <v>437.44299999999998</v>
      </c>
      <c r="AB755">
        <v>537.39886000000001</v>
      </c>
      <c r="AC755">
        <v>224.11157</v>
      </c>
      <c r="AD755">
        <v>556.279</v>
      </c>
      <c r="AE755">
        <v>303.53856999999999</v>
      </c>
      <c r="AF755">
        <v>325.9357</v>
      </c>
      <c r="AG755">
        <v>446.13474000000002</v>
      </c>
    </row>
    <row r="756" spans="1:33" x14ac:dyDescent="0.25">
      <c r="A756" s="2">
        <v>44127</v>
      </c>
      <c r="B756">
        <v>18711.228999999999</v>
      </c>
      <c r="C756">
        <v>11211.433999999999</v>
      </c>
      <c r="D756">
        <v>14819.992</v>
      </c>
      <c r="E756">
        <v>18290.346000000001</v>
      </c>
      <c r="F756">
        <v>20917.947</v>
      </c>
      <c r="G756">
        <v>17134.22</v>
      </c>
      <c r="H756">
        <v>13600.647999999999</v>
      </c>
      <c r="I756">
        <v>21117.067999999999</v>
      </c>
      <c r="J756">
        <v>1450.5875000000001</v>
      </c>
      <c r="K756">
        <v>1540.0038999999999</v>
      </c>
      <c r="L756">
        <v>691.46489999999994</v>
      </c>
      <c r="M756">
        <v>12942.968999999999</v>
      </c>
      <c r="N756">
        <v>2573.2743999999998</v>
      </c>
      <c r="O756">
        <v>699.88819999999998</v>
      </c>
      <c r="P756">
        <v>1893.8653999999999</v>
      </c>
      <c r="Q756">
        <v>9593.9279999999999</v>
      </c>
      <c r="R756">
        <v>881.76995999999997</v>
      </c>
      <c r="S756">
        <v>168.71505999999999</v>
      </c>
      <c r="T756">
        <v>133.85715999999999</v>
      </c>
      <c r="U756">
        <v>147.87281999999999</v>
      </c>
      <c r="V756">
        <v>153.3827</v>
      </c>
      <c r="W756">
        <v>121.56071</v>
      </c>
      <c r="X756">
        <v>108.382744</v>
      </c>
      <c r="Y756">
        <v>443.30369999999999</v>
      </c>
      <c r="Z756">
        <v>191.42285000000001</v>
      </c>
      <c r="AA756">
        <v>441.7706</v>
      </c>
      <c r="AB756">
        <v>539.54192999999998</v>
      </c>
      <c r="AC756">
        <v>266.19900000000001</v>
      </c>
      <c r="AD756">
        <v>557.15796</v>
      </c>
      <c r="AE756">
        <v>345.75223</v>
      </c>
      <c r="AF756">
        <v>308.97579999999999</v>
      </c>
      <c r="AG756">
        <v>446.97250000000003</v>
      </c>
    </row>
    <row r="757" spans="1:33" x14ac:dyDescent="0.25">
      <c r="A757" s="2">
        <v>44128</v>
      </c>
      <c r="B757">
        <v>18618.285</v>
      </c>
      <c r="C757">
        <v>10187.815000000001</v>
      </c>
      <c r="D757">
        <v>14309.416999999999</v>
      </c>
      <c r="E757">
        <v>18038.182000000001</v>
      </c>
      <c r="F757">
        <v>20936.993999999999</v>
      </c>
      <c r="G757">
        <v>16830.793000000001</v>
      </c>
      <c r="H757">
        <v>12958.306</v>
      </c>
      <c r="I757">
        <v>20436.643</v>
      </c>
      <c r="J757">
        <v>1455.4939999999999</v>
      </c>
      <c r="K757">
        <v>1484.2699</v>
      </c>
      <c r="L757">
        <v>696.86410000000001</v>
      </c>
      <c r="M757">
        <v>12190.776</v>
      </c>
      <c r="N757">
        <v>2244.9879999999998</v>
      </c>
      <c r="O757">
        <v>664.45989999999995</v>
      </c>
      <c r="P757">
        <v>1803.0308</v>
      </c>
      <c r="Q757">
        <v>8973.2880000000005</v>
      </c>
      <c r="R757">
        <v>850.30949999999996</v>
      </c>
      <c r="S757">
        <v>161.09277</v>
      </c>
      <c r="T757">
        <v>122.712036</v>
      </c>
      <c r="U757">
        <v>148.67595</v>
      </c>
      <c r="V757">
        <v>152.453</v>
      </c>
      <c r="W757">
        <v>124.96026000000001</v>
      </c>
      <c r="X757">
        <v>120.79797000000001</v>
      </c>
      <c r="Y757">
        <v>424.05032</v>
      </c>
      <c r="Z757">
        <v>185.51405</v>
      </c>
      <c r="AA757">
        <v>445.31619999999998</v>
      </c>
      <c r="AB757">
        <v>541.72473000000002</v>
      </c>
      <c r="AC757">
        <v>321.53332999999998</v>
      </c>
      <c r="AD757">
        <v>555.00696000000005</v>
      </c>
      <c r="AE757">
        <v>318.76010000000002</v>
      </c>
      <c r="AF757">
        <v>295.24470000000002</v>
      </c>
      <c r="AG757">
        <v>449.28696000000002</v>
      </c>
    </row>
    <row r="758" spans="1:33" x14ac:dyDescent="0.25">
      <c r="A758" s="2">
        <v>44129</v>
      </c>
      <c r="B758">
        <v>18443.625</v>
      </c>
      <c r="C758">
        <v>9659.2469999999994</v>
      </c>
      <c r="D758">
        <v>14064.233</v>
      </c>
      <c r="E758">
        <v>17928.521000000001</v>
      </c>
      <c r="F758">
        <v>21022.328000000001</v>
      </c>
      <c r="G758">
        <v>16520.021000000001</v>
      </c>
      <c r="H758">
        <v>12439.566000000001</v>
      </c>
      <c r="I758">
        <v>20048.016</v>
      </c>
      <c r="J758">
        <v>1452.1675</v>
      </c>
      <c r="K758">
        <v>1425.8689999999999</v>
      </c>
      <c r="L758">
        <v>696.52099999999996</v>
      </c>
      <c r="M758">
        <v>11572.069</v>
      </c>
      <c r="N758">
        <v>1914.6597999999999</v>
      </c>
      <c r="O758">
        <v>607.20590000000004</v>
      </c>
      <c r="P758">
        <v>1719.9482</v>
      </c>
      <c r="Q758">
        <v>8558.6470000000008</v>
      </c>
      <c r="R758">
        <v>803.66399999999999</v>
      </c>
      <c r="S758">
        <v>155.57225</v>
      </c>
      <c r="T758">
        <v>118.0093</v>
      </c>
      <c r="U758">
        <v>148.37213</v>
      </c>
      <c r="V758">
        <v>151.34508</v>
      </c>
      <c r="W758">
        <v>126.35526</v>
      </c>
      <c r="X758">
        <v>112.530754</v>
      </c>
      <c r="Y758">
        <v>400.21024</v>
      </c>
      <c r="Z758">
        <v>168.77278000000001</v>
      </c>
      <c r="AA758">
        <v>448.84937000000002</v>
      </c>
      <c r="AB758">
        <v>545.29443000000003</v>
      </c>
      <c r="AC758">
        <v>321.92935</v>
      </c>
      <c r="AD758">
        <v>552.35590000000002</v>
      </c>
      <c r="AE758">
        <v>236.49889999999999</v>
      </c>
      <c r="AF758">
        <v>308.71445</v>
      </c>
      <c r="AG758">
        <v>452.15915000000001</v>
      </c>
    </row>
    <row r="759" spans="1:33" x14ac:dyDescent="0.25">
      <c r="A759" s="2">
        <v>44130</v>
      </c>
      <c r="B759">
        <v>18244.572</v>
      </c>
      <c r="C759">
        <v>8748.2720000000008</v>
      </c>
      <c r="D759">
        <v>13209.038</v>
      </c>
      <c r="E759">
        <v>17907.82</v>
      </c>
      <c r="F759">
        <v>20915.013999999999</v>
      </c>
      <c r="G759">
        <v>15106.924999999999</v>
      </c>
      <c r="H759">
        <v>10735.684999999999</v>
      </c>
      <c r="I759">
        <v>18415.09</v>
      </c>
      <c r="J759">
        <v>1410.8937000000001</v>
      </c>
      <c r="K759">
        <v>1292.2443000000001</v>
      </c>
      <c r="L759">
        <v>671.6232</v>
      </c>
      <c r="M759">
        <v>9888.6170000000002</v>
      </c>
      <c r="N759">
        <v>1279.8085000000001</v>
      </c>
      <c r="O759">
        <v>507.09359999999998</v>
      </c>
      <c r="P759">
        <v>1544.9425000000001</v>
      </c>
      <c r="Q759">
        <v>6946.2150000000001</v>
      </c>
      <c r="R759">
        <v>683.59749999999997</v>
      </c>
      <c r="S759">
        <v>146.25291000000001</v>
      </c>
      <c r="T759">
        <v>112.00012</v>
      </c>
      <c r="U759">
        <v>147.94225</v>
      </c>
      <c r="V759">
        <v>137.77234999999999</v>
      </c>
      <c r="W759">
        <v>122.72843</v>
      </c>
      <c r="X759">
        <v>109.71912</v>
      </c>
      <c r="Y759">
        <v>366.6</v>
      </c>
      <c r="Z759">
        <v>158.67483999999999</v>
      </c>
      <c r="AA759">
        <v>450.81094000000002</v>
      </c>
      <c r="AB759">
        <v>537.93949999999995</v>
      </c>
      <c r="AC759">
        <v>238.86859000000001</v>
      </c>
      <c r="AD759">
        <v>528.00824</v>
      </c>
      <c r="AE759">
        <v>251.42049</v>
      </c>
      <c r="AF759">
        <v>321.03050000000002</v>
      </c>
      <c r="AG759">
        <v>454.48253999999997</v>
      </c>
    </row>
    <row r="760" spans="1:33" x14ac:dyDescent="0.25">
      <c r="A760" s="2">
        <v>44131</v>
      </c>
      <c r="B760">
        <v>18037.697</v>
      </c>
      <c r="C760">
        <v>7602.0326999999997</v>
      </c>
      <c r="D760">
        <v>13318.062</v>
      </c>
      <c r="E760">
        <v>17560.923999999999</v>
      </c>
      <c r="F760">
        <v>20546.396000000001</v>
      </c>
      <c r="G760">
        <v>14722.677</v>
      </c>
      <c r="H760">
        <v>10778.37</v>
      </c>
      <c r="I760">
        <v>18556.5</v>
      </c>
      <c r="J760">
        <v>1411.5449000000001</v>
      </c>
      <c r="K760">
        <v>1256.2351000000001</v>
      </c>
      <c r="L760">
        <v>641.5068</v>
      </c>
      <c r="M760">
        <v>10137.904</v>
      </c>
      <c r="N760">
        <v>1397.8543999999999</v>
      </c>
      <c r="O760">
        <v>505.82094999999998</v>
      </c>
      <c r="P760">
        <v>1505.0156999999999</v>
      </c>
      <c r="Q760">
        <v>7090.2479999999996</v>
      </c>
      <c r="R760">
        <v>658.48220000000003</v>
      </c>
      <c r="S760">
        <v>151.26465999999999</v>
      </c>
      <c r="T760">
        <v>110.00787</v>
      </c>
      <c r="U760">
        <v>147.08846</v>
      </c>
      <c r="V760">
        <v>151.47246999999999</v>
      </c>
      <c r="W760">
        <v>130.22556</v>
      </c>
      <c r="X760">
        <v>110.01639</v>
      </c>
      <c r="Y760">
        <v>390.15111999999999</v>
      </c>
      <c r="Z760">
        <v>168.44605999999999</v>
      </c>
      <c r="AA760">
        <v>454.90505999999999</v>
      </c>
      <c r="AB760">
        <v>546.01495</v>
      </c>
      <c r="AC760">
        <v>255.95067</v>
      </c>
      <c r="AD760">
        <v>508.62063999999998</v>
      </c>
      <c r="AE760">
        <v>294.93831999999998</v>
      </c>
      <c r="AF760">
        <v>276.10507000000001</v>
      </c>
      <c r="AG760">
        <v>457.30822999999998</v>
      </c>
    </row>
    <row r="761" spans="1:33" x14ac:dyDescent="0.25">
      <c r="A761" s="2">
        <v>44132</v>
      </c>
      <c r="B761">
        <v>17875.171999999999</v>
      </c>
      <c r="C761">
        <v>7685.81</v>
      </c>
      <c r="D761">
        <v>13447.541999999999</v>
      </c>
      <c r="E761">
        <v>17451.645</v>
      </c>
      <c r="F761">
        <v>20288.224999999999</v>
      </c>
      <c r="G761">
        <v>14857.395</v>
      </c>
      <c r="H761">
        <v>10974.239</v>
      </c>
      <c r="I761">
        <v>18725.63</v>
      </c>
      <c r="J761">
        <v>1401.597</v>
      </c>
      <c r="K761">
        <v>1243.1113</v>
      </c>
      <c r="L761">
        <v>628.56475999999998</v>
      </c>
      <c r="M761">
        <v>10349.293</v>
      </c>
      <c r="N761">
        <v>1514.9789000000001</v>
      </c>
      <c r="O761">
        <v>500.91895</v>
      </c>
      <c r="P761">
        <v>1490.5103999999999</v>
      </c>
      <c r="Q761">
        <v>7257.3456999999999</v>
      </c>
      <c r="R761">
        <v>652.59813999999994</v>
      </c>
      <c r="S761">
        <v>154.36799999999999</v>
      </c>
      <c r="T761">
        <v>110.310326</v>
      </c>
      <c r="U761">
        <v>146.85937999999999</v>
      </c>
      <c r="V761">
        <v>155.11748</v>
      </c>
      <c r="W761">
        <v>131.01974000000001</v>
      </c>
      <c r="X761">
        <v>116.17271</v>
      </c>
      <c r="Y761">
        <v>423.45218</v>
      </c>
      <c r="Z761">
        <v>168.75684999999999</v>
      </c>
      <c r="AA761">
        <v>458.71017000000001</v>
      </c>
      <c r="AB761">
        <v>554.19994999999994</v>
      </c>
      <c r="AC761">
        <v>290.94600000000003</v>
      </c>
      <c r="AD761">
        <v>497.70116999999999</v>
      </c>
      <c r="AE761">
        <v>352.3657</v>
      </c>
      <c r="AF761">
        <v>274.70170000000002</v>
      </c>
      <c r="AG761">
        <v>461.70242000000002</v>
      </c>
    </row>
    <row r="762" spans="1:33" x14ac:dyDescent="0.25">
      <c r="A762" s="2">
        <v>44133</v>
      </c>
      <c r="B762">
        <v>17742.240000000002</v>
      </c>
      <c r="C762">
        <v>7808.7035999999998</v>
      </c>
      <c r="D762">
        <v>13271.099</v>
      </c>
      <c r="E762">
        <v>17373.365000000002</v>
      </c>
      <c r="F762">
        <v>20147.57</v>
      </c>
      <c r="G762">
        <v>14871.541999999999</v>
      </c>
      <c r="H762">
        <v>10977.941999999999</v>
      </c>
      <c r="I762">
        <v>18695.687999999998</v>
      </c>
      <c r="J762">
        <v>1390.7747999999999</v>
      </c>
      <c r="K762">
        <v>1230.0885000000001</v>
      </c>
      <c r="L762">
        <v>621.65264999999999</v>
      </c>
      <c r="M762">
        <v>10369.491</v>
      </c>
      <c r="N762">
        <v>1509.7242000000001</v>
      </c>
      <c r="O762">
        <v>511.79482999999999</v>
      </c>
      <c r="P762">
        <v>1470.3578</v>
      </c>
      <c r="Q762">
        <v>7245.1779999999999</v>
      </c>
      <c r="R762">
        <v>654.71199999999999</v>
      </c>
      <c r="S762">
        <v>152.59367</v>
      </c>
      <c r="T762">
        <v>113.772705</v>
      </c>
      <c r="U762">
        <v>146.41882000000001</v>
      </c>
      <c r="V762">
        <v>141.12190000000001</v>
      </c>
      <c r="W762">
        <v>119.616585</v>
      </c>
      <c r="X762">
        <v>120.81408</v>
      </c>
      <c r="Y762">
        <v>429.96206999999998</v>
      </c>
      <c r="Z762">
        <v>178.46440000000001</v>
      </c>
      <c r="AA762">
        <v>461.18612999999999</v>
      </c>
      <c r="AB762">
        <v>555.34140000000002</v>
      </c>
      <c r="AC762">
        <v>336.03305</v>
      </c>
      <c r="AD762">
        <v>491.49594000000002</v>
      </c>
      <c r="AE762">
        <v>370.70920000000001</v>
      </c>
      <c r="AF762">
        <v>288.76852000000002</v>
      </c>
      <c r="AG762">
        <v>466.22644000000003</v>
      </c>
    </row>
    <row r="763" spans="1:33" x14ac:dyDescent="0.25">
      <c r="A763" s="2">
        <v>44134</v>
      </c>
      <c r="B763">
        <v>17609.46</v>
      </c>
      <c r="C763">
        <v>7940.7370000000001</v>
      </c>
      <c r="D763">
        <v>13133.472</v>
      </c>
      <c r="E763">
        <v>17251.592000000001</v>
      </c>
      <c r="F763">
        <v>20077.291000000001</v>
      </c>
      <c r="G763">
        <v>14841.224</v>
      </c>
      <c r="H763">
        <v>11062.735000000001</v>
      </c>
      <c r="I763">
        <v>18719.467000000001</v>
      </c>
      <c r="J763">
        <v>1383.2406000000001</v>
      </c>
      <c r="K763">
        <v>1227.3704</v>
      </c>
      <c r="L763">
        <v>618.33320000000003</v>
      </c>
      <c r="M763">
        <v>10390.467000000001</v>
      </c>
      <c r="N763">
        <v>1505.9891</v>
      </c>
      <c r="O763">
        <v>526.56820000000005</v>
      </c>
      <c r="P763">
        <v>1466.1115</v>
      </c>
      <c r="Q763">
        <v>7345.5625</v>
      </c>
      <c r="R763">
        <v>664.60889999999995</v>
      </c>
      <c r="S763">
        <v>148.84654</v>
      </c>
      <c r="T763">
        <v>122.23999000000001</v>
      </c>
      <c r="U763">
        <v>145.93454</v>
      </c>
      <c r="V763">
        <v>138.39642000000001</v>
      </c>
      <c r="W763">
        <v>119.56442</v>
      </c>
      <c r="X763">
        <v>109.60813</v>
      </c>
      <c r="Y763">
        <v>424.83280000000002</v>
      </c>
      <c r="Z763">
        <v>185.31650999999999</v>
      </c>
      <c r="AA763">
        <v>463.3612</v>
      </c>
      <c r="AB763">
        <v>554.99599999999998</v>
      </c>
      <c r="AC763">
        <v>374.76949999999999</v>
      </c>
      <c r="AD763">
        <v>491.06862999999998</v>
      </c>
      <c r="AE763">
        <v>324.99401999999998</v>
      </c>
      <c r="AF763">
        <v>308.97345000000001</v>
      </c>
      <c r="AG763">
        <v>468.99254999999999</v>
      </c>
    </row>
    <row r="764" spans="1:33" x14ac:dyDescent="0.25">
      <c r="A764" s="2">
        <v>44135</v>
      </c>
      <c r="B764">
        <v>17469.506000000001</v>
      </c>
      <c r="C764">
        <v>8171.4242999999997</v>
      </c>
      <c r="D764">
        <v>13071.13</v>
      </c>
      <c r="E764">
        <v>17114.518</v>
      </c>
      <c r="F764">
        <v>19938.625</v>
      </c>
      <c r="G764">
        <v>14714.724</v>
      </c>
      <c r="H764">
        <v>11065.245000000001</v>
      </c>
      <c r="I764">
        <v>18776.925999999999</v>
      </c>
      <c r="J764">
        <v>1372.828</v>
      </c>
      <c r="K764">
        <v>1214.6868999999999</v>
      </c>
      <c r="L764">
        <v>616.41959999999995</v>
      </c>
      <c r="M764">
        <v>10432.227000000001</v>
      </c>
      <c r="N764">
        <v>1501.104</v>
      </c>
      <c r="O764">
        <v>526.32889999999998</v>
      </c>
      <c r="P764">
        <v>1449.0074</v>
      </c>
      <c r="Q764">
        <v>7366.2790000000005</v>
      </c>
      <c r="R764">
        <v>662.75940000000003</v>
      </c>
      <c r="S764">
        <v>147.9298</v>
      </c>
      <c r="T764">
        <v>118.54004</v>
      </c>
      <c r="U764">
        <v>145.51924</v>
      </c>
      <c r="V764">
        <v>145.39591999999999</v>
      </c>
      <c r="W764">
        <v>129.12816000000001</v>
      </c>
      <c r="X764">
        <v>117.7461</v>
      </c>
      <c r="Y764">
        <v>414.10789999999997</v>
      </c>
      <c r="Z764">
        <v>185.04924</v>
      </c>
      <c r="AA764">
        <v>465.35388</v>
      </c>
      <c r="AB764">
        <v>555.0838</v>
      </c>
      <c r="AC764">
        <v>329.37515000000002</v>
      </c>
      <c r="AD764">
        <v>492.36306999999999</v>
      </c>
      <c r="AE764">
        <v>309.32767000000001</v>
      </c>
      <c r="AF764">
        <v>342.74074999999999</v>
      </c>
      <c r="AG764">
        <v>470.96834999999999</v>
      </c>
    </row>
    <row r="765" spans="1:33" x14ac:dyDescent="0.25">
      <c r="A765" s="2">
        <v>44136</v>
      </c>
      <c r="B765">
        <v>17334.307000000001</v>
      </c>
      <c r="C765">
        <v>8402.6129999999994</v>
      </c>
      <c r="D765">
        <v>13003.339</v>
      </c>
      <c r="E765">
        <v>16996.273000000001</v>
      </c>
      <c r="F765">
        <v>19765.78</v>
      </c>
      <c r="G765">
        <v>14569.343999999999</v>
      </c>
      <c r="H765">
        <v>11117.058999999999</v>
      </c>
      <c r="I765">
        <v>18857.238000000001</v>
      </c>
      <c r="J765">
        <v>1360.2208000000001</v>
      </c>
      <c r="K765">
        <v>1194.9314999999999</v>
      </c>
      <c r="L765">
        <v>608.14557000000002</v>
      </c>
      <c r="M765">
        <v>10509.474</v>
      </c>
      <c r="N765">
        <v>1578.0681999999999</v>
      </c>
      <c r="O765">
        <v>509.05883999999998</v>
      </c>
      <c r="P765">
        <v>1424.8615</v>
      </c>
      <c r="Q765">
        <v>7432.0349999999999</v>
      </c>
      <c r="R765">
        <v>650.05250000000001</v>
      </c>
      <c r="S765">
        <v>151.70204000000001</v>
      </c>
      <c r="T765">
        <v>116.36179</v>
      </c>
      <c r="U765">
        <v>145.04288</v>
      </c>
      <c r="V765">
        <v>154.02558999999999</v>
      </c>
      <c r="W765">
        <v>131.71394000000001</v>
      </c>
      <c r="X765">
        <v>113.757576</v>
      </c>
      <c r="Y765">
        <v>419.11905000000002</v>
      </c>
      <c r="Z765">
        <v>175.97289000000001</v>
      </c>
      <c r="AA765">
        <v>467.01413000000002</v>
      </c>
      <c r="AB765">
        <v>558.24019999999996</v>
      </c>
      <c r="AC765">
        <v>306.62252999999998</v>
      </c>
      <c r="AD765">
        <v>489.81299999999999</v>
      </c>
      <c r="AE765">
        <v>252.71198999999999</v>
      </c>
      <c r="AF765">
        <v>344.66153000000003</v>
      </c>
      <c r="AG765">
        <v>473.56400000000002</v>
      </c>
    </row>
    <row r="766" spans="1:33" x14ac:dyDescent="0.25">
      <c r="A766" s="2">
        <v>44137</v>
      </c>
      <c r="B766">
        <v>17206.588</v>
      </c>
      <c r="C766">
        <v>8809.7180000000008</v>
      </c>
      <c r="D766">
        <v>13191.767</v>
      </c>
      <c r="E766">
        <v>16848.650000000001</v>
      </c>
      <c r="F766">
        <v>19619.787</v>
      </c>
      <c r="G766">
        <v>14648.058000000001</v>
      </c>
      <c r="H766">
        <v>11571.487999999999</v>
      </c>
      <c r="I766">
        <v>19318.563999999998</v>
      </c>
      <c r="J766">
        <v>1350.1964</v>
      </c>
      <c r="K766">
        <v>1205.4259999999999</v>
      </c>
      <c r="L766">
        <v>598.0213</v>
      </c>
      <c r="M766">
        <v>10982.856</v>
      </c>
      <c r="N766">
        <v>1831.5748000000001</v>
      </c>
      <c r="O766">
        <v>525.26610000000005</v>
      </c>
      <c r="P766">
        <v>1446.7382</v>
      </c>
      <c r="Q766">
        <v>7838.2269999999999</v>
      </c>
      <c r="R766">
        <v>661.59780000000001</v>
      </c>
      <c r="S766">
        <v>160.70806999999999</v>
      </c>
      <c r="T766">
        <v>114.35876500000001</v>
      </c>
      <c r="U766">
        <v>144.39315999999999</v>
      </c>
      <c r="V766">
        <v>162.27772999999999</v>
      </c>
      <c r="W766">
        <v>131.73070000000001</v>
      </c>
      <c r="X766">
        <v>116.1242</v>
      </c>
      <c r="Y766">
        <v>436.61367999999999</v>
      </c>
      <c r="Z766">
        <v>184.16050000000001</v>
      </c>
      <c r="AA766">
        <v>468.28309999999999</v>
      </c>
      <c r="AB766">
        <v>560.08356000000003</v>
      </c>
      <c r="AC766">
        <v>245.86366000000001</v>
      </c>
      <c r="AD766">
        <v>486.85153000000003</v>
      </c>
      <c r="AE766">
        <v>269.53444999999999</v>
      </c>
      <c r="AF766">
        <v>327.51369999999997</v>
      </c>
      <c r="AG766">
        <v>477.02456999999998</v>
      </c>
    </row>
    <row r="767" spans="1:33" x14ac:dyDescent="0.25">
      <c r="A767" s="2">
        <v>44138</v>
      </c>
      <c r="B767">
        <v>17101.875</v>
      </c>
      <c r="C767">
        <v>9475.4660000000003</v>
      </c>
      <c r="D767">
        <v>13269.406999999999</v>
      </c>
      <c r="E767">
        <v>16785.585999999999</v>
      </c>
      <c r="F767">
        <v>19541.27</v>
      </c>
      <c r="G767">
        <v>15116.453</v>
      </c>
      <c r="H767">
        <v>11960.892</v>
      </c>
      <c r="I767">
        <v>19516.428</v>
      </c>
      <c r="J767">
        <v>1343.2357999999999</v>
      </c>
      <c r="K767">
        <v>1224.2195999999999</v>
      </c>
      <c r="L767">
        <v>598.62019999999995</v>
      </c>
      <c r="M767">
        <v>11315.746999999999</v>
      </c>
      <c r="N767">
        <v>2061.8638000000001</v>
      </c>
      <c r="O767">
        <v>554.33672999999999</v>
      </c>
      <c r="P767">
        <v>1480.3457000000001</v>
      </c>
      <c r="Q767">
        <v>8235.4169999999995</v>
      </c>
      <c r="R767">
        <v>687.06615999999997</v>
      </c>
      <c r="S767">
        <v>166.51035999999999</v>
      </c>
      <c r="T767">
        <v>118.97465</v>
      </c>
      <c r="U767">
        <v>144.16655</v>
      </c>
      <c r="V767">
        <v>163.79279</v>
      </c>
      <c r="W767">
        <v>129.40663000000001</v>
      </c>
      <c r="X767">
        <v>123.57615</v>
      </c>
      <c r="Y767">
        <v>451.40859999999998</v>
      </c>
      <c r="Z767">
        <v>199.2517</v>
      </c>
      <c r="AA767">
        <v>469.33618000000001</v>
      </c>
      <c r="AB767">
        <v>552.65204000000006</v>
      </c>
      <c r="AC767">
        <v>263.78203999999999</v>
      </c>
      <c r="AD767">
        <v>491.11502000000002</v>
      </c>
      <c r="AE767">
        <v>346.32567999999998</v>
      </c>
      <c r="AF767">
        <v>301.64774</v>
      </c>
      <c r="AG767">
        <v>480.19418000000002</v>
      </c>
    </row>
    <row r="768" spans="1:33" x14ac:dyDescent="0.25">
      <c r="A768" s="2">
        <v>44139</v>
      </c>
      <c r="B768">
        <v>17018.648000000001</v>
      </c>
      <c r="C768">
        <v>9826.0400000000009</v>
      </c>
      <c r="D768">
        <v>12823.674999999999</v>
      </c>
      <c r="E768">
        <v>16689.506000000001</v>
      </c>
      <c r="F768">
        <v>19516.638999999999</v>
      </c>
      <c r="G768">
        <v>15040.543</v>
      </c>
      <c r="H768">
        <v>11620.656999999999</v>
      </c>
      <c r="I768">
        <v>19090.088</v>
      </c>
      <c r="J768">
        <v>1334.4403</v>
      </c>
      <c r="K768">
        <v>1200.4462000000001</v>
      </c>
      <c r="L768">
        <v>599.51689999999996</v>
      </c>
      <c r="M768">
        <v>11023.496999999999</v>
      </c>
      <c r="N768">
        <v>1902.8246999999999</v>
      </c>
      <c r="O768">
        <v>549.94730000000004</v>
      </c>
      <c r="P768">
        <v>1449.3312000000001</v>
      </c>
      <c r="Q768">
        <v>7923.9184999999998</v>
      </c>
      <c r="R768">
        <v>682.02495999999996</v>
      </c>
      <c r="S768">
        <v>159.85581999999999</v>
      </c>
      <c r="T768">
        <v>127.006096</v>
      </c>
      <c r="U768">
        <v>144.02753999999999</v>
      </c>
      <c r="V768">
        <v>148.29383999999999</v>
      </c>
      <c r="W768">
        <v>121.2944</v>
      </c>
      <c r="X768">
        <v>125.11202</v>
      </c>
      <c r="Y768">
        <v>459.33980000000003</v>
      </c>
      <c r="Z768">
        <v>203.02551</v>
      </c>
      <c r="AA768">
        <v>470.34487999999999</v>
      </c>
      <c r="AB768">
        <v>553.87530000000004</v>
      </c>
      <c r="AC768">
        <v>310.55040000000002</v>
      </c>
      <c r="AD768">
        <v>494.79514</v>
      </c>
      <c r="AE768">
        <v>446.31909999999999</v>
      </c>
      <c r="AF768">
        <v>288.00229999999999</v>
      </c>
      <c r="AG768">
        <v>484.39913999999999</v>
      </c>
    </row>
    <row r="769" spans="1:33" x14ac:dyDescent="0.25">
      <c r="A769" s="2">
        <v>44140</v>
      </c>
      <c r="B769">
        <v>16918.285</v>
      </c>
      <c r="C769">
        <v>9770.1455000000005</v>
      </c>
      <c r="D769">
        <v>12901.415000000001</v>
      </c>
      <c r="E769">
        <v>16444.282999999999</v>
      </c>
      <c r="F769">
        <v>19472.407999999999</v>
      </c>
      <c r="G769">
        <v>14710.578</v>
      </c>
      <c r="H769">
        <v>11647.688</v>
      </c>
      <c r="I769">
        <v>19163.895</v>
      </c>
      <c r="J769">
        <v>1320.5110999999999</v>
      </c>
      <c r="K769">
        <v>1237.9264000000001</v>
      </c>
      <c r="L769">
        <v>594.17129999999997</v>
      </c>
      <c r="M769">
        <v>11123.914000000001</v>
      </c>
      <c r="N769">
        <v>1952.9087</v>
      </c>
      <c r="O769">
        <v>565.68524000000002</v>
      </c>
      <c r="P769">
        <v>1501.29</v>
      </c>
      <c r="Q769">
        <v>7951.3833000000004</v>
      </c>
      <c r="R769">
        <v>699.42179999999996</v>
      </c>
      <c r="S769">
        <v>162.29309000000001</v>
      </c>
      <c r="T769">
        <v>134.89214000000001</v>
      </c>
      <c r="U769">
        <v>143.70151999999999</v>
      </c>
      <c r="V769">
        <v>154.83234999999999</v>
      </c>
      <c r="W769">
        <v>127.772896</v>
      </c>
      <c r="X769">
        <v>119.774506</v>
      </c>
      <c r="Y769">
        <v>470.52969999999999</v>
      </c>
      <c r="Z769">
        <v>212.00922</v>
      </c>
      <c r="AA769">
        <v>471.53519999999997</v>
      </c>
      <c r="AB769">
        <v>558.57039999999995</v>
      </c>
      <c r="AC769">
        <v>382.35034000000002</v>
      </c>
      <c r="AD769">
        <v>499.67725000000002</v>
      </c>
      <c r="AE769">
        <v>493.41915999999998</v>
      </c>
      <c r="AF769">
        <v>294.20618000000002</v>
      </c>
      <c r="AG769">
        <v>489.84647000000001</v>
      </c>
    </row>
    <row r="770" spans="1:33" x14ac:dyDescent="0.25">
      <c r="A770" s="2">
        <v>44141</v>
      </c>
      <c r="B770">
        <v>16844.493999999999</v>
      </c>
      <c r="C770">
        <v>10418.592000000001</v>
      </c>
      <c r="D770">
        <v>13797.008</v>
      </c>
      <c r="E770">
        <v>16363.114</v>
      </c>
      <c r="F770">
        <v>19404.903999999999</v>
      </c>
      <c r="G770">
        <v>15694.087</v>
      </c>
      <c r="H770">
        <v>12900.427</v>
      </c>
      <c r="I770">
        <v>20310.184000000001</v>
      </c>
      <c r="J770">
        <v>1331.0037</v>
      </c>
      <c r="K770">
        <v>1374.4872</v>
      </c>
      <c r="L770">
        <v>606.63306</v>
      </c>
      <c r="M770">
        <v>12298.14</v>
      </c>
      <c r="N770">
        <v>2621.0652</v>
      </c>
      <c r="O770">
        <v>649.14435000000003</v>
      </c>
      <c r="P770">
        <v>1690.771</v>
      </c>
      <c r="Q770">
        <v>9240.8250000000007</v>
      </c>
      <c r="R770">
        <v>781.50653</v>
      </c>
      <c r="S770">
        <v>178.15285</v>
      </c>
      <c r="T770">
        <v>129.88367</v>
      </c>
      <c r="U770">
        <v>143.16745</v>
      </c>
      <c r="V770">
        <v>182.83142000000001</v>
      </c>
      <c r="W770">
        <v>143.8261</v>
      </c>
      <c r="X770">
        <v>120.93088</v>
      </c>
      <c r="Y770">
        <v>494.1395</v>
      </c>
      <c r="Z770">
        <v>214.96974</v>
      </c>
      <c r="AA770">
        <v>471.60579999999999</v>
      </c>
      <c r="AB770">
        <v>566.3039</v>
      </c>
      <c r="AC770">
        <v>431.45015999999998</v>
      </c>
      <c r="AD770">
        <v>518.0181</v>
      </c>
      <c r="AE770">
        <v>549.71532999999999</v>
      </c>
      <c r="AF770">
        <v>307.10512999999997</v>
      </c>
      <c r="AG770">
        <v>495.61340000000001</v>
      </c>
    </row>
    <row r="771" spans="1:33" x14ac:dyDescent="0.25">
      <c r="A771" s="2">
        <v>44142</v>
      </c>
      <c r="B771">
        <v>16801.361000000001</v>
      </c>
      <c r="C771">
        <v>10688.123</v>
      </c>
      <c r="D771">
        <v>13380.3125</v>
      </c>
      <c r="E771">
        <v>16354.897000000001</v>
      </c>
      <c r="F771">
        <v>19485.353999999999</v>
      </c>
      <c r="G771">
        <v>15522.251</v>
      </c>
      <c r="H771">
        <v>12430.196</v>
      </c>
      <c r="I771">
        <v>19836.266</v>
      </c>
      <c r="J771">
        <v>1339.6826000000001</v>
      </c>
      <c r="K771">
        <v>1282.8568</v>
      </c>
      <c r="L771">
        <v>612.59924000000001</v>
      </c>
      <c r="M771">
        <v>11772.333000000001</v>
      </c>
      <c r="N771">
        <v>2274.6044999999999</v>
      </c>
      <c r="O771">
        <v>602.03279999999995</v>
      </c>
      <c r="P771">
        <v>1576.2991999999999</v>
      </c>
      <c r="Q771">
        <v>8707.3449999999993</v>
      </c>
      <c r="R771">
        <v>747.32306000000005</v>
      </c>
      <c r="S771">
        <v>166.41462999999999</v>
      </c>
      <c r="T771">
        <v>124.39214</v>
      </c>
      <c r="U771">
        <v>143.26488000000001</v>
      </c>
      <c r="V771">
        <v>168.45302000000001</v>
      </c>
      <c r="W771">
        <v>138.43790000000001</v>
      </c>
      <c r="X771">
        <v>130.07525999999999</v>
      </c>
      <c r="Y771">
        <v>487.97302000000002</v>
      </c>
      <c r="Z771">
        <v>188.47948</v>
      </c>
      <c r="AA771">
        <v>471.44580000000002</v>
      </c>
      <c r="AB771">
        <v>565.84105999999997</v>
      </c>
      <c r="AC771">
        <v>481.93441999999999</v>
      </c>
      <c r="AD771">
        <v>516.24429999999995</v>
      </c>
      <c r="AE771">
        <v>606.83025999999995</v>
      </c>
      <c r="AF771">
        <v>324.11246</v>
      </c>
      <c r="AG771">
        <v>498.63107000000002</v>
      </c>
    </row>
    <row r="772" spans="1:33" x14ac:dyDescent="0.25">
      <c r="A772" s="2">
        <v>44143</v>
      </c>
      <c r="B772">
        <v>16699.532999999999</v>
      </c>
      <c r="C772">
        <v>9555.5529999999999</v>
      </c>
      <c r="D772">
        <v>12011.457</v>
      </c>
      <c r="E772">
        <v>16284.979499999999</v>
      </c>
      <c r="F772">
        <v>19655.775000000001</v>
      </c>
      <c r="G772">
        <v>14678.468999999999</v>
      </c>
      <c r="H772">
        <v>10880.584999999999</v>
      </c>
      <c r="I772">
        <v>18125.498</v>
      </c>
      <c r="J772">
        <v>1329.2733000000001</v>
      </c>
      <c r="K772">
        <v>1149.1537000000001</v>
      </c>
      <c r="L772">
        <v>612.77359999999999</v>
      </c>
      <c r="M772">
        <v>10065.745999999999</v>
      </c>
      <c r="N772">
        <v>1461.2665</v>
      </c>
      <c r="O772">
        <v>511.67038000000002</v>
      </c>
      <c r="P772">
        <v>1383.4186</v>
      </c>
      <c r="Q772">
        <v>7321.143</v>
      </c>
      <c r="R772">
        <v>653.65497000000005</v>
      </c>
      <c r="S772">
        <v>149.44235</v>
      </c>
      <c r="T772">
        <v>130.15058999999999</v>
      </c>
      <c r="U772">
        <v>143.39336</v>
      </c>
      <c r="V772">
        <v>145.17330000000001</v>
      </c>
      <c r="W772">
        <v>129.88553999999999</v>
      </c>
      <c r="X772">
        <v>131.31728000000001</v>
      </c>
      <c r="Y772">
        <v>467.80374</v>
      </c>
      <c r="Z772">
        <v>165.04811000000001</v>
      </c>
      <c r="AA772">
        <v>471.67502000000002</v>
      </c>
      <c r="AB772">
        <v>564.18340000000001</v>
      </c>
      <c r="AC772">
        <v>546.15620000000001</v>
      </c>
      <c r="AD772">
        <v>499.78579999999999</v>
      </c>
      <c r="AE772">
        <v>603.07574</v>
      </c>
      <c r="AF772">
        <v>353.37180000000001</v>
      </c>
      <c r="AG772">
        <v>500.08681999999999</v>
      </c>
    </row>
    <row r="773" spans="1:33" x14ac:dyDescent="0.25">
      <c r="A773" s="2">
        <v>44144</v>
      </c>
      <c r="B773">
        <v>16493.092000000001</v>
      </c>
      <c r="C773">
        <v>7566.2885999999999</v>
      </c>
      <c r="D773">
        <v>11436.472</v>
      </c>
      <c r="E773">
        <v>15955.06</v>
      </c>
      <c r="F773">
        <v>19552.291000000001</v>
      </c>
      <c r="G773">
        <v>13378.142</v>
      </c>
      <c r="H773">
        <v>9257.4330000000009</v>
      </c>
      <c r="I773">
        <v>16492.303</v>
      </c>
      <c r="J773">
        <v>1304.5373999999999</v>
      </c>
      <c r="K773">
        <v>1033.0377000000001</v>
      </c>
      <c r="L773">
        <v>598.16520000000003</v>
      </c>
      <c r="M773">
        <v>8533.1080000000002</v>
      </c>
      <c r="N773">
        <v>1149.5918999999999</v>
      </c>
      <c r="O773">
        <v>434.30515000000003</v>
      </c>
      <c r="P773">
        <v>1212.8241</v>
      </c>
      <c r="Q773">
        <v>5838.6986999999999</v>
      </c>
      <c r="R773">
        <v>560.89544999999998</v>
      </c>
      <c r="S773">
        <v>146.98742999999999</v>
      </c>
      <c r="T773">
        <v>131.45643999999999</v>
      </c>
      <c r="U773">
        <v>143.96445</v>
      </c>
      <c r="V773">
        <v>141.18373</v>
      </c>
      <c r="W773">
        <v>131.65778</v>
      </c>
      <c r="X773">
        <v>131.77759</v>
      </c>
      <c r="Y773">
        <v>445.73196000000002</v>
      </c>
      <c r="Z773">
        <v>171.62280000000001</v>
      </c>
      <c r="AA773">
        <v>473.78084999999999</v>
      </c>
      <c r="AB773">
        <v>564.76624000000004</v>
      </c>
      <c r="AC773">
        <v>596.57574</v>
      </c>
      <c r="AD773">
        <v>480.95053000000001</v>
      </c>
      <c r="AE773">
        <v>632.67600000000004</v>
      </c>
      <c r="AF773">
        <v>405.3535</v>
      </c>
      <c r="AG773">
        <v>501.98253999999997</v>
      </c>
    </row>
    <row r="774" spans="1:33" x14ac:dyDescent="0.25">
      <c r="A774" s="2">
        <v>44145</v>
      </c>
      <c r="B774">
        <v>16172.378000000001</v>
      </c>
      <c r="C774">
        <v>6503.2885999999999</v>
      </c>
      <c r="D774">
        <v>11396.022999999999</v>
      </c>
      <c r="E774">
        <v>15720.543</v>
      </c>
      <c r="F774">
        <v>19044.525000000001</v>
      </c>
      <c r="G774">
        <v>12719.214</v>
      </c>
      <c r="H774">
        <v>8813.4480000000003</v>
      </c>
      <c r="I774">
        <v>16142.137000000001</v>
      </c>
      <c r="J774">
        <v>1280.7114999999999</v>
      </c>
      <c r="K774">
        <v>999.05809999999997</v>
      </c>
      <c r="L774">
        <v>584.6549</v>
      </c>
      <c r="M774">
        <v>8261.7219999999998</v>
      </c>
      <c r="N774">
        <v>1026.7089000000001</v>
      </c>
      <c r="O774">
        <v>444.05489999999998</v>
      </c>
      <c r="P774">
        <v>1172.3438000000001</v>
      </c>
      <c r="Q774">
        <v>5500.3744999999999</v>
      </c>
      <c r="R774">
        <v>557.85693000000003</v>
      </c>
      <c r="S774">
        <v>146.52435</v>
      </c>
      <c r="T774">
        <v>135.10558</v>
      </c>
      <c r="U774">
        <v>144.01039</v>
      </c>
      <c r="V774">
        <v>143.26747</v>
      </c>
      <c r="W774">
        <v>134.38312999999999</v>
      </c>
      <c r="X774">
        <v>131.48509000000001</v>
      </c>
      <c r="Y774">
        <v>465.0444</v>
      </c>
      <c r="Z774">
        <v>184.79713000000001</v>
      </c>
      <c r="AA774">
        <v>475.27713</v>
      </c>
      <c r="AB774">
        <v>573.60297000000003</v>
      </c>
      <c r="AC774">
        <v>611.47564999999997</v>
      </c>
      <c r="AD774">
        <v>471.43185</v>
      </c>
      <c r="AE774">
        <v>624.34576000000004</v>
      </c>
      <c r="AF774">
        <v>447.27480000000003</v>
      </c>
      <c r="AG774">
        <v>505.22762999999998</v>
      </c>
    </row>
    <row r="775" spans="1:33" x14ac:dyDescent="0.25">
      <c r="A775" s="2">
        <v>44146</v>
      </c>
      <c r="B775">
        <v>15893.134</v>
      </c>
      <c r="C775">
        <v>6432.0569999999998</v>
      </c>
      <c r="D775">
        <v>11803.056</v>
      </c>
      <c r="E775">
        <v>15520.144</v>
      </c>
      <c r="F775">
        <v>18609.021000000001</v>
      </c>
      <c r="G775">
        <v>12895.2</v>
      </c>
      <c r="H775">
        <v>9473.5239999999994</v>
      </c>
      <c r="I775">
        <v>16938.044999999998</v>
      </c>
      <c r="J775">
        <v>1259.6405</v>
      </c>
      <c r="K775">
        <v>1035.3</v>
      </c>
      <c r="L775">
        <v>576.33939999999996</v>
      </c>
      <c r="M775">
        <v>8913.8940000000002</v>
      </c>
      <c r="N775">
        <v>1186.3235999999999</v>
      </c>
      <c r="O775">
        <v>484.27589999999998</v>
      </c>
      <c r="P775">
        <v>1233.2873999999999</v>
      </c>
      <c r="Q775">
        <v>6059.6693999999998</v>
      </c>
      <c r="R775">
        <v>598.95983999999999</v>
      </c>
      <c r="S775">
        <v>150.39447000000001</v>
      </c>
      <c r="T775">
        <v>143.04114999999999</v>
      </c>
      <c r="U775">
        <v>143.75970000000001</v>
      </c>
      <c r="V775">
        <v>149.86635000000001</v>
      </c>
      <c r="W775">
        <v>136.90887000000001</v>
      </c>
      <c r="X775">
        <v>131.24059</v>
      </c>
      <c r="Y775">
        <v>491.45821999999998</v>
      </c>
      <c r="Z775">
        <v>196.43929</v>
      </c>
      <c r="AA775">
        <v>475.18088</v>
      </c>
      <c r="AB775">
        <v>580.08594000000005</v>
      </c>
      <c r="AC775">
        <v>626.40044999999998</v>
      </c>
      <c r="AD775">
        <v>466.58834999999999</v>
      </c>
      <c r="AE775">
        <v>611.6277</v>
      </c>
      <c r="AF775">
        <v>463.49804999999998</v>
      </c>
      <c r="AG775">
        <v>509.67489999999998</v>
      </c>
    </row>
    <row r="776" spans="1:33" x14ac:dyDescent="0.25">
      <c r="A776" s="2">
        <v>44147</v>
      </c>
      <c r="B776">
        <v>15755.296</v>
      </c>
      <c r="C776">
        <v>6905.6665000000003</v>
      </c>
      <c r="D776">
        <v>12043.555</v>
      </c>
      <c r="E776">
        <v>15540.164000000001</v>
      </c>
      <c r="F776">
        <v>18263.936000000002</v>
      </c>
      <c r="G776">
        <v>13270.56</v>
      </c>
      <c r="H776">
        <v>10016.953</v>
      </c>
      <c r="I776">
        <v>17503.076000000001</v>
      </c>
      <c r="J776">
        <v>1241.3856000000001</v>
      </c>
      <c r="K776">
        <v>1070.6614999999999</v>
      </c>
      <c r="L776">
        <v>581.14056000000005</v>
      </c>
      <c r="M776">
        <v>9447.9650000000001</v>
      </c>
      <c r="N776">
        <v>1379.9857999999999</v>
      </c>
      <c r="O776">
        <v>507.92453</v>
      </c>
      <c r="P776">
        <v>1284.5463</v>
      </c>
      <c r="Q776">
        <v>6514.9120000000003</v>
      </c>
      <c r="R776">
        <v>627.55579999999998</v>
      </c>
      <c r="S776">
        <v>153.37852000000001</v>
      </c>
      <c r="T776">
        <v>149.57951</v>
      </c>
      <c r="U776">
        <v>143.54594</v>
      </c>
      <c r="V776">
        <v>152.99336</v>
      </c>
      <c r="W776">
        <v>138.24566999999999</v>
      </c>
      <c r="X776">
        <v>124.60057999999999</v>
      </c>
      <c r="Y776">
        <v>509.00195000000002</v>
      </c>
      <c r="Z776">
        <v>203.98132000000001</v>
      </c>
      <c r="AA776">
        <v>474.49340000000001</v>
      </c>
      <c r="AB776">
        <v>579.1567</v>
      </c>
      <c r="AC776">
        <v>626.65620000000001</v>
      </c>
      <c r="AD776">
        <v>470.35654</v>
      </c>
      <c r="AE776">
        <v>634.55034999999998</v>
      </c>
      <c r="AF776">
        <v>460.68349999999998</v>
      </c>
      <c r="AG776">
        <v>511.51830000000001</v>
      </c>
    </row>
    <row r="777" spans="1:33" x14ac:dyDescent="0.25">
      <c r="A777" s="2">
        <v>44148</v>
      </c>
      <c r="B777">
        <v>15702.474</v>
      </c>
      <c r="C777">
        <v>7792.3823000000002</v>
      </c>
      <c r="D777">
        <v>12474.075000000001</v>
      </c>
      <c r="E777">
        <v>15606.261</v>
      </c>
      <c r="F777">
        <v>18186.273000000001</v>
      </c>
      <c r="G777">
        <v>13899.048000000001</v>
      </c>
      <c r="H777">
        <v>10992.960999999999</v>
      </c>
      <c r="I777">
        <v>18510.006000000001</v>
      </c>
      <c r="J777">
        <v>1232.7924</v>
      </c>
      <c r="K777">
        <v>1139.0814</v>
      </c>
      <c r="L777">
        <v>588.28009999999995</v>
      </c>
      <c r="M777">
        <v>10368.979499999999</v>
      </c>
      <c r="N777">
        <v>1763.3753999999999</v>
      </c>
      <c r="O777">
        <v>544.19629999999995</v>
      </c>
      <c r="P777">
        <v>1375.6107</v>
      </c>
      <c r="Q777">
        <v>7393.5883999999996</v>
      </c>
      <c r="R777">
        <v>671.29669999999999</v>
      </c>
      <c r="S777">
        <v>160.41033999999999</v>
      </c>
      <c r="T777">
        <v>137.93977000000001</v>
      </c>
      <c r="U777">
        <v>143.56056000000001</v>
      </c>
      <c r="V777">
        <v>165.02772999999999</v>
      </c>
      <c r="W777">
        <v>144.32649000000001</v>
      </c>
      <c r="X777">
        <v>130.14679000000001</v>
      </c>
      <c r="Y777">
        <v>544.6807</v>
      </c>
      <c r="Z777">
        <v>207.44077999999999</v>
      </c>
      <c r="AA777">
        <v>473.64296999999999</v>
      </c>
      <c r="AB777">
        <v>580.01840000000004</v>
      </c>
      <c r="AC777">
        <v>622.56586000000004</v>
      </c>
      <c r="AD777">
        <v>482.79480000000001</v>
      </c>
      <c r="AE777">
        <v>632.05119999999999</v>
      </c>
      <c r="AF777">
        <v>452.74624999999997</v>
      </c>
      <c r="AG777">
        <v>509.73410000000001</v>
      </c>
    </row>
    <row r="778" spans="1:33" x14ac:dyDescent="0.25">
      <c r="A778" s="2">
        <v>44149</v>
      </c>
      <c r="B778">
        <v>15702.044</v>
      </c>
      <c r="C778">
        <v>8584.9519999999993</v>
      </c>
      <c r="D778">
        <v>12408.665000000001</v>
      </c>
      <c r="E778">
        <v>15726.034</v>
      </c>
      <c r="F778">
        <v>18269.537</v>
      </c>
      <c r="G778">
        <v>14357.548000000001</v>
      </c>
      <c r="H778">
        <v>11288.763000000001</v>
      </c>
      <c r="I778">
        <v>18715.888999999999</v>
      </c>
      <c r="J778">
        <v>1231.5006000000001</v>
      </c>
      <c r="K778">
        <v>1161.5564999999999</v>
      </c>
      <c r="L778">
        <v>600.50580000000002</v>
      </c>
      <c r="M778">
        <v>10597.784</v>
      </c>
      <c r="N778">
        <v>1913.3318999999999</v>
      </c>
      <c r="O778">
        <v>535.97064</v>
      </c>
      <c r="P778">
        <v>1403.8749</v>
      </c>
      <c r="Q778">
        <v>7689.0874000000003</v>
      </c>
      <c r="R778">
        <v>675.74919999999997</v>
      </c>
      <c r="S778">
        <v>164.53044</v>
      </c>
      <c r="T778">
        <v>130.53953999999999</v>
      </c>
      <c r="U778">
        <v>143.65593000000001</v>
      </c>
      <c r="V778">
        <v>171.17948999999999</v>
      </c>
      <c r="W778">
        <v>146.94983999999999</v>
      </c>
      <c r="X778">
        <v>130.40520000000001</v>
      </c>
      <c r="Y778">
        <v>567.11519999999996</v>
      </c>
      <c r="Z778">
        <v>191.86358999999999</v>
      </c>
      <c r="AA778">
        <v>471.93234000000001</v>
      </c>
      <c r="AB778">
        <v>578.1268</v>
      </c>
      <c r="AC778">
        <v>620.32650000000001</v>
      </c>
      <c r="AD778">
        <v>490.63990000000001</v>
      </c>
      <c r="AE778">
        <v>661.37445000000002</v>
      </c>
      <c r="AF778">
        <v>450.40683000000001</v>
      </c>
      <c r="AG778">
        <v>505.36063000000001</v>
      </c>
    </row>
    <row r="779" spans="1:33" x14ac:dyDescent="0.25">
      <c r="A779" s="2">
        <v>44150</v>
      </c>
      <c r="B779">
        <v>15662.897999999999</v>
      </c>
      <c r="C779">
        <v>9239.5400000000009</v>
      </c>
      <c r="D779">
        <v>12264.583000000001</v>
      </c>
      <c r="E779">
        <v>15616.379000000001</v>
      </c>
      <c r="F779">
        <v>18373.932000000001</v>
      </c>
      <c r="G779">
        <v>14233.263000000001</v>
      </c>
      <c r="H779">
        <v>11442.254999999999</v>
      </c>
      <c r="I779">
        <v>18906.657999999999</v>
      </c>
      <c r="J779">
        <v>1233.806</v>
      </c>
      <c r="K779">
        <v>1175.4791</v>
      </c>
      <c r="L779">
        <v>596.91094999999996</v>
      </c>
      <c r="M779">
        <v>10767.098</v>
      </c>
      <c r="N779">
        <v>2061.9933999999998</v>
      </c>
      <c r="O779">
        <v>534.78390000000002</v>
      </c>
      <c r="P779">
        <v>1421.9422999999999</v>
      </c>
      <c r="Q779">
        <v>7890.3059999999996</v>
      </c>
      <c r="R779">
        <v>673.71979999999996</v>
      </c>
      <c r="S779">
        <v>174.2791</v>
      </c>
      <c r="T779">
        <v>130.96807999999999</v>
      </c>
      <c r="U779">
        <v>143.89080999999999</v>
      </c>
      <c r="V779">
        <v>183.83815000000001</v>
      </c>
      <c r="W779">
        <v>151.89148</v>
      </c>
      <c r="X779">
        <v>130.82249999999999</v>
      </c>
      <c r="Y779">
        <v>576.87450000000001</v>
      </c>
      <c r="Z779">
        <v>190.33770000000001</v>
      </c>
      <c r="AA779">
        <v>470.64157</v>
      </c>
      <c r="AB779">
        <v>575.71349999999995</v>
      </c>
      <c r="AC779">
        <v>620.99285999999995</v>
      </c>
      <c r="AD779">
        <v>492.53003000000001</v>
      </c>
      <c r="AE779">
        <v>691.2663</v>
      </c>
      <c r="AF779">
        <v>452.45531999999997</v>
      </c>
      <c r="AG779">
        <v>501.87598000000003</v>
      </c>
    </row>
    <row r="780" spans="1:33" x14ac:dyDescent="0.25">
      <c r="A780" s="2">
        <v>44151</v>
      </c>
      <c r="B780">
        <v>15590.272999999999</v>
      </c>
      <c r="C780">
        <v>10019.166999999999</v>
      </c>
      <c r="D780">
        <v>12885.727999999999</v>
      </c>
      <c r="E780">
        <v>15631.031000000001</v>
      </c>
      <c r="F780">
        <v>18458.063999999998</v>
      </c>
      <c r="G780">
        <v>14585.745000000001</v>
      </c>
      <c r="H780">
        <v>12265.989</v>
      </c>
      <c r="I780">
        <v>19866.553</v>
      </c>
      <c r="J780">
        <v>1239.0181</v>
      </c>
      <c r="K780">
        <v>1241.0487000000001</v>
      </c>
      <c r="L780">
        <v>597.09247000000005</v>
      </c>
      <c r="M780">
        <v>11668.448</v>
      </c>
      <c r="N780">
        <v>2483.0097999999998</v>
      </c>
      <c r="O780">
        <v>567.61810000000003</v>
      </c>
      <c r="P780">
        <v>1521.1813</v>
      </c>
      <c r="Q780">
        <v>8617.0580000000009</v>
      </c>
      <c r="R780">
        <v>706.86689999999999</v>
      </c>
      <c r="S780">
        <v>194.55333999999999</v>
      </c>
      <c r="T780">
        <v>131.39847</v>
      </c>
      <c r="U780">
        <v>144.10033000000001</v>
      </c>
      <c r="V780">
        <v>203.6283</v>
      </c>
      <c r="W780">
        <v>158.86768000000001</v>
      </c>
      <c r="X780">
        <v>130.47432000000001</v>
      </c>
      <c r="Y780">
        <v>580.26337000000001</v>
      </c>
      <c r="Z780">
        <v>198.49318</v>
      </c>
      <c r="AA780">
        <v>470.1182</v>
      </c>
      <c r="AB780">
        <v>572.93975999999998</v>
      </c>
      <c r="AC780">
        <v>622.86800000000005</v>
      </c>
      <c r="AD780">
        <v>499.56484999999998</v>
      </c>
      <c r="AE780">
        <v>711.36149999999998</v>
      </c>
      <c r="AF780">
        <v>451.22214000000002</v>
      </c>
      <c r="AG780">
        <v>500.09550000000002</v>
      </c>
    </row>
    <row r="781" spans="1:33" x14ac:dyDescent="0.25">
      <c r="A781" s="2">
        <v>44152</v>
      </c>
      <c r="B781">
        <v>15689.516</v>
      </c>
      <c r="C781">
        <v>11223.075000000001</v>
      </c>
      <c r="D781">
        <v>14382.547</v>
      </c>
      <c r="E781">
        <v>16056.448</v>
      </c>
      <c r="F781">
        <v>18662.243999999999</v>
      </c>
      <c r="G781">
        <v>15850.401</v>
      </c>
      <c r="H781">
        <v>14132.36</v>
      </c>
      <c r="I781">
        <v>21912.400000000001</v>
      </c>
      <c r="J781">
        <v>1265.528</v>
      </c>
      <c r="K781">
        <v>1452.087</v>
      </c>
      <c r="L781">
        <v>623.05589999999995</v>
      </c>
      <c r="M781">
        <v>13597.409</v>
      </c>
      <c r="N781">
        <v>3468.8020000000001</v>
      </c>
      <c r="O781">
        <v>670.63369999999998</v>
      </c>
      <c r="P781">
        <v>1838.5020999999999</v>
      </c>
      <c r="Q781">
        <v>10291.491</v>
      </c>
      <c r="R781">
        <v>816.87909999999999</v>
      </c>
      <c r="S781">
        <v>241.85345000000001</v>
      </c>
      <c r="T781">
        <v>136.10283999999999</v>
      </c>
      <c r="U781">
        <v>144.54158000000001</v>
      </c>
      <c r="V781">
        <v>251.32366999999999</v>
      </c>
      <c r="W781">
        <v>177.29427000000001</v>
      </c>
      <c r="X781">
        <v>132.58323999999999</v>
      </c>
      <c r="Y781">
        <v>578.98284999999998</v>
      </c>
      <c r="Z781">
        <v>221.95758000000001</v>
      </c>
      <c r="AA781">
        <v>469.75265999999999</v>
      </c>
      <c r="AB781">
        <v>571.41959999999995</v>
      </c>
      <c r="AC781">
        <v>622.75616000000002</v>
      </c>
      <c r="AD781">
        <v>532.56586000000004</v>
      </c>
      <c r="AE781">
        <v>720.47090000000003</v>
      </c>
      <c r="AF781">
        <v>446.25162</v>
      </c>
      <c r="AG781">
        <v>499.15906000000001</v>
      </c>
    </row>
    <row r="782" spans="1:33" x14ac:dyDescent="0.25">
      <c r="A782" s="2">
        <v>44153</v>
      </c>
      <c r="B782">
        <v>15907.759</v>
      </c>
      <c r="C782">
        <v>13912.104499999999</v>
      </c>
      <c r="D782">
        <v>14334.14</v>
      </c>
      <c r="E782">
        <v>16249.125</v>
      </c>
      <c r="F782">
        <v>19137.168000000001</v>
      </c>
      <c r="G782">
        <v>16683.101999999999</v>
      </c>
      <c r="H782">
        <v>14025.556</v>
      </c>
      <c r="I782">
        <v>21559.07</v>
      </c>
      <c r="J782">
        <v>1298.0458000000001</v>
      </c>
      <c r="K782">
        <v>1509.0026</v>
      </c>
      <c r="L782">
        <v>652.54349999999999</v>
      </c>
      <c r="M782">
        <v>13483.749</v>
      </c>
      <c r="N782">
        <v>3264.1554999999998</v>
      </c>
      <c r="O782">
        <v>698.69550000000004</v>
      </c>
      <c r="P782">
        <v>1909.0518999999999</v>
      </c>
      <c r="Q782">
        <v>10172.232</v>
      </c>
      <c r="R782">
        <v>863.59406000000001</v>
      </c>
      <c r="S782">
        <v>212.05779000000001</v>
      </c>
      <c r="T782">
        <v>143.68611000000001</v>
      </c>
      <c r="U782">
        <v>145.14651000000001</v>
      </c>
      <c r="V782">
        <v>194.62279000000001</v>
      </c>
      <c r="W782">
        <v>145.25203999999999</v>
      </c>
      <c r="X782">
        <v>132.25380999999999</v>
      </c>
      <c r="Y782">
        <v>582.04705999999999</v>
      </c>
      <c r="Z782">
        <v>222.73808</v>
      </c>
      <c r="AA782">
        <v>470.06900000000002</v>
      </c>
      <c r="AB782">
        <v>569.97613999999999</v>
      </c>
      <c r="AC782">
        <v>623.50139999999999</v>
      </c>
      <c r="AD782">
        <v>554.08519999999999</v>
      </c>
      <c r="AE782">
        <v>706.38775999999996</v>
      </c>
      <c r="AF782">
        <v>444.08803999999998</v>
      </c>
      <c r="AG782">
        <v>496.77535999999998</v>
      </c>
    </row>
    <row r="783" spans="1:33" x14ac:dyDescent="0.25">
      <c r="A783" s="2">
        <v>44154</v>
      </c>
      <c r="B783">
        <v>16037.641</v>
      </c>
      <c r="C783">
        <v>13233.008</v>
      </c>
      <c r="D783">
        <v>13338.23</v>
      </c>
      <c r="E783">
        <v>16078.972</v>
      </c>
      <c r="F783">
        <v>19563.048999999999</v>
      </c>
      <c r="G783">
        <v>15696.753000000001</v>
      </c>
      <c r="H783">
        <v>12096.36</v>
      </c>
      <c r="I783">
        <v>19417.810000000001</v>
      </c>
      <c r="J783">
        <v>1306.6747</v>
      </c>
      <c r="K783">
        <v>1398.4214999999999</v>
      </c>
      <c r="L783">
        <v>648.2799</v>
      </c>
      <c r="M783">
        <v>11582.204</v>
      </c>
      <c r="N783">
        <v>2150.4045000000001</v>
      </c>
      <c r="O783">
        <v>632.10619999999994</v>
      </c>
      <c r="P783">
        <v>1727.5518</v>
      </c>
      <c r="Q783">
        <v>8350.9150000000009</v>
      </c>
      <c r="R783">
        <v>799.03985999999998</v>
      </c>
      <c r="S783">
        <v>172.4248</v>
      </c>
      <c r="T783">
        <v>152.33301</v>
      </c>
      <c r="U783">
        <v>145.70599999999999</v>
      </c>
      <c r="V783">
        <v>149.82487</v>
      </c>
      <c r="W783">
        <v>134.36014</v>
      </c>
      <c r="X783">
        <v>133.75767999999999</v>
      </c>
      <c r="Y783">
        <v>602.07434000000001</v>
      </c>
      <c r="Z783">
        <v>214.35547</v>
      </c>
      <c r="AA783">
        <v>471.18819999999999</v>
      </c>
      <c r="AB783">
        <v>571.17340000000002</v>
      </c>
      <c r="AC783">
        <v>636.74383999999998</v>
      </c>
      <c r="AD783">
        <v>544.19366000000002</v>
      </c>
      <c r="AE783">
        <v>689.19304999999997</v>
      </c>
      <c r="AF783">
        <v>449.72678000000002</v>
      </c>
      <c r="AG783">
        <v>495.49862999999999</v>
      </c>
    </row>
    <row r="784" spans="1:33" x14ac:dyDescent="0.25">
      <c r="A784" s="2">
        <v>44155</v>
      </c>
      <c r="B784">
        <v>16037.038</v>
      </c>
      <c r="C784">
        <v>12792.546</v>
      </c>
      <c r="D784">
        <v>13162.496999999999</v>
      </c>
      <c r="E784">
        <v>15826.495999999999</v>
      </c>
      <c r="F784">
        <v>19564.401999999998</v>
      </c>
      <c r="G784">
        <v>14448.954</v>
      </c>
      <c r="H784">
        <v>10868.449000000001</v>
      </c>
      <c r="I784">
        <v>18248.627</v>
      </c>
      <c r="J784">
        <v>1311.701</v>
      </c>
      <c r="K784">
        <v>1348.0494000000001</v>
      </c>
      <c r="L784">
        <v>635.18880000000001</v>
      </c>
      <c r="M784">
        <v>10459.937</v>
      </c>
      <c r="N784">
        <v>1606.5473999999999</v>
      </c>
      <c r="O784">
        <v>602.0616</v>
      </c>
      <c r="P784">
        <v>1649.0748000000001</v>
      </c>
      <c r="Q784">
        <v>7218.3469999999998</v>
      </c>
      <c r="R784">
        <v>767.33699999999999</v>
      </c>
      <c r="S784">
        <v>162.33939000000001</v>
      </c>
      <c r="T784">
        <v>161.73140000000001</v>
      </c>
      <c r="U784">
        <v>146.2559</v>
      </c>
      <c r="V784">
        <v>144.52710999999999</v>
      </c>
      <c r="W784">
        <v>134.48390000000001</v>
      </c>
      <c r="X784">
        <v>131.91797</v>
      </c>
      <c r="Y784">
        <v>613.13699999999994</v>
      </c>
      <c r="Z784">
        <v>215.03394</v>
      </c>
      <c r="AA784">
        <v>473.37801999999999</v>
      </c>
      <c r="AB784">
        <v>575.1046</v>
      </c>
      <c r="AC784">
        <v>650.04179999999997</v>
      </c>
      <c r="AD784">
        <v>536.1807</v>
      </c>
      <c r="AE784">
        <v>697.48429999999996</v>
      </c>
      <c r="AF784">
        <v>456.02785999999998</v>
      </c>
      <c r="AG784">
        <v>496.18124</v>
      </c>
    </row>
    <row r="785" spans="1:34" x14ac:dyDescent="0.25">
      <c r="A785" s="2">
        <v>44156</v>
      </c>
      <c r="B785">
        <v>15990.9375</v>
      </c>
      <c r="C785">
        <v>12449.460999999999</v>
      </c>
      <c r="D785">
        <v>13393.117</v>
      </c>
      <c r="E785">
        <v>15769.82</v>
      </c>
      <c r="F785">
        <v>19298.535</v>
      </c>
      <c r="G785">
        <v>13695.679</v>
      </c>
      <c r="H785">
        <v>10131.130999999999</v>
      </c>
      <c r="I785">
        <v>17564.615000000002</v>
      </c>
      <c r="J785">
        <v>1311.7873999999999</v>
      </c>
      <c r="K785">
        <v>1308.3312000000001</v>
      </c>
      <c r="L785">
        <v>638.99440000000004</v>
      </c>
      <c r="M785">
        <v>9760.5120000000006</v>
      </c>
      <c r="N785">
        <v>1297.4327000000001</v>
      </c>
      <c r="O785">
        <v>591.97289999999998</v>
      </c>
      <c r="P785">
        <v>1593.5322000000001</v>
      </c>
      <c r="Q785">
        <v>6559.3433000000005</v>
      </c>
      <c r="R785">
        <v>758.92460000000005</v>
      </c>
      <c r="S785">
        <v>157.64028999999999</v>
      </c>
      <c r="T785">
        <v>170.34882999999999</v>
      </c>
      <c r="U785">
        <v>146.73631</v>
      </c>
      <c r="V785">
        <v>143.09035</v>
      </c>
      <c r="W785">
        <v>136.57911999999999</v>
      </c>
      <c r="X785">
        <v>133.70006000000001</v>
      </c>
      <c r="Y785">
        <v>622.05600000000004</v>
      </c>
      <c r="Z785">
        <v>216.19450000000001</v>
      </c>
      <c r="AA785">
        <v>475.48129999999998</v>
      </c>
      <c r="AB785">
        <v>576.91719999999998</v>
      </c>
      <c r="AC785">
        <v>658.24450000000002</v>
      </c>
      <c r="AD785">
        <v>532.04830000000004</v>
      </c>
      <c r="AE785">
        <v>723.15700000000004</v>
      </c>
      <c r="AF785">
        <v>459.267</v>
      </c>
      <c r="AG785">
        <v>497.75940000000003</v>
      </c>
    </row>
    <row r="786" spans="1:34" x14ac:dyDescent="0.25">
      <c r="A786" s="2">
        <v>44157</v>
      </c>
      <c r="B786">
        <v>15988.241</v>
      </c>
      <c r="C786">
        <v>12158.438</v>
      </c>
      <c r="D786">
        <v>13669.536</v>
      </c>
      <c r="E786">
        <v>15838.674999999999</v>
      </c>
      <c r="F786">
        <v>19024.105</v>
      </c>
      <c r="G786">
        <v>13361.136</v>
      </c>
      <c r="H786">
        <v>9767.5259999999998</v>
      </c>
      <c r="I786">
        <v>17212.072</v>
      </c>
      <c r="J786">
        <v>1314.6795999999999</v>
      </c>
      <c r="K786">
        <v>1303.0304000000001</v>
      </c>
      <c r="L786">
        <v>647.95325000000003</v>
      </c>
      <c r="M786">
        <v>9304.0990000000002</v>
      </c>
      <c r="N786">
        <v>1153.3662999999999</v>
      </c>
      <c r="O786">
        <v>603.89840000000004</v>
      </c>
      <c r="P786">
        <v>1576.0645</v>
      </c>
      <c r="Q786">
        <v>6271.2389999999996</v>
      </c>
      <c r="R786">
        <v>776.62009999999998</v>
      </c>
      <c r="S786">
        <v>155.40126000000001</v>
      </c>
      <c r="T786">
        <v>177.58593999999999</v>
      </c>
      <c r="U786">
        <v>147.09343000000001</v>
      </c>
      <c r="V786">
        <v>143.28790000000001</v>
      </c>
      <c r="W786">
        <v>136.09444999999999</v>
      </c>
      <c r="X786">
        <v>136.82767000000001</v>
      </c>
      <c r="Y786">
        <v>625.80899999999997</v>
      </c>
      <c r="Z786">
        <v>216.13129000000001</v>
      </c>
      <c r="AA786">
        <v>478.13866999999999</v>
      </c>
      <c r="AB786">
        <v>575.31790000000001</v>
      </c>
      <c r="AC786">
        <v>660.85895000000005</v>
      </c>
      <c r="AD786">
        <v>533.53229999999996</v>
      </c>
      <c r="AE786">
        <v>702.04010000000005</v>
      </c>
      <c r="AF786">
        <v>460.92563000000001</v>
      </c>
      <c r="AG786">
        <v>497.22507000000002</v>
      </c>
    </row>
    <row r="787" spans="1:34" x14ac:dyDescent="0.25">
      <c r="A787" s="2">
        <v>44158</v>
      </c>
      <c r="B787">
        <v>16035.516</v>
      </c>
      <c r="C787">
        <v>11948.151</v>
      </c>
      <c r="D787">
        <v>13729.71</v>
      </c>
      <c r="E787">
        <v>15954.647000000001</v>
      </c>
      <c r="F787">
        <v>18824.044999999998</v>
      </c>
      <c r="G787">
        <v>13212.739</v>
      </c>
      <c r="H787">
        <v>9504.0120000000006</v>
      </c>
      <c r="I787">
        <v>16934.25</v>
      </c>
      <c r="J787">
        <v>1320.1685</v>
      </c>
      <c r="K787">
        <v>1308.6488999999999</v>
      </c>
      <c r="L787">
        <v>664.42957000000001</v>
      </c>
      <c r="M787">
        <v>9000.3340000000007</v>
      </c>
      <c r="N787">
        <v>1052.3906999999999</v>
      </c>
      <c r="O787">
        <v>617.81213000000002</v>
      </c>
      <c r="P787">
        <v>1557.4694</v>
      </c>
      <c r="Q787">
        <v>6092.0474000000004</v>
      </c>
      <c r="R787">
        <v>800.37865999999997</v>
      </c>
      <c r="S787">
        <v>153.16933</v>
      </c>
      <c r="T787">
        <v>182.79585</v>
      </c>
      <c r="U787">
        <v>147.32464999999999</v>
      </c>
      <c r="V787">
        <v>143.72409999999999</v>
      </c>
      <c r="W787">
        <v>137.16951</v>
      </c>
      <c r="X787">
        <v>144.29679999999999</v>
      </c>
      <c r="Y787">
        <v>625.04314999999997</v>
      </c>
      <c r="Z787">
        <v>214.83748</v>
      </c>
      <c r="AA787">
        <v>480.8734</v>
      </c>
      <c r="AB787">
        <v>575.00419999999997</v>
      </c>
      <c r="AC787">
        <v>661.85064999999997</v>
      </c>
      <c r="AD787">
        <v>541.298</v>
      </c>
      <c r="AE787">
        <v>711.77560000000005</v>
      </c>
      <c r="AF787">
        <v>461.12772000000001</v>
      </c>
      <c r="AG787">
        <v>493.95938000000001</v>
      </c>
    </row>
    <row r="788" spans="1:34" x14ac:dyDescent="0.25">
      <c r="A788" s="2">
        <v>44159</v>
      </c>
      <c r="B788">
        <v>16099.121999999999</v>
      </c>
      <c r="C788">
        <v>6989.5879999999997</v>
      </c>
      <c r="D788">
        <v>13293.698</v>
      </c>
      <c r="E788">
        <v>16005.32</v>
      </c>
      <c r="F788">
        <v>18694.447</v>
      </c>
      <c r="G788">
        <v>13105.550999999999</v>
      </c>
      <c r="H788">
        <v>9338.732</v>
      </c>
      <c r="I788">
        <v>16764.650000000001</v>
      </c>
      <c r="J788">
        <v>1325.568</v>
      </c>
      <c r="K788">
        <v>1309.9000000000001</v>
      </c>
      <c r="L788">
        <v>673.72050000000002</v>
      </c>
      <c r="M788">
        <v>8849.7829999999994</v>
      </c>
      <c r="N788">
        <v>981.40752999999995</v>
      </c>
      <c r="O788">
        <v>624.16516000000001</v>
      </c>
      <c r="P788">
        <v>1548.9498000000001</v>
      </c>
      <c r="Q788">
        <v>5922.1809999999996</v>
      </c>
      <c r="R788">
        <v>806.65575999999999</v>
      </c>
      <c r="S788">
        <v>151.50400999999999</v>
      </c>
      <c r="T788">
        <v>185.92857000000001</v>
      </c>
      <c r="U788">
        <v>147.51000999999999</v>
      </c>
      <c r="V788">
        <v>145.30403000000001</v>
      </c>
      <c r="W788">
        <v>140.23975999999999</v>
      </c>
      <c r="X788">
        <v>146.55494999999999</v>
      </c>
      <c r="Y788">
        <v>627.35619999999994</v>
      </c>
      <c r="Z788">
        <v>214.06187</v>
      </c>
      <c r="AA788">
        <v>483.80752999999999</v>
      </c>
      <c r="AB788">
        <v>575.63189999999997</v>
      </c>
      <c r="AC788">
        <v>667.20354999999995</v>
      </c>
      <c r="AD788">
        <v>548.72125000000005</v>
      </c>
      <c r="AE788">
        <v>720.47090000000003</v>
      </c>
      <c r="AF788">
        <v>464.88094999999998</v>
      </c>
      <c r="AG788">
        <v>491.11376999999999</v>
      </c>
    </row>
    <row r="789" spans="1:34" x14ac:dyDescent="0.25">
      <c r="A789" s="2">
        <v>44160</v>
      </c>
      <c r="B789">
        <v>16139.493</v>
      </c>
      <c r="C789">
        <v>7043.067</v>
      </c>
      <c r="D789">
        <v>12828.986999999999</v>
      </c>
      <c r="E789">
        <v>16017.544</v>
      </c>
      <c r="F789">
        <v>18626.830000000002</v>
      </c>
      <c r="G789">
        <v>13254.906000000001</v>
      </c>
      <c r="H789">
        <v>9426.2070000000003</v>
      </c>
      <c r="I789">
        <v>16774.504000000001</v>
      </c>
      <c r="J789">
        <v>1335.2172</v>
      </c>
      <c r="K789">
        <v>1326.3195000000001</v>
      </c>
      <c r="L789">
        <v>684.55597</v>
      </c>
      <c r="M789">
        <v>8914.0040000000008</v>
      </c>
      <c r="N789">
        <v>947.29034000000001</v>
      </c>
      <c r="O789">
        <v>636.47479999999996</v>
      </c>
      <c r="P789">
        <v>1571.0396000000001</v>
      </c>
      <c r="Q789">
        <v>5976.4907000000003</v>
      </c>
      <c r="R789">
        <v>826.47626000000002</v>
      </c>
      <c r="S789">
        <v>150.97505000000001</v>
      </c>
      <c r="T789">
        <v>161.01186000000001</v>
      </c>
      <c r="U789">
        <v>147.64734000000001</v>
      </c>
      <c r="V789">
        <v>149.15873999999999</v>
      </c>
      <c r="W789">
        <v>146.04909000000001</v>
      </c>
      <c r="X789">
        <v>139.21715</v>
      </c>
      <c r="Y789">
        <v>629.24239999999998</v>
      </c>
      <c r="Z789">
        <v>207.75334000000001</v>
      </c>
      <c r="AA789">
        <v>487.55495999999999</v>
      </c>
      <c r="AB789">
        <v>574.61559999999997</v>
      </c>
      <c r="AC789">
        <v>667.68993999999998</v>
      </c>
      <c r="AD789">
        <v>559.46280000000002</v>
      </c>
      <c r="AE789">
        <v>722.95169999999996</v>
      </c>
      <c r="AF789">
        <v>465.72507000000002</v>
      </c>
      <c r="AG789">
        <v>489.9905</v>
      </c>
    </row>
    <row r="790" spans="1:34" x14ac:dyDescent="0.25">
      <c r="A790" s="2">
        <v>44161</v>
      </c>
      <c r="B790">
        <v>16101.341</v>
      </c>
      <c r="C790">
        <v>6970.5119999999997</v>
      </c>
      <c r="D790">
        <v>11853.085999999999</v>
      </c>
      <c r="E790">
        <v>15901.94</v>
      </c>
      <c r="F790">
        <v>18633.495999999999</v>
      </c>
      <c r="G790">
        <v>12814.960999999999</v>
      </c>
      <c r="H790">
        <v>8834.7389999999996</v>
      </c>
      <c r="I790">
        <v>16081.757</v>
      </c>
      <c r="J790">
        <v>1331.086</v>
      </c>
      <c r="K790">
        <v>1281.8022000000001</v>
      </c>
      <c r="L790">
        <v>666.12909999999999</v>
      </c>
      <c r="M790">
        <v>8277.2810000000009</v>
      </c>
      <c r="N790">
        <v>750.46019999999999</v>
      </c>
      <c r="O790">
        <v>576.10364000000004</v>
      </c>
      <c r="P790">
        <v>1489.2145</v>
      </c>
      <c r="Q790">
        <v>5458.7610000000004</v>
      </c>
      <c r="R790">
        <v>776.24289999999996</v>
      </c>
      <c r="S790">
        <v>150.54333</v>
      </c>
      <c r="T790">
        <v>140.66689</v>
      </c>
      <c r="U790">
        <v>147.96512999999999</v>
      </c>
      <c r="V790">
        <v>150.22280000000001</v>
      </c>
      <c r="W790">
        <v>147.41176999999999</v>
      </c>
      <c r="X790">
        <v>140.88120000000001</v>
      </c>
      <c r="Y790">
        <v>644.56600000000003</v>
      </c>
      <c r="Z790">
        <v>185.52826999999999</v>
      </c>
      <c r="AA790">
        <v>491.233</v>
      </c>
      <c r="AB790">
        <v>577.27386000000001</v>
      </c>
      <c r="AC790">
        <v>675.09159999999997</v>
      </c>
      <c r="AD790">
        <v>550.39329999999995</v>
      </c>
      <c r="AE790">
        <v>769.00149999999996</v>
      </c>
      <c r="AF790">
        <v>470.50990000000002</v>
      </c>
      <c r="AG790">
        <v>490.09829999999999</v>
      </c>
    </row>
    <row r="791" spans="1:34" x14ac:dyDescent="0.25">
      <c r="A791" s="2">
        <v>44162</v>
      </c>
      <c r="B791">
        <v>16000.95</v>
      </c>
      <c r="C791">
        <v>7199.6559999999999</v>
      </c>
      <c r="D791">
        <v>12355.602000000001</v>
      </c>
      <c r="E791">
        <v>15733.849</v>
      </c>
      <c r="F791">
        <v>18465.759999999998</v>
      </c>
      <c r="G791">
        <v>12887.196</v>
      </c>
      <c r="H791">
        <v>9878.8539999999994</v>
      </c>
      <c r="I791">
        <v>17439.335999999999</v>
      </c>
      <c r="J791">
        <v>1345.5259000000001</v>
      </c>
      <c r="K791">
        <v>1333.0951</v>
      </c>
      <c r="L791">
        <v>654.86249999999995</v>
      </c>
      <c r="M791">
        <v>9372.152</v>
      </c>
      <c r="N791">
        <v>1146.3878</v>
      </c>
      <c r="O791">
        <v>624.79089999999997</v>
      </c>
      <c r="P791">
        <v>1564.3789999999999</v>
      </c>
      <c r="Q791">
        <v>6419.8285999999998</v>
      </c>
      <c r="R791">
        <v>816.36260000000004</v>
      </c>
      <c r="S791">
        <v>157.18565000000001</v>
      </c>
      <c r="T791">
        <v>141.58267000000001</v>
      </c>
      <c r="U791">
        <v>148.27108999999999</v>
      </c>
      <c r="V791">
        <v>158.96033</v>
      </c>
      <c r="W791">
        <v>147.55049</v>
      </c>
      <c r="X791">
        <v>143.14166</v>
      </c>
      <c r="Y791">
        <v>632.15340000000003</v>
      </c>
      <c r="Z791">
        <v>190.28316000000001</v>
      </c>
      <c r="AA791">
        <v>495.59314000000001</v>
      </c>
      <c r="AB791">
        <v>580.25570000000005</v>
      </c>
      <c r="AC791">
        <v>675.19759999999997</v>
      </c>
      <c r="AD791">
        <v>550.7645</v>
      </c>
      <c r="AE791">
        <v>785.90282999999999</v>
      </c>
      <c r="AF791">
        <v>468.14767000000001</v>
      </c>
      <c r="AG791">
        <v>490.59386999999998</v>
      </c>
    </row>
    <row r="792" spans="1:34" x14ac:dyDescent="0.25">
      <c r="A792" s="2">
        <v>44163</v>
      </c>
      <c r="B792">
        <v>15953.773999999999</v>
      </c>
      <c r="C792">
        <v>8060.9309999999996</v>
      </c>
      <c r="D792">
        <v>12453.4375</v>
      </c>
      <c r="E792">
        <v>15753.333000000001</v>
      </c>
      <c r="F792">
        <v>18374.798999999999</v>
      </c>
      <c r="G792">
        <v>13449.913</v>
      </c>
      <c r="H792">
        <v>10453.976000000001</v>
      </c>
      <c r="I792">
        <v>18050.599999999999</v>
      </c>
      <c r="J792">
        <v>1355.5378000000001</v>
      </c>
      <c r="K792">
        <v>1348.1034999999999</v>
      </c>
      <c r="L792">
        <v>668.32669999999996</v>
      </c>
      <c r="M792">
        <v>9921.8449999999993</v>
      </c>
      <c r="N792">
        <v>1357.5807</v>
      </c>
      <c r="O792">
        <v>638.6807</v>
      </c>
      <c r="P792">
        <v>1586.7306000000001</v>
      </c>
      <c r="Q792">
        <v>6893.2209999999995</v>
      </c>
      <c r="R792">
        <v>831.66</v>
      </c>
      <c r="S792">
        <v>160.96692999999999</v>
      </c>
      <c r="T792">
        <v>144.52373</v>
      </c>
      <c r="U792">
        <v>148.49216000000001</v>
      </c>
      <c r="V792">
        <v>162.77806000000001</v>
      </c>
      <c r="W792">
        <v>147.97667999999999</v>
      </c>
      <c r="X792">
        <v>144.55516</v>
      </c>
      <c r="Y792">
        <v>631.58450000000005</v>
      </c>
      <c r="Z792">
        <v>189.0641</v>
      </c>
      <c r="AA792">
        <v>498.85608000000002</v>
      </c>
      <c r="AB792">
        <v>582.12505999999996</v>
      </c>
      <c r="AC792">
        <v>676.30853000000002</v>
      </c>
      <c r="AD792">
        <v>557.71730000000002</v>
      </c>
      <c r="AE792">
        <v>783.84235000000001</v>
      </c>
      <c r="AF792">
        <v>468.25560000000002</v>
      </c>
      <c r="AG792">
        <v>492.54894999999999</v>
      </c>
    </row>
    <row r="793" spans="1:34" x14ac:dyDescent="0.25">
      <c r="A793" s="2">
        <v>44164</v>
      </c>
      <c r="B793">
        <v>15941.843999999999</v>
      </c>
      <c r="C793">
        <v>8750.4375</v>
      </c>
      <c r="D793">
        <v>12689.334999999999</v>
      </c>
      <c r="E793">
        <v>15767.284</v>
      </c>
      <c r="F793">
        <v>18380.215</v>
      </c>
      <c r="G793">
        <v>13875.296</v>
      </c>
      <c r="H793">
        <v>11195.536</v>
      </c>
      <c r="I793">
        <v>18870.956999999999</v>
      </c>
      <c r="J793">
        <v>1369.7074</v>
      </c>
      <c r="K793">
        <v>1388.5205000000001</v>
      </c>
      <c r="L793">
        <v>675.68709999999999</v>
      </c>
      <c r="M793">
        <v>10639.937</v>
      </c>
      <c r="N793">
        <v>1688.9613999999999</v>
      </c>
      <c r="O793">
        <v>666.89526000000001</v>
      </c>
      <c r="P793">
        <v>1646.4181000000001</v>
      </c>
      <c r="Q793">
        <v>7546.4669999999996</v>
      </c>
      <c r="R793">
        <v>856.02239999999995</v>
      </c>
      <c r="S793">
        <v>169.63079999999999</v>
      </c>
      <c r="T793">
        <v>145.38176000000001</v>
      </c>
      <c r="U793">
        <v>148.75761</v>
      </c>
      <c r="V793">
        <v>174.71149</v>
      </c>
      <c r="W793">
        <v>153.08354</v>
      </c>
      <c r="X793">
        <v>141.96207999999999</v>
      </c>
      <c r="Y793">
        <v>635.00699999999995</v>
      </c>
      <c r="Z793">
        <v>192.05617000000001</v>
      </c>
      <c r="AA793">
        <v>502.06979999999999</v>
      </c>
      <c r="AB793">
        <v>586.58780000000002</v>
      </c>
      <c r="AC793">
        <v>678.4316</v>
      </c>
      <c r="AD793">
        <v>568.53656000000001</v>
      </c>
      <c r="AE793">
        <v>765.29254000000003</v>
      </c>
      <c r="AF793">
        <v>468.55712999999997</v>
      </c>
      <c r="AG793">
        <v>495.45882999999998</v>
      </c>
    </row>
    <row r="794" spans="1:34" x14ac:dyDescent="0.25">
      <c r="A794" s="2">
        <v>44165</v>
      </c>
      <c r="B794">
        <v>15936.656000000001</v>
      </c>
      <c r="C794">
        <v>9375.2610000000004</v>
      </c>
      <c r="D794">
        <v>12529.94</v>
      </c>
      <c r="E794">
        <v>15777.504000000001</v>
      </c>
      <c r="F794">
        <v>18434</v>
      </c>
      <c r="G794">
        <v>14346.473</v>
      </c>
      <c r="H794">
        <v>11484.576999999999</v>
      </c>
      <c r="I794">
        <v>19064.37</v>
      </c>
      <c r="J794">
        <v>1378.3983000000001</v>
      </c>
      <c r="K794">
        <v>1395.9764</v>
      </c>
      <c r="L794">
        <v>683.45996000000002</v>
      </c>
      <c r="M794">
        <v>10901.501</v>
      </c>
      <c r="N794">
        <v>1825.1333999999999</v>
      </c>
      <c r="O794">
        <v>670.60735999999997</v>
      </c>
      <c r="P794">
        <v>1663.6991</v>
      </c>
      <c r="Q794">
        <v>7804.2280000000001</v>
      </c>
      <c r="R794">
        <v>861.44169999999997</v>
      </c>
      <c r="S794">
        <v>173.6463</v>
      </c>
      <c r="T794">
        <v>139.49986000000001</v>
      </c>
      <c r="U794">
        <v>149.03566000000001</v>
      </c>
      <c r="V794">
        <v>179.43522999999999</v>
      </c>
      <c r="W794">
        <v>155.42778000000001</v>
      </c>
      <c r="X794">
        <v>137.10160999999999</v>
      </c>
      <c r="Y794">
        <v>641.89750000000004</v>
      </c>
      <c r="Z794">
        <v>191.45716999999999</v>
      </c>
      <c r="AA794">
        <v>504.76907</v>
      </c>
      <c r="AB794">
        <v>589.78814999999997</v>
      </c>
      <c r="AC794">
        <v>683.91454999999996</v>
      </c>
      <c r="AD794">
        <v>574.15204000000006</v>
      </c>
      <c r="AE794">
        <v>787.75603999999998</v>
      </c>
      <c r="AF794">
        <v>470.09354000000002</v>
      </c>
      <c r="AG794">
        <v>499.46713</v>
      </c>
    </row>
    <row r="795" spans="1:34" x14ac:dyDescent="0.25">
      <c r="A795" s="2">
        <v>44166</v>
      </c>
      <c r="B795">
        <v>15929.396000000001</v>
      </c>
      <c r="C795">
        <v>9686.4310000000005</v>
      </c>
      <c r="D795">
        <v>9723.1640000000007</v>
      </c>
      <c r="E795">
        <v>16005.134</v>
      </c>
      <c r="F795">
        <v>18568.498</v>
      </c>
      <c r="G795">
        <v>14532.432000000001</v>
      </c>
      <c r="H795">
        <v>6147.2075000000004</v>
      </c>
      <c r="I795">
        <v>11990.218999999999</v>
      </c>
      <c r="J795">
        <v>1225</v>
      </c>
      <c r="K795">
        <v>1083.6134999999999</v>
      </c>
      <c r="L795">
        <v>751.32763999999997</v>
      </c>
      <c r="M795">
        <v>5426.94</v>
      </c>
      <c r="N795">
        <v>947.97590000000002</v>
      </c>
      <c r="O795">
        <v>287.15186</v>
      </c>
      <c r="P795">
        <v>1175.5613000000001</v>
      </c>
      <c r="Q795">
        <v>2704.4286999999999</v>
      </c>
      <c r="R795">
        <v>524.98620000000005</v>
      </c>
      <c r="S795">
        <v>151.97526999999999</v>
      </c>
      <c r="T795">
        <v>134.54901000000001</v>
      </c>
      <c r="U795">
        <v>148.85234</v>
      </c>
      <c r="V795">
        <v>144.71039999999999</v>
      </c>
      <c r="W795">
        <v>144.50756999999999</v>
      </c>
      <c r="X795">
        <v>144.95850999999999</v>
      </c>
      <c r="Y795">
        <v>683.94115999999997</v>
      </c>
      <c r="Z795">
        <v>170.66695000000001</v>
      </c>
      <c r="AA795">
        <v>499.93698000000001</v>
      </c>
      <c r="AB795">
        <v>583.85389999999995</v>
      </c>
      <c r="AC795">
        <v>700.93709999999999</v>
      </c>
      <c r="AD795">
        <v>535.9683</v>
      </c>
      <c r="AE795">
        <v>799.69884999999999</v>
      </c>
      <c r="AF795">
        <v>493.82895000000002</v>
      </c>
      <c r="AG795">
        <v>500.73719999999997</v>
      </c>
    </row>
    <row r="796" spans="1:34" x14ac:dyDescent="0.25">
      <c r="A796" s="2" t="s">
        <v>88</v>
      </c>
      <c r="B796">
        <f>COUNTIF(B$3:B$795,"&gt;=1000")</f>
        <v>686</v>
      </c>
      <c r="C796">
        <f t="shared" ref="C796:AG796" si="0">COUNTIF(C$3:C$795,"&gt;=1000")</f>
        <v>594</v>
      </c>
      <c r="D796">
        <f t="shared" si="0"/>
        <v>682</v>
      </c>
      <c r="E796">
        <f t="shared" si="0"/>
        <v>697</v>
      </c>
      <c r="F796">
        <f t="shared" si="0"/>
        <v>667</v>
      </c>
      <c r="G796">
        <f t="shared" si="0"/>
        <v>630</v>
      </c>
      <c r="H796">
        <f t="shared" si="0"/>
        <v>615</v>
      </c>
      <c r="I796">
        <f t="shared" si="0"/>
        <v>652</v>
      </c>
      <c r="J796">
        <f t="shared" si="0"/>
        <v>193</v>
      </c>
      <c r="K796">
        <f t="shared" si="0"/>
        <v>147</v>
      </c>
      <c r="L796">
        <f t="shared" si="0"/>
        <v>0</v>
      </c>
      <c r="M796">
        <f t="shared" si="0"/>
        <v>609</v>
      </c>
      <c r="N796">
        <f t="shared" si="0"/>
        <v>158</v>
      </c>
      <c r="O796">
        <f t="shared" si="0"/>
        <v>0</v>
      </c>
      <c r="P796">
        <f t="shared" si="0"/>
        <v>195</v>
      </c>
      <c r="Q796">
        <f t="shared" si="0"/>
        <v>483</v>
      </c>
      <c r="R796">
        <f t="shared" si="0"/>
        <v>0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159</v>
      </c>
      <c r="C797">
        <f t="shared" ref="C797:AG797" si="1">COUNTIF(C$3:C$184,"&gt;=1000")</f>
        <v>103</v>
      </c>
      <c r="D797">
        <f t="shared" si="1"/>
        <v>150</v>
      </c>
      <c r="E797">
        <f t="shared" si="1"/>
        <v>166</v>
      </c>
      <c r="F797">
        <f t="shared" si="1"/>
        <v>137</v>
      </c>
      <c r="G797">
        <f t="shared" si="1"/>
        <v>112</v>
      </c>
      <c r="H797">
        <f t="shared" si="1"/>
        <v>107</v>
      </c>
      <c r="I797">
        <f t="shared" si="1"/>
        <v>122</v>
      </c>
      <c r="J797">
        <f t="shared" si="1"/>
        <v>87</v>
      </c>
      <c r="K797">
        <f t="shared" si="1"/>
        <v>39</v>
      </c>
      <c r="L797">
        <f t="shared" si="1"/>
        <v>0</v>
      </c>
      <c r="M797">
        <f t="shared" si="1"/>
        <v>106</v>
      </c>
      <c r="N797">
        <f t="shared" si="1"/>
        <v>41</v>
      </c>
      <c r="O797">
        <f t="shared" si="1"/>
        <v>0</v>
      </c>
      <c r="P797">
        <f t="shared" si="1"/>
        <v>83</v>
      </c>
      <c r="Q797">
        <f t="shared" si="1"/>
        <v>102</v>
      </c>
      <c r="R797">
        <f t="shared" si="1"/>
        <v>0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173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181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177</v>
      </c>
      <c r="N798">
        <f t="shared" si="2"/>
        <v>5</v>
      </c>
      <c r="O798">
        <f t="shared" si="2"/>
        <v>0</v>
      </c>
      <c r="P798">
        <f t="shared" si="2"/>
        <v>0</v>
      </c>
      <c r="Q798">
        <f t="shared" si="2"/>
        <v>122</v>
      </c>
      <c r="R798">
        <f t="shared" si="2"/>
        <v>0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99</v>
      </c>
      <c r="C799">
        <f t="shared" ref="C799:AG799" si="3">COUNTIF(C$185:C$367,"&gt;=1000")</f>
        <v>77</v>
      </c>
      <c r="D799">
        <f t="shared" si="3"/>
        <v>104</v>
      </c>
      <c r="E799">
        <f t="shared" si="3"/>
        <v>103</v>
      </c>
      <c r="F799">
        <f t="shared" si="3"/>
        <v>102</v>
      </c>
      <c r="G799">
        <f t="shared" si="3"/>
        <v>90</v>
      </c>
      <c r="H799">
        <f t="shared" si="3"/>
        <v>82</v>
      </c>
      <c r="I799">
        <f t="shared" si="3"/>
        <v>102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81</v>
      </c>
      <c r="N799">
        <f t="shared" si="3"/>
        <v>0</v>
      </c>
      <c r="O799">
        <f t="shared" si="3"/>
        <v>0</v>
      </c>
      <c r="P799">
        <f t="shared" si="3"/>
        <v>0</v>
      </c>
      <c r="Q799">
        <f t="shared" si="3"/>
        <v>24</v>
      </c>
      <c r="R799">
        <f t="shared" si="3"/>
        <v>0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179</v>
      </c>
      <c r="D800">
        <f t="shared" si="4"/>
        <v>183</v>
      </c>
      <c r="E800">
        <f t="shared" si="4"/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44</v>
      </c>
      <c r="K800">
        <f t="shared" si="4"/>
        <v>47</v>
      </c>
      <c r="L800">
        <f t="shared" si="4"/>
        <v>0</v>
      </c>
      <c r="M800">
        <f t="shared" si="4"/>
        <v>183</v>
      </c>
      <c r="N800">
        <f t="shared" si="4"/>
        <v>54</v>
      </c>
      <c r="O800">
        <f t="shared" si="4"/>
        <v>0</v>
      </c>
      <c r="P800">
        <f t="shared" si="4"/>
        <v>50</v>
      </c>
      <c r="Q800">
        <f t="shared" si="4"/>
        <v>173</v>
      </c>
      <c r="R800">
        <f t="shared" si="4"/>
        <v>0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342</v>
      </c>
      <c r="C801">
        <f t="shared" si="5"/>
        <v>276</v>
      </c>
      <c r="D801">
        <f t="shared" si="5"/>
        <v>333</v>
      </c>
      <c r="E801">
        <f t="shared" si="5"/>
        <v>349</v>
      </c>
      <c r="F801">
        <f t="shared" si="5"/>
        <v>320</v>
      </c>
      <c r="G801">
        <f t="shared" si="5"/>
        <v>295</v>
      </c>
      <c r="H801">
        <f t="shared" si="5"/>
        <v>288</v>
      </c>
      <c r="I801">
        <f t="shared" si="5"/>
        <v>305</v>
      </c>
      <c r="J801">
        <f t="shared" si="5"/>
        <v>87</v>
      </c>
      <c r="K801">
        <f t="shared" si="5"/>
        <v>39</v>
      </c>
      <c r="L801">
        <f t="shared" si="5"/>
        <v>0</v>
      </c>
      <c r="M801">
        <f t="shared" si="5"/>
        <v>283</v>
      </c>
      <c r="N801">
        <f t="shared" si="5"/>
        <v>46</v>
      </c>
      <c r="O801">
        <f t="shared" si="5"/>
        <v>0</v>
      </c>
      <c r="P801">
        <f t="shared" si="5"/>
        <v>83</v>
      </c>
      <c r="Q801">
        <f t="shared" si="5"/>
        <v>224</v>
      </c>
      <c r="R801">
        <f t="shared" si="5"/>
        <v>0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282</v>
      </c>
      <c r="C802">
        <f t="shared" si="6"/>
        <v>256</v>
      </c>
      <c r="D802">
        <f t="shared" si="6"/>
        <v>287</v>
      </c>
      <c r="E802">
        <f t="shared" si="6"/>
        <v>286</v>
      </c>
      <c r="F802">
        <f t="shared" si="6"/>
        <v>285</v>
      </c>
      <c r="G802">
        <f t="shared" si="6"/>
        <v>273</v>
      </c>
      <c r="H802">
        <f t="shared" si="6"/>
        <v>265</v>
      </c>
      <c r="I802">
        <f t="shared" si="6"/>
        <v>285</v>
      </c>
      <c r="J802">
        <f t="shared" si="6"/>
        <v>44</v>
      </c>
      <c r="K802">
        <f t="shared" si="6"/>
        <v>47</v>
      </c>
      <c r="L802">
        <f t="shared" si="6"/>
        <v>0</v>
      </c>
      <c r="M802">
        <f t="shared" si="6"/>
        <v>264</v>
      </c>
      <c r="N802">
        <f t="shared" si="6"/>
        <v>54</v>
      </c>
      <c r="O802">
        <f t="shared" si="6"/>
        <v>0</v>
      </c>
      <c r="P802">
        <f t="shared" si="6"/>
        <v>50</v>
      </c>
      <c r="Q802">
        <f t="shared" si="6"/>
        <v>197</v>
      </c>
      <c r="R802">
        <f t="shared" si="6"/>
        <v>0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20" t="s">
        <v>44</v>
      </c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2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7009</v>
      </c>
      <c r="V810" t="s">
        <v>68</v>
      </c>
      <c r="AA810" s="8" t="s">
        <v>67</v>
      </c>
      <c r="AC810" s="9">
        <f>SUM($B$801:$AG$801)</f>
        <v>3271</v>
      </c>
      <c r="AE810" s="8" t="s">
        <v>67</v>
      </c>
      <c r="AG810" s="9">
        <f>SUM($B$802:$AG$802)</f>
        <v>2875</v>
      </c>
      <c r="AI810" t="s">
        <v>67</v>
      </c>
      <c r="AK810">
        <f>SUM(B796:AG796)</f>
        <v>7009</v>
      </c>
      <c r="AL810">
        <f>SUM(B796:I796)</f>
        <v>5223</v>
      </c>
      <c r="AM810">
        <f>SUM(J796:R796)</f>
        <v>1785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3271</v>
      </c>
      <c r="AT810">
        <f>SUM(B801:I801)</f>
        <v>2508</v>
      </c>
      <c r="AU810">
        <f>SUM(J801:R801)</f>
        <v>762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2875</v>
      </c>
      <c r="BB810">
        <f>SUM(B802:I802)</f>
        <v>2219</v>
      </c>
      <c r="BC810">
        <f>SUM(J802:R802)</f>
        <v>656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0.27620586380832285</v>
      </c>
      <c r="AA811" s="10" t="s">
        <v>70</v>
      </c>
      <c r="AB811" s="3"/>
      <c r="AC811" s="12">
        <f>AC810/AC809</f>
        <v>0.28005136986301371</v>
      </c>
      <c r="AE811" s="10" t="s">
        <v>71</v>
      </c>
      <c r="AF811" s="3"/>
      <c r="AG811" s="12">
        <f>AG810/AG809</f>
        <v>0.24547472677595628</v>
      </c>
      <c r="AI811" t="s">
        <v>69</v>
      </c>
      <c r="AK811">
        <f>AK810/AK809</f>
        <v>0.27620586380832285</v>
      </c>
      <c r="AL811">
        <f t="shared" ref="AL811:AO811" si="13">AL810/AL809</f>
        <v>0.82329760403530894</v>
      </c>
      <c r="AM811">
        <f t="shared" si="13"/>
        <v>0.25010508617065996</v>
      </c>
      <c r="AN811">
        <f t="shared" si="13"/>
        <v>0</v>
      </c>
      <c r="AO811">
        <f t="shared" si="13"/>
        <v>1.4011489421325487E-4</v>
      </c>
      <c r="AQ811" t="s">
        <v>70</v>
      </c>
      <c r="AS811">
        <f>AS810/AS809</f>
        <v>0.28005136986301371</v>
      </c>
      <c r="AT811">
        <f t="shared" ref="AT811:AW811" si="14">AT810/AT809</f>
        <v>0.85890410958904106</v>
      </c>
      <c r="AU811">
        <f t="shared" si="14"/>
        <v>0.23196347031963471</v>
      </c>
      <c r="AV811">
        <f t="shared" si="14"/>
        <v>0</v>
      </c>
      <c r="AW811">
        <f t="shared" si="14"/>
        <v>3.0441400304414006E-4</v>
      </c>
      <c r="AY811" t="s">
        <v>71</v>
      </c>
      <c r="BA811">
        <f>BA810/BA809</f>
        <v>0.24547472677595628</v>
      </c>
      <c r="BB811">
        <f t="shared" ref="BB811:BE811" si="15">BB810/BB809</f>
        <v>0.75785519125683065</v>
      </c>
      <c r="BC811">
        <f t="shared" si="15"/>
        <v>0.19914996964177292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649</v>
      </c>
      <c r="C813">
        <f t="shared" ref="C813:AG813" si="16">COUNTIF(C$3:C$795,"&gt;=2640")</f>
        <v>448</v>
      </c>
      <c r="D813">
        <f t="shared" si="16"/>
        <v>640</v>
      </c>
      <c r="E813">
        <f t="shared" si="16"/>
        <v>649</v>
      </c>
      <c r="F813">
        <f t="shared" si="16"/>
        <v>633</v>
      </c>
      <c r="G813">
        <f t="shared" si="16"/>
        <v>570</v>
      </c>
      <c r="H813">
        <f t="shared" si="16"/>
        <v>423</v>
      </c>
      <c r="I813">
        <f t="shared" si="16"/>
        <v>632</v>
      </c>
      <c r="J813">
        <f t="shared" si="16"/>
        <v>0</v>
      </c>
      <c r="K813">
        <f t="shared" si="16"/>
        <v>0</v>
      </c>
      <c r="L813">
        <f t="shared" si="16"/>
        <v>0</v>
      </c>
      <c r="M813">
        <f t="shared" si="16"/>
        <v>398</v>
      </c>
      <c r="N813">
        <f t="shared" si="16"/>
        <v>6</v>
      </c>
      <c r="O813">
        <f t="shared" si="16"/>
        <v>0</v>
      </c>
      <c r="P813">
        <f t="shared" si="16"/>
        <v>0</v>
      </c>
      <c r="Q813">
        <f t="shared" si="16"/>
        <v>282</v>
      </c>
      <c r="R813">
        <f t="shared" si="16"/>
        <v>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137</v>
      </c>
      <c r="C814">
        <f t="shared" ref="C814:AG814" si="17">COUNTIF(C$3:C$184,"&gt;=2640")</f>
        <v>96</v>
      </c>
      <c r="D814">
        <f t="shared" si="17"/>
        <v>124</v>
      </c>
      <c r="E814">
        <f t="shared" si="17"/>
        <v>136</v>
      </c>
      <c r="F814">
        <f t="shared" si="17"/>
        <v>117</v>
      </c>
      <c r="G814">
        <f t="shared" si="17"/>
        <v>106</v>
      </c>
      <c r="H814">
        <f t="shared" si="17"/>
        <v>102</v>
      </c>
      <c r="I814">
        <f t="shared" si="17"/>
        <v>113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102</v>
      </c>
      <c r="N814">
        <f t="shared" si="17"/>
        <v>0</v>
      </c>
      <c r="O814">
        <f t="shared" si="17"/>
        <v>0</v>
      </c>
      <c r="P814">
        <f t="shared" si="17"/>
        <v>0</v>
      </c>
      <c r="Q814">
        <f t="shared" si="17"/>
        <v>91</v>
      </c>
      <c r="R814">
        <f t="shared" si="17"/>
        <v>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110</v>
      </c>
      <c r="D815">
        <f t="shared" si="18"/>
        <v>183</v>
      </c>
      <c r="E815">
        <f t="shared" si="18"/>
        <v>183</v>
      </c>
      <c r="F815">
        <f t="shared" si="18"/>
        <v>183</v>
      </c>
      <c r="G815">
        <f t="shared" si="18"/>
        <v>156</v>
      </c>
      <c r="H815">
        <f t="shared" si="18"/>
        <v>91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72</v>
      </c>
      <c r="N815">
        <f t="shared" si="18"/>
        <v>0</v>
      </c>
      <c r="O815">
        <f t="shared" si="18"/>
        <v>0</v>
      </c>
      <c r="P815">
        <f t="shared" si="18"/>
        <v>0</v>
      </c>
      <c r="Q815">
        <f t="shared" si="18"/>
        <v>16</v>
      </c>
      <c r="R815">
        <f t="shared" si="18"/>
        <v>0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84</v>
      </c>
      <c r="C816">
        <f t="shared" ref="C816:AG816" si="19">COUNTIF(C$185:C$367,"&gt;=2640")</f>
        <v>50</v>
      </c>
      <c r="D816">
        <f t="shared" si="19"/>
        <v>88</v>
      </c>
      <c r="E816">
        <f t="shared" si="19"/>
        <v>85</v>
      </c>
      <c r="F816">
        <f t="shared" si="19"/>
        <v>88</v>
      </c>
      <c r="G816">
        <f t="shared" si="19"/>
        <v>63</v>
      </c>
      <c r="H816">
        <f t="shared" si="19"/>
        <v>10</v>
      </c>
      <c r="I816">
        <f t="shared" si="19"/>
        <v>91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8</v>
      </c>
      <c r="N816">
        <f t="shared" si="19"/>
        <v>0</v>
      </c>
      <c r="O816">
        <f t="shared" si="19"/>
        <v>0</v>
      </c>
      <c r="P816">
        <f t="shared" si="19"/>
        <v>0</v>
      </c>
      <c r="Q816">
        <f t="shared" si="19"/>
        <v>0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130</v>
      </c>
      <c r="D817">
        <f t="shared" si="20"/>
        <v>183</v>
      </c>
      <c r="E817">
        <f t="shared" si="20"/>
        <v>183</v>
      </c>
      <c r="F817">
        <f t="shared" si="20"/>
        <v>183</v>
      </c>
      <c r="G817">
        <f t="shared" si="20"/>
        <v>183</v>
      </c>
      <c r="H817">
        <f t="shared" si="20"/>
        <v>158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154</v>
      </c>
      <c r="N817">
        <f t="shared" si="20"/>
        <v>0</v>
      </c>
      <c r="O817">
        <f t="shared" si="20"/>
        <v>0</v>
      </c>
      <c r="P817">
        <f t="shared" si="20"/>
        <v>0</v>
      </c>
      <c r="Q817">
        <f t="shared" si="20"/>
        <v>113</v>
      </c>
      <c r="R817">
        <f t="shared" si="20"/>
        <v>0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320</v>
      </c>
      <c r="C818">
        <f t="shared" si="21"/>
        <v>206</v>
      </c>
      <c r="D818">
        <f t="shared" si="21"/>
        <v>307</v>
      </c>
      <c r="E818">
        <f t="shared" si="21"/>
        <v>319</v>
      </c>
      <c r="F818">
        <f t="shared" si="21"/>
        <v>300</v>
      </c>
      <c r="G818">
        <f t="shared" si="21"/>
        <v>262</v>
      </c>
      <c r="H818">
        <f t="shared" si="21"/>
        <v>193</v>
      </c>
      <c r="I818">
        <f t="shared" si="21"/>
        <v>296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174</v>
      </c>
      <c r="N818">
        <f t="shared" si="21"/>
        <v>0</v>
      </c>
      <c r="O818">
        <f t="shared" si="21"/>
        <v>0</v>
      </c>
      <c r="P818">
        <f t="shared" si="21"/>
        <v>0</v>
      </c>
      <c r="Q818">
        <f t="shared" si="21"/>
        <v>107</v>
      </c>
      <c r="R818">
        <f t="shared" si="21"/>
        <v>0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267</v>
      </c>
      <c r="C819">
        <f t="shared" si="22"/>
        <v>180</v>
      </c>
      <c r="D819">
        <f t="shared" si="22"/>
        <v>271</v>
      </c>
      <c r="E819">
        <f t="shared" si="22"/>
        <v>268</v>
      </c>
      <c r="F819">
        <f t="shared" si="22"/>
        <v>271</v>
      </c>
      <c r="G819">
        <f t="shared" si="22"/>
        <v>246</v>
      </c>
      <c r="H819">
        <f t="shared" si="22"/>
        <v>168</v>
      </c>
      <c r="I819">
        <f t="shared" si="22"/>
        <v>274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162</v>
      </c>
      <c r="N819">
        <f t="shared" si="22"/>
        <v>0</v>
      </c>
      <c r="O819">
        <f t="shared" si="22"/>
        <v>0</v>
      </c>
      <c r="P819">
        <f t="shared" si="22"/>
        <v>0</v>
      </c>
      <c r="Q819">
        <f t="shared" si="22"/>
        <v>113</v>
      </c>
      <c r="R819">
        <f t="shared" si="22"/>
        <v>0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5330</v>
      </c>
      <c r="V826" t="s">
        <v>68</v>
      </c>
      <c r="AA826" s="8" t="s">
        <v>75</v>
      </c>
      <c r="AC826" s="9">
        <f>SUM(B818:AG818)</f>
        <v>2484</v>
      </c>
      <c r="AE826" s="8" t="s">
        <v>75</v>
      </c>
      <c r="AG826" s="9">
        <f>SUM(B819:AG819)</f>
        <v>2220</v>
      </c>
      <c r="AI826" t="s">
        <v>75</v>
      </c>
      <c r="AK826">
        <f>SUM(B813:AG813)</f>
        <v>5330</v>
      </c>
      <c r="AL826">
        <f>SUM(B813:I813)</f>
        <v>4644</v>
      </c>
      <c r="AM826">
        <f>SUM(J813:R813)</f>
        <v>686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2484</v>
      </c>
      <c r="AT826">
        <f>SUM(B818:I818)</f>
        <v>2203</v>
      </c>
      <c r="AU826">
        <f>SUM(J818:R818)</f>
        <v>281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2220</v>
      </c>
      <c r="BB826">
        <f>SUM(B819:I819)</f>
        <v>1945</v>
      </c>
      <c r="BC826">
        <f>SUM(J819:R819)</f>
        <v>275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0.21004098360655737</v>
      </c>
      <c r="AA827" s="10" t="s">
        <v>70</v>
      </c>
      <c r="AB827" s="3"/>
      <c r="AC827" s="12">
        <f>AC826/AC825</f>
        <v>0.21267123287671233</v>
      </c>
      <c r="AE827" s="10" t="s">
        <v>71</v>
      </c>
      <c r="AF827" s="3"/>
      <c r="AG827" s="12">
        <f>AG826/AG825</f>
        <v>0.18954918032786885</v>
      </c>
      <c r="AI827" t="s">
        <v>69</v>
      </c>
      <c r="AK827">
        <f>AK826/AK825</f>
        <v>0.21004098360655737</v>
      </c>
      <c r="AL827">
        <f t="shared" ref="AL827:AO827" si="29">AL826/AL825</f>
        <v>0.73203026481715006</v>
      </c>
      <c r="AM827">
        <f t="shared" si="29"/>
        <v>9.6118817430292838E-2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0.21267123287671233</v>
      </c>
      <c r="AT827">
        <f t="shared" ref="AT827:AW827" si="30">AT826/AT825</f>
        <v>0.7544520547945206</v>
      </c>
      <c r="AU827">
        <f t="shared" si="30"/>
        <v>8.5540334855403355E-2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0.18954918032786885</v>
      </c>
      <c r="BB827">
        <f t="shared" ref="BB827:BE827" si="31">BB826/BB825</f>
        <v>0.66427595628415304</v>
      </c>
      <c r="BC827">
        <f t="shared" si="31"/>
        <v>8.348512446873102E-2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637</v>
      </c>
      <c r="C829">
        <f t="shared" ref="C829:AG829" si="32">COUNTIF(C$3:C$795,"&gt;=3600")</f>
        <v>331</v>
      </c>
      <c r="D829">
        <f t="shared" si="32"/>
        <v>594</v>
      </c>
      <c r="E829">
        <f t="shared" si="32"/>
        <v>638</v>
      </c>
      <c r="F829">
        <f t="shared" si="32"/>
        <v>625</v>
      </c>
      <c r="G829">
        <f t="shared" si="32"/>
        <v>473</v>
      </c>
      <c r="H829">
        <f t="shared" si="32"/>
        <v>339</v>
      </c>
      <c r="I829">
        <f t="shared" si="32"/>
        <v>627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325</v>
      </c>
      <c r="N829">
        <f t="shared" si="32"/>
        <v>0</v>
      </c>
      <c r="O829">
        <f t="shared" si="32"/>
        <v>0</v>
      </c>
      <c r="P829">
        <f t="shared" si="32"/>
        <v>0</v>
      </c>
      <c r="Q829">
        <f t="shared" si="32"/>
        <v>245</v>
      </c>
      <c r="R829">
        <f t="shared" si="32"/>
        <v>0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131</v>
      </c>
      <c r="C830">
        <f t="shared" ref="C830:AG830" si="33">COUNTIF(C$3:C$184,"&gt;=3600")</f>
        <v>93</v>
      </c>
      <c r="D830">
        <f t="shared" si="33"/>
        <v>113</v>
      </c>
      <c r="E830">
        <f t="shared" si="33"/>
        <v>130</v>
      </c>
      <c r="F830">
        <f t="shared" si="33"/>
        <v>115</v>
      </c>
      <c r="G830">
        <f t="shared" si="33"/>
        <v>104</v>
      </c>
      <c r="H830">
        <f t="shared" si="33"/>
        <v>97</v>
      </c>
      <c r="I830">
        <f t="shared" si="33"/>
        <v>111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96</v>
      </c>
      <c r="N830">
        <f t="shared" si="33"/>
        <v>0</v>
      </c>
      <c r="O830">
        <f t="shared" si="33"/>
        <v>0</v>
      </c>
      <c r="P830">
        <f t="shared" si="33"/>
        <v>0</v>
      </c>
      <c r="Q830">
        <f t="shared" si="33"/>
        <v>84</v>
      </c>
      <c r="R830">
        <f t="shared" si="33"/>
        <v>0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183</v>
      </c>
      <c r="C831">
        <f t="shared" ref="C831:AG831" si="34">COUNTIF(C$368:C$550,"&gt;=3600")</f>
        <v>48</v>
      </c>
      <c r="D831">
        <f t="shared" si="34"/>
        <v>165</v>
      </c>
      <c r="E831">
        <f t="shared" si="34"/>
        <v>183</v>
      </c>
      <c r="F831">
        <f t="shared" si="34"/>
        <v>183</v>
      </c>
      <c r="G831">
        <f t="shared" si="34"/>
        <v>117</v>
      </c>
      <c r="H831">
        <f t="shared" si="34"/>
        <v>44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40</v>
      </c>
      <c r="N831">
        <f t="shared" si="34"/>
        <v>0</v>
      </c>
      <c r="O831">
        <f t="shared" si="34"/>
        <v>0</v>
      </c>
      <c r="P831">
        <f t="shared" si="34"/>
        <v>0</v>
      </c>
      <c r="Q831">
        <f t="shared" si="34"/>
        <v>8</v>
      </c>
      <c r="R831">
        <f t="shared" si="34"/>
        <v>0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78</v>
      </c>
      <c r="C832">
        <f t="shared" ref="C832:AG832" si="35">COUNTIF(C$185:C$367,"&gt;=3600")</f>
        <v>12</v>
      </c>
      <c r="D832">
        <f t="shared" si="35"/>
        <v>81</v>
      </c>
      <c r="E832">
        <f t="shared" si="35"/>
        <v>80</v>
      </c>
      <c r="F832">
        <f t="shared" si="35"/>
        <v>82</v>
      </c>
      <c r="G832">
        <f t="shared" si="35"/>
        <v>17</v>
      </c>
      <c r="H832">
        <f t="shared" si="35"/>
        <v>0</v>
      </c>
      <c r="I832">
        <f t="shared" si="35"/>
        <v>88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0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0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183</v>
      </c>
      <c r="C833">
        <f t="shared" ref="C833:AG833" si="36">COUNTIF(C$551:C$733,"&gt;=3600")</f>
        <v>116</v>
      </c>
      <c r="D833">
        <f t="shared" si="36"/>
        <v>173</v>
      </c>
      <c r="E833">
        <f t="shared" si="36"/>
        <v>183</v>
      </c>
      <c r="F833">
        <f t="shared" si="36"/>
        <v>183</v>
      </c>
      <c r="G833">
        <f t="shared" si="36"/>
        <v>173</v>
      </c>
      <c r="H833">
        <f t="shared" si="36"/>
        <v>136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127</v>
      </c>
      <c r="N833">
        <f t="shared" si="36"/>
        <v>0</v>
      </c>
      <c r="O833">
        <f t="shared" si="36"/>
        <v>0</v>
      </c>
      <c r="P833">
        <f t="shared" si="36"/>
        <v>0</v>
      </c>
      <c r="Q833">
        <f t="shared" si="36"/>
        <v>92</v>
      </c>
      <c r="R833">
        <f t="shared" si="36"/>
        <v>0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314</v>
      </c>
      <c r="C834">
        <f t="shared" si="37"/>
        <v>141</v>
      </c>
      <c r="D834">
        <f t="shared" si="37"/>
        <v>278</v>
      </c>
      <c r="E834">
        <f t="shared" si="37"/>
        <v>313</v>
      </c>
      <c r="F834">
        <f t="shared" si="37"/>
        <v>298</v>
      </c>
      <c r="G834">
        <f t="shared" si="37"/>
        <v>221</v>
      </c>
      <c r="H834">
        <f t="shared" si="37"/>
        <v>141</v>
      </c>
      <c r="I834">
        <f t="shared" si="37"/>
        <v>294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136</v>
      </c>
      <c r="N834">
        <f t="shared" si="37"/>
        <v>0</v>
      </c>
      <c r="O834">
        <f t="shared" si="37"/>
        <v>0</v>
      </c>
      <c r="P834">
        <f t="shared" si="37"/>
        <v>0</v>
      </c>
      <c r="Q834">
        <f t="shared" si="37"/>
        <v>92</v>
      </c>
      <c r="R834">
        <f t="shared" si="37"/>
        <v>0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261</v>
      </c>
      <c r="C835">
        <f t="shared" si="38"/>
        <v>128</v>
      </c>
      <c r="D835">
        <f t="shared" si="38"/>
        <v>254</v>
      </c>
      <c r="E835">
        <f t="shared" si="38"/>
        <v>263</v>
      </c>
      <c r="F835">
        <f t="shared" si="38"/>
        <v>265</v>
      </c>
      <c r="G835">
        <f t="shared" si="38"/>
        <v>190</v>
      </c>
      <c r="H835">
        <f t="shared" si="38"/>
        <v>136</v>
      </c>
      <c r="I835">
        <f t="shared" si="38"/>
        <v>271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127</v>
      </c>
      <c r="N835">
        <f t="shared" si="38"/>
        <v>0</v>
      </c>
      <c r="O835">
        <f t="shared" si="38"/>
        <v>0</v>
      </c>
      <c r="P835">
        <f t="shared" si="38"/>
        <v>0</v>
      </c>
      <c r="Q835">
        <f t="shared" si="38"/>
        <v>92</v>
      </c>
      <c r="R835">
        <f t="shared" si="38"/>
        <v>0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4834</v>
      </c>
      <c r="V842" t="s">
        <v>68</v>
      </c>
      <c r="AA842" s="8" t="s">
        <v>80</v>
      </c>
      <c r="AC842" s="9">
        <f>SUM(B834:AG834)</f>
        <v>2228</v>
      </c>
      <c r="AE842" s="8" t="s">
        <v>80</v>
      </c>
      <c r="AG842" s="9">
        <f>SUM(B835:AG835)</f>
        <v>1987</v>
      </c>
      <c r="AI842" t="s">
        <v>80</v>
      </c>
      <c r="AK842">
        <f>SUM(B829:AG829)</f>
        <v>4834</v>
      </c>
      <c r="AL842">
        <f>SUM(B829:I829)</f>
        <v>4264</v>
      </c>
      <c r="AM842">
        <f>SUM(J829:R829)</f>
        <v>570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2228</v>
      </c>
      <c r="AT842">
        <f>SUM(B834:I834)</f>
        <v>2000</v>
      </c>
      <c r="AU842">
        <f>SUM(J834:R834)</f>
        <v>228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1987</v>
      </c>
      <c r="BB842">
        <f>SUM(B835:I835)</f>
        <v>1768</v>
      </c>
      <c r="BC842">
        <f>SUM(J835:R835)</f>
        <v>219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0.19049495586380832</v>
      </c>
      <c r="AA843" s="10" t="s">
        <v>70</v>
      </c>
      <c r="AB843" s="3"/>
      <c r="AC843" s="12">
        <f>AC842/AC841</f>
        <v>0.19075342465753425</v>
      </c>
      <c r="AE843" s="10" t="s">
        <v>71</v>
      </c>
      <c r="AF843" s="3"/>
      <c r="AG843" s="12">
        <f>AG842/AG841</f>
        <v>0.16965505464480873</v>
      </c>
      <c r="AI843" t="s">
        <v>69</v>
      </c>
      <c r="AK843">
        <f>AK842/AK841</f>
        <v>0.19049495586380832</v>
      </c>
      <c r="AL843">
        <f t="shared" ref="AL843:AO843" si="45">AL842/AL841</f>
        <v>0.67213114754098358</v>
      </c>
      <c r="AM843">
        <f t="shared" si="45"/>
        <v>7.986548970155527E-2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0.19075342465753425</v>
      </c>
      <c r="AT843">
        <f t="shared" ref="AT843:AW843" si="46">AT842/AT841</f>
        <v>0.68493150684931503</v>
      </c>
      <c r="AU843">
        <f t="shared" si="46"/>
        <v>6.9406392694063929E-2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0.16965505464480873</v>
      </c>
      <c r="BB843">
        <f t="shared" ref="BB843:BE843" si="47">BB842/BB841</f>
        <v>0.60382513661202186</v>
      </c>
      <c r="BC843">
        <f t="shared" si="47"/>
        <v>6.6484517304189431E-2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419</v>
      </c>
      <c r="C845">
        <f t="shared" ref="C845:AG845" si="48">COUNTIF(C$3:C$795,"&gt;=9130")</f>
        <v>91</v>
      </c>
      <c r="D845">
        <f t="shared" si="48"/>
        <v>311</v>
      </c>
      <c r="E845">
        <f t="shared" si="48"/>
        <v>396</v>
      </c>
      <c r="F845">
        <f t="shared" si="48"/>
        <v>394</v>
      </c>
      <c r="G845">
        <f t="shared" si="48"/>
        <v>236</v>
      </c>
      <c r="H845">
        <f t="shared" si="48"/>
        <v>140</v>
      </c>
      <c r="I845">
        <f t="shared" si="48"/>
        <v>350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113</v>
      </c>
      <c r="N845">
        <f t="shared" si="48"/>
        <v>0</v>
      </c>
      <c r="O845">
        <f t="shared" si="48"/>
        <v>0</v>
      </c>
      <c r="P845">
        <f t="shared" si="48"/>
        <v>0</v>
      </c>
      <c r="Q845">
        <f t="shared" si="48"/>
        <v>15</v>
      </c>
      <c r="R845">
        <f t="shared" si="48"/>
        <v>0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109</v>
      </c>
      <c r="C846">
        <f t="shared" ref="C846:AG846" si="49">COUNTIF(C$3:C$184,"&gt;=9130")</f>
        <v>12</v>
      </c>
      <c r="D846">
        <f t="shared" si="49"/>
        <v>82</v>
      </c>
      <c r="E846">
        <f t="shared" si="49"/>
        <v>105</v>
      </c>
      <c r="F846">
        <f t="shared" si="49"/>
        <v>110</v>
      </c>
      <c r="G846">
        <f t="shared" si="49"/>
        <v>88</v>
      </c>
      <c r="H846">
        <f t="shared" si="49"/>
        <v>42</v>
      </c>
      <c r="I846">
        <f t="shared" si="49"/>
        <v>98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29</v>
      </c>
      <c r="N846">
        <f t="shared" si="49"/>
        <v>0</v>
      </c>
      <c r="O846">
        <f t="shared" si="49"/>
        <v>0</v>
      </c>
      <c r="P846">
        <f t="shared" si="49"/>
        <v>0</v>
      </c>
      <c r="Q846">
        <f t="shared" si="49"/>
        <v>6</v>
      </c>
      <c r="R846">
        <f t="shared" si="49"/>
        <v>0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70</v>
      </c>
      <c r="C847">
        <f t="shared" ref="C847:AG847" si="50">COUNTIF(C$368:C$550,"&gt;=9130")</f>
        <v>0</v>
      </c>
      <c r="D847">
        <f t="shared" si="50"/>
        <v>38</v>
      </c>
      <c r="E847">
        <f t="shared" si="50"/>
        <v>69</v>
      </c>
      <c r="F847">
        <f t="shared" si="50"/>
        <v>73</v>
      </c>
      <c r="G847">
        <f t="shared" si="50"/>
        <v>8</v>
      </c>
      <c r="H847">
        <f t="shared" si="50"/>
        <v>3</v>
      </c>
      <c r="I847">
        <f t="shared" si="50"/>
        <v>50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1</v>
      </c>
      <c r="N847">
        <f t="shared" si="50"/>
        <v>0</v>
      </c>
      <c r="O847">
        <f t="shared" si="50"/>
        <v>0</v>
      </c>
      <c r="P847">
        <f t="shared" si="50"/>
        <v>0</v>
      </c>
      <c r="Q847">
        <f t="shared" si="50"/>
        <v>0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34</v>
      </c>
      <c r="C848">
        <f t="shared" ref="C848:AG848" si="51">COUNTIF(C$185:C$367,"&gt;=9130")</f>
        <v>0</v>
      </c>
      <c r="D848">
        <f t="shared" si="51"/>
        <v>3</v>
      </c>
      <c r="E848">
        <f t="shared" si="51"/>
        <v>19</v>
      </c>
      <c r="F848">
        <f t="shared" si="51"/>
        <v>3</v>
      </c>
      <c r="G848">
        <f t="shared" si="51"/>
        <v>0</v>
      </c>
      <c r="H848">
        <f t="shared" si="51"/>
        <v>0</v>
      </c>
      <c r="I848">
        <f t="shared" si="51"/>
        <v>0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144</v>
      </c>
      <c r="C849">
        <f t="shared" ref="C849:AG849" si="52">COUNTIF(C$551:C$733,"&gt;=9130")</f>
        <v>45</v>
      </c>
      <c r="D849">
        <f t="shared" si="52"/>
        <v>126</v>
      </c>
      <c r="E849">
        <f t="shared" si="52"/>
        <v>141</v>
      </c>
      <c r="F849">
        <f t="shared" si="52"/>
        <v>146</v>
      </c>
      <c r="G849">
        <f t="shared" si="52"/>
        <v>78</v>
      </c>
      <c r="H849">
        <f t="shared" si="52"/>
        <v>36</v>
      </c>
      <c r="I849">
        <f t="shared" si="52"/>
        <v>140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31</v>
      </c>
      <c r="N849">
        <f t="shared" si="52"/>
        <v>0</v>
      </c>
      <c r="O849">
        <f t="shared" si="52"/>
        <v>0</v>
      </c>
      <c r="P849">
        <f t="shared" si="52"/>
        <v>0</v>
      </c>
      <c r="Q849">
        <f t="shared" si="52"/>
        <v>0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179</v>
      </c>
      <c r="C850">
        <f t="shared" si="53"/>
        <v>12</v>
      </c>
      <c r="D850">
        <f t="shared" si="53"/>
        <v>120</v>
      </c>
      <c r="E850">
        <f t="shared" si="53"/>
        <v>174</v>
      </c>
      <c r="F850">
        <f t="shared" si="53"/>
        <v>183</v>
      </c>
      <c r="G850">
        <f t="shared" si="53"/>
        <v>96</v>
      </c>
      <c r="H850">
        <f t="shared" si="53"/>
        <v>45</v>
      </c>
      <c r="I850">
        <f t="shared" si="53"/>
        <v>148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30</v>
      </c>
      <c r="N850">
        <f t="shared" si="53"/>
        <v>0</v>
      </c>
      <c r="O850">
        <f t="shared" si="53"/>
        <v>0</v>
      </c>
      <c r="P850">
        <f t="shared" si="53"/>
        <v>0</v>
      </c>
      <c r="Q850">
        <f t="shared" si="53"/>
        <v>6</v>
      </c>
      <c r="R850">
        <f t="shared" si="53"/>
        <v>0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178</v>
      </c>
      <c r="C851">
        <f t="shared" si="54"/>
        <v>45</v>
      </c>
      <c r="D851">
        <f t="shared" si="54"/>
        <v>129</v>
      </c>
      <c r="E851">
        <f t="shared" si="54"/>
        <v>160</v>
      </c>
      <c r="F851">
        <f t="shared" si="54"/>
        <v>149</v>
      </c>
      <c r="G851">
        <f t="shared" si="54"/>
        <v>78</v>
      </c>
      <c r="H851">
        <f t="shared" si="54"/>
        <v>36</v>
      </c>
      <c r="I851">
        <f t="shared" si="54"/>
        <v>140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31</v>
      </c>
      <c r="N851">
        <f t="shared" si="54"/>
        <v>0</v>
      </c>
      <c r="O851">
        <f t="shared" si="54"/>
        <v>0</v>
      </c>
      <c r="P851">
        <f t="shared" si="54"/>
        <v>0</v>
      </c>
      <c r="Q851">
        <f t="shared" si="54"/>
        <v>0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2465</v>
      </c>
      <c r="V858" t="s">
        <v>68</v>
      </c>
      <c r="AA858" s="8" t="s">
        <v>81</v>
      </c>
      <c r="AC858" s="9">
        <f>SUM(B850:AG850)</f>
        <v>993</v>
      </c>
      <c r="AE858" s="8" t="s">
        <v>81</v>
      </c>
      <c r="AG858" s="9">
        <f>SUM(B851:AG851)</f>
        <v>946</v>
      </c>
      <c r="AI858" t="s">
        <v>91</v>
      </c>
      <c r="AK858">
        <f>SUM(B845:AG845)</f>
        <v>2465</v>
      </c>
      <c r="AL858">
        <f>SUM(B845:I845)</f>
        <v>2337</v>
      </c>
      <c r="AM858">
        <f>SUM(J845:R845)</f>
        <v>128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993</v>
      </c>
      <c r="AT858">
        <f>SUM(B850:I850)</f>
        <v>957</v>
      </c>
      <c r="AU858">
        <f>SUM(J850:R850)</f>
        <v>36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946</v>
      </c>
      <c r="BB858">
        <f>SUM(B851:I851)</f>
        <v>915</v>
      </c>
      <c r="BC858">
        <f>SUM(J851:R851)</f>
        <v>31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9.7139029003783101E-2</v>
      </c>
      <c r="AA859" s="10" t="s">
        <v>70</v>
      </c>
      <c r="AB859" s="3"/>
      <c r="AC859" s="12">
        <f>AC858/AC857</f>
        <v>8.5017123287671234E-2</v>
      </c>
      <c r="AE859" s="10" t="s">
        <v>71</v>
      </c>
      <c r="AF859" s="3"/>
      <c r="AG859" s="12">
        <f>AG858/AG857</f>
        <v>8.0771857923497267E-2</v>
      </c>
      <c r="AI859" t="s">
        <v>69</v>
      </c>
      <c r="AK859">
        <f>AK858/AK857</f>
        <v>9.7139029003783101E-2</v>
      </c>
      <c r="AL859">
        <f t="shared" ref="AL859:AO859" si="61">AL858/AL857</f>
        <v>0.36837957124842369</v>
      </c>
      <c r="AM859">
        <f t="shared" si="61"/>
        <v>1.7934706459296623E-2</v>
      </c>
      <c r="AN859">
        <f t="shared" si="61"/>
        <v>0</v>
      </c>
      <c r="AO859">
        <f t="shared" si="61"/>
        <v>0</v>
      </c>
      <c r="AQ859" t="s">
        <v>70</v>
      </c>
      <c r="AS859">
        <f>AS858/AS857</f>
        <v>8.5017123287671234E-2</v>
      </c>
      <c r="AT859">
        <f t="shared" ref="AT859:AW859" si="62">AT858/AT857</f>
        <v>0.32773972602739726</v>
      </c>
      <c r="AU859">
        <f t="shared" si="62"/>
        <v>1.0958904109589041E-2</v>
      </c>
      <c r="AV859">
        <f t="shared" si="62"/>
        <v>0</v>
      </c>
      <c r="AW859">
        <f t="shared" si="62"/>
        <v>0</v>
      </c>
      <c r="AY859" t="s">
        <v>71</v>
      </c>
      <c r="BA859">
        <f>BA858/BA857</f>
        <v>8.0771857923497267E-2</v>
      </c>
      <c r="BB859">
        <f t="shared" ref="BB859:BE859" si="63">BB858/BB857</f>
        <v>0.3125</v>
      </c>
      <c r="BC859">
        <f t="shared" si="63"/>
        <v>9.4110503946569519E-3</v>
      </c>
      <c r="BD859">
        <f t="shared" si="63"/>
        <v>0</v>
      </c>
      <c r="BE859">
        <f t="shared" si="63"/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893"/>
  <sheetViews>
    <sheetView topLeftCell="AE786" workbookViewId="0">
      <selection activeCell="AB864" sqref="AB864"/>
    </sheetView>
  </sheetViews>
  <sheetFormatPr defaultColWidth="8.85546875" defaultRowHeight="15" x14ac:dyDescent="0.25"/>
  <cols>
    <col min="1" max="1" width="20.7109375" style="2" customWidth="1"/>
  </cols>
  <sheetData>
    <row r="1" spans="1:33" x14ac:dyDescent="0.25">
      <c r="A1" s="4"/>
      <c r="B1" s="119" t="s">
        <v>82</v>
      </c>
      <c r="C1" s="119"/>
      <c r="D1" s="119"/>
      <c r="E1" s="119"/>
      <c r="F1" s="119"/>
      <c r="G1" s="119"/>
      <c r="H1" s="119"/>
      <c r="I1" s="119"/>
      <c r="J1" s="119" t="s">
        <v>83</v>
      </c>
      <c r="K1" s="119"/>
      <c r="L1" s="119"/>
      <c r="M1" s="119"/>
      <c r="N1" s="119"/>
      <c r="O1" s="119"/>
      <c r="P1" s="119"/>
      <c r="Q1" s="119"/>
      <c r="R1" s="119"/>
      <c r="S1" s="119" t="s">
        <v>32</v>
      </c>
      <c r="T1" s="119"/>
      <c r="U1" s="119"/>
      <c r="V1" s="119"/>
      <c r="W1" s="119"/>
      <c r="X1" s="119"/>
      <c r="Y1" s="119" t="s">
        <v>33</v>
      </c>
      <c r="Z1" s="119"/>
      <c r="AA1" s="119"/>
      <c r="AB1" s="119"/>
      <c r="AC1" s="119"/>
      <c r="AD1" s="119"/>
      <c r="AE1" s="119"/>
      <c r="AF1" s="119"/>
      <c r="AG1" s="119"/>
    </row>
    <row r="2" spans="1:33" s="1" customForma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7</v>
      </c>
      <c r="G2" s="17" t="s">
        <v>17</v>
      </c>
      <c r="H2" s="17" t="s">
        <v>19</v>
      </c>
      <c r="I2" s="17" t="s">
        <v>20</v>
      </c>
      <c r="J2" s="17" t="s">
        <v>5</v>
      </c>
      <c r="K2" s="17" t="s">
        <v>6</v>
      </c>
      <c r="L2" s="17" t="s">
        <v>21</v>
      </c>
      <c r="M2" s="17" t="s">
        <v>9</v>
      </c>
      <c r="N2" s="17" t="s">
        <v>10</v>
      </c>
      <c r="O2" s="17" t="s">
        <v>11</v>
      </c>
      <c r="P2" s="17" t="s">
        <v>12</v>
      </c>
      <c r="Q2" s="17" t="s">
        <v>13</v>
      </c>
      <c r="R2" s="17" t="s">
        <v>14</v>
      </c>
      <c r="S2" s="17" t="s">
        <v>15</v>
      </c>
      <c r="T2" s="17" t="s">
        <v>16</v>
      </c>
      <c r="U2" s="17" t="s">
        <v>31</v>
      </c>
      <c r="V2" s="17" t="s">
        <v>18</v>
      </c>
      <c r="W2" s="17" t="s">
        <v>8</v>
      </c>
      <c r="X2" s="17" t="s">
        <v>22</v>
      </c>
      <c r="Y2" s="17" t="s">
        <v>23</v>
      </c>
      <c r="Z2" s="17" t="s">
        <v>24</v>
      </c>
      <c r="AA2" s="17" t="s">
        <v>25</v>
      </c>
      <c r="AB2" s="17" t="s">
        <v>26</v>
      </c>
      <c r="AC2" s="17" t="s">
        <v>27</v>
      </c>
      <c r="AD2" s="17" t="s">
        <v>28</v>
      </c>
      <c r="AE2" s="17" t="s">
        <v>29</v>
      </c>
      <c r="AF2" s="17" t="s">
        <v>127</v>
      </c>
      <c r="AG2" s="17" t="s">
        <v>30</v>
      </c>
    </row>
    <row r="3" spans="1:33" x14ac:dyDescent="0.25">
      <c r="A3" s="2">
        <v>43374</v>
      </c>
      <c r="B3">
        <v>15601.485000000001</v>
      </c>
      <c r="C3">
        <v>6828.4520000000002</v>
      </c>
      <c r="D3">
        <v>15544.275</v>
      </c>
      <c r="E3">
        <v>15726.075999999999</v>
      </c>
      <c r="F3">
        <v>15533.57</v>
      </c>
      <c r="G3">
        <v>9974.1569999999992</v>
      </c>
      <c r="H3">
        <v>7325.0913</v>
      </c>
      <c r="I3">
        <v>14925.781999999999</v>
      </c>
      <c r="J3">
        <v>1116.8223</v>
      </c>
      <c r="K3">
        <v>963.56140000000005</v>
      </c>
      <c r="L3">
        <v>633.40470000000005</v>
      </c>
      <c r="M3">
        <v>513.84349999999995</v>
      </c>
      <c r="N3">
        <v>6996.2780000000002</v>
      </c>
      <c r="O3">
        <v>588.60720000000003</v>
      </c>
      <c r="P3">
        <v>479.666</v>
      </c>
      <c r="Q3">
        <v>1098.2864999999999</v>
      </c>
      <c r="R3">
        <v>4441.6494000000002</v>
      </c>
      <c r="S3">
        <v>139.30115000000001</v>
      </c>
      <c r="T3">
        <v>109.69198</v>
      </c>
      <c r="U3">
        <v>111.46053999999999</v>
      </c>
      <c r="V3">
        <v>117.67185000000001</v>
      </c>
      <c r="W3">
        <v>284.84885000000003</v>
      </c>
      <c r="X3">
        <v>110.688614</v>
      </c>
      <c r="Y3">
        <v>394.78827000000001</v>
      </c>
      <c r="Z3">
        <v>129.53489999999999</v>
      </c>
      <c r="AA3">
        <v>393.05056999999999</v>
      </c>
      <c r="AB3">
        <v>518.05773999999997</v>
      </c>
      <c r="AC3">
        <v>362.55804000000001</v>
      </c>
      <c r="AD3">
        <v>419.07619999999997</v>
      </c>
      <c r="AE3">
        <v>448.86038000000002</v>
      </c>
      <c r="AF3">
        <v>441.28019999999998</v>
      </c>
      <c r="AG3">
        <v>398.47095000000002</v>
      </c>
    </row>
    <row r="4" spans="1:33" x14ac:dyDescent="0.25">
      <c r="A4" s="2">
        <v>43375</v>
      </c>
      <c r="B4">
        <v>15703.538</v>
      </c>
      <c r="C4">
        <v>6677.0874000000003</v>
      </c>
      <c r="D4">
        <v>15758.986999999999</v>
      </c>
      <c r="E4">
        <v>15858.403</v>
      </c>
      <c r="F4">
        <v>15631.962</v>
      </c>
      <c r="G4">
        <v>10216.584000000001</v>
      </c>
      <c r="H4">
        <v>7588.4486999999999</v>
      </c>
      <c r="I4">
        <v>15231.868</v>
      </c>
      <c r="J4">
        <v>1110.6925000000001</v>
      </c>
      <c r="K4">
        <v>979.24120000000005</v>
      </c>
      <c r="L4">
        <v>648.09343999999999</v>
      </c>
      <c r="M4">
        <v>527.23206000000005</v>
      </c>
      <c r="N4">
        <v>7233.7475999999997</v>
      </c>
      <c r="O4">
        <v>638.08704</v>
      </c>
      <c r="P4">
        <v>493.54739999999998</v>
      </c>
      <c r="Q4">
        <v>1127.6628000000001</v>
      </c>
      <c r="R4">
        <v>4635.2183000000005</v>
      </c>
      <c r="S4">
        <v>137.68180000000001</v>
      </c>
      <c r="T4">
        <v>110.01184000000001</v>
      </c>
      <c r="U4">
        <v>110.90322</v>
      </c>
      <c r="V4">
        <v>117.213066</v>
      </c>
      <c r="W4">
        <v>274.88403</v>
      </c>
      <c r="X4">
        <v>109.07798</v>
      </c>
      <c r="Y4">
        <v>402.8793</v>
      </c>
      <c r="Z4">
        <v>130.36497</v>
      </c>
      <c r="AA4">
        <v>386.0077</v>
      </c>
      <c r="AB4">
        <v>510.76028000000002</v>
      </c>
      <c r="AC4">
        <v>386.59622000000002</v>
      </c>
      <c r="AD4">
        <v>425.77600000000001</v>
      </c>
      <c r="AE4">
        <v>480.77539999999999</v>
      </c>
      <c r="AF4">
        <v>442.71926999999999</v>
      </c>
      <c r="AG4">
        <v>392.88794000000001</v>
      </c>
    </row>
    <row r="5" spans="1:33" x14ac:dyDescent="0.25">
      <c r="A5" s="2">
        <v>43376</v>
      </c>
      <c r="B5">
        <v>15813.816999999999</v>
      </c>
      <c r="C5">
        <v>6849.4849999999997</v>
      </c>
      <c r="D5">
        <v>15794.191999999999</v>
      </c>
      <c r="E5">
        <v>15945.495999999999</v>
      </c>
      <c r="F5">
        <v>15778.793</v>
      </c>
      <c r="G5">
        <v>10289.915000000001</v>
      </c>
      <c r="H5">
        <v>7465.9242999999997</v>
      </c>
      <c r="I5">
        <v>14935.383</v>
      </c>
      <c r="J5">
        <v>1107.5087000000001</v>
      </c>
      <c r="K5">
        <v>969.53949999999998</v>
      </c>
      <c r="L5">
        <v>646.00580000000002</v>
      </c>
      <c r="M5">
        <v>533.03576999999996</v>
      </c>
      <c r="N5">
        <v>6987.7094999999999</v>
      </c>
      <c r="O5">
        <v>577.01085999999998</v>
      </c>
      <c r="P5">
        <v>477.66849999999999</v>
      </c>
      <c r="Q5">
        <v>1116.4733000000001</v>
      </c>
      <c r="R5">
        <v>4545.1710000000003</v>
      </c>
      <c r="S5">
        <v>136.21332000000001</v>
      </c>
      <c r="T5">
        <v>109.27136</v>
      </c>
      <c r="U5">
        <v>112.3617</v>
      </c>
      <c r="V5">
        <v>117.82181</v>
      </c>
      <c r="W5">
        <v>267.68948</v>
      </c>
      <c r="X5">
        <v>109.16457</v>
      </c>
      <c r="Y5">
        <v>417.55689999999998</v>
      </c>
      <c r="Z5">
        <v>131.10844</v>
      </c>
      <c r="AA5">
        <v>380.08922999999999</v>
      </c>
      <c r="AB5">
        <v>502.67869999999999</v>
      </c>
      <c r="AC5">
        <v>413.34204</v>
      </c>
      <c r="AD5">
        <v>427.14132999999998</v>
      </c>
      <c r="AE5">
        <v>498.26209999999998</v>
      </c>
      <c r="AF5">
        <v>441.09120000000001</v>
      </c>
      <c r="AG5">
        <v>389.25150000000002</v>
      </c>
    </row>
    <row r="6" spans="1:33" x14ac:dyDescent="0.25">
      <c r="A6" s="2">
        <v>43377</v>
      </c>
      <c r="B6">
        <v>15934.431</v>
      </c>
      <c r="C6">
        <v>7062.6244999999999</v>
      </c>
      <c r="D6">
        <v>15796.901</v>
      </c>
      <c r="E6">
        <v>16016.416999999999</v>
      </c>
      <c r="F6">
        <v>16007.927</v>
      </c>
      <c r="G6">
        <v>10195.519</v>
      </c>
      <c r="H6">
        <v>7216.4125999999997</v>
      </c>
      <c r="I6">
        <v>14608.11</v>
      </c>
      <c r="J6">
        <v>1106.3242</v>
      </c>
      <c r="K6">
        <v>954.16700000000003</v>
      </c>
      <c r="L6">
        <v>631.14655000000005</v>
      </c>
      <c r="M6">
        <v>534.02800000000002</v>
      </c>
      <c r="N6">
        <v>6709.3612999999996</v>
      </c>
      <c r="O6">
        <v>522.89909999999998</v>
      </c>
      <c r="P6">
        <v>457.75069999999999</v>
      </c>
      <c r="Q6">
        <v>1103.0875000000001</v>
      </c>
      <c r="R6">
        <v>4358.2349999999997</v>
      </c>
      <c r="S6">
        <v>135.02464000000001</v>
      </c>
      <c r="T6">
        <v>109.47466</v>
      </c>
      <c r="U6">
        <v>111.12170999999999</v>
      </c>
      <c r="V6">
        <v>116.36411</v>
      </c>
      <c r="W6">
        <v>258.55117999999999</v>
      </c>
      <c r="X6">
        <v>108.980064</v>
      </c>
      <c r="Y6">
        <v>436.44662</v>
      </c>
      <c r="Z6">
        <v>130.67899</v>
      </c>
      <c r="AA6">
        <v>376.08859999999999</v>
      </c>
      <c r="AB6">
        <v>498.60208</v>
      </c>
      <c r="AC6">
        <v>449.34903000000003</v>
      </c>
      <c r="AD6">
        <v>424.9941</v>
      </c>
      <c r="AE6">
        <v>445.90474999999998</v>
      </c>
      <c r="AF6">
        <v>437.26864999999998</v>
      </c>
      <c r="AG6">
        <v>385.7604</v>
      </c>
    </row>
    <row r="7" spans="1:33" x14ac:dyDescent="0.25">
      <c r="A7" s="2">
        <v>43378</v>
      </c>
      <c r="B7">
        <v>16053.21</v>
      </c>
      <c r="C7">
        <v>7312.9575000000004</v>
      </c>
      <c r="D7">
        <v>15727.73</v>
      </c>
      <c r="E7">
        <v>16061.875</v>
      </c>
      <c r="F7">
        <v>16242.0625</v>
      </c>
      <c r="G7">
        <v>9826.866</v>
      </c>
      <c r="H7">
        <v>6762.24</v>
      </c>
      <c r="I7">
        <v>14011.677</v>
      </c>
      <c r="J7">
        <v>1103.3064999999999</v>
      </c>
      <c r="K7">
        <v>939.48649999999998</v>
      </c>
      <c r="L7">
        <v>596.39215000000002</v>
      </c>
      <c r="M7">
        <v>522.23090000000002</v>
      </c>
      <c r="N7">
        <v>6271.6777000000002</v>
      </c>
      <c r="O7">
        <v>491.74817000000002</v>
      </c>
      <c r="P7">
        <v>425.95321999999999</v>
      </c>
      <c r="Q7">
        <v>1079.0764999999999</v>
      </c>
      <c r="R7">
        <v>4030.0771</v>
      </c>
      <c r="S7">
        <v>134.92918</v>
      </c>
      <c r="T7">
        <v>104.67031</v>
      </c>
      <c r="U7">
        <v>111.52795999999999</v>
      </c>
      <c r="V7">
        <v>116.726685</v>
      </c>
      <c r="W7">
        <v>252.63646</v>
      </c>
      <c r="X7">
        <v>104.58427</v>
      </c>
      <c r="Y7">
        <v>446.90273999999999</v>
      </c>
      <c r="Z7">
        <v>130.10905</v>
      </c>
      <c r="AA7">
        <v>374.74927000000002</v>
      </c>
      <c r="AB7">
        <v>490.57387999999997</v>
      </c>
      <c r="AC7">
        <v>467.18076000000002</v>
      </c>
      <c r="AD7">
        <v>414.92775999999998</v>
      </c>
      <c r="AE7">
        <v>449.29773</v>
      </c>
      <c r="AF7">
        <v>436.77809999999999</v>
      </c>
      <c r="AG7">
        <v>380.74756000000002</v>
      </c>
    </row>
    <row r="8" spans="1:33" x14ac:dyDescent="0.25">
      <c r="A8" s="2">
        <v>43379</v>
      </c>
      <c r="B8">
        <v>16169.174999999999</v>
      </c>
      <c r="C8">
        <v>7211.3002999999999</v>
      </c>
      <c r="D8">
        <v>15845.509</v>
      </c>
      <c r="E8">
        <v>16162.055</v>
      </c>
      <c r="F8">
        <v>16270.665000000001</v>
      </c>
      <c r="G8">
        <v>9725.8799999999992</v>
      </c>
      <c r="H8">
        <v>6962.9380000000001</v>
      </c>
      <c r="I8">
        <v>14397.270500000001</v>
      </c>
      <c r="J8">
        <v>1098.3995</v>
      </c>
      <c r="K8">
        <v>950.19039999999995</v>
      </c>
      <c r="L8">
        <v>600.73260000000005</v>
      </c>
      <c r="M8">
        <v>500.33530000000002</v>
      </c>
      <c r="N8">
        <v>6459.16</v>
      </c>
      <c r="O8">
        <v>553.21673999999996</v>
      </c>
      <c r="P8">
        <v>434.97160000000002</v>
      </c>
      <c r="Q8">
        <v>1092.0775000000001</v>
      </c>
      <c r="R8">
        <v>4207.7075000000004</v>
      </c>
      <c r="S8">
        <v>134.07399000000001</v>
      </c>
      <c r="T8">
        <v>111.31869</v>
      </c>
      <c r="U8">
        <v>110.47399</v>
      </c>
      <c r="V8">
        <v>116.35442</v>
      </c>
      <c r="W8">
        <v>240.62047999999999</v>
      </c>
      <c r="X8">
        <v>121.01288</v>
      </c>
      <c r="Y8">
        <v>450.78384</v>
      </c>
      <c r="Z8">
        <v>130.12637000000001</v>
      </c>
      <c r="AA8">
        <v>374.56405999999998</v>
      </c>
      <c r="AB8">
        <v>488.27136000000002</v>
      </c>
      <c r="AC8">
        <v>450.28800000000001</v>
      </c>
      <c r="AD8">
        <v>401.42432000000002</v>
      </c>
      <c r="AE8">
        <v>465.14456000000001</v>
      </c>
      <c r="AF8">
        <v>456.40517999999997</v>
      </c>
      <c r="AG8">
        <v>377.13479999999998</v>
      </c>
    </row>
    <row r="9" spans="1:33" x14ac:dyDescent="0.25">
      <c r="A9" s="2">
        <v>43380</v>
      </c>
      <c r="B9">
        <v>16275.535</v>
      </c>
      <c r="C9">
        <v>7468.86</v>
      </c>
      <c r="D9">
        <v>15858.647999999999</v>
      </c>
      <c r="E9">
        <v>16222.870999999999</v>
      </c>
      <c r="F9">
        <v>16339.991</v>
      </c>
      <c r="G9">
        <v>9580.1689999999999</v>
      </c>
      <c r="H9">
        <v>6813.8964999999998</v>
      </c>
      <c r="I9">
        <v>14038.868</v>
      </c>
      <c r="J9">
        <v>1096.0775000000001</v>
      </c>
      <c r="K9">
        <v>927.99066000000005</v>
      </c>
      <c r="L9">
        <v>586.14020000000005</v>
      </c>
      <c r="M9">
        <v>484.38499999999999</v>
      </c>
      <c r="N9">
        <v>6153.8119999999999</v>
      </c>
      <c r="O9">
        <v>517.35640000000001</v>
      </c>
      <c r="P9">
        <v>424.02872000000002</v>
      </c>
      <c r="Q9">
        <v>1074.5708999999999</v>
      </c>
      <c r="R9">
        <v>4093.9094</v>
      </c>
      <c r="S9">
        <v>133.52860999999999</v>
      </c>
      <c r="T9">
        <v>119.76947</v>
      </c>
      <c r="U9">
        <v>112.47047999999999</v>
      </c>
      <c r="V9">
        <v>117.462036</v>
      </c>
      <c r="W9">
        <v>229.97837999999999</v>
      </c>
      <c r="X9">
        <v>114.53337999999999</v>
      </c>
      <c r="Y9">
        <v>459.17309999999998</v>
      </c>
      <c r="Z9">
        <v>130.06798000000001</v>
      </c>
      <c r="AA9">
        <v>372.54147</v>
      </c>
      <c r="AB9">
        <v>492.88256999999999</v>
      </c>
      <c r="AC9">
        <v>458.17786000000001</v>
      </c>
      <c r="AD9">
        <v>382.80007999999998</v>
      </c>
      <c r="AE9">
        <v>457.11743000000001</v>
      </c>
      <c r="AF9">
        <v>462.76028000000002</v>
      </c>
      <c r="AG9">
        <v>376.70364000000001</v>
      </c>
    </row>
    <row r="10" spans="1:33" x14ac:dyDescent="0.25">
      <c r="A10" s="2">
        <v>43381</v>
      </c>
      <c r="B10">
        <v>16375.493</v>
      </c>
      <c r="C10">
        <v>7409.1244999999999</v>
      </c>
      <c r="D10">
        <v>16007.751</v>
      </c>
      <c r="E10">
        <v>16333.882</v>
      </c>
      <c r="F10">
        <v>16161.093999999999</v>
      </c>
      <c r="G10">
        <v>9517.6959999999999</v>
      </c>
      <c r="H10">
        <v>7108.7380000000003</v>
      </c>
      <c r="I10">
        <v>14751.293</v>
      </c>
      <c r="J10">
        <v>1086.1482000000001</v>
      </c>
      <c r="K10">
        <v>947.04510000000005</v>
      </c>
      <c r="L10">
        <v>592.30426</v>
      </c>
      <c r="M10">
        <v>478.59167000000002</v>
      </c>
      <c r="N10">
        <v>6605.8285999999998</v>
      </c>
      <c r="O10">
        <v>603.73784999999998</v>
      </c>
      <c r="P10">
        <v>434.50466999999998</v>
      </c>
      <c r="Q10">
        <v>1083.6498999999999</v>
      </c>
      <c r="R10">
        <v>4329.8540000000003</v>
      </c>
      <c r="S10">
        <v>134.15956</v>
      </c>
      <c r="T10">
        <v>112.60209</v>
      </c>
      <c r="U10">
        <v>122.70193999999999</v>
      </c>
      <c r="V10">
        <v>125.94418</v>
      </c>
      <c r="W10">
        <v>221.93843000000001</v>
      </c>
      <c r="X10">
        <v>114.09284</v>
      </c>
      <c r="Y10">
        <v>465.13162</v>
      </c>
      <c r="Z10">
        <v>130.94199</v>
      </c>
      <c r="AA10">
        <v>364.88834000000003</v>
      </c>
      <c r="AB10">
        <v>488.22280000000001</v>
      </c>
      <c r="AC10">
        <v>463.02640000000002</v>
      </c>
      <c r="AD10">
        <v>379.43445000000003</v>
      </c>
      <c r="AE10">
        <v>433.63560000000001</v>
      </c>
      <c r="AF10">
        <v>464.07724000000002</v>
      </c>
      <c r="AG10">
        <v>377.5034</v>
      </c>
    </row>
    <row r="11" spans="1:33" x14ac:dyDescent="0.25">
      <c r="A11" s="2">
        <v>43382</v>
      </c>
      <c r="B11">
        <v>16478.224999999999</v>
      </c>
      <c r="C11">
        <v>7507.9242999999997</v>
      </c>
      <c r="D11">
        <v>16325.855</v>
      </c>
      <c r="E11">
        <v>16490.099999999999</v>
      </c>
      <c r="F11">
        <v>16125.981</v>
      </c>
      <c r="G11">
        <v>10482.871999999999</v>
      </c>
      <c r="H11">
        <v>8436.4210000000003</v>
      </c>
      <c r="I11">
        <v>16460.053</v>
      </c>
      <c r="J11">
        <v>1078.6289999999999</v>
      </c>
      <c r="K11">
        <v>996.93939999999998</v>
      </c>
      <c r="L11">
        <v>653.01385000000005</v>
      </c>
      <c r="M11">
        <v>499.94186000000002</v>
      </c>
      <c r="N11">
        <v>7847.3490000000002</v>
      </c>
      <c r="O11">
        <v>967.32006999999999</v>
      </c>
      <c r="P11">
        <v>499.3021</v>
      </c>
      <c r="Q11">
        <v>1148.9745</v>
      </c>
      <c r="R11">
        <v>5356.2129999999997</v>
      </c>
      <c r="S11">
        <v>136.48823999999999</v>
      </c>
      <c r="T11">
        <v>115.02578</v>
      </c>
      <c r="U11">
        <v>120.66236000000001</v>
      </c>
      <c r="V11">
        <v>127.37327000000001</v>
      </c>
      <c r="W11">
        <v>213.97211999999999</v>
      </c>
      <c r="X11">
        <v>117.94070000000001</v>
      </c>
      <c r="Y11">
        <v>460.51821999999999</v>
      </c>
      <c r="Z11">
        <v>132.11967000000001</v>
      </c>
      <c r="AA11">
        <v>354.90940000000001</v>
      </c>
      <c r="AB11">
        <v>479.38033999999999</v>
      </c>
      <c r="AC11">
        <v>436.59017999999998</v>
      </c>
      <c r="AD11">
        <v>400.39965999999998</v>
      </c>
      <c r="AE11">
        <v>425.36977999999999</v>
      </c>
      <c r="AF11">
        <v>469.94296000000003</v>
      </c>
      <c r="AG11">
        <v>371.90915000000001</v>
      </c>
    </row>
    <row r="12" spans="1:33" x14ac:dyDescent="0.25">
      <c r="A12" s="2">
        <v>43383</v>
      </c>
      <c r="B12">
        <v>16600.651999999998</v>
      </c>
      <c r="C12">
        <v>7889.5806000000002</v>
      </c>
      <c r="D12">
        <v>16722.690999999999</v>
      </c>
      <c r="E12">
        <v>16729.620999999999</v>
      </c>
      <c r="F12">
        <v>16357.262000000001</v>
      </c>
      <c r="G12">
        <v>11969.754999999999</v>
      </c>
      <c r="H12">
        <v>9668.1689999999999</v>
      </c>
      <c r="I12">
        <v>17772.803</v>
      </c>
      <c r="J12">
        <v>1084.9928</v>
      </c>
      <c r="K12">
        <v>1050.586</v>
      </c>
      <c r="L12">
        <v>702.22749999999996</v>
      </c>
      <c r="M12">
        <v>540.88604999999995</v>
      </c>
      <c r="N12">
        <v>9050.1119999999992</v>
      </c>
      <c r="O12">
        <v>1386.1854000000001</v>
      </c>
      <c r="P12">
        <v>548.37199999999996</v>
      </c>
      <c r="Q12">
        <v>1236.7263</v>
      </c>
      <c r="R12">
        <v>6406.1859999999997</v>
      </c>
      <c r="S12">
        <v>139.53813</v>
      </c>
      <c r="T12">
        <v>129.1764</v>
      </c>
      <c r="U12">
        <v>119.95986000000001</v>
      </c>
      <c r="V12">
        <v>129.29549</v>
      </c>
      <c r="W12">
        <v>208.11152999999999</v>
      </c>
      <c r="X12">
        <v>124.26855500000001</v>
      </c>
      <c r="Y12">
        <v>454.61329999999998</v>
      </c>
      <c r="Z12">
        <v>134.62537</v>
      </c>
      <c r="AA12">
        <v>351.20717999999999</v>
      </c>
      <c r="AB12">
        <v>474.19799999999998</v>
      </c>
      <c r="AC12">
        <v>429.69326999999998</v>
      </c>
      <c r="AD12">
        <v>433.96960000000001</v>
      </c>
      <c r="AE12">
        <v>448.22903000000002</v>
      </c>
      <c r="AF12">
        <v>466.76870000000002</v>
      </c>
      <c r="AG12">
        <v>366.12387000000001</v>
      </c>
    </row>
    <row r="13" spans="1:33" x14ac:dyDescent="0.25">
      <c r="A13" s="2">
        <v>43384</v>
      </c>
      <c r="B13">
        <v>16752.766</v>
      </c>
      <c r="C13">
        <v>8287.9830000000002</v>
      </c>
      <c r="D13">
        <v>16963.189999999999</v>
      </c>
      <c r="E13">
        <v>16958.094000000001</v>
      </c>
      <c r="F13">
        <v>16700.030999999999</v>
      </c>
      <c r="G13">
        <v>12508.097</v>
      </c>
      <c r="H13">
        <v>9733.5889999999999</v>
      </c>
      <c r="I13">
        <v>17754.740000000002</v>
      </c>
      <c r="J13">
        <v>1097.0048999999999</v>
      </c>
      <c r="K13">
        <v>1054.0029999999999</v>
      </c>
      <c r="L13">
        <v>684.58294999999998</v>
      </c>
      <c r="M13">
        <v>554.94730000000004</v>
      </c>
      <c r="N13">
        <v>9110.4179999999997</v>
      </c>
      <c r="O13">
        <v>1405.2005999999999</v>
      </c>
      <c r="P13">
        <v>520.15800000000002</v>
      </c>
      <c r="Q13">
        <v>1246.3912</v>
      </c>
      <c r="R13">
        <v>6548.4939999999997</v>
      </c>
      <c r="S13">
        <v>139.88526999999999</v>
      </c>
      <c r="T13">
        <v>120.54197000000001</v>
      </c>
      <c r="U13">
        <v>122.04774999999999</v>
      </c>
      <c r="V13">
        <v>130.02424999999999</v>
      </c>
      <c r="W13">
        <v>203.89904999999999</v>
      </c>
      <c r="X13">
        <v>119.726845</v>
      </c>
      <c r="Y13">
        <v>455.22863999999998</v>
      </c>
      <c r="Z13">
        <v>135.62039999999999</v>
      </c>
      <c r="AA13">
        <v>352.56042000000002</v>
      </c>
      <c r="AB13">
        <v>468.94454999999999</v>
      </c>
      <c r="AC13">
        <v>431.27994000000001</v>
      </c>
      <c r="AD13">
        <v>440.52620000000002</v>
      </c>
      <c r="AE13">
        <v>473.59879999999998</v>
      </c>
      <c r="AF13">
        <v>458.8254</v>
      </c>
      <c r="AG13">
        <v>363.80847</v>
      </c>
    </row>
    <row r="14" spans="1:33" x14ac:dyDescent="0.25">
      <c r="A14" s="2">
        <v>43385</v>
      </c>
      <c r="B14">
        <v>16914.453000000001</v>
      </c>
      <c r="C14">
        <v>8458.4930000000004</v>
      </c>
      <c r="D14">
        <v>17075.224999999999</v>
      </c>
      <c r="E14">
        <v>17125.27</v>
      </c>
      <c r="F14">
        <v>17111.363000000001</v>
      </c>
      <c r="G14">
        <v>12316.328</v>
      </c>
      <c r="H14">
        <v>9279.7129999999997</v>
      </c>
      <c r="I14">
        <v>17145.116999999998</v>
      </c>
      <c r="J14">
        <v>1103.837</v>
      </c>
      <c r="K14">
        <v>1039.1249</v>
      </c>
      <c r="L14">
        <v>647.24929999999995</v>
      </c>
      <c r="M14">
        <v>540.06433000000004</v>
      </c>
      <c r="N14">
        <v>8713.0939999999991</v>
      </c>
      <c r="O14">
        <v>1210.5231000000001</v>
      </c>
      <c r="P14">
        <v>481.71677</v>
      </c>
      <c r="Q14">
        <v>1221.5913</v>
      </c>
      <c r="R14">
        <v>6185.0727999999999</v>
      </c>
      <c r="S14">
        <v>139.34038000000001</v>
      </c>
      <c r="T14">
        <v>120.89543999999999</v>
      </c>
      <c r="U14">
        <v>127.59808</v>
      </c>
      <c r="V14">
        <v>132.93754999999999</v>
      </c>
      <c r="W14">
        <v>198.74836999999999</v>
      </c>
      <c r="X14">
        <v>116.03816999999999</v>
      </c>
      <c r="Y14">
        <v>453.63650000000001</v>
      </c>
      <c r="Z14">
        <v>135.41335000000001</v>
      </c>
      <c r="AA14">
        <v>356.20837</v>
      </c>
      <c r="AB14">
        <v>466.32886000000002</v>
      </c>
      <c r="AC14">
        <v>468.08382999999998</v>
      </c>
      <c r="AD14">
        <v>428.80838</v>
      </c>
      <c r="AE14">
        <v>482.03579999999999</v>
      </c>
      <c r="AF14">
        <v>451.09915000000001</v>
      </c>
      <c r="AG14">
        <v>364.1</v>
      </c>
    </row>
    <row r="15" spans="1:33" x14ac:dyDescent="0.25">
      <c r="A15" s="2">
        <v>43386</v>
      </c>
      <c r="B15">
        <v>17058.967000000001</v>
      </c>
      <c r="C15">
        <v>8475.5849999999991</v>
      </c>
      <c r="D15">
        <v>17240.967000000001</v>
      </c>
      <c r="E15">
        <v>17286.690999999999</v>
      </c>
      <c r="F15">
        <v>17364.557000000001</v>
      </c>
      <c r="G15">
        <v>12229.054</v>
      </c>
      <c r="H15">
        <v>9312.0689999999995</v>
      </c>
      <c r="I15">
        <v>17153.120999999999</v>
      </c>
      <c r="J15">
        <v>1113.0118</v>
      </c>
      <c r="K15">
        <v>1054.4031</v>
      </c>
      <c r="L15">
        <v>647.04987000000006</v>
      </c>
      <c r="M15">
        <v>521.75445999999999</v>
      </c>
      <c r="N15">
        <v>8776.1139999999996</v>
      </c>
      <c r="O15">
        <v>1211.6093000000001</v>
      </c>
      <c r="P15">
        <v>490.17070000000001</v>
      </c>
      <c r="Q15">
        <v>1249.0154</v>
      </c>
      <c r="R15">
        <v>6192.6225999999997</v>
      </c>
      <c r="S15">
        <v>139.85482999999999</v>
      </c>
      <c r="T15">
        <v>121.776985</v>
      </c>
      <c r="U15">
        <v>124.061195</v>
      </c>
      <c r="V15">
        <v>131.14467999999999</v>
      </c>
      <c r="W15">
        <v>195.86716999999999</v>
      </c>
      <c r="X15">
        <v>126.19167</v>
      </c>
      <c r="Y15">
        <v>452.15320000000003</v>
      </c>
      <c r="Z15">
        <v>136.03174999999999</v>
      </c>
      <c r="AA15">
        <v>361.19326999999998</v>
      </c>
      <c r="AB15">
        <v>463.32229999999998</v>
      </c>
      <c r="AC15">
        <v>478.57227</v>
      </c>
      <c r="AD15">
        <v>421.4896</v>
      </c>
      <c r="AE15">
        <v>463.67603000000003</v>
      </c>
      <c r="AF15">
        <v>455.73218000000003</v>
      </c>
      <c r="AG15">
        <v>362.82983000000002</v>
      </c>
    </row>
    <row r="16" spans="1:33" x14ac:dyDescent="0.25">
      <c r="A16" s="2">
        <v>43387</v>
      </c>
      <c r="B16">
        <v>17191.004000000001</v>
      </c>
      <c r="C16">
        <v>8519.6059999999998</v>
      </c>
      <c r="D16">
        <v>17266.695</v>
      </c>
      <c r="E16">
        <v>17351.445</v>
      </c>
      <c r="F16">
        <v>17391.076000000001</v>
      </c>
      <c r="G16">
        <v>12192.716</v>
      </c>
      <c r="H16">
        <v>8974.0450000000001</v>
      </c>
      <c r="I16">
        <v>16516.895</v>
      </c>
      <c r="J16">
        <v>1122.8710000000001</v>
      </c>
      <c r="K16">
        <v>1038.1188</v>
      </c>
      <c r="L16">
        <v>648.91079999999999</v>
      </c>
      <c r="M16">
        <v>506.42014</v>
      </c>
      <c r="N16">
        <v>8398.3649999999998</v>
      </c>
      <c r="O16">
        <v>992.07512999999994</v>
      </c>
      <c r="P16">
        <v>485.73570000000001</v>
      </c>
      <c r="Q16">
        <v>1236.5127</v>
      </c>
      <c r="R16">
        <v>5945.0259999999998</v>
      </c>
      <c r="S16">
        <v>137.17209</v>
      </c>
      <c r="T16">
        <v>126.78702</v>
      </c>
      <c r="U16">
        <v>120.01524999999999</v>
      </c>
      <c r="V16">
        <v>126.50646999999999</v>
      </c>
      <c r="W16">
        <v>189.27080000000001</v>
      </c>
      <c r="X16">
        <v>117.348206</v>
      </c>
      <c r="Y16">
        <v>450.53917999999999</v>
      </c>
      <c r="Z16">
        <v>136.15306000000001</v>
      </c>
      <c r="AA16">
        <v>365.88940000000002</v>
      </c>
      <c r="AB16">
        <v>470.86856</v>
      </c>
      <c r="AC16">
        <v>473.63459999999998</v>
      </c>
      <c r="AD16">
        <v>409.49831999999998</v>
      </c>
      <c r="AE16">
        <v>454.37646000000001</v>
      </c>
      <c r="AF16">
        <v>469.32589999999999</v>
      </c>
      <c r="AG16">
        <v>362.09487999999999</v>
      </c>
    </row>
    <row r="17" spans="1:33" x14ac:dyDescent="0.25">
      <c r="A17" s="2">
        <v>43388</v>
      </c>
      <c r="B17">
        <v>17288.643</v>
      </c>
      <c r="C17">
        <v>8648.5280000000002</v>
      </c>
      <c r="D17">
        <v>16997.581999999999</v>
      </c>
      <c r="E17">
        <v>17333.521000000001</v>
      </c>
      <c r="F17">
        <v>17580.22</v>
      </c>
      <c r="G17">
        <v>11203.456</v>
      </c>
      <c r="H17">
        <v>8046.6206000000002</v>
      </c>
      <c r="I17">
        <v>15178.195</v>
      </c>
      <c r="J17">
        <v>1124.3596</v>
      </c>
      <c r="K17">
        <v>1003.1653</v>
      </c>
      <c r="L17">
        <v>606.85693000000003</v>
      </c>
      <c r="M17">
        <v>482.23557</v>
      </c>
      <c r="N17">
        <v>7548.4160000000002</v>
      </c>
      <c r="O17">
        <v>741.14359999999999</v>
      </c>
      <c r="P17">
        <v>445.70215000000002</v>
      </c>
      <c r="Q17">
        <v>1186.8788999999999</v>
      </c>
      <c r="R17">
        <v>5148.0209999999997</v>
      </c>
      <c r="S17">
        <v>136.80058</v>
      </c>
      <c r="T17">
        <v>115.55297</v>
      </c>
      <c r="U17">
        <v>125.52938</v>
      </c>
      <c r="V17">
        <v>128.34018</v>
      </c>
      <c r="W17">
        <v>190.19452999999999</v>
      </c>
      <c r="X17">
        <v>112.51365</v>
      </c>
      <c r="Y17">
        <v>452.96785999999997</v>
      </c>
      <c r="Z17">
        <v>137.92012</v>
      </c>
      <c r="AA17">
        <v>367.90897000000001</v>
      </c>
      <c r="AB17">
        <v>476.19069999999999</v>
      </c>
      <c r="AC17">
        <v>454.16854999999998</v>
      </c>
      <c r="AD17">
        <v>392.65024</v>
      </c>
      <c r="AE17">
        <v>452.68185</v>
      </c>
      <c r="AF17">
        <v>477.73770000000002</v>
      </c>
      <c r="AG17">
        <v>364.71127000000001</v>
      </c>
    </row>
    <row r="18" spans="1:33" x14ac:dyDescent="0.25">
      <c r="A18" s="2">
        <v>43389</v>
      </c>
      <c r="B18">
        <v>17346.145</v>
      </c>
      <c r="C18">
        <v>8050.0450000000001</v>
      </c>
      <c r="D18">
        <v>17029.963</v>
      </c>
      <c r="E18">
        <v>17370.184000000001</v>
      </c>
      <c r="F18">
        <v>17555.491999999998</v>
      </c>
      <c r="G18">
        <v>10891.96</v>
      </c>
      <c r="H18">
        <v>7953.7759999999998</v>
      </c>
      <c r="I18">
        <v>15180.56</v>
      </c>
      <c r="J18">
        <v>1122.4876999999999</v>
      </c>
      <c r="K18">
        <v>1017.785</v>
      </c>
      <c r="L18">
        <v>607.14400000000001</v>
      </c>
      <c r="M18">
        <v>478.4939</v>
      </c>
      <c r="N18">
        <v>7546.5565999999999</v>
      </c>
      <c r="O18">
        <v>766.01639999999998</v>
      </c>
      <c r="P18">
        <v>453.57474000000002</v>
      </c>
      <c r="Q18">
        <v>1210.2901999999999</v>
      </c>
      <c r="R18">
        <v>5061.4683000000005</v>
      </c>
      <c r="S18">
        <v>137.10178999999999</v>
      </c>
      <c r="T18">
        <v>116.159515</v>
      </c>
      <c r="U18">
        <v>121.50354</v>
      </c>
      <c r="V18">
        <v>127.92138</v>
      </c>
      <c r="W18">
        <v>188.14080999999999</v>
      </c>
      <c r="X18">
        <v>114.25060999999999</v>
      </c>
      <c r="Y18">
        <v>449.1121</v>
      </c>
      <c r="Z18">
        <v>138.77663000000001</v>
      </c>
      <c r="AA18">
        <v>366.19839999999999</v>
      </c>
      <c r="AB18">
        <v>471.66469999999998</v>
      </c>
      <c r="AC18">
        <v>450.45119999999997</v>
      </c>
      <c r="AD18">
        <v>388.64926000000003</v>
      </c>
      <c r="AE18">
        <v>461.56479999999999</v>
      </c>
      <c r="AF18">
        <v>470.55164000000002</v>
      </c>
      <c r="AG18">
        <v>368.72449999999998</v>
      </c>
    </row>
    <row r="19" spans="1:33" x14ac:dyDescent="0.25">
      <c r="A19" s="2">
        <v>43390</v>
      </c>
      <c r="B19">
        <v>17399.588</v>
      </c>
      <c r="C19">
        <v>7620.1655000000001</v>
      </c>
      <c r="D19">
        <v>17069.436000000002</v>
      </c>
      <c r="E19">
        <v>17398.798999999999</v>
      </c>
      <c r="F19">
        <v>17418.978999999999</v>
      </c>
      <c r="G19">
        <v>10847.495999999999</v>
      </c>
      <c r="H19">
        <v>7837.6509999999998</v>
      </c>
      <c r="I19">
        <v>15060.405000000001</v>
      </c>
      <c r="J19">
        <v>1120.3802000000001</v>
      </c>
      <c r="K19">
        <v>998.42705999999998</v>
      </c>
      <c r="L19">
        <v>612.89449999999999</v>
      </c>
      <c r="M19">
        <v>484.11478</v>
      </c>
      <c r="N19">
        <v>7376.06</v>
      </c>
      <c r="O19">
        <v>686.3877</v>
      </c>
      <c r="P19">
        <v>445.54993000000002</v>
      </c>
      <c r="Q19">
        <v>1186.7992999999999</v>
      </c>
      <c r="R19">
        <v>4968.2007000000003</v>
      </c>
      <c r="S19">
        <v>135.55477999999999</v>
      </c>
      <c r="T19">
        <v>113.58496</v>
      </c>
      <c r="U19">
        <v>116.81076</v>
      </c>
      <c r="V19">
        <v>122.82491</v>
      </c>
      <c r="W19">
        <v>185.60302999999999</v>
      </c>
      <c r="X19">
        <v>111.35204</v>
      </c>
      <c r="Y19">
        <v>451.45535000000001</v>
      </c>
      <c r="Z19">
        <v>138.98387</v>
      </c>
      <c r="AA19">
        <v>363.24630000000002</v>
      </c>
      <c r="AB19">
        <v>473.21194000000003</v>
      </c>
      <c r="AC19">
        <v>462.22958</v>
      </c>
      <c r="AD19">
        <v>385.34280000000001</v>
      </c>
      <c r="AE19">
        <v>471.48593</v>
      </c>
      <c r="AF19">
        <v>463.41199999999998</v>
      </c>
      <c r="AG19">
        <v>372.01931999999999</v>
      </c>
    </row>
    <row r="20" spans="1:33" x14ac:dyDescent="0.25">
      <c r="A20" s="2">
        <v>43391</v>
      </c>
      <c r="B20">
        <v>17453.754000000001</v>
      </c>
      <c r="C20">
        <v>5614.5619999999999</v>
      </c>
      <c r="D20">
        <v>16659.098000000002</v>
      </c>
      <c r="E20">
        <v>17385.537</v>
      </c>
      <c r="F20">
        <v>17384.523000000001</v>
      </c>
      <c r="G20">
        <v>10794.623</v>
      </c>
      <c r="H20">
        <v>7638.8887000000004</v>
      </c>
      <c r="I20">
        <v>14851.300999999999</v>
      </c>
      <c r="J20">
        <v>1118.0572999999999</v>
      </c>
      <c r="K20">
        <v>975.15355999999997</v>
      </c>
      <c r="L20">
        <v>589.4393</v>
      </c>
      <c r="M20">
        <v>488.33255000000003</v>
      </c>
      <c r="N20">
        <v>7183.4643999999998</v>
      </c>
      <c r="O20">
        <v>622.53430000000003</v>
      </c>
      <c r="P20">
        <v>419.91113000000001</v>
      </c>
      <c r="Q20">
        <v>1147.309</v>
      </c>
      <c r="R20">
        <v>4734.2690000000002</v>
      </c>
      <c r="S20">
        <v>134.34787</v>
      </c>
      <c r="T20">
        <v>113.36793</v>
      </c>
      <c r="U20">
        <v>117.441185</v>
      </c>
      <c r="V20">
        <v>121.99129499999999</v>
      </c>
      <c r="W20">
        <v>183.25586999999999</v>
      </c>
      <c r="X20">
        <v>113.98820000000001</v>
      </c>
      <c r="Y20">
        <v>456.51749999999998</v>
      </c>
      <c r="Z20">
        <v>139.61959999999999</v>
      </c>
      <c r="AA20">
        <v>361.9658</v>
      </c>
      <c r="AB20">
        <v>474.22458</v>
      </c>
      <c r="AC20">
        <v>468.08816999999999</v>
      </c>
      <c r="AD20">
        <v>381.45584000000002</v>
      </c>
      <c r="AE20">
        <v>371.89062000000001</v>
      </c>
      <c r="AF20">
        <v>465.358</v>
      </c>
      <c r="AG20">
        <v>372.89175</v>
      </c>
    </row>
    <row r="21" spans="1:33" x14ac:dyDescent="0.25">
      <c r="A21" s="2">
        <v>43392</v>
      </c>
      <c r="B21">
        <v>17487.634999999998</v>
      </c>
      <c r="C21">
        <v>5334.5929999999998</v>
      </c>
      <c r="D21">
        <v>15789.18</v>
      </c>
      <c r="E21">
        <v>17331.317999999999</v>
      </c>
      <c r="F21">
        <v>17407.351999999999</v>
      </c>
      <c r="G21">
        <v>10760.434999999999</v>
      </c>
      <c r="H21">
        <v>7517.5766999999996</v>
      </c>
      <c r="I21">
        <v>14796.546</v>
      </c>
      <c r="J21">
        <v>1111.6033</v>
      </c>
      <c r="K21">
        <v>956.89819999999997</v>
      </c>
      <c r="L21">
        <v>564.05769999999995</v>
      </c>
      <c r="M21">
        <v>480.73079999999999</v>
      </c>
      <c r="N21">
        <v>7041.0625</v>
      </c>
      <c r="O21">
        <v>588.32587000000001</v>
      </c>
      <c r="P21">
        <v>399.35912999999999</v>
      </c>
      <c r="Q21">
        <v>1122.5524</v>
      </c>
      <c r="R21">
        <v>4583.8540000000003</v>
      </c>
      <c r="S21">
        <v>133.35548</v>
      </c>
      <c r="T21">
        <v>117.64618</v>
      </c>
      <c r="U21">
        <v>115.57669</v>
      </c>
      <c r="V21">
        <v>120.54645499999999</v>
      </c>
      <c r="W21">
        <v>180.55275</v>
      </c>
      <c r="X21">
        <v>117.96948</v>
      </c>
      <c r="Y21">
        <v>456.34793000000002</v>
      </c>
      <c r="Z21">
        <v>139.38847000000001</v>
      </c>
      <c r="AA21">
        <v>361.03525000000002</v>
      </c>
      <c r="AB21">
        <v>471.81119999999999</v>
      </c>
      <c r="AC21">
        <v>345.74059999999997</v>
      </c>
      <c r="AD21">
        <v>373.96204</v>
      </c>
      <c r="AE21">
        <v>243.62504999999999</v>
      </c>
      <c r="AF21">
        <v>461.20474000000002</v>
      </c>
      <c r="AG21">
        <v>372.75707999999997</v>
      </c>
    </row>
    <row r="22" spans="1:33" x14ac:dyDescent="0.25">
      <c r="A22" s="2">
        <v>43393</v>
      </c>
      <c r="B22">
        <v>17487.794999999998</v>
      </c>
      <c r="C22">
        <v>5207.0893999999998</v>
      </c>
      <c r="D22">
        <v>15233.019</v>
      </c>
      <c r="E22">
        <v>17256.428</v>
      </c>
      <c r="F22">
        <v>17367.986000000001</v>
      </c>
      <c r="G22">
        <v>11030.632</v>
      </c>
      <c r="H22">
        <v>7938.1176999999998</v>
      </c>
      <c r="I22">
        <v>15441.544</v>
      </c>
      <c r="J22">
        <v>1109.5848000000001</v>
      </c>
      <c r="K22">
        <v>964.73284999999998</v>
      </c>
      <c r="L22">
        <v>567.69709999999998</v>
      </c>
      <c r="M22">
        <v>468.77132999999998</v>
      </c>
      <c r="N22">
        <v>7439.1587</v>
      </c>
      <c r="O22">
        <v>666.35440000000006</v>
      </c>
      <c r="P22">
        <v>407.99509999999998</v>
      </c>
      <c r="Q22">
        <v>1139.8668</v>
      </c>
      <c r="R22">
        <v>4869.2120000000004</v>
      </c>
      <c r="S22">
        <v>133.01973000000001</v>
      </c>
      <c r="T22">
        <v>118.7543</v>
      </c>
      <c r="U22">
        <v>117.50106</v>
      </c>
      <c r="V22">
        <v>122.42807999999999</v>
      </c>
      <c r="W22">
        <v>177.07361</v>
      </c>
      <c r="X22">
        <v>119.59948</v>
      </c>
      <c r="Y22">
        <v>455.15674000000001</v>
      </c>
      <c r="Z22">
        <v>138.5737</v>
      </c>
      <c r="AA22">
        <v>359.23862000000003</v>
      </c>
      <c r="AB22">
        <v>467.43441999999999</v>
      </c>
      <c r="AC22">
        <v>232.07232999999999</v>
      </c>
      <c r="AD22">
        <v>366.26260000000002</v>
      </c>
      <c r="AE22">
        <v>233.27295000000001</v>
      </c>
      <c r="AF22">
        <v>334.57204999999999</v>
      </c>
      <c r="AG22">
        <v>372.36694</v>
      </c>
    </row>
    <row r="23" spans="1:33" x14ac:dyDescent="0.25">
      <c r="A23" s="2">
        <v>43394</v>
      </c>
      <c r="B23">
        <v>17460.982</v>
      </c>
      <c r="C23">
        <v>5596.1940000000004</v>
      </c>
      <c r="D23">
        <v>14912.503000000001</v>
      </c>
      <c r="E23">
        <v>17184.759999999998</v>
      </c>
      <c r="F23">
        <v>17193.655999999999</v>
      </c>
      <c r="G23">
        <v>11869.333000000001</v>
      </c>
      <c r="H23">
        <v>8807.0390000000007</v>
      </c>
      <c r="I23">
        <v>16423.532999999999</v>
      </c>
      <c r="J23">
        <v>1118.0522000000001</v>
      </c>
      <c r="K23">
        <v>1001.1591</v>
      </c>
      <c r="L23">
        <v>601.94960000000003</v>
      </c>
      <c r="M23">
        <v>468.08350000000002</v>
      </c>
      <c r="N23">
        <v>8220.0570000000007</v>
      </c>
      <c r="O23">
        <v>869.18679999999995</v>
      </c>
      <c r="P23">
        <v>443.38794000000001</v>
      </c>
      <c r="Q23">
        <v>1196.3634</v>
      </c>
      <c r="R23">
        <v>5552.4507000000003</v>
      </c>
      <c r="S23">
        <v>134.06102000000001</v>
      </c>
      <c r="T23">
        <v>121.461975</v>
      </c>
      <c r="U23">
        <v>121.18577999999999</v>
      </c>
      <c r="V23">
        <v>126.31963</v>
      </c>
      <c r="W23">
        <v>173.91412</v>
      </c>
      <c r="X23">
        <v>121.60781</v>
      </c>
      <c r="Y23">
        <v>451.67282</v>
      </c>
      <c r="Z23">
        <v>137.88684000000001</v>
      </c>
      <c r="AA23">
        <v>356.64443999999997</v>
      </c>
      <c r="AB23">
        <v>461.18445000000003</v>
      </c>
      <c r="AC23">
        <v>229.18687</v>
      </c>
      <c r="AD23">
        <v>367.38576999999998</v>
      </c>
      <c r="AE23">
        <v>227.64098999999999</v>
      </c>
      <c r="AF23">
        <v>252.19684000000001</v>
      </c>
      <c r="AG23">
        <v>371.63929999999999</v>
      </c>
    </row>
    <row r="24" spans="1:33" x14ac:dyDescent="0.25">
      <c r="A24" s="2">
        <v>43395</v>
      </c>
      <c r="B24">
        <v>17415.830000000002</v>
      </c>
      <c r="C24">
        <v>6011.4966000000004</v>
      </c>
      <c r="D24">
        <v>14325.433000000001</v>
      </c>
      <c r="E24">
        <v>17069.537</v>
      </c>
      <c r="F24">
        <v>17165.203000000001</v>
      </c>
      <c r="G24">
        <v>12529.124</v>
      </c>
      <c r="H24">
        <v>9236.3539999999994</v>
      </c>
      <c r="I24">
        <v>16803.557000000001</v>
      </c>
      <c r="J24">
        <v>1131.0663999999999</v>
      </c>
      <c r="K24">
        <v>1018.13995</v>
      </c>
      <c r="L24">
        <v>611.58889999999997</v>
      </c>
      <c r="M24">
        <v>476.04770000000002</v>
      </c>
      <c r="N24">
        <v>8532.7209999999995</v>
      </c>
      <c r="O24">
        <v>997.06949999999995</v>
      </c>
      <c r="P24">
        <v>455.43723</v>
      </c>
      <c r="Q24">
        <v>1220.6283000000001</v>
      </c>
      <c r="R24">
        <v>5933.0825000000004</v>
      </c>
      <c r="S24">
        <v>134.90474</v>
      </c>
      <c r="T24">
        <v>120.45666</v>
      </c>
      <c r="U24">
        <v>123.14279000000001</v>
      </c>
      <c r="V24">
        <v>128.32162</v>
      </c>
      <c r="W24">
        <v>173.53752</v>
      </c>
      <c r="X24">
        <v>119.99169000000001</v>
      </c>
      <c r="Y24">
        <v>448.19263000000001</v>
      </c>
      <c r="Z24">
        <v>137.34083999999999</v>
      </c>
      <c r="AA24">
        <v>354.61075</v>
      </c>
      <c r="AB24">
        <v>458.14792</v>
      </c>
      <c r="AC24">
        <v>216.87592000000001</v>
      </c>
      <c r="AD24">
        <v>371.33456000000001</v>
      </c>
      <c r="AE24">
        <v>185.54085000000001</v>
      </c>
      <c r="AF24">
        <v>238.6095</v>
      </c>
      <c r="AG24">
        <v>371.37326000000002</v>
      </c>
    </row>
    <row r="25" spans="1:33" x14ac:dyDescent="0.25">
      <c r="A25" s="2">
        <v>43396</v>
      </c>
      <c r="B25">
        <v>17330.201000000001</v>
      </c>
      <c r="C25">
        <v>6308.1059999999998</v>
      </c>
      <c r="D25">
        <v>13833.022999999999</v>
      </c>
      <c r="E25">
        <v>16911.171999999999</v>
      </c>
      <c r="F25">
        <v>17392.07</v>
      </c>
      <c r="G25">
        <v>12726.188</v>
      </c>
      <c r="H25">
        <v>9313.3889999999992</v>
      </c>
      <c r="I25">
        <v>16828.412</v>
      </c>
      <c r="J25">
        <v>1140.5364999999999</v>
      </c>
      <c r="K25">
        <v>1016.5693</v>
      </c>
      <c r="L25">
        <v>600.9443</v>
      </c>
      <c r="M25">
        <v>478.49939999999998</v>
      </c>
      <c r="N25">
        <v>8570.4069999999992</v>
      </c>
      <c r="O25">
        <v>1008.3699</v>
      </c>
      <c r="P25">
        <v>445.28577000000001</v>
      </c>
      <c r="Q25">
        <v>1212.9817</v>
      </c>
      <c r="R25">
        <v>6032.5586000000003</v>
      </c>
      <c r="S25">
        <v>135.46137999999999</v>
      </c>
      <c r="T25">
        <v>120.03769</v>
      </c>
      <c r="U25">
        <v>124.55862399999999</v>
      </c>
      <c r="V25">
        <v>129.46132</v>
      </c>
      <c r="W25">
        <v>173.66130000000001</v>
      </c>
      <c r="X25">
        <v>121.34309</v>
      </c>
      <c r="Y25">
        <v>435.4932</v>
      </c>
      <c r="Z25">
        <v>137.24674999999999</v>
      </c>
      <c r="AA25">
        <v>352.54968000000002</v>
      </c>
      <c r="AB25">
        <v>454.38986</v>
      </c>
      <c r="AC25">
        <v>179.3177</v>
      </c>
      <c r="AD25">
        <v>371.86862000000002</v>
      </c>
      <c r="AE25">
        <v>200.53333000000001</v>
      </c>
      <c r="AF25">
        <v>208.98193000000001</v>
      </c>
      <c r="AG25">
        <v>372.15334999999999</v>
      </c>
    </row>
    <row r="26" spans="1:33" x14ac:dyDescent="0.25">
      <c r="A26" s="2">
        <v>43397</v>
      </c>
      <c r="B26">
        <v>17192.310000000001</v>
      </c>
      <c r="C26">
        <v>6203.5565999999999</v>
      </c>
      <c r="D26">
        <v>13378.921</v>
      </c>
      <c r="E26">
        <v>16677.715</v>
      </c>
      <c r="F26">
        <v>17607.333999999999</v>
      </c>
      <c r="G26">
        <v>12411.44</v>
      </c>
      <c r="H26">
        <v>9066.6119999999992</v>
      </c>
      <c r="I26">
        <v>16541.157999999999</v>
      </c>
      <c r="J26">
        <v>1139.2863</v>
      </c>
      <c r="K26">
        <v>997.88556000000005</v>
      </c>
      <c r="L26">
        <v>574.94806000000005</v>
      </c>
      <c r="M26">
        <v>474.03482000000002</v>
      </c>
      <c r="N26">
        <v>8443.4660000000003</v>
      </c>
      <c r="O26">
        <v>929.59717000000001</v>
      </c>
      <c r="P26">
        <v>426.49549999999999</v>
      </c>
      <c r="Q26">
        <v>1179.0029999999999</v>
      </c>
      <c r="R26">
        <v>5802.6580000000004</v>
      </c>
      <c r="S26">
        <v>135.53683000000001</v>
      </c>
      <c r="T26">
        <v>120.77649</v>
      </c>
      <c r="U26">
        <v>123.83309</v>
      </c>
      <c r="V26">
        <v>128.86113</v>
      </c>
      <c r="W26">
        <v>171.77081000000001</v>
      </c>
      <c r="X26">
        <v>120.37282999999999</v>
      </c>
      <c r="Y26">
        <v>403.40598</v>
      </c>
      <c r="Z26">
        <v>138.7159</v>
      </c>
      <c r="AA26">
        <v>351.97586000000001</v>
      </c>
      <c r="AB26">
        <v>456.92554000000001</v>
      </c>
      <c r="AC26">
        <v>217.81120000000001</v>
      </c>
      <c r="AD26">
        <v>369.512</v>
      </c>
      <c r="AE26">
        <v>241.70385999999999</v>
      </c>
      <c r="AF26">
        <v>202.61609999999999</v>
      </c>
      <c r="AG26">
        <v>373.99</v>
      </c>
    </row>
    <row r="27" spans="1:33" x14ac:dyDescent="0.25">
      <c r="A27" s="2">
        <v>43398</v>
      </c>
      <c r="B27">
        <v>17002.037</v>
      </c>
      <c r="C27">
        <v>6217.8364000000001</v>
      </c>
      <c r="D27">
        <v>12863.968999999999</v>
      </c>
      <c r="E27">
        <v>16420.312000000002</v>
      </c>
      <c r="F27">
        <v>17692.669999999998</v>
      </c>
      <c r="G27">
        <v>12132.111999999999</v>
      </c>
      <c r="H27">
        <v>8873.1579999999994</v>
      </c>
      <c r="I27">
        <v>16278.796</v>
      </c>
      <c r="J27">
        <v>1132.0975000000001</v>
      </c>
      <c r="K27">
        <v>977.90935999999999</v>
      </c>
      <c r="L27">
        <v>555.12445000000002</v>
      </c>
      <c r="M27">
        <v>468.4316</v>
      </c>
      <c r="N27">
        <v>8285.9719999999998</v>
      </c>
      <c r="O27">
        <v>897.33056999999997</v>
      </c>
      <c r="P27">
        <v>413.45645000000002</v>
      </c>
      <c r="Q27">
        <v>1147.9214999999999</v>
      </c>
      <c r="R27">
        <v>5630.1350000000002</v>
      </c>
      <c r="S27">
        <v>136.19746000000001</v>
      </c>
      <c r="T27">
        <v>120.21948999999999</v>
      </c>
      <c r="U27">
        <v>124.44767</v>
      </c>
      <c r="V27">
        <v>129.68867</v>
      </c>
      <c r="W27">
        <v>170.08983000000001</v>
      </c>
      <c r="X27">
        <v>115.997856</v>
      </c>
      <c r="Y27">
        <v>381.59987999999998</v>
      </c>
      <c r="Z27">
        <v>140.00554</v>
      </c>
      <c r="AA27">
        <v>352.53402999999997</v>
      </c>
      <c r="AB27">
        <v>457.45474000000002</v>
      </c>
      <c r="AC27">
        <v>245.27753000000001</v>
      </c>
      <c r="AD27">
        <v>366.58524</v>
      </c>
      <c r="AE27">
        <v>236.51648</v>
      </c>
      <c r="AF27">
        <v>232.20093</v>
      </c>
      <c r="AG27">
        <v>376.91480000000001</v>
      </c>
    </row>
    <row r="28" spans="1:33" x14ac:dyDescent="0.25">
      <c r="A28" s="2">
        <v>43399</v>
      </c>
      <c r="B28">
        <v>16772.482</v>
      </c>
      <c r="C28">
        <v>6410.0844999999999</v>
      </c>
      <c r="D28">
        <v>12793.117</v>
      </c>
      <c r="E28">
        <v>16152.434999999999</v>
      </c>
      <c r="F28">
        <v>17625.576000000001</v>
      </c>
      <c r="G28">
        <v>12081.099</v>
      </c>
      <c r="H28">
        <v>9207.9500000000007</v>
      </c>
      <c r="I28">
        <v>16671.065999999999</v>
      </c>
      <c r="J28">
        <v>1120.9069</v>
      </c>
      <c r="K28">
        <v>980.85429999999997</v>
      </c>
      <c r="L28">
        <v>557.76575000000003</v>
      </c>
      <c r="M28">
        <v>461.10741999999999</v>
      </c>
      <c r="N28">
        <v>8651.6239999999998</v>
      </c>
      <c r="O28">
        <v>1041.3136</v>
      </c>
      <c r="P28">
        <v>422.07382000000001</v>
      </c>
      <c r="Q28">
        <v>1153.6595</v>
      </c>
      <c r="R28">
        <v>5911.3285999999998</v>
      </c>
      <c r="S28">
        <v>139.07434000000001</v>
      </c>
      <c r="T28">
        <v>112.59832</v>
      </c>
      <c r="U28">
        <v>125.25425</v>
      </c>
      <c r="V28">
        <v>132.94083000000001</v>
      </c>
      <c r="W28">
        <v>167.50726</v>
      </c>
      <c r="X28">
        <v>112.47228</v>
      </c>
      <c r="Y28">
        <v>368.9778</v>
      </c>
      <c r="Z28">
        <v>141.83359999999999</v>
      </c>
      <c r="AA28">
        <v>352.66381999999999</v>
      </c>
      <c r="AB28">
        <v>454.06470000000002</v>
      </c>
      <c r="AC28">
        <v>225.93897999999999</v>
      </c>
      <c r="AD28">
        <v>365.91980000000001</v>
      </c>
      <c r="AE28">
        <v>214.64418000000001</v>
      </c>
      <c r="AF28">
        <v>246.96198000000001</v>
      </c>
      <c r="AG28">
        <v>378.43088</v>
      </c>
    </row>
    <row r="29" spans="1:33" x14ac:dyDescent="0.25">
      <c r="A29" s="2">
        <v>43400</v>
      </c>
      <c r="B29">
        <v>16566.315999999999</v>
      </c>
      <c r="C29">
        <v>7067.7579999999998</v>
      </c>
      <c r="D29">
        <v>12836.739</v>
      </c>
      <c r="E29">
        <v>15977.862999999999</v>
      </c>
      <c r="F29">
        <v>17524.34</v>
      </c>
      <c r="G29">
        <v>12456.415000000001</v>
      </c>
      <c r="H29">
        <v>9845.8919999999998</v>
      </c>
      <c r="I29">
        <v>17337.266</v>
      </c>
      <c r="J29">
        <v>1114.3352</v>
      </c>
      <c r="K29">
        <v>1003.2077</v>
      </c>
      <c r="L29">
        <v>578.0018</v>
      </c>
      <c r="M29">
        <v>457.54201999999998</v>
      </c>
      <c r="N29">
        <v>9281.9500000000007</v>
      </c>
      <c r="O29">
        <v>1313.4612999999999</v>
      </c>
      <c r="P29">
        <v>447.6497</v>
      </c>
      <c r="Q29">
        <v>1193.1512</v>
      </c>
      <c r="R29">
        <v>6467.9252999999999</v>
      </c>
      <c r="S29">
        <v>144.89823999999999</v>
      </c>
      <c r="T29">
        <v>117.76361</v>
      </c>
      <c r="U29">
        <v>127.041016</v>
      </c>
      <c r="V29">
        <v>139.57130000000001</v>
      </c>
      <c r="W29">
        <v>165.50200000000001</v>
      </c>
      <c r="X29">
        <v>131.21174999999999</v>
      </c>
      <c r="Y29">
        <v>355.72156000000001</v>
      </c>
      <c r="Z29">
        <v>144.00716</v>
      </c>
      <c r="AA29">
        <v>351.73104999999998</v>
      </c>
      <c r="AB29">
        <v>452.31252999999998</v>
      </c>
      <c r="AC29">
        <v>213.45788999999999</v>
      </c>
      <c r="AD29">
        <v>369.82882999999998</v>
      </c>
      <c r="AE29">
        <v>213.12788</v>
      </c>
      <c r="AF29">
        <v>223.38990000000001</v>
      </c>
      <c r="AG29">
        <v>376.96510000000001</v>
      </c>
    </row>
    <row r="30" spans="1:33" x14ac:dyDescent="0.25">
      <c r="A30" s="2">
        <v>43401</v>
      </c>
      <c r="B30">
        <v>16412.900000000001</v>
      </c>
      <c r="C30">
        <v>7937.4745999999996</v>
      </c>
      <c r="D30">
        <v>12650.726000000001</v>
      </c>
      <c r="E30">
        <v>15863.97</v>
      </c>
      <c r="F30">
        <v>17525.812000000002</v>
      </c>
      <c r="G30">
        <v>12997.698</v>
      </c>
      <c r="H30">
        <v>10335.030000000001</v>
      </c>
      <c r="I30">
        <v>17739.601999999999</v>
      </c>
      <c r="J30">
        <v>1120.212</v>
      </c>
      <c r="K30">
        <v>1016.9941</v>
      </c>
      <c r="L30">
        <v>596.22879999999998</v>
      </c>
      <c r="M30">
        <v>463.4855</v>
      </c>
      <c r="N30">
        <v>9724.2489999999998</v>
      </c>
      <c r="O30">
        <v>1530.4103</v>
      </c>
      <c r="P30">
        <v>465.48385999999999</v>
      </c>
      <c r="Q30">
        <v>1224.5958000000001</v>
      </c>
      <c r="R30">
        <v>6906.3716000000004</v>
      </c>
      <c r="S30">
        <v>149.34447</v>
      </c>
      <c r="T30">
        <v>130.45651000000001</v>
      </c>
      <c r="U30">
        <v>124.76404599999999</v>
      </c>
      <c r="V30">
        <v>142.96047999999999</v>
      </c>
      <c r="W30">
        <v>165.18806000000001</v>
      </c>
      <c r="X30">
        <v>130.96346</v>
      </c>
      <c r="Y30">
        <v>350.41077000000001</v>
      </c>
      <c r="Z30">
        <v>145.11189999999999</v>
      </c>
      <c r="AA30">
        <v>349.96960000000001</v>
      </c>
      <c r="AB30">
        <v>452.20310000000001</v>
      </c>
      <c r="AC30">
        <v>213.3999</v>
      </c>
      <c r="AD30">
        <v>373.78250000000003</v>
      </c>
      <c r="AE30">
        <v>213.12788</v>
      </c>
      <c r="AF30">
        <v>218.21492000000001</v>
      </c>
      <c r="AG30">
        <v>373.23538000000002</v>
      </c>
    </row>
    <row r="31" spans="1:33" x14ac:dyDescent="0.25">
      <c r="A31" s="2">
        <v>43402</v>
      </c>
      <c r="B31">
        <v>16260.825000000001</v>
      </c>
      <c r="C31">
        <v>8163.0434999999998</v>
      </c>
      <c r="D31">
        <v>11988.897999999999</v>
      </c>
      <c r="E31">
        <v>15688.651</v>
      </c>
      <c r="F31">
        <v>17598.136999999999</v>
      </c>
      <c r="G31">
        <v>12891.391</v>
      </c>
      <c r="H31">
        <v>9832.991</v>
      </c>
      <c r="I31">
        <v>17057.092000000001</v>
      </c>
      <c r="J31">
        <v>1119.3022000000001</v>
      </c>
      <c r="K31">
        <v>976.78435999999999</v>
      </c>
      <c r="L31">
        <v>568.91010000000006</v>
      </c>
      <c r="M31">
        <v>458.88099999999997</v>
      </c>
      <c r="N31">
        <v>9257.3970000000008</v>
      </c>
      <c r="O31">
        <v>1353.3113000000001</v>
      </c>
      <c r="P31">
        <v>438.35257000000001</v>
      </c>
      <c r="Q31">
        <v>1169.8389999999999</v>
      </c>
      <c r="R31">
        <v>6476.0527000000002</v>
      </c>
      <c r="S31">
        <v>145.11922000000001</v>
      </c>
      <c r="T31">
        <v>132.22075000000001</v>
      </c>
      <c r="U31">
        <v>125.95102</v>
      </c>
      <c r="V31">
        <v>137.40889000000001</v>
      </c>
      <c r="W31">
        <v>163.41995</v>
      </c>
      <c r="X31">
        <v>132.87950000000001</v>
      </c>
      <c r="Y31">
        <v>351.74430000000001</v>
      </c>
      <c r="Z31">
        <v>143.93965</v>
      </c>
      <c r="AA31">
        <v>347.27890000000002</v>
      </c>
      <c r="AB31">
        <v>452.79442999999998</v>
      </c>
      <c r="AC31">
        <v>223.92677</v>
      </c>
      <c r="AD31">
        <v>367.04349999999999</v>
      </c>
      <c r="AE31">
        <v>242.56795</v>
      </c>
      <c r="AF31">
        <v>217.86150000000001</v>
      </c>
      <c r="AG31">
        <v>369.66602</v>
      </c>
    </row>
    <row r="32" spans="1:33" x14ac:dyDescent="0.25">
      <c r="A32" s="2">
        <v>43403</v>
      </c>
      <c r="B32">
        <v>16076.679</v>
      </c>
      <c r="C32">
        <v>7551.4624000000003</v>
      </c>
      <c r="D32">
        <v>11737.148999999999</v>
      </c>
      <c r="E32">
        <v>15378.38</v>
      </c>
      <c r="F32">
        <v>17573.393</v>
      </c>
      <c r="G32">
        <v>12512.979499999999</v>
      </c>
      <c r="H32">
        <v>9525.2690000000002</v>
      </c>
      <c r="I32">
        <v>16714.407999999999</v>
      </c>
      <c r="J32">
        <v>1110.7211</v>
      </c>
      <c r="K32">
        <v>953.20479999999998</v>
      </c>
      <c r="L32">
        <v>546.34533999999996</v>
      </c>
      <c r="M32">
        <v>440.88711999999998</v>
      </c>
      <c r="N32">
        <v>9010.7909999999993</v>
      </c>
      <c r="O32">
        <v>1318.9218000000001</v>
      </c>
      <c r="P32">
        <v>422.05324999999999</v>
      </c>
      <c r="Q32">
        <v>1143.4514999999999</v>
      </c>
      <c r="R32">
        <v>6217.9859999999999</v>
      </c>
      <c r="S32">
        <v>146.44023000000001</v>
      </c>
      <c r="T32">
        <v>132.5343</v>
      </c>
      <c r="U32">
        <v>133.05670000000001</v>
      </c>
      <c r="V32">
        <v>142.41763</v>
      </c>
      <c r="W32">
        <v>161.85522</v>
      </c>
      <c r="X32">
        <v>127.41786999999999</v>
      </c>
      <c r="Y32">
        <v>347.709</v>
      </c>
      <c r="Z32">
        <v>144.38646</v>
      </c>
      <c r="AA32">
        <v>344.31686000000002</v>
      </c>
      <c r="AB32">
        <v>451.44632000000001</v>
      </c>
      <c r="AC32">
        <v>257.28255999999999</v>
      </c>
      <c r="AD32">
        <v>358.00450000000001</v>
      </c>
      <c r="AE32">
        <v>283.75058000000001</v>
      </c>
      <c r="AF32">
        <v>238.56152</v>
      </c>
      <c r="AG32">
        <v>365.74203</v>
      </c>
    </row>
    <row r="33" spans="1:33" x14ac:dyDescent="0.25">
      <c r="A33" s="2">
        <v>43404</v>
      </c>
      <c r="B33">
        <v>15871.812</v>
      </c>
      <c r="C33">
        <v>7131.4785000000002</v>
      </c>
      <c r="D33">
        <v>11562.013000000001</v>
      </c>
      <c r="E33">
        <v>15163.044</v>
      </c>
      <c r="F33">
        <v>17477.313999999998</v>
      </c>
      <c r="G33">
        <v>12414.716</v>
      </c>
      <c r="H33">
        <v>9391.5169999999998</v>
      </c>
      <c r="I33">
        <v>16576.201000000001</v>
      </c>
      <c r="J33">
        <v>1098.8656000000001</v>
      </c>
      <c r="K33">
        <v>934.74220000000003</v>
      </c>
      <c r="L33">
        <v>537.00530000000003</v>
      </c>
      <c r="M33">
        <v>441.91149999999999</v>
      </c>
      <c r="N33">
        <v>8867.7720000000008</v>
      </c>
      <c r="O33">
        <v>1247.0420999999999</v>
      </c>
      <c r="P33">
        <v>412.98145</v>
      </c>
      <c r="Q33">
        <v>1123.4003</v>
      </c>
      <c r="R33">
        <v>6081.875</v>
      </c>
      <c r="S33">
        <v>145.37633</v>
      </c>
      <c r="T33">
        <v>123.35308000000001</v>
      </c>
      <c r="U33">
        <v>135.1114</v>
      </c>
      <c r="V33">
        <v>142.83081000000001</v>
      </c>
      <c r="W33">
        <v>160.80823000000001</v>
      </c>
      <c r="X33">
        <v>122.304146</v>
      </c>
      <c r="Y33">
        <v>353.22433000000001</v>
      </c>
      <c r="Z33">
        <v>143.834</v>
      </c>
      <c r="AA33">
        <v>340.56412</v>
      </c>
      <c r="AB33">
        <v>450.63013000000001</v>
      </c>
      <c r="AC33">
        <v>307.49297999999999</v>
      </c>
      <c r="AD33">
        <v>353.83316000000002</v>
      </c>
      <c r="AE33">
        <v>335.06128000000001</v>
      </c>
      <c r="AF33">
        <v>266.51218</v>
      </c>
      <c r="AG33">
        <v>362.71762000000001</v>
      </c>
    </row>
    <row r="34" spans="1:33" x14ac:dyDescent="0.25">
      <c r="A34" s="2">
        <v>43405</v>
      </c>
      <c r="B34">
        <v>15669.648999999999</v>
      </c>
      <c r="C34">
        <v>6606.0913</v>
      </c>
      <c r="D34">
        <v>11287.523999999999</v>
      </c>
      <c r="E34">
        <v>14999.710999999999</v>
      </c>
      <c r="F34">
        <v>17360.580000000002</v>
      </c>
      <c r="G34">
        <v>12344.474</v>
      </c>
      <c r="H34">
        <v>9199.0679999999993</v>
      </c>
      <c r="I34">
        <v>16366.617</v>
      </c>
      <c r="J34">
        <v>1086.0571</v>
      </c>
      <c r="K34">
        <v>919.64949999999999</v>
      </c>
      <c r="L34">
        <v>524.14777000000004</v>
      </c>
      <c r="M34">
        <v>446.96346999999997</v>
      </c>
      <c r="N34">
        <v>8621.5650000000005</v>
      </c>
      <c r="O34">
        <v>1158.7750000000001</v>
      </c>
      <c r="P34">
        <v>397.72928000000002</v>
      </c>
      <c r="Q34">
        <v>1100.8214</v>
      </c>
      <c r="R34">
        <v>5880.4516999999996</v>
      </c>
      <c r="S34">
        <v>145.16014000000001</v>
      </c>
      <c r="T34">
        <v>120.08508999999999</v>
      </c>
      <c r="U34">
        <v>134.75310999999999</v>
      </c>
      <c r="V34">
        <v>142.18797000000001</v>
      </c>
      <c r="W34">
        <v>159.87508</v>
      </c>
      <c r="X34">
        <v>120.43226</v>
      </c>
      <c r="Y34">
        <v>362.85897999999997</v>
      </c>
      <c r="Z34">
        <v>144.34270000000001</v>
      </c>
      <c r="AA34">
        <v>335.64049999999997</v>
      </c>
      <c r="AB34">
        <v>443.96532999999999</v>
      </c>
      <c r="AC34">
        <v>330.42505</v>
      </c>
      <c r="AD34">
        <v>351.69626</v>
      </c>
      <c r="AE34">
        <v>299.01967999999999</v>
      </c>
      <c r="AF34">
        <v>313.09393</v>
      </c>
      <c r="AG34">
        <v>356.30126999999999</v>
      </c>
    </row>
    <row r="35" spans="1:33" x14ac:dyDescent="0.25">
      <c r="A35" s="2">
        <v>43406</v>
      </c>
      <c r="B35">
        <v>15458.187</v>
      </c>
      <c r="C35">
        <v>6363.1940000000004</v>
      </c>
      <c r="D35">
        <v>11047.710999999999</v>
      </c>
      <c r="E35">
        <v>14889.378000000001</v>
      </c>
      <c r="F35">
        <v>17254.873</v>
      </c>
      <c r="G35">
        <v>12373.804</v>
      </c>
      <c r="H35">
        <v>9131.9480000000003</v>
      </c>
      <c r="I35">
        <v>16304.974</v>
      </c>
      <c r="J35">
        <v>1076.5876000000001</v>
      </c>
      <c r="K35">
        <v>909.35860000000002</v>
      </c>
      <c r="L35">
        <v>519.21063000000004</v>
      </c>
      <c r="M35">
        <v>450.86680000000001</v>
      </c>
      <c r="N35">
        <v>8522.6820000000007</v>
      </c>
      <c r="O35">
        <v>1111.1010000000001</v>
      </c>
      <c r="P35">
        <v>389.26769999999999</v>
      </c>
      <c r="Q35">
        <v>1089.1738</v>
      </c>
      <c r="R35">
        <v>5839.3490000000002</v>
      </c>
      <c r="S35">
        <v>144.60916</v>
      </c>
      <c r="T35">
        <v>119.93298</v>
      </c>
      <c r="U35">
        <v>129.91512</v>
      </c>
      <c r="V35">
        <v>138.63754</v>
      </c>
      <c r="W35">
        <v>158.84648000000001</v>
      </c>
      <c r="X35">
        <v>122.07654599999999</v>
      </c>
      <c r="Y35">
        <v>366.45190000000002</v>
      </c>
      <c r="Z35">
        <v>146.33835999999999</v>
      </c>
      <c r="AA35">
        <v>331.19540000000001</v>
      </c>
      <c r="AB35">
        <v>439.23293999999999</v>
      </c>
      <c r="AC35">
        <v>274.79433999999998</v>
      </c>
      <c r="AD35">
        <v>352.04843</v>
      </c>
      <c r="AE35">
        <v>255.75059999999999</v>
      </c>
      <c r="AF35">
        <v>315.00319999999999</v>
      </c>
      <c r="AG35">
        <v>349.12912</v>
      </c>
    </row>
    <row r="36" spans="1:33" x14ac:dyDescent="0.25">
      <c r="A36" s="2">
        <v>43407</v>
      </c>
      <c r="B36">
        <v>15267.063</v>
      </c>
      <c r="C36">
        <v>6280.326</v>
      </c>
      <c r="D36">
        <v>11049.609</v>
      </c>
      <c r="E36">
        <v>14779.89</v>
      </c>
      <c r="F36">
        <v>17160.346000000001</v>
      </c>
      <c r="G36">
        <v>12510.527</v>
      </c>
      <c r="H36">
        <v>9299.3544999999995</v>
      </c>
      <c r="I36">
        <v>16505.22</v>
      </c>
      <c r="J36">
        <v>1070.3593000000001</v>
      </c>
      <c r="K36">
        <v>921.76025000000004</v>
      </c>
      <c r="L36">
        <v>520.55119999999999</v>
      </c>
      <c r="M36">
        <v>450.28870000000001</v>
      </c>
      <c r="N36">
        <v>8654.9459999999999</v>
      </c>
      <c r="O36">
        <v>1147.4912999999999</v>
      </c>
      <c r="P36">
        <v>391.50060000000002</v>
      </c>
      <c r="Q36">
        <v>1111.0859</v>
      </c>
      <c r="R36">
        <v>6014.2954</v>
      </c>
      <c r="S36">
        <v>144.91362000000001</v>
      </c>
      <c r="T36">
        <v>121.49737</v>
      </c>
      <c r="U36">
        <v>127.82778</v>
      </c>
      <c r="V36">
        <v>137.60799</v>
      </c>
      <c r="W36">
        <v>156.93603999999999</v>
      </c>
      <c r="X36">
        <v>124.60477</v>
      </c>
      <c r="Y36">
        <v>364.31765999999999</v>
      </c>
      <c r="Z36">
        <v>148.63011</v>
      </c>
      <c r="AA36">
        <v>327.97185999999999</v>
      </c>
      <c r="AB36">
        <v>433.4246</v>
      </c>
      <c r="AC36">
        <v>261.72818000000001</v>
      </c>
      <c r="AD36">
        <v>351.303</v>
      </c>
      <c r="AE36">
        <v>280.96316999999999</v>
      </c>
      <c r="AF36">
        <v>268.81427000000002</v>
      </c>
      <c r="AG36">
        <v>342.29052999999999</v>
      </c>
    </row>
    <row r="37" spans="1:33" x14ac:dyDescent="0.25">
      <c r="A37" s="2">
        <v>43408</v>
      </c>
      <c r="B37">
        <v>15119.52</v>
      </c>
      <c r="C37">
        <v>6532.2539999999999</v>
      </c>
      <c r="D37">
        <v>11221.254999999999</v>
      </c>
      <c r="E37">
        <v>14736.315000000001</v>
      </c>
      <c r="F37">
        <v>17101.726999999999</v>
      </c>
      <c r="G37">
        <v>12896.218999999999</v>
      </c>
      <c r="H37">
        <v>9816.6929999999993</v>
      </c>
      <c r="I37">
        <v>17043.271000000001</v>
      </c>
      <c r="J37">
        <v>1067.6211000000001</v>
      </c>
      <c r="K37">
        <v>954.22969999999998</v>
      </c>
      <c r="L37">
        <v>535.63007000000005</v>
      </c>
      <c r="M37">
        <v>453.12795999999997</v>
      </c>
      <c r="N37">
        <v>9166.76</v>
      </c>
      <c r="O37">
        <v>1367.2831000000001</v>
      </c>
      <c r="P37">
        <v>408.34879999999998</v>
      </c>
      <c r="Q37">
        <v>1160.3512000000001</v>
      </c>
      <c r="R37">
        <v>6499.19</v>
      </c>
      <c r="S37">
        <v>147.49112</v>
      </c>
      <c r="T37">
        <v>127.23298</v>
      </c>
      <c r="U37">
        <v>129.73674</v>
      </c>
      <c r="V37">
        <v>141.55457999999999</v>
      </c>
      <c r="W37">
        <v>155.77674999999999</v>
      </c>
      <c r="X37">
        <v>132.78713999999999</v>
      </c>
      <c r="Y37">
        <v>376.08460000000002</v>
      </c>
      <c r="Z37">
        <v>151.7328</v>
      </c>
      <c r="AA37">
        <v>325.56619999999998</v>
      </c>
      <c r="AB37">
        <v>429.44677999999999</v>
      </c>
      <c r="AC37">
        <v>261.25216999999998</v>
      </c>
      <c r="AD37">
        <v>351.91708</v>
      </c>
      <c r="AE37">
        <v>233.04784000000001</v>
      </c>
      <c r="AF37">
        <v>276.08229999999998</v>
      </c>
      <c r="AG37">
        <v>336.71001999999999</v>
      </c>
    </row>
    <row r="38" spans="1:33" x14ac:dyDescent="0.25">
      <c r="A38" s="2">
        <v>43409</v>
      </c>
      <c r="B38">
        <v>15024.391</v>
      </c>
      <c r="C38">
        <v>7007.0429999999997</v>
      </c>
      <c r="D38">
        <v>11373.503000000001</v>
      </c>
      <c r="E38">
        <v>14735.864</v>
      </c>
      <c r="F38">
        <v>17130.967000000001</v>
      </c>
      <c r="G38">
        <v>13347.011</v>
      </c>
      <c r="H38">
        <v>10363.725</v>
      </c>
      <c r="I38">
        <v>17616.955000000002</v>
      </c>
      <c r="J38">
        <v>1069.8697999999999</v>
      </c>
      <c r="K38">
        <v>996.28570000000002</v>
      </c>
      <c r="L38">
        <v>565.40840000000003</v>
      </c>
      <c r="M38">
        <v>455.37414999999999</v>
      </c>
      <c r="N38">
        <v>9728.8580000000002</v>
      </c>
      <c r="O38">
        <v>1565.8924999999999</v>
      </c>
      <c r="P38">
        <v>435.67939999999999</v>
      </c>
      <c r="Q38">
        <v>1219.202</v>
      </c>
      <c r="R38">
        <v>6966.9633999999996</v>
      </c>
      <c r="S38">
        <v>150.08860999999999</v>
      </c>
      <c r="T38">
        <v>133.08861999999999</v>
      </c>
      <c r="U38">
        <v>130.46687</v>
      </c>
      <c r="V38">
        <v>143.49323999999999</v>
      </c>
      <c r="W38">
        <v>154.77244999999999</v>
      </c>
      <c r="X38">
        <v>136.05760000000001</v>
      </c>
      <c r="Y38">
        <v>363.45943999999997</v>
      </c>
      <c r="Z38">
        <v>154.77083999999999</v>
      </c>
      <c r="AA38">
        <v>323.71019999999999</v>
      </c>
      <c r="AB38">
        <v>422.70089999999999</v>
      </c>
      <c r="AC38">
        <v>248.36919</v>
      </c>
      <c r="AD38">
        <v>356.62673999999998</v>
      </c>
      <c r="AE38">
        <v>292.34989999999999</v>
      </c>
      <c r="AF38">
        <v>247.18561</v>
      </c>
      <c r="AG38">
        <v>330.31819999999999</v>
      </c>
    </row>
    <row r="39" spans="1:33" x14ac:dyDescent="0.25">
      <c r="A39" s="2">
        <v>43410</v>
      </c>
      <c r="B39">
        <v>14962.708000000001</v>
      </c>
      <c r="C39">
        <v>7653.0063</v>
      </c>
      <c r="D39">
        <v>11591.823</v>
      </c>
      <c r="E39">
        <v>14746.013000000001</v>
      </c>
      <c r="F39">
        <v>17251.705000000002</v>
      </c>
      <c r="G39">
        <v>13863.083000000001</v>
      </c>
      <c r="H39">
        <v>11073.815000000001</v>
      </c>
      <c r="I39">
        <v>18349.22</v>
      </c>
      <c r="J39">
        <v>1080.4247</v>
      </c>
      <c r="K39">
        <v>1068.0344</v>
      </c>
      <c r="L39">
        <v>618.00054999999998</v>
      </c>
      <c r="M39">
        <v>472.33582000000001</v>
      </c>
      <c r="N39">
        <v>10427.630999999999</v>
      </c>
      <c r="O39">
        <v>1763.4804999999999</v>
      </c>
      <c r="P39">
        <v>489.91403000000003</v>
      </c>
      <c r="Q39">
        <v>1320.422</v>
      </c>
      <c r="R39">
        <v>7567.6909999999998</v>
      </c>
      <c r="S39">
        <v>152.09417999999999</v>
      </c>
      <c r="T39">
        <v>136.14528000000001</v>
      </c>
      <c r="U39">
        <v>133.24790999999999</v>
      </c>
      <c r="V39">
        <v>144.76536999999999</v>
      </c>
      <c r="W39">
        <v>153.72581</v>
      </c>
      <c r="X39">
        <v>135.36543</v>
      </c>
      <c r="Y39">
        <v>360.03579999999999</v>
      </c>
      <c r="Z39">
        <v>161.74863999999999</v>
      </c>
      <c r="AA39">
        <v>321.63207999999997</v>
      </c>
      <c r="AB39">
        <v>419.74650000000003</v>
      </c>
      <c r="AC39">
        <v>311.66726999999997</v>
      </c>
      <c r="AD39">
        <v>374.28199999999998</v>
      </c>
      <c r="AE39">
        <v>344.03487999999999</v>
      </c>
      <c r="AF39">
        <v>267.56240000000003</v>
      </c>
      <c r="AG39">
        <v>324.73926</v>
      </c>
    </row>
    <row r="40" spans="1:33" x14ac:dyDescent="0.25">
      <c r="A40" s="2">
        <v>43411</v>
      </c>
      <c r="B40">
        <v>14926.43</v>
      </c>
      <c r="C40">
        <v>8334.9699999999993</v>
      </c>
      <c r="D40">
        <v>11774.5</v>
      </c>
      <c r="E40">
        <v>14778.945</v>
      </c>
      <c r="F40">
        <v>17456.271000000001</v>
      </c>
      <c r="G40">
        <v>14313.132</v>
      </c>
      <c r="H40">
        <v>11646.729499999999</v>
      </c>
      <c r="I40">
        <v>18981.280999999999</v>
      </c>
      <c r="J40">
        <v>1101.0225</v>
      </c>
      <c r="K40">
        <v>1136.4485999999999</v>
      </c>
      <c r="L40">
        <v>658.66780000000006</v>
      </c>
      <c r="M40">
        <v>498.45202999999998</v>
      </c>
      <c r="N40">
        <v>10976.099</v>
      </c>
      <c r="O40">
        <v>1942.211</v>
      </c>
      <c r="P40">
        <v>528.78949999999998</v>
      </c>
      <c r="Q40">
        <v>1414.8593000000001</v>
      </c>
      <c r="R40">
        <v>8084.9549999999999</v>
      </c>
      <c r="S40">
        <v>156.22272000000001</v>
      </c>
      <c r="T40">
        <v>141.39420000000001</v>
      </c>
      <c r="U40">
        <v>138.36433</v>
      </c>
      <c r="V40">
        <v>151.2816</v>
      </c>
      <c r="W40">
        <v>153.02267000000001</v>
      </c>
      <c r="X40">
        <v>137.11845</v>
      </c>
      <c r="Y40">
        <v>367.33557000000002</v>
      </c>
      <c r="Z40">
        <v>167.47913</v>
      </c>
      <c r="AA40">
        <v>321.00742000000002</v>
      </c>
      <c r="AB40">
        <v>418.18155000000002</v>
      </c>
      <c r="AC40">
        <v>353.74072000000001</v>
      </c>
      <c r="AD40">
        <v>398.13637999999997</v>
      </c>
      <c r="AE40">
        <v>383.71715999999998</v>
      </c>
      <c r="AF40">
        <v>308.89737000000002</v>
      </c>
      <c r="AG40">
        <v>323.07895000000002</v>
      </c>
    </row>
    <row r="41" spans="1:33" x14ac:dyDescent="0.25">
      <c r="A41" s="2">
        <v>43412</v>
      </c>
      <c r="B41">
        <v>14906.895500000001</v>
      </c>
      <c r="C41">
        <v>8862.6440000000002</v>
      </c>
      <c r="D41">
        <v>11878.843000000001</v>
      </c>
      <c r="E41">
        <v>14808.179</v>
      </c>
      <c r="F41">
        <v>17727.36</v>
      </c>
      <c r="G41">
        <v>14684.888000000001</v>
      </c>
      <c r="H41">
        <v>11974.753000000001</v>
      </c>
      <c r="I41">
        <v>19313.756000000001</v>
      </c>
      <c r="J41">
        <v>1128.1527000000001</v>
      </c>
      <c r="K41">
        <v>1202.7388000000001</v>
      </c>
      <c r="L41">
        <v>697.02997000000005</v>
      </c>
      <c r="M41">
        <v>522.65539999999999</v>
      </c>
      <c r="N41">
        <v>11285.097</v>
      </c>
      <c r="O41">
        <v>1933.1904</v>
      </c>
      <c r="P41">
        <v>563.21900000000005</v>
      </c>
      <c r="Q41">
        <v>1504.7312999999999</v>
      </c>
      <c r="R41">
        <v>8337.8430000000008</v>
      </c>
      <c r="S41">
        <v>157.03706</v>
      </c>
      <c r="T41">
        <v>145.96745000000001</v>
      </c>
      <c r="U41">
        <v>140.74422999999999</v>
      </c>
      <c r="V41">
        <v>152.59798000000001</v>
      </c>
      <c r="W41">
        <v>151.37</v>
      </c>
      <c r="X41">
        <v>139.83251999999999</v>
      </c>
      <c r="Y41">
        <v>370.35583000000003</v>
      </c>
      <c r="Z41">
        <v>173.1703</v>
      </c>
      <c r="AA41">
        <v>322.64886000000001</v>
      </c>
      <c r="AB41">
        <v>418.02246000000002</v>
      </c>
      <c r="AC41">
        <v>389.06380000000001</v>
      </c>
      <c r="AD41">
        <v>419.85635000000002</v>
      </c>
      <c r="AE41">
        <v>428.32679999999999</v>
      </c>
      <c r="AF41">
        <v>338.79363999999998</v>
      </c>
      <c r="AG41">
        <v>324.96390000000002</v>
      </c>
    </row>
    <row r="42" spans="1:33" x14ac:dyDescent="0.25">
      <c r="A42" s="2">
        <v>43413</v>
      </c>
      <c r="B42">
        <v>14907.472</v>
      </c>
      <c r="C42">
        <v>9309.3330000000005</v>
      </c>
      <c r="D42">
        <v>11829.808000000001</v>
      </c>
      <c r="E42">
        <v>14788.391</v>
      </c>
      <c r="F42">
        <v>17986.186000000002</v>
      </c>
      <c r="G42">
        <v>14939.395500000001</v>
      </c>
      <c r="H42">
        <v>12282.195</v>
      </c>
      <c r="I42">
        <v>19575.223000000002</v>
      </c>
      <c r="J42">
        <v>1157.1654000000001</v>
      </c>
      <c r="K42">
        <v>1259.7019</v>
      </c>
      <c r="L42">
        <v>724.23099999999999</v>
      </c>
      <c r="M42">
        <v>542.35590000000002</v>
      </c>
      <c r="N42">
        <v>11674.429</v>
      </c>
      <c r="O42">
        <v>2121.6306</v>
      </c>
      <c r="P42">
        <v>583.90716999999995</v>
      </c>
      <c r="Q42">
        <v>1576.0997</v>
      </c>
      <c r="R42">
        <v>8631.7800000000007</v>
      </c>
      <c r="S42">
        <v>164.94291999999999</v>
      </c>
      <c r="T42">
        <v>143.29076000000001</v>
      </c>
      <c r="U42">
        <v>143.78541999999999</v>
      </c>
      <c r="V42">
        <v>163.11268999999999</v>
      </c>
      <c r="W42">
        <v>151.74895000000001</v>
      </c>
      <c r="X42">
        <v>136.02860000000001</v>
      </c>
      <c r="Y42">
        <v>369.69333</v>
      </c>
      <c r="Z42">
        <v>176.24928</v>
      </c>
      <c r="AA42">
        <v>326.3931</v>
      </c>
      <c r="AB42">
        <v>417.67003999999997</v>
      </c>
      <c r="AC42">
        <v>429.7627</v>
      </c>
      <c r="AD42">
        <v>440.50803000000002</v>
      </c>
      <c r="AE42">
        <v>464.94274999999999</v>
      </c>
      <c r="AF42">
        <v>364.30273</v>
      </c>
      <c r="AG42">
        <v>328.09787</v>
      </c>
    </row>
    <row r="43" spans="1:33" x14ac:dyDescent="0.25">
      <c r="A43" s="2">
        <v>43414</v>
      </c>
      <c r="B43">
        <v>14906.945</v>
      </c>
      <c r="C43">
        <v>9935.0789999999997</v>
      </c>
      <c r="D43">
        <v>12209.808000000001</v>
      </c>
      <c r="E43">
        <v>14787.46</v>
      </c>
      <c r="F43">
        <v>18180.309000000001</v>
      </c>
      <c r="G43">
        <v>15384.129000000001</v>
      </c>
      <c r="H43">
        <v>12979.93</v>
      </c>
      <c r="I43">
        <v>20262.271000000001</v>
      </c>
      <c r="J43">
        <v>1192.7635</v>
      </c>
      <c r="K43">
        <v>1344.6514</v>
      </c>
      <c r="L43">
        <v>761.93190000000004</v>
      </c>
      <c r="M43">
        <v>562.51710000000003</v>
      </c>
      <c r="N43">
        <v>12389.504000000001</v>
      </c>
      <c r="O43">
        <v>2553.8332999999998</v>
      </c>
      <c r="P43">
        <v>609.78319999999997</v>
      </c>
      <c r="Q43">
        <v>1690.5953</v>
      </c>
      <c r="R43">
        <v>9300.7360000000008</v>
      </c>
      <c r="S43">
        <v>182.94855000000001</v>
      </c>
      <c r="T43">
        <v>136.9169</v>
      </c>
      <c r="U43">
        <v>155.60094000000001</v>
      </c>
      <c r="V43">
        <v>185.69872000000001</v>
      </c>
      <c r="W43">
        <v>151.47327000000001</v>
      </c>
      <c r="X43">
        <v>138.46387999999999</v>
      </c>
      <c r="Y43">
        <v>377.24502999999999</v>
      </c>
      <c r="Z43">
        <v>173.88719</v>
      </c>
      <c r="AA43">
        <v>331.74268000000001</v>
      </c>
      <c r="AB43">
        <v>418.84964000000002</v>
      </c>
      <c r="AC43">
        <v>461.55685</v>
      </c>
      <c r="AD43">
        <v>462.04514</v>
      </c>
      <c r="AE43">
        <v>494.46935999999999</v>
      </c>
      <c r="AF43">
        <v>391.72214000000002</v>
      </c>
      <c r="AG43">
        <v>331.54788000000002</v>
      </c>
    </row>
    <row r="44" spans="1:33" x14ac:dyDescent="0.25">
      <c r="A44" s="2">
        <v>43415</v>
      </c>
      <c r="B44">
        <v>14929.876</v>
      </c>
      <c r="C44">
        <v>10381.306</v>
      </c>
      <c r="D44">
        <v>12142.011</v>
      </c>
      <c r="E44">
        <v>14819.175999999999</v>
      </c>
      <c r="F44">
        <v>18432.865000000002</v>
      </c>
      <c r="G44">
        <v>15752.058999999999</v>
      </c>
      <c r="H44">
        <v>13116.011</v>
      </c>
      <c r="I44">
        <v>20334.060000000001</v>
      </c>
      <c r="J44">
        <v>1219.6799000000001</v>
      </c>
      <c r="K44">
        <v>1361.8441</v>
      </c>
      <c r="L44">
        <v>767.34844999999996</v>
      </c>
      <c r="M44">
        <v>573.87756000000002</v>
      </c>
      <c r="N44">
        <v>12538.964</v>
      </c>
      <c r="O44">
        <v>2616.529</v>
      </c>
      <c r="P44">
        <v>604.9665</v>
      </c>
      <c r="Q44">
        <v>1715.2429999999999</v>
      </c>
      <c r="R44">
        <v>9412.6119999999992</v>
      </c>
      <c r="S44">
        <v>185.15706</v>
      </c>
      <c r="T44">
        <v>139.45921000000001</v>
      </c>
      <c r="U44">
        <v>155.64510000000001</v>
      </c>
      <c r="V44">
        <v>186.82234</v>
      </c>
      <c r="W44">
        <v>150.98633000000001</v>
      </c>
      <c r="X44">
        <v>137.82310000000001</v>
      </c>
      <c r="Y44">
        <v>382.94785000000002</v>
      </c>
      <c r="Z44">
        <v>173.19395</v>
      </c>
      <c r="AA44">
        <v>337.70303000000001</v>
      </c>
      <c r="AB44">
        <v>419.36180000000002</v>
      </c>
      <c r="AC44">
        <v>490.37783999999999</v>
      </c>
      <c r="AD44">
        <v>471.32422000000003</v>
      </c>
      <c r="AE44">
        <v>526.44500000000005</v>
      </c>
      <c r="AF44">
        <v>422.32042999999999</v>
      </c>
      <c r="AG44">
        <v>334.56112999999999</v>
      </c>
    </row>
    <row r="45" spans="1:33" x14ac:dyDescent="0.25">
      <c r="A45" s="2">
        <v>43416</v>
      </c>
      <c r="B45">
        <v>14934.835999999999</v>
      </c>
      <c r="C45">
        <v>10125.901</v>
      </c>
      <c r="D45">
        <v>11244.126</v>
      </c>
      <c r="E45">
        <v>14636.924999999999</v>
      </c>
      <c r="F45">
        <v>18658.053</v>
      </c>
      <c r="G45">
        <v>15424.223</v>
      </c>
      <c r="H45">
        <v>12268.405000000001</v>
      </c>
      <c r="I45">
        <v>19336.419999999998</v>
      </c>
      <c r="J45">
        <v>1225.3533</v>
      </c>
      <c r="K45">
        <v>1295.8610000000001</v>
      </c>
      <c r="L45">
        <v>720.51589999999999</v>
      </c>
      <c r="M45">
        <v>564.33519999999999</v>
      </c>
      <c r="N45">
        <v>11691.991</v>
      </c>
      <c r="O45">
        <v>2172.8629999999998</v>
      </c>
      <c r="P45">
        <v>556.82854999999995</v>
      </c>
      <c r="Q45">
        <v>1615.9987000000001</v>
      </c>
      <c r="R45">
        <v>8603.5120000000006</v>
      </c>
      <c r="S45">
        <v>171.36107999999999</v>
      </c>
      <c r="T45">
        <v>139.77485999999999</v>
      </c>
      <c r="U45">
        <v>147.98409000000001</v>
      </c>
      <c r="V45">
        <v>169.27426</v>
      </c>
      <c r="W45">
        <v>151.5086</v>
      </c>
      <c r="X45">
        <v>137.96758</v>
      </c>
      <c r="Y45">
        <v>386.18740000000003</v>
      </c>
      <c r="Z45">
        <v>169.47596999999999</v>
      </c>
      <c r="AA45">
        <v>343.55306999999999</v>
      </c>
      <c r="AB45">
        <v>421.28879999999998</v>
      </c>
      <c r="AC45">
        <v>521.42664000000002</v>
      </c>
      <c r="AD45">
        <v>463.45584000000002</v>
      </c>
      <c r="AE45">
        <v>560.42309999999998</v>
      </c>
      <c r="AF45">
        <v>450.96692000000002</v>
      </c>
      <c r="AG45">
        <v>338.24966000000001</v>
      </c>
    </row>
    <row r="46" spans="1:33" x14ac:dyDescent="0.25">
      <c r="A46" s="2">
        <v>43417</v>
      </c>
      <c r="B46">
        <v>14861.441999999999</v>
      </c>
      <c r="C46">
        <v>9219.5220000000008</v>
      </c>
      <c r="D46">
        <v>10935.745000000001</v>
      </c>
      <c r="E46">
        <v>14317.566999999999</v>
      </c>
      <c r="F46">
        <v>18686.261999999999</v>
      </c>
      <c r="G46">
        <v>14837.308000000001</v>
      </c>
      <c r="H46">
        <v>11655.664000000001</v>
      </c>
      <c r="I46">
        <v>18648.544999999998</v>
      </c>
      <c r="J46">
        <v>1227.5909999999999</v>
      </c>
      <c r="K46">
        <v>1255.528</v>
      </c>
      <c r="L46">
        <v>685.50319999999999</v>
      </c>
      <c r="M46">
        <v>551.09609999999998</v>
      </c>
      <c r="N46">
        <v>11120.758</v>
      </c>
      <c r="O46">
        <v>1889.7733000000001</v>
      </c>
      <c r="P46">
        <v>526.31669999999997</v>
      </c>
      <c r="Q46">
        <v>1562.2338999999999</v>
      </c>
      <c r="R46">
        <v>8026.1469999999999</v>
      </c>
      <c r="S46">
        <v>165.45729</v>
      </c>
      <c r="T46">
        <v>138.60297</v>
      </c>
      <c r="U46">
        <v>144.56924000000001</v>
      </c>
      <c r="V46">
        <v>155.42128</v>
      </c>
      <c r="W46">
        <v>151.67232000000001</v>
      </c>
      <c r="X46">
        <v>138.10847000000001</v>
      </c>
      <c r="Y46">
        <v>394.55360000000002</v>
      </c>
      <c r="Z46">
        <v>171.58029999999999</v>
      </c>
      <c r="AA46">
        <v>348.42446999999999</v>
      </c>
      <c r="AB46">
        <v>425.08413999999999</v>
      </c>
      <c r="AC46">
        <v>546.65607</v>
      </c>
      <c r="AD46">
        <v>454.9855</v>
      </c>
      <c r="AE46">
        <v>588.45519999999999</v>
      </c>
      <c r="AF46">
        <v>465.17514</v>
      </c>
      <c r="AG46">
        <v>342.22555999999997</v>
      </c>
    </row>
    <row r="47" spans="1:33" x14ac:dyDescent="0.25">
      <c r="A47" s="2">
        <v>43418</v>
      </c>
      <c r="B47">
        <v>14733.796</v>
      </c>
      <c r="C47">
        <v>8537.1389999999992</v>
      </c>
      <c r="D47">
        <v>11000.874</v>
      </c>
      <c r="E47">
        <v>14039.331</v>
      </c>
      <c r="F47">
        <v>18554.407999999999</v>
      </c>
      <c r="G47">
        <v>14384.421</v>
      </c>
      <c r="H47">
        <v>11285.36</v>
      </c>
      <c r="I47">
        <v>18272.478999999999</v>
      </c>
      <c r="J47">
        <v>1225.6251999999999</v>
      </c>
      <c r="K47">
        <v>1236.664</v>
      </c>
      <c r="L47">
        <v>680.63256999999999</v>
      </c>
      <c r="M47">
        <v>544.78314</v>
      </c>
      <c r="N47">
        <v>10826.608</v>
      </c>
      <c r="O47">
        <v>1670.5752</v>
      </c>
      <c r="P47">
        <v>527.25490000000002</v>
      </c>
      <c r="Q47">
        <v>1545.4258</v>
      </c>
      <c r="R47">
        <v>7654.5977000000003</v>
      </c>
      <c r="S47">
        <v>160.66978</v>
      </c>
      <c r="T47">
        <v>140.95517000000001</v>
      </c>
      <c r="U47">
        <v>142.59569999999999</v>
      </c>
      <c r="V47">
        <v>148.55494999999999</v>
      </c>
      <c r="W47">
        <v>151.73102</v>
      </c>
      <c r="X47">
        <v>142.54465999999999</v>
      </c>
      <c r="Y47">
        <v>412.76693999999998</v>
      </c>
      <c r="Z47">
        <v>180.65790000000001</v>
      </c>
      <c r="AA47">
        <v>352.2749</v>
      </c>
      <c r="AB47">
        <v>427.79759999999999</v>
      </c>
      <c r="AC47">
        <v>559.04340000000002</v>
      </c>
      <c r="AD47">
        <v>451.22958</v>
      </c>
      <c r="AE47">
        <v>606.62163999999996</v>
      </c>
      <c r="AF47">
        <v>464.11450000000002</v>
      </c>
      <c r="AG47">
        <v>345.99239999999998</v>
      </c>
    </row>
    <row r="48" spans="1:33" x14ac:dyDescent="0.25">
      <c r="A48" s="2">
        <v>43419</v>
      </c>
      <c r="B48">
        <v>14602.378000000001</v>
      </c>
      <c r="C48">
        <v>8139.6216000000004</v>
      </c>
      <c r="D48">
        <v>11164.735000000001</v>
      </c>
      <c r="E48">
        <v>13931.927</v>
      </c>
      <c r="F48">
        <v>18377.951000000001</v>
      </c>
      <c r="G48">
        <v>14350.261</v>
      </c>
      <c r="H48">
        <v>11220.093999999999</v>
      </c>
      <c r="I48">
        <v>18333.055</v>
      </c>
      <c r="J48">
        <v>1225.6246000000001</v>
      </c>
      <c r="K48">
        <v>1236.0923</v>
      </c>
      <c r="L48">
        <v>698.10155999999995</v>
      </c>
      <c r="M48">
        <v>556.56769999999995</v>
      </c>
      <c r="N48">
        <v>10732.145</v>
      </c>
      <c r="O48">
        <v>1549.6556</v>
      </c>
      <c r="P48">
        <v>547.73580000000004</v>
      </c>
      <c r="Q48">
        <v>1540.4335000000001</v>
      </c>
      <c r="R48">
        <v>7515.7437</v>
      </c>
      <c r="S48">
        <v>158.57294999999999</v>
      </c>
      <c r="T48">
        <v>146.96387999999999</v>
      </c>
      <c r="U48">
        <v>143.12477000000001</v>
      </c>
      <c r="V48">
        <v>149.09062</v>
      </c>
      <c r="W48">
        <v>151.75558000000001</v>
      </c>
      <c r="X48">
        <v>138.56752</v>
      </c>
      <c r="Y48">
        <v>441.69349999999997</v>
      </c>
      <c r="Z48">
        <v>186.12602000000001</v>
      </c>
      <c r="AA48">
        <v>356.71359999999999</v>
      </c>
      <c r="AB48">
        <v>433.47152999999997</v>
      </c>
      <c r="AC48">
        <v>574.49699999999996</v>
      </c>
      <c r="AD48">
        <v>453.76015999999998</v>
      </c>
      <c r="AE48">
        <v>627.05205999999998</v>
      </c>
      <c r="AF48">
        <v>465.49047999999999</v>
      </c>
      <c r="AG48">
        <v>350.76602000000003</v>
      </c>
    </row>
    <row r="49" spans="1:33" x14ac:dyDescent="0.25">
      <c r="A49" s="2">
        <v>43420</v>
      </c>
      <c r="B49">
        <v>14503.098</v>
      </c>
      <c r="C49">
        <v>8124.4413999999997</v>
      </c>
      <c r="D49">
        <v>11287.909</v>
      </c>
      <c r="E49">
        <v>13953.614</v>
      </c>
      <c r="F49">
        <v>18242.057000000001</v>
      </c>
      <c r="G49">
        <v>14534.460999999999</v>
      </c>
      <c r="H49">
        <v>11343.281000000001</v>
      </c>
      <c r="I49">
        <v>18571.357</v>
      </c>
      <c r="J49">
        <v>1231.2728</v>
      </c>
      <c r="K49">
        <v>1262.7673</v>
      </c>
      <c r="L49">
        <v>728.08439999999996</v>
      </c>
      <c r="M49">
        <v>570.74519999999995</v>
      </c>
      <c r="N49">
        <v>10769.106</v>
      </c>
      <c r="O49">
        <v>1532.5089</v>
      </c>
      <c r="P49">
        <v>568.86479999999995</v>
      </c>
      <c r="Q49">
        <v>1558.5237999999999</v>
      </c>
      <c r="R49">
        <v>7593.8104999999996</v>
      </c>
      <c r="S49">
        <v>158.32017999999999</v>
      </c>
      <c r="T49">
        <v>144.51730000000001</v>
      </c>
      <c r="U49">
        <v>145.62979999999999</v>
      </c>
      <c r="V49">
        <v>153.85423</v>
      </c>
      <c r="W49">
        <v>151.76643000000001</v>
      </c>
      <c r="X49">
        <v>139.36878999999999</v>
      </c>
      <c r="Y49">
        <v>465.65750000000003</v>
      </c>
      <c r="Z49">
        <v>186.68108000000001</v>
      </c>
      <c r="AA49">
        <v>363.0394</v>
      </c>
      <c r="AB49">
        <v>435.28737999999998</v>
      </c>
      <c r="AC49">
        <v>585.71159999999998</v>
      </c>
      <c r="AD49">
        <v>463.50150000000002</v>
      </c>
      <c r="AE49">
        <v>644.95685000000003</v>
      </c>
      <c r="AF49">
        <v>463.3424</v>
      </c>
      <c r="AG49">
        <v>356.49880000000002</v>
      </c>
    </row>
    <row r="50" spans="1:33" x14ac:dyDescent="0.25">
      <c r="A50" s="2">
        <v>43421</v>
      </c>
      <c r="B50">
        <v>14445.066999999999</v>
      </c>
      <c r="C50">
        <v>8410.8430000000008</v>
      </c>
      <c r="D50">
        <v>11281.105</v>
      </c>
      <c r="E50">
        <v>14064.729499999999</v>
      </c>
      <c r="F50">
        <v>18226.437999999998</v>
      </c>
      <c r="G50">
        <v>14899.704</v>
      </c>
      <c r="H50">
        <v>11515.351000000001</v>
      </c>
      <c r="I50">
        <v>18766.877</v>
      </c>
      <c r="J50">
        <v>1242.0641000000001</v>
      </c>
      <c r="K50">
        <v>1283.8746000000001</v>
      </c>
      <c r="L50">
        <v>738.93677000000002</v>
      </c>
      <c r="M50">
        <v>592.39435000000003</v>
      </c>
      <c r="N50">
        <v>10889.103999999999</v>
      </c>
      <c r="O50">
        <v>1575.124</v>
      </c>
      <c r="P50">
        <v>563.23429999999996</v>
      </c>
      <c r="Q50">
        <v>1576.9297999999999</v>
      </c>
      <c r="R50">
        <v>7823.5443999999998</v>
      </c>
      <c r="S50">
        <v>159.81165999999999</v>
      </c>
      <c r="T50">
        <v>140.74289999999999</v>
      </c>
      <c r="U50">
        <v>148.01137</v>
      </c>
      <c r="V50">
        <v>157.46064999999999</v>
      </c>
      <c r="W50">
        <v>151.79535000000001</v>
      </c>
      <c r="X50">
        <v>141.16628</v>
      </c>
      <c r="Y50">
        <v>483.06490000000002</v>
      </c>
      <c r="Z50">
        <v>179.76373000000001</v>
      </c>
      <c r="AA50">
        <v>369.03417999999999</v>
      </c>
      <c r="AB50">
        <v>437.96679999999998</v>
      </c>
      <c r="AC50">
        <v>595.57719999999995</v>
      </c>
      <c r="AD50">
        <v>475.79491999999999</v>
      </c>
      <c r="AE50">
        <v>660.76020000000005</v>
      </c>
      <c r="AF50">
        <v>460.8689</v>
      </c>
      <c r="AG50">
        <v>360.31191999999999</v>
      </c>
    </row>
    <row r="51" spans="1:33" x14ac:dyDescent="0.25">
      <c r="A51" s="2">
        <v>43422</v>
      </c>
      <c r="B51">
        <v>14424.804</v>
      </c>
      <c r="C51">
        <v>8547.4490000000005</v>
      </c>
      <c r="D51">
        <v>11132.739</v>
      </c>
      <c r="E51">
        <v>14141.374</v>
      </c>
      <c r="F51">
        <v>18306.057000000001</v>
      </c>
      <c r="G51">
        <v>15038.347</v>
      </c>
      <c r="H51">
        <v>11311.841</v>
      </c>
      <c r="I51">
        <v>18557.006000000001</v>
      </c>
      <c r="J51">
        <v>1255.088</v>
      </c>
      <c r="K51">
        <v>1273.4155000000001</v>
      </c>
      <c r="L51">
        <v>713.79240000000004</v>
      </c>
      <c r="M51">
        <v>595.57159999999999</v>
      </c>
      <c r="N51">
        <v>10651.253000000001</v>
      </c>
      <c r="O51">
        <v>1541.1488999999999</v>
      </c>
      <c r="P51">
        <v>536.09937000000002</v>
      </c>
      <c r="Q51">
        <v>1554.3081999999999</v>
      </c>
      <c r="R51">
        <v>7696.0736999999999</v>
      </c>
      <c r="S51">
        <v>160.22054</v>
      </c>
      <c r="T51">
        <v>141.51124999999999</v>
      </c>
      <c r="U51">
        <v>146.53031999999999</v>
      </c>
      <c r="V51">
        <v>156.92261999999999</v>
      </c>
      <c r="W51">
        <v>151.87814</v>
      </c>
      <c r="X51">
        <v>141.15346</v>
      </c>
      <c r="Y51">
        <v>501.18445000000003</v>
      </c>
      <c r="Z51">
        <v>176.90978999999999</v>
      </c>
      <c r="AA51">
        <v>373.44092000000001</v>
      </c>
      <c r="AB51">
        <v>442.86376999999999</v>
      </c>
      <c r="AC51">
        <v>612.83356000000003</v>
      </c>
      <c r="AD51">
        <v>477.63440000000003</v>
      </c>
      <c r="AE51">
        <v>678.61632999999995</v>
      </c>
      <c r="AF51">
        <v>465.26931999999999</v>
      </c>
      <c r="AG51">
        <v>362.69835999999998</v>
      </c>
    </row>
    <row r="52" spans="1:33" x14ac:dyDescent="0.25">
      <c r="A52" s="2">
        <v>43423</v>
      </c>
      <c r="B52">
        <v>14433.403</v>
      </c>
      <c r="C52">
        <v>8739.6859999999997</v>
      </c>
      <c r="D52">
        <v>11493.296</v>
      </c>
      <c r="E52">
        <v>14235.8</v>
      </c>
      <c r="F52">
        <v>18414.521000000001</v>
      </c>
      <c r="G52">
        <v>15202.602000000001</v>
      </c>
      <c r="H52">
        <v>11708.993</v>
      </c>
      <c r="I52">
        <v>19110.353999999999</v>
      </c>
      <c r="J52">
        <v>1279.7753</v>
      </c>
      <c r="K52">
        <v>1313.2614000000001</v>
      </c>
      <c r="L52">
        <v>731.01509999999996</v>
      </c>
      <c r="M52">
        <v>592.28629999999998</v>
      </c>
      <c r="N52">
        <v>11088.879000000001</v>
      </c>
      <c r="O52">
        <v>1715.5189</v>
      </c>
      <c r="P52">
        <v>553.53970000000004</v>
      </c>
      <c r="Q52">
        <v>1607.8384000000001</v>
      </c>
      <c r="R52">
        <v>8062.8104999999996</v>
      </c>
      <c r="S52">
        <v>163.42186000000001</v>
      </c>
      <c r="T52">
        <v>143.63002</v>
      </c>
      <c r="U52">
        <v>147.01521</v>
      </c>
      <c r="V52">
        <v>159.08006</v>
      </c>
      <c r="W52">
        <v>151.94166999999999</v>
      </c>
      <c r="X52">
        <v>149.33869999999999</v>
      </c>
      <c r="Y52">
        <v>517.31915000000004</v>
      </c>
      <c r="Z52">
        <v>179.3903</v>
      </c>
      <c r="AA52">
        <v>381.06252999999998</v>
      </c>
      <c r="AB52">
        <v>446.33456000000001</v>
      </c>
      <c r="AC52">
        <v>626.27279999999996</v>
      </c>
      <c r="AD52">
        <v>480.75234999999998</v>
      </c>
      <c r="AE52">
        <v>688.98566000000005</v>
      </c>
      <c r="AF52">
        <v>464.86948000000001</v>
      </c>
      <c r="AG52">
        <v>366.55103000000003</v>
      </c>
    </row>
    <row r="53" spans="1:33" x14ac:dyDescent="0.25">
      <c r="A53" s="2">
        <v>43424</v>
      </c>
      <c r="B53">
        <v>14507.084999999999</v>
      </c>
      <c r="C53">
        <v>9350.6290000000008</v>
      </c>
      <c r="D53">
        <v>12224.281999999999</v>
      </c>
      <c r="E53">
        <v>14499.082</v>
      </c>
      <c r="F53">
        <v>18590.701000000001</v>
      </c>
      <c r="G53">
        <v>15758.091</v>
      </c>
      <c r="H53">
        <v>12631.934999999999</v>
      </c>
      <c r="I53">
        <v>20099.346000000001</v>
      </c>
      <c r="J53">
        <v>1317.9943000000001</v>
      </c>
      <c r="K53">
        <v>1414.1146000000001</v>
      </c>
      <c r="L53">
        <v>801.68065999999999</v>
      </c>
      <c r="M53">
        <v>610.32280000000003</v>
      </c>
      <c r="N53">
        <v>12000.946</v>
      </c>
      <c r="O53">
        <v>2090.3528000000001</v>
      </c>
      <c r="P53">
        <v>626.3954</v>
      </c>
      <c r="Q53">
        <v>1750.6322</v>
      </c>
      <c r="R53">
        <v>8854.2199999999993</v>
      </c>
      <c r="S53">
        <v>168.95335</v>
      </c>
      <c r="T53">
        <v>148.27936</v>
      </c>
      <c r="U53">
        <v>146.31544</v>
      </c>
      <c r="V53">
        <v>159.64174</v>
      </c>
      <c r="W53">
        <v>152.01356999999999</v>
      </c>
      <c r="X53">
        <v>143.31001000000001</v>
      </c>
      <c r="Y53">
        <v>520.91510000000005</v>
      </c>
      <c r="Z53">
        <v>191.55942999999999</v>
      </c>
      <c r="AA53">
        <v>389.68700000000001</v>
      </c>
      <c r="AB53">
        <v>450.18651999999997</v>
      </c>
      <c r="AC53">
        <v>634.90499999999997</v>
      </c>
      <c r="AD53">
        <v>498.54232999999999</v>
      </c>
      <c r="AE53">
        <v>695.62009999999998</v>
      </c>
      <c r="AF53">
        <v>461.24918000000002</v>
      </c>
      <c r="AG53">
        <v>372.09647000000001</v>
      </c>
    </row>
    <row r="54" spans="1:33" x14ac:dyDescent="0.25">
      <c r="A54" s="2">
        <v>43425</v>
      </c>
      <c r="B54">
        <v>14664.108</v>
      </c>
      <c r="C54">
        <v>10420.873</v>
      </c>
      <c r="D54">
        <v>13078.222</v>
      </c>
      <c r="E54">
        <v>14898.424999999999</v>
      </c>
      <c r="F54">
        <v>18868.062000000002</v>
      </c>
      <c r="G54">
        <v>16487.793000000001</v>
      </c>
      <c r="H54">
        <v>13731.919</v>
      </c>
      <c r="I54">
        <v>21299.092000000001</v>
      </c>
      <c r="J54">
        <v>1366.5099</v>
      </c>
      <c r="K54">
        <v>1551.3213000000001</v>
      </c>
      <c r="L54">
        <v>880.11260000000004</v>
      </c>
      <c r="M54">
        <v>649.15409999999997</v>
      </c>
      <c r="N54">
        <v>13076.465</v>
      </c>
      <c r="O54">
        <v>2576.1016</v>
      </c>
      <c r="P54">
        <v>694.05853000000002</v>
      </c>
      <c r="Q54">
        <v>1935.6382000000001</v>
      </c>
      <c r="R54">
        <v>9882.1360000000004</v>
      </c>
      <c r="S54">
        <v>179.86183</v>
      </c>
      <c r="T54">
        <v>148.50738999999999</v>
      </c>
      <c r="U54">
        <v>153.82816</v>
      </c>
      <c r="V54">
        <v>172.60473999999999</v>
      </c>
      <c r="W54">
        <v>152.20589000000001</v>
      </c>
      <c r="X54">
        <v>146.79738</v>
      </c>
      <c r="Y54">
        <v>524.53620000000001</v>
      </c>
      <c r="Z54">
        <v>198.16441</v>
      </c>
      <c r="AA54">
        <v>398.40845000000002</v>
      </c>
      <c r="AB54">
        <v>455.78194999999999</v>
      </c>
      <c r="AC54">
        <v>642.19500000000005</v>
      </c>
      <c r="AD54">
        <v>535.16269999999997</v>
      </c>
      <c r="AE54">
        <v>696.24120000000005</v>
      </c>
      <c r="AF54">
        <v>458.31918000000002</v>
      </c>
      <c r="AG54">
        <v>377.7921</v>
      </c>
    </row>
    <row r="55" spans="1:33" x14ac:dyDescent="0.25">
      <c r="A55" s="2">
        <v>43426</v>
      </c>
      <c r="B55">
        <v>14846.593999999999</v>
      </c>
      <c r="C55">
        <v>11114.843999999999</v>
      </c>
      <c r="D55">
        <v>13160.441000000001</v>
      </c>
      <c r="E55">
        <v>15166.425999999999</v>
      </c>
      <c r="F55">
        <v>19197.150000000001</v>
      </c>
      <c r="G55">
        <v>17151.613000000001</v>
      </c>
      <c r="H55">
        <v>14001.239</v>
      </c>
      <c r="I55">
        <v>21522.34</v>
      </c>
      <c r="J55">
        <v>1402.3793000000001</v>
      </c>
      <c r="K55">
        <v>1587.3578</v>
      </c>
      <c r="L55">
        <v>885.60929999999996</v>
      </c>
      <c r="M55">
        <v>679.19119999999998</v>
      </c>
      <c r="N55">
        <v>13255.503000000001</v>
      </c>
      <c r="O55">
        <v>2689.9333000000001</v>
      </c>
      <c r="P55">
        <v>678.52009999999996</v>
      </c>
      <c r="Q55">
        <v>1978.5624</v>
      </c>
      <c r="R55">
        <v>10116.851000000001</v>
      </c>
      <c r="S55">
        <v>184.70964000000001</v>
      </c>
      <c r="T55">
        <v>150.66309999999999</v>
      </c>
      <c r="U55">
        <v>156.44675000000001</v>
      </c>
      <c r="V55">
        <v>178.1534</v>
      </c>
      <c r="W55">
        <v>152.53776999999999</v>
      </c>
      <c r="X55">
        <v>153.95322999999999</v>
      </c>
      <c r="Y55">
        <v>543.92780000000005</v>
      </c>
      <c r="Z55">
        <v>186.45411999999999</v>
      </c>
      <c r="AA55">
        <v>406.20517000000001</v>
      </c>
      <c r="AB55">
        <v>463.25920000000002</v>
      </c>
      <c r="AC55">
        <v>653.17830000000004</v>
      </c>
      <c r="AD55">
        <v>555.85015999999996</v>
      </c>
      <c r="AE55">
        <v>691.26215000000002</v>
      </c>
      <c r="AF55">
        <v>461.10962000000001</v>
      </c>
      <c r="AG55">
        <v>385.42971999999997</v>
      </c>
    </row>
    <row r="56" spans="1:33" x14ac:dyDescent="0.25">
      <c r="A56" s="2">
        <v>43427</v>
      </c>
      <c r="B56">
        <v>14996.258</v>
      </c>
      <c r="C56">
        <v>11124.679</v>
      </c>
      <c r="D56">
        <v>12967.575000000001</v>
      </c>
      <c r="E56">
        <v>15112.61</v>
      </c>
      <c r="F56">
        <v>19631.287</v>
      </c>
      <c r="G56">
        <v>16947.620999999999</v>
      </c>
      <c r="H56">
        <v>13580.386</v>
      </c>
      <c r="I56">
        <v>21203.657999999999</v>
      </c>
      <c r="J56">
        <v>1426.2148</v>
      </c>
      <c r="K56">
        <v>1554.8062</v>
      </c>
      <c r="L56">
        <v>836.60109999999997</v>
      </c>
      <c r="M56">
        <v>672.92219999999998</v>
      </c>
      <c r="N56">
        <v>12842.979499999999</v>
      </c>
      <c r="O56">
        <v>2479.1572000000001</v>
      </c>
      <c r="P56">
        <v>626.45385999999996</v>
      </c>
      <c r="Q56">
        <v>1917.7325000000001</v>
      </c>
      <c r="R56">
        <v>9703.2929999999997</v>
      </c>
      <c r="S56">
        <v>184.52266</v>
      </c>
      <c r="T56">
        <v>154.70844</v>
      </c>
      <c r="U56">
        <v>156.14637999999999</v>
      </c>
      <c r="V56">
        <v>175.76410999999999</v>
      </c>
      <c r="W56">
        <v>152.92769000000001</v>
      </c>
      <c r="X56">
        <v>156.10774000000001</v>
      </c>
      <c r="Y56">
        <v>582.2663</v>
      </c>
      <c r="Z56">
        <v>184.52856</v>
      </c>
      <c r="AA56">
        <v>414.23867999999999</v>
      </c>
      <c r="AB56">
        <v>474.60509999999999</v>
      </c>
      <c r="AC56">
        <v>669.55160000000001</v>
      </c>
      <c r="AD56">
        <v>551.63054999999997</v>
      </c>
      <c r="AE56">
        <v>664.69560000000001</v>
      </c>
      <c r="AF56">
        <v>471.40096999999997</v>
      </c>
      <c r="AG56">
        <v>395.83273000000003</v>
      </c>
    </row>
    <row r="57" spans="1:33" x14ac:dyDescent="0.25">
      <c r="A57" s="2">
        <v>43428</v>
      </c>
      <c r="B57">
        <v>15033.37</v>
      </c>
      <c r="C57">
        <v>10947.465</v>
      </c>
      <c r="D57">
        <v>13110.684999999999</v>
      </c>
      <c r="E57">
        <v>15053.984</v>
      </c>
      <c r="F57">
        <v>19868.27</v>
      </c>
      <c r="G57">
        <v>16630.38</v>
      </c>
      <c r="H57">
        <v>13310.883</v>
      </c>
      <c r="I57">
        <v>21070.87</v>
      </c>
      <c r="J57">
        <v>1440.4672</v>
      </c>
      <c r="K57">
        <v>1524.9384</v>
      </c>
      <c r="L57">
        <v>806.41769999999997</v>
      </c>
      <c r="M57">
        <v>659.6943</v>
      </c>
      <c r="N57">
        <v>12608.625</v>
      </c>
      <c r="O57">
        <v>2296.4070000000002</v>
      </c>
      <c r="P57">
        <v>601.19195999999999</v>
      </c>
      <c r="Q57">
        <v>1873.2216000000001</v>
      </c>
      <c r="R57">
        <v>9372.8490000000002</v>
      </c>
      <c r="S57">
        <v>183.52709999999999</v>
      </c>
      <c r="T57">
        <v>160.08363</v>
      </c>
      <c r="U57">
        <v>160.61076</v>
      </c>
      <c r="V57">
        <v>175.85804999999999</v>
      </c>
      <c r="W57">
        <v>153.88202999999999</v>
      </c>
      <c r="X57">
        <v>157.09071</v>
      </c>
      <c r="Y57">
        <v>583.61649999999997</v>
      </c>
      <c r="Z57">
        <v>182.50214</v>
      </c>
      <c r="AA57">
        <v>423.91232000000002</v>
      </c>
      <c r="AB57">
        <v>484.56362999999999</v>
      </c>
      <c r="AC57">
        <v>676.21</v>
      </c>
      <c r="AD57">
        <v>541.83600000000001</v>
      </c>
      <c r="AE57">
        <v>685.46109999999999</v>
      </c>
      <c r="AF57">
        <v>478.51780000000002</v>
      </c>
      <c r="AG57">
        <v>406.49599999999998</v>
      </c>
    </row>
    <row r="58" spans="1:33" x14ac:dyDescent="0.25">
      <c r="A58" s="2">
        <v>43429</v>
      </c>
      <c r="B58">
        <v>15072.427</v>
      </c>
      <c r="C58">
        <v>10651.163</v>
      </c>
      <c r="D58">
        <v>12973.86</v>
      </c>
      <c r="E58">
        <v>14967.94</v>
      </c>
      <c r="F58">
        <v>19997.169999999998</v>
      </c>
      <c r="G58">
        <v>15916.026</v>
      </c>
      <c r="H58">
        <v>12430.023999999999</v>
      </c>
      <c r="I58">
        <v>20340.756000000001</v>
      </c>
      <c r="J58">
        <v>1429.2645</v>
      </c>
      <c r="K58">
        <v>1425.1034</v>
      </c>
      <c r="L58">
        <v>738.17267000000004</v>
      </c>
      <c r="M58">
        <v>634.38080000000002</v>
      </c>
      <c r="N58">
        <v>11768.826999999999</v>
      </c>
      <c r="O58">
        <v>1911.5078000000001</v>
      </c>
      <c r="P58">
        <v>550.91125</v>
      </c>
      <c r="Q58">
        <v>1735.482</v>
      </c>
      <c r="R58">
        <v>8480.2080000000005</v>
      </c>
      <c r="S58">
        <v>179.52735999999999</v>
      </c>
      <c r="T58">
        <v>151.23497</v>
      </c>
      <c r="U58">
        <v>162.90091000000001</v>
      </c>
      <c r="V58">
        <v>173.54607999999999</v>
      </c>
      <c r="W58">
        <v>155.00844000000001</v>
      </c>
      <c r="X58">
        <v>152.61336</v>
      </c>
      <c r="Y58">
        <v>592.78959999999995</v>
      </c>
      <c r="Z58">
        <v>182.20854</v>
      </c>
      <c r="AA58">
        <v>431.92687999999998</v>
      </c>
      <c r="AB58">
        <v>495.50954999999999</v>
      </c>
      <c r="AC58">
        <v>674.71770000000004</v>
      </c>
      <c r="AD58">
        <v>521.97329999999999</v>
      </c>
      <c r="AE58">
        <v>700.59595000000002</v>
      </c>
      <c r="AF58">
        <v>490.05063000000001</v>
      </c>
      <c r="AG58">
        <v>416.42612000000003</v>
      </c>
    </row>
    <row r="59" spans="1:33" x14ac:dyDescent="0.25">
      <c r="A59" s="2">
        <v>43430</v>
      </c>
      <c r="B59">
        <v>15076.31</v>
      </c>
      <c r="C59">
        <v>9870.1329999999998</v>
      </c>
      <c r="D59">
        <v>12636.437</v>
      </c>
      <c r="E59">
        <v>14813.789000000001</v>
      </c>
      <c r="F59">
        <v>19953.384999999998</v>
      </c>
      <c r="G59">
        <v>15058.665000000001</v>
      </c>
      <c r="H59">
        <v>11322.661</v>
      </c>
      <c r="I59">
        <v>19349.826000000001</v>
      </c>
      <c r="J59">
        <v>1404.1249</v>
      </c>
      <c r="K59">
        <v>1298.6821</v>
      </c>
      <c r="L59">
        <v>660.24069999999995</v>
      </c>
      <c r="M59">
        <v>610.62243999999998</v>
      </c>
      <c r="N59">
        <v>10714.321</v>
      </c>
      <c r="O59">
        <v>1509.5977</v>
      </c>
      <c r="P59">
        <v>495.54477000000003</v>
      </c>
      <c r="Q59">
        <v>1567.7246</v>
      </c>
      <c r="R59">
        <v>7428.3710000000001</v>
      </c>
      <c r="S59">
        <v>175.38933</v>
      </c>
      <c r="T59">
        <v>154.84329</v>
      </c>
      <c r="U59">
        <v>160.49553</v>
      </c>
      <c r="V59">
        <v>169.70536999999999</v>
      </c>
      <c r="W59">
        <v>156.2003</v>
      </c>
      <c r="X59">
        <v>158.51067</v>
      </c>
      <c r="Y59">
        <v>584.58529999999996</v>
      </c>
      <c r="Z59">
        <v>182.3133</v>
      </c>
      <c r="AA59">
        <v>437.00709999999998</v>
      </c>
      <c r="AB59">
        <v>501.47806000000003</v>
      </c>
      <c r="AC59">
        <v>679.16120000000001</v>
      </c>
      <c r="AD59">
        <v>500.06545999999997</v>
      </c>
      <c r="AE59">
        <v>719.02166999999997</v>
      </c>
      <c r="AF59">
        <v>505.46658000000002</v>
      </c>
      <c r="AG59">
        <v>426.11959999999999</v>
      </c>
    </row>
    <row r="60" spans="1:33" x14ac:dyDescent="0.25">
      <c r="A60" s="2">
        <v>43431</v>
      </c>
      <c r="B60">
        <v>15056.272999999999</v>
      </c>
      <c r="C60">
        <v>8863.4940000000006</v>
      </c>
      <c r="D60">
        <v>12985.300999999999</v>
      </c>
      <c r="E60">
        <v>14754.797</v>
      </c>
      <c r="F60">
        <v>19727.893</v>
      </c>
      <c r="G60">
        <v>14539.668</v>
      </c>
      <c r="H60">
        <v>11225.71</v>
      </c>
      <c r="I60">
        <v>19399.678</v>
      </c>
      <c r="J60">
        <v>1382.6624999999999</v>
      </c>
      <c r="K60">
        <v>1263.7722000000001</v>
      </c>
      <c r="L60">
        <v>645.36310000000003</v>
      </c>
      <c r="M60">
        <v>583.44309999999996</v>
      </c>
      <c r="N60">
        <v>10668.416999999999</v>
      </c>
      <c r="O60">
        <v>1547.7620999999999</v>
      </c>
      <c r="P60">
        <v>493.03197999999998</v>
      </c>
      <c r="Q60">
        <v>1527.1318000000001</v>
      </c>
      <c r="R60">
        <v>7359.2730000000001</v>
      </c>
      <c r="S60">
        <v>179.00507999999999</v>
      </c>
      <c r="T60">
        <v>166.28928999999999</v>
      </c>
      <c r="U60">
        <v>158.44969</v>
      </c>
      <c r="V60">
        <v>170.08339000000001</v>
      </c>
      <c r="W60">
        <v>157.25996000000001</v>
      </c>
      <c r="X60">
        <v>162.78772000000001</v>
      </c>
      <c r="Y60">
        <v>583.09704999999997</v>
      </c>
      <c r="Z60">
        <v>184.8974</v>
      </c>
      <c r="AA60">
        <v>443.78573999999998</v>
      </c>
      <c r="AB60">
        <v>513.89886000000001</v>
      </c>
      <c r="AC60">
        <v>687.30695000000003</v>
      </c>
      <c r="AD60">
        <v>482.49572999999998</v>
      </c>
      <c r="AE60">
        <v>728.7405</v>
      </c>
      <c r="AF60">
        <v>514.56475999999998</v>
      </c>
      <c r="AG60">
        <v>434.83069999999998</v>
      </c>
    </row>
    <row r="61" spans="1:33" x14ac:dyDescent="0.25">
      <c r="A61" s="2">
        <v>43432</v>
      </c>
      <c r="B61">
        <v>15091.983</v>
      </c>
      <c r="C61">
        <v>8490.6470000000008</v>
      </c>
      <c r="D61">
        <v>13400.305</v>
      </c>
      <c r="E61">
        <v>14889.69</v>
      </c>
      <c r="F61">
        <v>19534.268</v>
      </c>
      <c r="G61">
        <v>14543.645500000001</v>
      </c>
      <c r="H61">
        <v>11348.449000000001</v>
      </c>
      <c r="I61">
        <v>19752.879000000001</v>
      </c>
      <c r="J61">
        <v>1358.9077</v>
      </c>
      <c r="K61">
        <v>1217.0775000000001</v>
      </c>
      <c r="L61">
        <v>621.82836999999995</v>
      </c>
      <c r="M61">
        <v>574.61590000000001</v>
      </c>
      <c r="N61">
        <v>10785.464</v>
      </c>
      <c r="O61">
        <v>1570.7246</v>
      </c>
      <c r="P61">
        <v>473.56551999999999</v>
      </c>
      <c r="Q61">
        <v>1473.0405000000001</v>
      </c>
      <c r="R61">
        <v>7426.2330000000002</v>
      </c>
      <c r="S61">
        <v>180.77997999999999</v>
      </c>
      <c r="T61">
        <v>165.19478000000001</v>
      </c>
      <c r="U61">
        <v>161.96214000000001</v>
      </c>
      <c r="V61">
        <v>172.3886</v>
      </c>
      <c r="W61">
        <v>157.82022000000001</v>
      </c>
      <c r="X61">
        <v>162.81790000000001</v>
      </c>
      <c r="Y61">
        <v>586.87509999999997</v>
      </c>
      <c r="Z61">
        <v>187.79543000000001</v>
      </c>
      <c r="AA61">
        <v>446.18347</v>
      </c>
      <c r="AB61">
        <v>517.09069999999997</v>
      </c>
      <c r="AC61">
        <v>701.30133000000001</v>
      </c>
      <c r="AD61">
        <v>470.81576999999999</v>
      </c>
      <c r="AE61">
        <v>740.31804999999997</v>
      </c>
      <c r="AF61">
        <v>522.00609999999995</v>
      </c>
      <c r="AG61">
        <v>439.86509999999998</v>
      </c>
    </row>
    <row r="62" spans="1:33" x14ac:dyDescent="0.25">
      <c r="A62" s="2">
        <v>43433</v>
      </c>
      <c r="B62">
        <v>15130.972</v>
      </c>
      <c r="C62">
        <v>9005.6869999999999</v>
      </c>
      <c r="D62">
        <v>14468.168</v>
      </c>
      <c r="E62">
        <v>15254.041999999999</v>
      </c>
      <c r="F62">
        <v>19524.098000000002</v>
      </c>
      <c r="G62">
        <v>15759.343000000001</v>
      </c>
      <c r="H62">
        <v>12824.616</v>
      </c>
      <c r="I62">
        <v>21527.768</v>
      </c>
      <c r="J62">
        <v>1350.3018999999999</v>
      </c>
      <c r="K62">
        <v>1288.1323</v>
      </c>
      <c r="L62">
        <v>669.20270000000005</v>
      </c>
      <c r="M62">
        <v>578.83794999999998</v>
      </c>
      <c r="N62">
        <v>12273.395500000001</v>
      </c>
      <c r="O62">
        <v>2062.5232000000001</v>
      </c>
      <c r="P62">
        <v>504.12527</v>
      </c>
      <c r="Q62">
        <v>1574.6406999999999</v>
      </c>
      <c r="R62">
        <v>8652.5709999999999</v>
      </c>
      <c r="S62">
        <v>190.02211</v>
      </c>
      <c r="T62">
        <v>166.97613999999999</v>
      </c>
      <c r="U62">
        <v>165.77058</v>
      </c>
      <c r="V62">
        <v>177.54951</v>
      </c>
      <c r="W62">
        <v>158.44681</v>
      </c>
      <c r="X62">
        <v>170.53299999999999</v>
      </c>
      <c r="Y62">
        <v>578.21259999999995</v>
      </c>
      <c r="Z62">
        <v>188.9966</v>
      </c>
      <c r="AA62">
        <v>450.36792000000003</v>
      </c>
      <c r="AB62">
        <v>519.43395999999996</v>
      </c>
      <c r="AC62">
        <v>711.74369999999999</v>
      </c>
      <c r="AD62">
        <v>468.67020000000002</v>
      </c>
      <c r="AE62">
        <v>710.52344000000005</v>
      </c>
      <c r="AF62">
        <v>525.04332999999997</v>
      </c>
      <c r="AG62">
        <v>450.53030000000001</v>
      </c>
    </row>
    <row r="63" spans="1:33" x14ac:dyDescent="0.25">
      <c r="A63" s="2">
        <v>43434</v>
      </c>
      <c r="B63">
        <v>15179.195</v>
      </c>
      <c r="C63">
        <v>8367.6830000000009</v>
      </c>
      <c r="D63">
        <v>11446.297</v>
      </c>
      <c r="E63">
        <v>14629.291999999999</v>
      </c>
      <c r="F63">
        <v>19637.171999999999</v>
      </c>
      <c r="G63">
        <v>14348.289000000001</v>
      </c>
      <c r="H63">
        <v>9089.3050000000003</v>
      </c>
      <c r="I63">
        <v>16885.673999999999</v>
      </c>
      <c r="J63">
        <v>1308.8598999999999</v>
      </c>
      <c r="K63">
        <v>1044.0133000000001</v>
      </c>
      <c r="L63">
        <v>504.94556</v>
      </c>
      <c r="M63">
        <v>597.22829999999999</v>
      </c>
      <c r="N63">
        <v>8282.69</v>
      </c>
      <c r="O63">
        <v>862.22820000000002</v>
      </c>
      <c r="P63">
        <v>368.54126000000002</v>
      </c>
      <c r="Q63">
        <v>1208.55</v>
      </c>
      <c r="R63">
        <v>5386.3945000000003</v>
      </c>
      <c r="S63">
        <v>173.10272000000001</v>
      </c>
      <c r="T63">
        <v>175.68286000000001</v>
      </c>
      <c r="U63">
        <v>168.78505000000001</v>
      </c>
      <c r="V63">
        <v>168.82031000000001</v>
      </c>
      <c r="W63">
        <v>160.03165000000001</v>
      </c>
      <c r="X63">
        <v>171.39976999999999</v>
      </c>
      <c r="Y63">
        <v>641.53520000000003</v>
      </c>
      <c r="Z63">
        <v>185.07558</v>
      </c>
      <c r="AA63">
        <v>450.49400000000003</v>
      </c>
      <c r="AB63">
        <v>527.63400000000001</v>
      </c>
      <c r="AC63">
        <v>723.46500000000003</v>
      </c>
      <c r="AD63">
        <v>460.25247000000002</v>
      </c>
      <c r="AE63">
        <v>619.29663000000005</v>
      </c>
      <c r="AF63">
        <v>564.83339999999998</v>
      </c>
      <c r="AG63">
        <v>465.55282999999997</v>
      </c>
    </row>
    <row r="64" spans="1:33" x14ac:dyDescent="0.25">
      <c r="A64" s="2">
        <v>43435</v>
      </c>
      <c r="B64">
        <v>14987.878000000001</v>
      </c>
      <c r="C64">
        <v>5446.8306000000002</v>
      </c>
      <c r="D64">
        <v>10735.056</v>
      </c>
      <c r="E64">
        <v>13926.64</v>
      </c>
      <c r="F64">
        <v>19459.123</v>
      </c>
      <c r="G64">
        <v>11877.109</v>
      </c>
      <c r="H64">
        <v>6388.98</v>
      </c>
      <c r="I64">
        <v>13924.813</v>
      </c>
      <c r="J64">
        <v>1269.2492999999999</v>
      </c>
      <c r="K64">
        <v>908.50170000000003</v>
      </c>
      <c r="L64">
        <v>449.14218</v>
      </c>
      <c r="M64">
        <v>558.07889999999998</v>
      </c>
      <c r="N64">
        <v>5970.3516</v>
      </c>
      <c r="O64">
        <v>513.91290000000004</v>
      </c>
      <c r="P64">
        <v>351.79354999999998</v>
      </c>
      <c r="Q64">
        <v>1029.2589</v>
      </c>
      <c r="R64">
        <v>3277.1077</v>
      </c>
      <c r="S64">
        <v>173.46529000000001</v>
      </c>
      <c r="T64">
        <v>185.7646</v>
      </c>
      <c r="U64">
        <v>173.43036000000001</v>
      </c>
      <c r="V64">
        <v>173.32634999999999</v>
      </c>
      <c r="W64">
        <v>163.36461</v>
      </c>
      <c r="X64">
        <v>168.31206</v>
      </c>
      <c r="Y64">
        <v>680.55334000000005</v>
      </c>
      <c r="Z64">
        <v>194.70168000000001</v>
      </c>
      <c r="AA64">
        <v>452.52426000000003</v>
      </c>
      <c r="AB64">
        <v>536.69946000000004</v>
      </c>
      <c r="AC64">
        <v>676.16809999999998</v>
      </c>
      <c r="AD64">
        <v>441.14175</v>
      </c>
      <c r="AE64">
        <v>578.62540000000001</v>
      </c>
      <c r="AF64">
        <v>613.08527000000004</v>
      </c>
      <c r="AG64">
        <v>486.56808000000001</v>
      </c>
    </row>
    <row r="65" spans="1:33" x14ac:dyDescent="0.25">
      <c r="A65" s="2">
        <v>43436</v>
      </c>
      <c r="B65">
        <v>14632.656000000001</v>
      </c>
      <c r="C65">
        <v>4233.7686000000003</v>
      </c>
      <c r="D65">
        <v>10439.262000000001</v>
      </c>
      <c r="E65">
        <v>13636.222</v>
      </c>
      <c r="F65">
        <v>18474.807000000001</v>
      </c>
      <c r="G65">
        <v>10162.294</v>
      </c>
      <c r="H65">
        <v>5231.3519999999999</v>
      </c>
      <c r="I65">
        <v>12505.215</v>
      </c>
      <c r="J65">
        <v>1240.0444</v>
      </c>
      <c r="K65">
        <v>852.46050000000002</v>
      </c>
      <c r="L65">
        <v>453.10091999999997</v>
      </c>
      <c r="M65">
        <v>524.13959999999997</v>
      </c>
      <c r="N65">
        <v>4947.9250000000002</v>
      </c>
      <c r="O65">
        <v>338.48203000000001</v>
      </c>
      <c r="P65">
        <v>357.59566999999998</v>
      </c>
      <c r="Q65">
        <v>966.79349999999999</v>
      </c>
      <c r="R65">
        <v>2530.5929999999998</v>
      </c>
      <c r="S65">
        <v>177.08417</v>
      </c>
      <c r="T65">
        <v>202.41030000000001</v>
      </c>
      <c r="U65">
        <v>172.0515</v>
      </c>
      <c r="V65">
        <v>172.79778999999999</v>
      </c>
      <c r="W65">
        <v>168.67325</v>
      </c>
      <c r="X65">
        <v>175.22687999999999</v>
      </c>
      <c r="Y65">
        <v>634.02679999999998</v>
      </c>
      <c r="Z65">
        <v>204.40362999999999</v>
      </c>
      <c r="AA65">
        <v>454.60037</v>
      </c>
      <c r="AB65">
        <v>545.9366</v>
      </c>
      <c r="AC65">
        <v>615.56359999999995</v>
      </c>
      <c r="AD65">
        <v>421.57193000000001</v>
      </c>
      <c r="AE65">
        <v>612.87919999999997</v>
      </c>
      <c r="AF65">
        <v>625.0557</v>
      </c>
      <c r="AG65">
        <v>497.78226000000001</v>
      </c>
    </row>
    <row r="66" spans="1:33" x14ac:dyDescent="0.25">
      <c r="A66" s="2">
        <v>43437</v>
      </c>
      <c r="B66">
        <v>14339.965</v>
      </c>
      <c r="C66">
        <v>3683.1785</v>
      </c>
      <c r="D66">
        <v>10399.725</v>
      </c>
      <c r="E66">
        <v>13445.272000000001</v>
      </c>
      <c r="F66">
        <v>17341.099999999999</v>
      </c>
      <c r="G66">
        <v>8977.4089999999997</v>
      </c>
      <c r="H66">
        <v>4885.54</v>
      </c>
      <c r="I66">
        <v>12221.665000000001</v>
      </c>
      <c r="J66">
        <v>1201.0642</v>
      </c>
      <c r="K66">
        <v>837.14580000000001</v>
      </c>
      <c r="L66">
        <v>477.01961999999997</v>
      </c>
      <c r="M66">
        <v>486.89229999999998</v>
      </c>
      <c r="N66">
        <v>4645.6689999999999</v>
      </c>
      <c r="O66">
        <v>283.71967000000001</v>
      </c>
      <c r="P66">
        <v>377.79939999999999</v>
      </c>
      <c r="Q66">
        <v>945.77809999999999</v>
      </c>
      <c r="R66">
        <v>2326.3894</v>
      </c>
      <c r="S66">
        <v>179.19025999999999</v>
      </c>
      <c r="T66">
        <v>220.96415999999999</v>
      </c>
      <c r="U66">
        <v>180.27454</v>
      </c>
      <c r="V66">
        <v>178.87262000000001</v>
      </c>
      <c r="W66">
        <v>178.3664</v>
      </c>
      <c r="X66">
        <v>186.12363999999999</v>
      </c>
      <c r="Y66">
        <v>609.49329999999998</v>
      </c>
      <c r="Z66">
        <v>214.44658000000001</v>
      </c>
      <c r="AA66">
        <v>453.17687999999998</v>
      </c>
      <c r="AB66">
        <v>556.91643999999997</v>
      </c>
      <c r="AC66">
        <v>600.13873000000001</v>
      </c>
      <c r="AD66">
        <v>401.96386999999999</v>
      </c>
      <c r="AE66">
        <v>643.89373999999998</v>
      </c>
      <c r="AF66">
        <v>619.54939999999999</v>
      </c>
      <c r="AG66">
        <v>490.91257000000002</v>
      </c>
    </row>
    <row r="67" spans="1:33" x14ac:dyDescent="0.25">
      <c r="A67" s="2">
        <v>43438</v>
      </c>
      <c r="B67">
        <v>14131.31</v>
      </c>
      <c r="C67">
        <v>3779.2024000000001</v>
      </c>
      <c r="D67">
        <v>10690.87</v>
      </c>
      <c r="E67">
        <v>13353.757</v>
      </c>
      <c r="F67">
        <v>16354.766</v>
      </c>
      <c r="G67">
        <v>8490.8240000000005</v>
      </c>
      <c r="H67">
        <v>5447.8639999999996</v>
      </c>
      <c r="I67">
        <v>13293.09</v>
      </c>
      <c r="J67">
        <v>1157.3032000000001</v>
      </c>
      <c r="K67">
        <v>851.01556000000005</v>
      </c>
      <c r="L67">
        <v>526.78340000000003</v>
      </c>
      <c r="M67">
        <v>469.76053000000002</v>
      </c>
      <c r="N67">
        <v>5125.5483000000004</v>
      </c>
      <c r="O67">
        <v>318.64807000000002</v>
      </c>
      <c r="P67">
        <v>427.25986</v>
      </c>
      <c r="Q67">
        <v>959.25684000000001</v>
      </c>
      <c r="R67">
        <v>2712.4625999999998</v>
      </c>
      <c r="S67">
        <v>185.23133999999999</v>
      </c>
      <c r="T67">
        <v>236.91883999999999</v>
      </c>
      <c r="U67">
        <v>188.72936999999999</v>
      </c>
      <c r="V67">
        <v>189.13042999999999</v>
      </c>
      <c r="W67">
        <v>196.58076</v>
      </c>
      <c r="X67">
        <v>180.03554</v>
      </c>
      <c r="Y67">
        <v>619.67460000000005</v>
      </c>
      <c r="Z67">
        <v>222.20013</v>
      </c>
      <c r="AA67">
        <v>446.48520000000002</v>
      </c>
      <c r="AB67">
        <v>559.00639999999999</v>
      </c>
      <c r="AC67">
        <v>611.02520000000004</v>
      </c>
      <c r="AD67">
        <v>396.04996</v>
      </c>
      <c r="AE67">
        <v>748.68</v>
      </c>
      <c r="AF67">
        <v>604.65470000000005</v>
      </c>
      <c r="AG67">
        <v>475.10097999999999</v>
      </c>
    </row>
    <row r="68" spans="1:33" x14ac:dyDescent="0.25">
      <c r="A68" s="2">
        <v>43439</v>
      </c>
      <c r="B68">
        <v>14002.761</v>
      </c>
      <c r="C68">
        <v>4405.8437999999996</v>
      </c>
      <c r="D68">
        <v>11227.367</v>
      </c>
      <c r="E68">
        <v>13432.477999999999</v>
      </c>
      <c r="F68">
        <v>15865.089</v>
      </c>
      <c r="G68">
        <v>9259.6980000000003</v>
      </c>
      <c r="H68">
        <v>6825.143</v>
      </c>
      <c r="I68">
        <v>15105.29</v>
      </c>
      <c r="J68">
        <v>1119.3433</v>
      </c>
      <c r="K68">
        <v>895.6567</v>
      </c>
      <c r="L68">
        <v>602.35479999999995</v>
      </c>
      <c r="M68">
        <v>489.5145</v>
      </c>
      <c r="N68">
        <v>6385.2520000000004</v>
      </c>
      <c r="O68">
        <v>433.55484000000001</v>
      </c>
      <c r="P68">
        <v>503.07654000000002</v>
      </c>
      <c r="Q68">
        <v>1014.33075</v>
      </c>
      <c r="R68">
        <v>3666.7501999999999</v>
      </c>
      <c r="S68">
        <v>188.63112000000001</v>
      </c>
      <c r="T68">
        <v>245.30013</v>
      </c>
      <c r="U68">
        <v>186.73865000000001</v>
      </c>
      <c r="V68">
        <v>187.33919</v>
      </c>
      <c r="W68">
        <v>211.35405</v>
      </c>
      <c r="X68">
        <v>172.30933999999999</v>
      </c>
      <c r="Y68">
        <v>618.55273</v>
      </c>
      <c r="Z68">
        <v>227.84798000000001</v>
      </c>
      <c r="AA68">
        <v>432.51769999999999</v>
      </c>
      <c r="AB68">
        <v>551.48099999999999</v>
      </c>
      <c r="AC68">
        <v>623.077</v>
      </c>
      <c r="AD68">
        <v>419.21102999999999</v>
      </c>
      <c r="AE68">
        <v>821.90549999999996</v>
      </c>
      <c r="AF68">
        <v>587.61566000000005</v>
      </c>
      <c r="AG68">
        <v>459.38486</v>
      </c>
    </row>
    <row r="69" spans="1:33" x14ac:dyDescent="0.25">
      <c r="A69" s="2">
        <v>43440</v>
      </c>
      <c r="B69">
        <v>13946.562</v>
      </c>
      <c r="C69">
        <v>5210.5073000000002</v>
      </c>
      <c r="D69">
        <v>11240.472</v>
      </c>
      <c r="E69">
        <v>13531.14</v>
      </c>
      <c r="F69">
        <v>15840.547</v>
      </c>
      <c r="G69">
        <v>10220.335999999999</v>
      </c>
      <c r="H69">
        <v>7776.33</v>
      </c>
      <c r="I69">
        <v>16060.078</v>
      </c>
      <c r="J69">
        <v>1099.4845</v>
      </c>
      <c r="K69">
        <v>920.91120000000001</v>
      </c>
      <c r="L69">
        <v>654.20420000000001</v>
      </c>
      <c r="M69">
        <v>533.01385000000005</v>
      </c>
      <c r="N69">
        <v>7292.2772999999997</v>
      </c>
      <c r="O69">
        <v>536.17052999999999</v>
      </c>
      <c r="P69">
        <v>555.81726000000003</v>
      </c>
      <c r="Q69">
        <v>1044.2587000000001</v>
      </c>
      <c r="R69">
        <v>4373.3109999999997</v>
      </c>
      <c r="S69">
        <v>188.65259</v>
      </c>
      <c r="T69">
        <v>248.79747</v>
      </c>
      <c r="U69">
        <v>172.59577999999999</v>
      </c>
      <c r="V69">
        <v>175.30849000000001</v>
      </c>
      <c r="W69">
        <v>223.19569999999999</v>
      </c>
      <c r="X69">
        <v>169.71172000000001</v>
      </c>
      <c r="Y69">
        <v>644.94293000000005</v>
      </c>
      <c r="Z69">
        <v>231.89026000000001</v>
      </c>
      <c r="AA69">
        <v>417.17236000000003</v>
      </c>
      <c r="AB69">
        <v>541.81399999999996</v>
      </c>
      <c r="AC69">
        <v>642.09735000000001</v>
      </c>
      <c r="AD69">
        <v>457.76499999999999</v>
      </c>
      <c r="AE69">
        <v>820.67316000000005</v>
      </c>
      <c r="AF69">
        <v>576.62289999999996</v>
      </c>
      <c r="AG69">
        <v>450.03870000000001</v>
      </c>
    </row>
    <row r="70" spans="1:33" x14ac:dyDescent="0.25">
      <c r="A70" s="2">
        <v>43441</v>
      </c>
      <c r="B70">
        <v>13888.906999999999</v>
      </c>
      <c r="C70">
        <v>5679.9859999999999</v>
      </c>
      <c r="D70">
        <v>10571.364</v>
      </c>
      <c r="E70">
        <v>13422.618</v>
      </c>
      <c r="F70">
        <v>15994.300999999999</v>
      </c>
      <c r="G70">
        <v>10639.482</v>
      </c>
      <c r="H70">
        <v>7812.424</v>
      </c>
      <c r="I70">
        <v>15781.223</v>
      </c>
      <c r="J70">
        <v>1088.4446</v>
      </c>
      <c r="K70">
        <v>918.24710000000005</v>
      </c>
      <c r="L70">
        <v>671.00139999999999</v>
      </c>
      <c r="M70">
        <v>560.87890000000004</v>
      </c>
      <c r="N70">
        <v>7359.5883999999996</v>
      </c>
      <c r="O70">
        <v>541.60699999999997</v>
      </c>
      <c r="P70">
        <v>568.73987</v>
      </c>
      <c r="Q70">
        <v>1039.607</v>
      </c>
      <c r="R70">
        <v>4429.4660000000003</v>
      </c>
      <c r="S70">
        <v>186.75362000000001</v>
      </c>
      <c r="T70">
        <v>249.58951999999999</v>
      </c>
      <c r="U70">
        <v>172.42694</v>
      </c>
      <c r="V70">
        <v>175.13307</v>
      </c>
      <c r="W70">
        <v>232.67949999999999</v>
      </c>
      <c r="X70">
        <v>174.29545999999999</v>
      </c>
      <c r="Y70">
        <v>701.87580000000003</v>
      </c>
      <c r="Z70">
        <v>234.47949</v>
      </c>
      <c r="AA70">
        <v>409.72318000000001</v>
      </c>
      <c r="AB70">
        <v>533.90186000000006</v>
      </c>
      <c r="AC70">
        <v>667.93769999999995</v>
      </c>
      <c r="AD70">
        <v>482.95960000000002</v>
      </c>
      <c r="AE70">
        <v>848.38873000000001</v>
      </c>
      <c r="AF70">
        <v>570.17255</v>
      </c>
      <c r="AG70">
        <v>441.10079999999999</v>
      </c>
    </row>
    <row r="71" spans="1:33" x14ac:dyDescent="0.25">
      <c r="A71" s="2">
        <v>43442</v>
      </c>
      <c r="B71">
        <v>13754.800999999999</v>
      </c>
      <c r="C71">
        <v>5636.9570000000003</v>
      </c>
      <c r="D71">
        <v>9851.9529999999995</v>
      </c>
      <c r="E71">
        <v>13126.352000000001</v>
      </c>
      <c r="F71">
        <v>16071.664000000001</v>
      </c>
      <c r="G71">
        <v>10460.906999999999</v>
      </c>
      <c r="H71">
        <v>7491.4643999999998</v>
      </c>
      <c r="I71">
        <v>15205.954</v>
      </c>
      <c r="J71">
        <v>1076.3108</v>
      </c>
      <c r="K71">
        <v>908.54363999999998</v>
      </c>
      <c r="L71">
        <v>672.19749999999999</v>
      </c>
      <c r="M71">
        <v>571.44006000000002</v>
      </c>
      <c r="N71">
        <v>7092.25</v>
      </c>
      <c r="O71">
        <v>511.35329999999999</v>
      </c>
      <c r="P71">
        <v>568.52655000000004</v>
      </c>
      <c r="Q71">
        <v>1026.5581999999999</v>
      </c>
      <c r="R71">
        <v>4217.6049999999996</v>
      </c>
      <c r="S71">
        <v>185.20572999999999</v>
      </c>
      <c r="T71">
        <v>248.35453999999999</v>
      </c>
      <c r="U71">
        <v>174.26953</v>
      </c>
      <c r="V71">
        <v>175.35461000000001</v>
      </c>
      <c r="W71">
        <v>239.93645000000001</v>
      </c>
      <c r="X71">
        <v>173.39381</v>
      </c>
      <c r="Y71">
        <v>715.70830000000001</v>
      </c>
      <c r="Z71">
        <v>236.21978999999999</v>
      </c>
      <c r="AA71">
        <v>410.87448000000001</v>
      </c>
      <c r="AB71">
        <v>526.06820000000005</v>
      </c>
      <c r="AC71">
        <v>697.52686000000006</v>
      </c>
      <c r="AD71">
        <v>495.73218000000003</v>
      </c>
      <c r="AE71">
        <v>856.59400000000005</v>
      </c>
      <c r="AF71">
        <v>566.91930000000002</v>
      </c>
      <c r="AG71">
        <v>434.63357999999999</v>
      </c>
    </row>
    <row r="72" spans="1:33" x14ac:dyDescent="0.25">
      <c r="A72" s="2">
        <v>43443</v>
      </c>
      <c r="B72">
        <v>13557.375</v>
      </c>
      <c r="C72">
        <v>5534.6310000000003</v>
      </c>
      <c r="D72">
        <v>9698.7039999999997</v>
      </c>
      <c r="E72">
        <v>12815.870999999999</v>
      </c>
      <c r="F72">
        <v>15928.089</v>
      </c>
      <c r="G72">
        <v>10389.044</v>
      </c>
      <c r="H72">
        <v>7682.2695000000003</v>
      </c>
      <c r="I72">
        <v>15287.43</v>
      </c>
      <c r="J72">
        <v>1061.2621999999999</v>
      </c>
      <c r="K72">
        <v>921.05584999999996</v>
      </c>
      <c r="L72">
        <v>684.51635999999996</v>
      </c>
      <c r="M72">
        <v>581.67769999999996</v>
      </c>
      <c r="N72">
        <v>7300.8220000000001</v>
      </c>
      <c r="O72">
        <v>571.33050000000003</v>
      </c>
      <c r="P72">
        <v>585.64829999999995</v>
      </c>
      <c r="Q72">
        <v>1048.0154</v>
      </c>
      <c r="R72">
        <v>4413.6532999999999</v>
      </c>
      <c r="S72">
        <v>185.94783000000001</v>
      </c>
      <c r="T72">
        <v>246.38977</v>
      </c>
      <c r="U72">
        <v>175.59071</v>
      </c>
      <c r="V72">
        <v>177.51276999999999</v>
      </c>
      <c r="W72">
        <v>243.21938</v>
      </c>
      <c r="X72">
        <v>173.86218</v>
      </c>
      <c r="Y72">
        <v>715.89404000000002</v>
      </c>
      <c r="Z72">
        <v>239.56914</v>
      </c>
      <c r="AA72">
        <v>417.56252999999998</v>
      </c>
      <c r="AB72">
        <v>516.47270000000003</v>
      </c>
      <c r="AC72">
        <v>719.91063999999994</v>
      </c>
      <c r="AD72">
        <v>511.82565</v>
      </c>
      <c r="AE72">
        <v>858.85040000000004</v>
      </c>
      <c r="AF72">
        <v>564.00554999999997</v>
      </c>
      <c r="AG72">
        <v>429.62963999999999</v>
      </c>
    </row>
    <row r="73" spans="1:33" x14ac:dyDescent="0.25">
      <c r="A73" s="2">
        <v>43444</v>
      </c>
      <c r="B73">
        <v>13357.218000000001</v>
      </c>
      <c r="C73">
        <v>5727.0159999999996</v>
      </c>
      <c r="D73">
        <v>9621.4989999999998</v>
      </c>
      <c r="E73">
        <v>12570.089</v>
      </c>
      <c r="F73">
        <v>15751.72</v>
      </c>
      <c r="G73">
        <v>10557.460999999999</v>
      </c>
      <c r="H73">
        <v>8060.8734999999997</v>
      </c>
      <c r="I73">
        <v>15571.004999999999</v>
      </c>
      <c r="J73">
        <v>1048.4337</v>
      </c>
      <c r="K73">
        <v>942.18255999999997</v>
      </c>
      <c r="L73">
        <v>703.39080000000001</v>
      </c>
      <c r="M73">
        <v>597.22406000000001</v>
      </c>
      <c r="N73">
        <v>7674.2190000000001</v>
      </c>
      <c r="O73">
        <v>642.61699999999996</v>
      </c>
      <c r="P73">
        <v>607.76679999999999</v>
      </c>
      <c r="Q73">
        <v>1082.8866</v>
      </c>
      <c r="R73">
        <v>4745.3257000000003</v>
      </c>
      <c r="S73">
        <v>186.27054999999999</v>
      </c>
      <c r="T73">
        <v>244.19972000000001</v>
      </c>
      <c r="U73">
        <v>175.33582000000001</v>
      </c>
      <c r="V73">
        <v>177.51085</v>
      </c>
      <c r="W73">
        <v>243.21711999999999</v>
      </c>
      <c r="X73">
        <v>174.31929</v>
      </c>
      <c r="Y73">
        <v>695.85350000000005</v>
      </c>
      <c r="Z73">
        <v>242.46729999999999</v>
      </c>
      <c r="AA73">
        <v>427.52672999999999</v>
      </c>
      <c r="AB73">
        <v>513.78909999999996</v>
      </c>
      <c r="AC73">
        <v>728.9289</v>
      </c>
      <c r="AD73">
        <v>530.69560000000001</v>
      </c>
      <c r="AE73">
        <v>858.85040000000004</v>
      </c>
      <c r="AF73">
        <v>560.90533000000005</v>
      </c>
      <c r="AG73">
        <v>426.20882999999998</v>
      </c>
    </row>
    <row r="74" spans="1:33" x14ac:dyDescent="0.25">
      <c r="A74" s="2">
        <v>43445</v>
      </c>
      <c r="B74">
        <v>13190.364</v>
      </c>
      <c r="C74">
        <v>5802.6620000000003</v>
      </c>
      <c r="D74">
        <v>9297.56</v>
      </c>
      <c r="E74">
        <v>12397.597</v>
      </c>
      <c r="F74">
        <v>15681.027</v>
      </c>
      <c r="G74">
        <v>10827.388000000001</v>
      </c>
      <c r="H74">
        <v>8173.78</v>
      </c>
      <c r="I74">
        <v>15513.243</v>
      </c>
      <c r="J74">
        <v>1042.5858000000001</v>
      </c>
      <c r="K74">
        <v>949.04319999999996</v>
      </c>
      <c r="L74">
        <v>718.09590000000003</v>
      </c>
      <c r="M74">
        <v>611.38850000000002</v>
      </c>
      <c r="N74">
        <v>7780.7772999999997</v>
      </c>
      <c r="O74">
        <v>622.37630000000001</v>
      </c>
      <c r="P74">
        <v>619.74132999999995</v>
      </c>
      <c r="Q74">
        <v>1099.6217999999999</v>
      </c>
      <c r="R74">
        <v>4833.7690000000002</v>
      </c>
      <c r="S74">
        <v>185.23418000000001</v>
      </c>
      <c r="T74">
        <v>241.38397000000001</v>
      </c>
      <c r="U74">
        <v>175.26472000000001</v>
      </c>
      <c r="V74">
        <v>176.3047</v>
      </c>
      <c r="W74">
        <v>244.17274</v>
      </c>
      <c r="X74">
        <v>181.9008</v>
      </c>
      <c r="Y74">
        <v>681.22986000000003</v>
      </c>
      <c r="Z74">
        <v>243.7475</v>
      </c>
      <c r="AA74">
        <v>437.78052000000002</v>
      </c>
      <c r="AB74">
        <v>515.41740000000004</v>
      </c>
      <c r="AC74">
        <v>739.22329999999999</v>
      </c>
      <c r="AD74">
        <v>544.94257000000005</v>
      </c>
      <c r="AE74">
        <v>859.46510000000001</v>
      </c>
      <c r="AF74">
        <v>558.86360000000002</v>
      </c>
      <c r="AG74">
        <v>426.81213000000002</v>
      </c>
    </row>
    <row r="75" spans="1:33" x14ac:dyDescent="0.25">
      <c r="A75" s="2">
        <v>43446</v>
      </c>
      <c r="B75">
        <v>13029.449000000001</v>
      </c>
      <c r="C75">
        <v>5397.4823999999999</v>
      </c>
      <c r="D75">
        <v>8552.723</v>
      </c>
      <c r="E75">
        <v>12205.239</v>
      </c>
      <c r="F75">
        <v>15632.531999999999</v>
      </c>
      <c r="G75">
        <v>10570.512000000001</v>
      </c>
      <c r="H75">
        <v>7437.7340000000004</v>
      </c>
      <c r="I75">
        <v>14570.562</v>
      </c>
      <c r="J75">
        <v>1039.6808000000001</v>
      </c>
      <c r="K75">
        <v>914.75919999999996</v>
      </c>
      <c r="L75">
        <v>706.71770000000004</v>
      </c>
      <c r="M75">
        <v>611.99969999999996</v>
      </c>
      <c r="N75">
        <v>7065.0559999999996</v>
      </c>
      <c r="O75">
        <v>459.50528000000003</v>
      </c>
      <c r="P75">
        <v>599.89764000000002</v>
      </c>
      <c r="Q75">
        <v>1056.5803000000001</v>
      </c>
      <c r="R75">
        <v>4223.223</v>
      </c>
      <c r="S75">
        <v>184.203</v>
      </c>
      <c r="T75">
        <v>237.83679000000001</v>
      </c>
      <c r="U75">
        <v>181.17742999999999</v>
      </c>
      <c r="V75">
        <v>179.94252</v>
      </c>
      <c r="W75">
        <v>242.51948999999999</v>
      </c>
      <c r="X75">
        <v>185.0384</v>
      </c>
      <c r="Y75">
        <v>661.87120000000004</v>
      </c>
      <c r="Z75">
        <v>241.52348000000001</v>
      </c>
      <c r="AA75">
        <v>445.33742999999998</v>
      </c>
      <c r="AB75">
        <v>517.95870000000002</v>
      </c>
      <c r="AC75">
        <v>770.20339999999999</v>
      </c>
      <c r="AD75">
        <v>541.21209999999996</v>
      </c>
      <c r="AE75">
        <v>878.10913000000005</v>
      </c>
      <c r="AF75">
        <v>562.69730000000004</v>
      </c>
      <c r="AG75">
        <v>431.30966000000001</v>
      </c>
    </row>
    <row r="76" spans="1:33" x14ac:dyDescent="0.25">
      <c r="A76" s="2">
        <v>43447</v>
      </c>
      <c r="B76">
        <v>12845.047</v>
      </c>
      <c r="C76">
        <v>4574.9106000000002</v>
      </c>
      <c r="D76">
        <v>8264.7039999999997</v>
      </c>
      <c r="E76">
        <v>11873.808999999999</v>
      </c>
      <c r="F76">
        <v>15437.102999999999</v>
      </c>
      <c r="G76">
        <v>9989.3389999999999</v>
      </c>
      <c r="H76">
        <v>6984.3344999999999</v>
      </c>
      <c r="I76">
        <v>14049.694</v>
      </c>
      <c r="J76">
        <v>1033.2867000000001</v>
      </c>
      <c r="K76">
        <v>907.48925999999994</v>
      </c>
      <c r="L76">
        <v>696.43206999999995</v>
      </c>
      <c r="M76">
        <v>603.51275999999996</v>
      </c>
      <c r="N76">
        <v>6726.3594000000003</v>
      </c>
      <c r="O76">
        <v>430.56380000000001</v>
      </c>
      <c r="P76">
        <v>589.70960000000002</v>
      </c>
      <c r="Q76">
        <v>1051.8298</v>
      </c>
      <c r="R76">
        <v>3891.0360999999998</v>
      </c>
      <c r="S76">
        <v>185.51822999999999</v>
      </c>
      <c r="T76">
        <v>234.49878000000001</v>
      </c>
      <c r="U76">
        <v>183.47068999999999</v>
      </c>
      <c r="V76">
        <v>183.25525999999999</v>
      </c>
      <c r="W76">
        <v>246.53949</v>
      </c>
      <c r="X76">
        <v>185.81145000000001</v>
      </c>
      <c r="Y76">
        <v>690.19190000000003</v>
      </c>
      <c r="Z76">
        <v>242.01024000000001</v>
      </c>
      <c r="AA76">
        <v>453.74844000000002</v>
      </c>
      <c r="AB76">
        <v>514.38726999999994</v>
      </c>
      <c r="AC76">
        <v>801.43550000000005</v>
      </c>
      <c r="AD76">
        <v>537.74114999999995</v>
      </c>
      <c r="AE76">
        <v>898.16425000000004</v>
      </c>
      <c r="AF76">
        <v>571.60789999999997</v>
      </c>
      <c r="AG76">
        <v>438.2595</v>
      </c>
    </row>
    <row r="77" spans="1:33" x14ac:dyDescent="0.25">
      <c r="A77" s="2">
        <v>43448</v>
      </c>
      <c r="B77">
        <v>12716.856</v>
      </c>
      <c r="C77">
        <v>4788.2592999999997</v>
      </c>
      <c r="D77">
        <v>9550.7260000000006</v>
      </c>
      <c r="E77">
        <v>11502.666999999999</v>
      </c>
      <c r="F77">
        <v>15200.465</v>
      </c>
      <c r="G77">
        <v>10435.934999999999</v>
      </c>
      <c r="H77">
        <v>8327.1309999999994</v>
      </c>
      <c r="I77">
        <v>15430.181</v>
      </c>
      <c r="J77">
        <v>1024.0554</v>
      </c>
      <c r="K77">
        <v>974.38103999999998</v>
      </c>
      <c r="L77">
        <v>730.83450000000005</v>
      </c>
      <c r="M77">
        <v>618.73389999999995</v>
      </c>
      <c r="N77">
        <v>8095.518</v>
      </c>
      <c r="O77">
        <v>737.77155000000005</v>
      </c>
      <c r="P77">
        <v>636.52689999999996</v>
      </c>
      <c r="Q77">
        <v>1154.2098000000001</v>
      </c>
      <c r="R77">
        <v>4967.1234999999997</v>
      </c>
      <c r="S77">
        <v>188.37110999999999</v>
      </c>
      <c r="T77">
        <v>231.05224999999999</v>
      </c>
      <c r="U77">
        <v>185.52464000000001</v>
      </c>
      <c r="V77">
        <v>186.77269000000001</v>
      </c>
      <c r="W77">
        <v>242.73115999999999</v>
      </c>
      <c r="X77">
        <v>173.32729</v>
      </c>
      <c r="Y77">
        <v>636.76570000000004</v>
      </c>
      <c r="Z77">
        <v>250.49395999999999</v>
      </c>
      <c r="AA77">
        <v>462.64246000000003</v>
      </c>
      <c r="AB77">
        <v>523.81280000000004</v>
      </c>
      <c r="AC77">
        <v>806.97490000000005</v>
      </c>
      <c r="AD77">
        <v>558.37274000000002</v>
      </c>
      <c r="AE77">
        <v>910.22362999999996</v>
      </c>
      <c r="AF77">
        <v>570.52625</v>
      </c>
      <c r="AG77">
        <v>443.5951</v>
      </c>
    </row>
    <row r="78" spans="1:33" x14ac:dyDescent="0.25">
      <c r="A78" s="2">
        <v>43449</v>
      </c>
      <c r="B78">
        <v>12571.666999999999</v>
      </c>
      <c r="C78">
        <v>5562.0389999999998</v>
      </c>
      <c r="D78">
        <v>9062.8989999999994</v>
      </c>
      <c r="E78">
        <v>11761.766</v>
      </c>
      <c r="F78">
        <v>15112.544</v>
      </c>
      <c r="G78">
        <v>10973.659</v>
      </c>
      <c r="H78">
        <v>8108.1549999999997</v>
      </c>
      <c r="I78">
        <v>15333.563</v>
      </c>
      <c r="J78">
        <v>1023.93</v>
      </c>
      <c r="K78">
        <v>954.69</v>
      </c>
      <c r="L78">
        <v>735.93679999999995</v>
      </c>
      <c r="M78">
        <v>642.39430000000004</v>
      </c>
      <c r="N78">
        <v>7607.6934000000001</v>
      </c>
      <c r="O78">
        <v>613.24519999999995</v>
      </c>
      <c r="P78">
        <v>629.43700000000001</v>
      </c>
      <c r="Q78">
        <v>1106.9259</v>
      </c>
      <c r="R78">
        <v>4791.0739999999996</v>
      </c>
      <c r="S78">
        <v>188.66457</v>
      </c>
      <c r="T78">
        <v>227.50574</v>
      </c>
      <c r="U78">
        <v>185.32843</v>
      </c>
      <c r="V78">
        <v>186.85892999999999</v>
      </c>
      <c r="W78">
        <v>240.40761000000001</v>
      </c>
      <c r="X78">
        <v>174.78748999999999</v>
      </c>
      <c r="Y78">
        <v>670.75385000000006</v>
      </c>
      <c r="Z78">
        <v>246.92986999999999</v>
      </c>
      <c r="AA78">
        <v>468.83704</v>
      </c>
      <c r="AB78">
        <v>525.81255999999996</v>
      </c>
      <c r="AC78">
        <v>826.78880000000004</v>
      </c>
      <c r="AD78">
        <v>562.28375000000005</v>
      </c>
      <c r="AE78">
        <v>905.93133999999998</v>
      </c>
      <c r="AF78">
        <v>575.58745999999996</v>
      </c>
      <c r="AG78">
        <v>448.13126</v>
      </c>
    </row>
    <row r="79" spans="1:33" x14ac:dyDescent="0.25">
      <c r="A79" s="2">
        <v>43450</v>
      </c>
      <c r="B79">
        <v>12502.451999999999</v>
      </c>
      <c r="C79">
        <v>6024.8639999999996</v>
      </c>
      <c r="D79">
        <v>9454.5769999999993</v>
      </c>
      <c r="E79">
        <v>11817.384</v>
      </c>
      <c r="F79">
        <v>15124.508</v>
      </c>
      <c r="G79">
        <v>11723.453</v>
      </c>
      <c r="H79">
        <v>8844.8590000000004</v>
      </c>
      <c r="I79">
        <v>16296.696</v>
      </c>
      <c r="J79">
        <v>1029.0867000000001</v>
      </c>
      <c r="K79">
        <v>1006.9583</v>
      </c>
      <c r="L79">
        <v>755.82039999999995</v>
      </c>
      <c r="M79">
        <v>654.94550000000004</v>
      </c>
      <c r="N79">
        <v>8419.5380000000005</v>
      </c>
      <c r="O79">
        <v>776.23895000000005</v>
      </c>
      <c r="P79">
        <v>647.39110000000005</v>
      </c>
      <c r="Q79">
        <v>1165.9893</v>
      </c>
      <c r="R79">
        <v>5396.91</v>
      </c>
      <c r="S79">
        <v>188.27895000000001</v>
      </c>
      <c r="T79">
        <v>225.24202</v>
      </c>
      <c r="U79">
        <v>176.49687</v>
      </c>
      <c r="V79">
        <v>179.58528000000001</v>
      </c>
      <c r="W79">
        <v>238.53966</v>
      </c>
      <c r="X79">
        <v>177.72687999999999</v>
      </c>
      <c r="Y79">
        <v>674.36249999999995</v>
      </c>
      <c r="Z79">
        <v>253.34693999999999</v>
      </c>
      <c r="AA79">
        <v>476.55576000000002</v>
      </c>
      <c r="AB79">
        <v>531.09960000000001</v>
      </c>
      <c r="AC79">
        <v>835.89869999999996</v>
      </c>
      <c r="AD79">
        <v>577.73040000000003</v>
      </c>
      <c r="AE79">
        <v>901.63824</v>
      </c>
      <c r="AF79">
        <v>578.95479999999998</v>
      </c>
      <c r="AG79">
        <v>461.35160000000002</v>
      </c>
    </row>
    <row r="80" spans="1:33" x14ac:dyDescent="0.25">
      <c r="A80" s="2">
        <v>43451</v>
      </c>
      <c r="B80">
        <v>12434.079</v>
      </c>
      <c r="C80">
        <v>6407.2056000000002</v>
      </c>
      <c r="D80">
        <v>9045.7119999999995</v>
      </c>
      <c r="E80">
        <v>12023.672</v>
      </c>
      <c r="F80">
        <v>15282.406999999999</v>
      </c>
      <c r="G80">
        <v>12224.21</v>
      </c>
      <c r="H80">
        <v>8518.6710000000003</v>
      </c>
      <c r="I80">
        <v>15816.264999999999</v>
      </c>
      <c r="J80">
        <v>1037.4848999999999</v>
      </c>
      <c r="K80">
        <v>1007.0844</v>
      </c>
      <c r="L80">
        <v>743.45556999999997</v>
      </c>
      <c r="M80">
        <v>667.68119999999999</v>
      </c>
      <c r="N80">
        <v>8062.0259999999998</v>
      </c>
      <c r="O80">
        <v>668.02739999999994</v>
      </c>
      <c r="P80">
        <v>611.58230000000003</v>
      </c>
      <c r="Q80">
        <v>1165.7172</v>
      </c>
      <c r="R80">
        <v>5053.3145000000004</v>
      </c>
      <c r="S80">
        <v>186.40864999999999</v>
      </c>
      <c r="T80">
        <v>226.98213000000001</v>
      </c>
      <c r="U80">
        <v>177.26494</v>
      </c>
      <c r="V80">
        <v>178.22184999999999</v>
      </c>
      <c r="W80">
        <v>239.20155</v>
      </c>
      <c r="X80">
        <v>175.90163000000001</v>
      </c>
      <c r="Y80">
        <v>705.39873999999998</v>
      </c>
      <c r="Z80">
        <v>253.43059</v>
      </c>
      <c r="AA80">
        <v>482.66430000000003</v>
      </c>
      <c r="AB80">
        <v>538.87396000000001</v>
      </c>
      <c r="AC80">
        <v>851.04830000000004</v>
      </c>
      <c r="AD80">
        <v>584.32354999999995</v>
      </c>
      <c r="AE80">
        <v>859.04047000000003</v>
      </c>
      <c r="AF80">
        <v>594.30259999999998</v>
      </c>
      <c r="AG80">
        <v>480.11079999999998</v>
      </c>
    </row>
    <row r="81" spans="1:33" x14ac:dyDescent="0.25">
      <c r="A81" s="2">
        <v>43452</v>
      </c>
      <c r="B81">
        <v>12364.614</v>
      </c>
      <c r="C81">
        <v>5967.6625999999997</v>
      </c>
      <c r="D81">
        <v>8250.8649999999998</v>
      </c>
      <c r="E81">
        <v>11887.968999999999</v>
      </c>
      <c r="F81">
        <v>15486.37</v>
      </c>
      <c r="G81">
        <v>11501.636</v>
      </c>
      <c r="H81">
        <v>7124.0312000000004</v>
      </c>
      <c r="I81">
        <v>14138.191999999999</v>
      </c>
      <c r="J81">
        <v>1042.6635000000001</v>
      </c>
      <c r="K81">
        <v>964.80669999999998</v>
      </c>
      <c r="L81">
        <v>691.41110000000003</v>
      </c>
      <c r="M81">
        <v>646.07039999999995</v>
      </c>
      <c r="N81">
        <v>6756.1229999999996</v>
      </c>
      <c r="O81">
        <v>445.63686999999999</v>
      </c>
      <c r="P81">
        <v>550.03204000000005</v>
      </c>
      <c r="Q81">
        <v>1090.5048999999999</v>
      </c>
      <c r="R81">
        <v>3864.9744000000001</v>
      </c>
      <c r="S81">
        <v>185.94507999999999</v>
      </c>
      <c r="T81">
        <v>237.7921</v>
      </c>
      <c r="U81">
        <v>177.73475999999999</v>
      </c>
      <c r="V81">
        <v>178.36968999999999</v>
      </c>
      <c r="W81">
        <v>243.29322999999999</v>
      </c>
      <c r="X81">
        <v>184.92475999999999</v>
      </c>
      <c r="Y81">
        <v>762.08450000000005</v>
      </c>
      <c r="Z81">
        <v>252.40565000000001</v>
      </c>
      <c r="AA81">
        <v>488.89514000000003</v>
      </c>
      <c r="AB81">
        <v>553.22424000000001</v>
      </c>
      <c r="AC81">
        <v>878.32659999999998</v>
      </c>
      <c r="AD81">
        <v>565.78612999999996</v>
      </c>
      <c r="AE81">
        <v>759.70719999999994</v>
      </c>
      <c r="AF81">
        <v>628.00739999999996</v>
      </c>
      <c r="AG81">
        <v>500.625</v>
      </c>
    </row>
    <row r="82" spans="1:33" x14ac:dyDescent="0.25">
      <c r="A82" s="2">
        <v>43453</v>
      </c>
      <c r="B82">
        <v>12221.008</v>
      </c>
      <c r="C82">
        <v>5433.8964999999998</v>
      </c>
      <c r="D82">
        <v>8565.9879999999994</v>
      </c>
      <c r="E82">
        <v>11717.571</v>
      </c>
      <c r="F82">
        <v>15538.462</v>
      </c>
      <c r="G82">
        <v>10504.466</v>
      </c>
      <c r="H82">
        <v>6557.7129999999997</v>
      </c>
      <c r="I82">
        <v>13757.331</v>
      </c>
      <c r="J82">
        <v>1046.0419999999999</v>
      </c>
      <c r="K82">
        <v>954.39890000000003</v>
      </c>
      <c r="L82">
        <v>673.40423999999996</v>
      </c>
      <c r="M82">
        <v>617.96735000000001</v>
      </c>
      <c r="N82">
        <v>6269.2359999999999</v>
      </c>
      <c r="O82">
        <v>374.37313999999998</v>
      </c>
      <c r="P82">
        <v>538.24834999999996</v>
      </c>
      <c r="Q82">
        <v>1069.6945000000001</v>
      </c>
      <c r="R82">
        <v>3446.5059999999999</v>
      </c>
      <c r="S82">
        <v>185.92586</v>
      </c>
      <c r="T82">
        <v>252.18646000000001</v>
      </c>
      <c r="U82">
        <v>184.55652000000001</v>
      </c>
      <c r="V82">
        <v>184.14648</v>
      </c>
      <c r="W82">
        <v>247.20025999999999</v>
      </c>
      <c r="X82">
        <v>171.12085999999999</v>
      </c>
      <c r="Y82">
        <v>798.14059999999995</v>
      </c>
      <c r="Z82">
        <v>256.79450000000003</v>
      </c>
      <c r="AA82">
        <v>498.77224999999999</v>
      </c>
      <c r="AB82">
        <v>560.81849999999997</v>
      </c>
      <c r="AC82">
        <v>872.75414999999998</v>
      </c>
      <c r="AD82">
        <v>547.53754000000004</v>
      </c>
      <c r="AE82">
        <v>748.15189999999996</v>
      </c>
      <c r="AF82">
        <v>646.98694</v>
      </c>
      <c r="AG82">
        <v>513.82429999999999</v>
      </c>
    </row>
    <row r="83" spans="1:33" x14ac:dyDescent="0.25">
      <c r="A83" s="2">
        <v>43454</v>
      </c>
      <c r="B83">
        <v>12098.973</v>
      </c>
      <c r="C83">
        <v>5216.2340000000004</v>
      </c>
      <c r="D83">
        <v>9374.0930000000008</v>
      </c>
      <c r="E83">
        <v>11790.699000000001</v>
      </c>
      <c r="F83">
        <v>15364.134</v>
      </c>
      <c r="G83">
        <v>9947.5349999999999</v>
      </c>
      <c r="H83">
        <v>6620.4719999999998</v>
      </c>
      <c r="I83">
        <v>14259.14</v>
      </c>
      <c r="J83">
        <v>1044.5954999999999</v>
      </c>
      <c r="K83">
        <v>965.14984000000004</v>
      </c>
      <c r="L83">
        <v>688.66094999999996</v>
      </c>
      <c r="M83">
        <v>603.85900000000004</v>
      </c>
      <c r="N83">
        <v>6332.9224000000004</v>
      </c>
      <c r="O83">
        <v>366.31905999999998</v>
      </c>
      <c r="P83">
        <v>563.38946999999996</v>
      </c>
      <c r="Q83">
        <v>1089.6786</v>
      </c>
      <c r="R83">
        <v>3477.1523000000002</v>
      </c>
      <c r="S83">
        <v>186.30699999999999</v>
      </c>
      <c r="T83">
        <v>265.10977000000003</v>
      </c>
      <c r="U83">
        <v>170.52516</v>
      </c>
      <c r="V83">
        <v>171.05518000000001</v>
      </c>
      <c r="W83">
        <v>252.97649999999999</v>
      </c>
      <c r="X83">
        <v>180.70421999999999</v>
      </c>
      <c r="Y83">
        <v>774.476</v>
      </c>
      <c r="Z83">
        <v>259.46809999999999</v>
      </c>
      <c r="AA83">
        <v>510.34116</v>
      </c>
      <c r="AB83">
        <v>566.69759999999997</v>
      </c>
      <c r="AC83">
        <v>851.31195000000002</v>
      </c>
      <c r="AD83">
        <v>537.23364000000004</v>
      </c>
      <c r="AE83">
        <v>771.06560000000002</v>
      </c>
      <c r="AF83">
        <v>643.0702</v>
      </c>
      <c r="AG83">
        <v>516.46420000000001</v>
      </c>
    </row>
    <row r="84" spans="1:33" x14ac:dyDescent="0.25">
      <c r="A84" s="2">
        <v>43455</v>
      </c>
      <c r="B84">
        <v>12089.297</v>
      </c>
      <c r="C84">
        <v>5380.348</v>
      </c>
      <c r="D84">
        <v>10056.775</v>
      </c>
      <c r="E84">
        <v>12085.496999999999</v>
      </c>
      <c r="F84">
        <v>15214.249</v>
      </c>
      <c r="G84">
        <v>9831.2450000000008</v>
      </c>
      <c r="H84">
        <v>6974.1660000000002</v>
      </c>
      <c r="I84">
        <v>14968.759</v>
      </c>
      <c r="J84">
        <v>1041.9181000000001</v>
      </c>
      <c r="K84">
        <v>978.58420000000001</v>
      </c>
      <c r="L84">
        <v>707.83370000000002</v>
      </c>
      <c r="M84">
        <v>611.96820000000002</v>
      </c>
      <c r="N84">
        <v>6599.0825000000004</v>
      </c>
      <c r="O84">
        <v>433.57522999999998</v>
      </c>
      <c r="P84">
        <v>596.0557</v>
      </c>
      <c r="Q84">
        <v>1112.9609</v>
      </c>
      <c r="R84">
        <v>3768.7372999999998</v>
      </c>
      <c r="S84">
        <v>184.3426</v>
      </c>
      <c r="T84">
        <v>275.67108000000002</v>
      </c>
      <c r="U84">
        <v>181.49683999999999</v>
      </c>
      <c r="V84">
        <v>180.8758</v>
      </c>
      <c r="W84">
        <v>264.61792000000003</v>
      </c>
      <c r="X84">
        <v>146.76060000000001</v>
      </c>
      <c r="Y84">
        <v>708.73040000000003</v>
      </c>
      <c r="Z84">
        <v>260.53206999999998</v>
      </c>
      <c r="AA84">
        <v>516.07370000000003</v>
      </c>
      <c r="AB84">
        <v>573.67553999999996</v>
      </c>
      <c r="AC84">
        <v>835.30193999999995</v>
      </c>
      <c r="AD84">
        <v>543.98315000000002</v>
      </c>
      <c r="AE84">
        <v>783.43190000000004</v>
      </c>
      <c r="AF84">
        <v>637.04485999999997</v>
      </c>
      <c r="AG84">
        <v>519.20154000000002</v>
      </c>
    </row>
    <row r="85" spans="1:33" x14ac:dyDescent="0.25">
      <c r="A85" s="2">
        <v>43456</v>
      </c>
      <c r="B85">
        <v>12172.031999999999</v>
      </c>
      <c r="C85">
        <v>5603.64</v>
      </c>
      <c r="D85">
        <v>10020.851000000001</v>
      </c>
      <c r="E85">
        <v>12245.948</v>
      </c>
      <c r="F85">
        <v>15254.464</v>
      </c>
      <c r="G85">
        <v>9815.1550000000007</v>
      </c>
      <c r="H85">
        <v>7060.643</v>
      </c>
      <c r="I85">
        <v>15082.402</v>
      </c>
      <c r="J85">
        <v>1038.4376</v>
      </c>
      <c r="K85">
        <v>972.04174999999998</v>
      </c>
      <c r="L85">
        <v>713.98599999999999</v>
      </c>
      <c r="M85">
        <v>621.21465999999998</v>
      </c>
      <c r="N85">
        <v>6654.8119999999999</v>
      </c>
      <c r="O85">
        <v>491.12918000000002</v>
      </c>
      <c r="P85">
        <v>608.42539999999997</v>
      </c>
      <c r="Q85">
        <v>1100.0323000000001</v>
      </c>
      <c r="R85">
        <v>3872.9645999999998</v>
      </c>
      <c r="S85">
        <v>184.77507</v>
      </c>
      <c r="T85">
        <v>281.14145000000002</v>
      </c>
      <c r="U85">
        <v>148.98824999999999</v>
      </c>
      <c r="V85">
        <v>155.20142999999999</v>
      </c>
      <c r="W85">
        <v>274.10672</v>
      </c>
      <c r="X85">
        <v>133.04140000000001</v>
      </c>
      <c r="Y85">
        <v>701.94994999999994</v>
      </c>
      <c r="Z85">
        <v>259.71377999999999</v>
      </c>
      <c r="AA85">
        <v>514.95389999999998</v>
      </c>
      <c r="AB85">
        <v>579.53409999999997</v>
      </c>
      <c r="AC85">
        <v>821.68255999999997</v>
      </c>
      <c r="AD85">
        <v>553.31600000000003</v>
      </c>
      <c r="AE85">
        <v>802.57153000000005</v>
      </c>
      <c r="AF85">
        <v>632.73479999999995</v>
      </c>
      <c r="AG85">
        <v>517.73040000000003</v>
      </c>
    </row>
    <row r="86" spans="1:33" x14ac:dyDescent="0.25">
      <c r="A86" s="2">
        <v>43457</v>
      </c>
      <c r="B86">
        <v>12231.034</v>
      </c>
      <c r="C86">
        <v>5517.8236999999999</v>
      </c>
      <c r="D86">
        <v>9617.4439999999995</v>
      </c>
      <c r="E86">
        <v>12154.181</v>
      </c>
      <c r="F86">
        <v>15354.796</v>
      </c>
      <c r="G86">
        <v>9693.0689999999995</v>
      </c>
      <c r="H86">
        <v>6930.7915000000003</v>
      </c>
      <c r="I86">
        <v>14789.477999999999</v>
      </c>
      <c r="J86">
        <v>1032.1067</v>
      </c>
      <c r="K86">
        <v>956.04639999999995</v>
      </c>
      <c r="L86">
        <v>711.67534999999998</v>
      </c>
      <c r="M86">
        <v>625.48694</v>
      </c>
      <c r="N86">
        <v>6532.5902999999998</v>
      </c>
      <c r="O86">
        <v>504.26024999999998</v>
      </c>
      <c r="P86">
        <v>606.17989999999998</v>
      </c>
      <c r="Q86">
        <v>1071.6927000000001</v>
      </c>
      <c r="R86">
        <v>3813.8193000000001</v>
      </c>
      <c r="S86">
        <v>175.40979999999999</v>
      </c>
      <c r="T86">
        <v>280.47059999999999</v>
      </c>
      <c r="U86">
        <v>134.44837999999999</v>
      </c>
      <c r="V86">
        <v>138.1267</v>
      </c>
      <c r="W86">
        <v>280.00130000000001</v>
      </c>
      <c r="X86">
        <v>140.47800000000001</v>
      </c>
      <c r="Y86">
        <v>690.56885</v>
      </c>
      <c r="Z86">
        <v>258.46170000000001</v>
      </c>
      <c r="AA86">
        <v>511.79939999999999</v>
      </c>
      <c r="AB86">
        <v>582.01660000000004</v>
      </c>
      <c r="AC86">
        <v>811.65210000000002</v>
      </c>
      <c r="AD86">
        <v>557.16750000000002</v>
      </c>
      <c r="AE86">
        <v>970.93340000000001</v>
      </c>
      <c r="AF86">
        <v>628.4049</v>
      </c>
      <c r="AG86">
        <v>518.27629999999999</v>
      </c>
    </row>
    <row r="87" spans="1:33" x14ac:dyDescent="0.25">
      <c r="A87" s="2">
        <v>43458</v>
      </c>
      <c r="B87">
        <v>12197.866</v>
      </c>
      <c r="C87">
        <v>5557.8275999999996</v>
      </c>
      <c r="D87">
        <v>9627.2800000000007</v>
      </c>
      <c r="E87">
        <v>12021.281000000001</v>
      </c>
      <c r="F87">
        <v>15297.361999999999</v>
      </c>
      <c r="G87">
        <v>9646.8240000000005</v>
      </c>
      <c r="H87">
        <v>7210.8419999999996</v>
      </c>
      <c r="I87">
        <v>15084.569</v>
      </c>
      <c r="J87">
        <v>1022.3681</v>
      </c>
      <c r="K87">
        <v>953.66425000000004</v>
      </c>
      <c r="L87">
        <v>708.57732999999996</v>
      </c>
      <c r="M87">
        <v>625.96400000000006</v>
      </c>
      <c r="N87">
        <v>6798.1090000000004</v>
      </c>
      <c r="O87">
        <v>614.69994999999994</v>
      </c>
      <c r="P87">
        <v>609.54390000000001</v>
      </c>
      <c r="Q87">
        <v>1064.3339000000001</v>
      </c>
      <c r="R87">
        <v>4110.6000000000004</v>
      </c>
      <c r="S87">
        <v>171.96942000000001</v>
      </c>
      <c r="T87">
        <v>276.1925</v>
      </c>
      <c r="U87">
        <v>142.66616999999999</v>
      </c>
      <c r="V87">
        <v>144.83234999999999</v>
      </c>
      <c r="W87">
        <v>281.90042</v>
      </c>
      <c r="X87">
        <v>153.15996000000001</v>
      </c>
      <c r="Y87">
        <v>697.07965000000002</v>
      </c>
      <c r="Z87">
        <v>260.64325000000002</v>
      </c>
      <c r="AA87">
        <v>510.26769999999999</v>
      </c>
      <c r="AB87">
        <v>582.38009999999997</v>
      </c>
      <c r="AC87">
        <v>804.84393</v>
      </c>
      <c r="AD87">
        <v>562.43224999999995</v>
      </c>
      <c r="AE87">
        <v>1008.24756</v>
      </c>
      <c r="AF87">
        <v>626.41650000000004</v>
      </c>
      <c r="AG87">
        <v>521.3433</v>
      </c>
    </row>
    <row r="88" spans="1:33" x14ac:dyDescent="0.25">
      <c r="A88" s="2">
        <v>43459</v>
      </c>
      <c r="B88">
        <v>12158.968999999999</v>
      </c>
      <c r="C88">
        <v>5161.4614000000001</v>
      </c>
      <c r="D88">
        <v>9175.4519999999993</v>
      </c>
      <c r="E88">
        <v>11903.88</v>
      </c>
      <c r="F88">
        <v>15321.172</v>
      </c>
      <c r="G88">
        <v>9853.8739999999998</v>
      </c>
      <c r="H88">
        <v>6853.4709999999995</v>
      </c>
      <c r="I88">
        <v>14557.403</v>
      </c>
      <c r="J88">
        <v>1016.4463</v>
      </c>
      <c r="K88">
        <v>919.67705999999998</v>
      </c>
      <c r="L88">
        <v>712.74383999999998</v>
      </c>
      <c r="M88">
        <v>630.27985000000001</v>
      </c>
      <c r="N88">
        <v>6419.9575000000004</v>
      </c>
      <c r="O88">
        <v>438.82326999999998</v>
      </c>
      <c r="P88">
        <v>601.41063999999994</v>
      </c>
      <c r="Q88">
        <v>1020.12665</v>
      </c>
      <c r="R88">
        <v>3722.4182000000001</v>
      </c>
      <c r="S88">
        <v>168.09147999999999</v>
      </c>
      <c r="T88">
        <v>272.21731999999997</v>
      </c>
      <c r="U88">
        <v>150.66327000000001</v>
      </c>
      <c r="V88">
        <v>148.76514</v>
      </c>
      <c r="W88">
        <v>282.83789999999999</v>
      </c>
      <c r="X88">
        <v>170.94263000000001</v>
      </c>
      <c r="Y88">
        <v>704.53985999999998</v>
      </c>
      <c r="Z88">
        <v>254.18324000000001</v>
      </c>
      <c r="AA88">
        <v>511.20015999999998</v>
      </c>
      <c r="AB88">
        <v>585.82079999999996</v>
      </c>
      <c r="AC88">
        <v>811.38030000000003</v>
      </c>
      <c r="AD88">
        <v>557.80010000000004</v>
      </c>
      <c r="AE88">
        <v>971.0154</v>
      </c>
      <c r="AF88">
        <v>623.0838</v>
      </c>
      <c r="AG88">
        <v>527.46140000000003</v>
      </c>
    </row>
    <row r="89" spans="1:33" x14ac:dyDescent="0.25">
      <c r="A89" s="2">
        <v>43460</v>
      </c>
      <c r="B89">
        <v>12048.351000000001</v>
      </c>
      <c r="C89">
        <v>4154.7416999999996</v>
      </c>
      <c r="D89">
        <v>7875.5356000000002</v>
      </c>
      <c r="E89">
        <v>11432.509</v>
      </c>
      <c r="F89">
        <v>15204.007</v>
      </c>
      <c r="G89">
        <v>8619.3544999999995</v>
      </c>
      <c r="H89">
        <v>5223.5680000000002</v>
      </c>
      <c r="I89">
        <v>12339.897000000001</v>
      </c>
      <c r="J89">
        <v>1004.76385</v>
      </c>
      <c r="K89">
        <v>858.79849999999999</v>
      </c>
      <c r="L89">
        <v>655.32854999999995</v>
      </c>
      <c r="M89">
        <v>607.48649999999998</v>
      </c>
      <c r="N89">
        <v>4907.1549999999997</v>
      </c>
      <c r="O89">
        <v>324.97775000000001</v>
      </c>
      <c r="P89">
        <v>535.68604000000005</v>
      </c>
      <c r="Q89">
        <v>933.03949999999998</v>
      </c>
      <c r="R89">
        <v>2616.8195999999998</v>
      </c>
      <c r="S89">
        <v>173.98792</v>
      </c>
      <c r="T89">
        <v>273.88051999999999</v>
      </c>
      <c r="U89">
        <v>170.94228000000001</v>
      </c>
      <c r="V89">
        <v>169.2099</v>
      </c>
      <c r="W89">
        <v>300.56799999999998</v>
      </c>
      <c r="X89">
        <v>181.22095999999999</v>
      </c>
      <c r="Y89">
        <v>800.60789999999997</v>
      </c>
      <c r="Z89">
        <v>250.3955</v>
      </c>
      <c r="AA89">
        <v>513.77625</v>
      </c>
      <c r="AB89">
        <v>590.13599999999997</v>
      </c>
      <c r="AC89">
        <v>851.6558</v>
      </c>
      <c r="AD89">
        <v>532.62800000000004</v>
      </c>
      <c r="AE89">
        <v>948.19389999999999</v>
      </c>
      <c r="AF89">
        <v>638.99300000000005</v>
      </c>
      <c r="AG89">
        <v>537.37400000000002</v>
      </c>
    </row>
    <row r="90" spans="1:33" x14ac:dyDescent="0.25">
      <c r="A90" s="2">
        <v>43461</v>
      </c>
      <c r="B90">
        <v>11767.13</v>
      </c>
      <c r="C90">
        <v>2894.0198</v>
      </c>
      <c r="D90">
        <v>7096.2943999999998</v>
      </c>
      <c r="E90">
        <v>11019.358</v>
      </c>
      <c r="F90">
        <v>14510.27</v>
      </c>
      <c r="G90">
        <v>7322.902</v>
      </c>
      <c r="H90">
        <v>3920.8867</v>
      </c>
      <c r="I90">
        <v>10502.576999999999</v>
      </c>
      <c r="J90">
        <v>991.10209999999995</v>
      </c>
      <c r="K90">
        <v>812.65533000000005</v>
      </c>
      <c r="L90">
        <v>614.42439999999999</v>
      </c>
      <c r="M90">
        <v>579.61614999999995</v>
      </c>
      <c r="N90">
        <v>3652.056</v>
      </c>
      <c r="O90">
        <v>259.47858000000002</v>
      </c>
      <c r="P90">
        <v>497.53464000000002</v>
      </c>
      <c r="Q90">
        <v>871.40729999999996</v>
      </c>
      <c r="R90">
        <v>1785.2754</v>
      </c>
      <c r="S90">
        <v>182.12128000000001</v>
      </c>
      <c r="T90">
        <v>279.54329999999999</v>
      </c>
      <c r="U90">
        <v>182.83698999999999</v>
      </c>
      <c r="V90">
        <v>182.68098000000001</v>
      </c>
      <c r="W90">
        <v>299.12630000000001</v>
      </c>
      <c r="X90">
        <v>177.91068999999999</v>
      </c>
      <c r="Y90">
        <v>832.56934000000001</v>
      </c>
      <c r="Z90">
        <v>248.40521000000001</v>
      </c>
      <c r="AA90">
        <v>516.31286999999998</v>
      </c>
      <c r="AB90">
        <v>594.12554999999998</v>
      </c>
      <c r="AC90">
        <v>884.33169999999996</v>
      </c>
      <c r="AD90">
        <v>508.99740000000003</v>
      </c>
      <c r="AE90">
        <v>969.79516999999998</v>
      </c>
      <c r="AF90">
        <v>651.78510000000006</v>
      </c>
      <c r="AG90">
        <v>543.79589999999996</v>
      </c>
    </row>
    <row r="91" spans="1:33" x14ac:dyDescent="0.25">
      <c r="A91" s="2">
        <v>43462</v>
      </c>
      <c r="B91">
        <v>11414.41</v>
      </c>
      <c r="C91">
        <v>2055.1934000000001</v>
      </c>
      <c r="D91">
        <v>6672.5117</v>
      </c>
      <c r="E91">
        <v>10606.628000000001</v>
      </c>
      <c r="F91">
        <v>13139.556</v>
      </c>
      <c r="G91">
        <v>6007.9470000000001</v>
      </c>
      <c r="H91">
        <v>3007.3789999999999</v>
      </c>
      <c r="I91">
        <v>9026.5720000000001</v>
      </c>
      <c r="J91">
        <v>973.61676</v>
      </c>
      <c r="K91">
        <v>771.27890000000002</v>
      </c>
      <c r="L91">
        <v>579.45699999999999</v>
      </c>
      <c r="M91">
        <v>557.60580000000004</v>
      </c>
      <c r="N91">
        <v>2829.6648</v>
      </c>
      <c r="O91">
        <v>233.68340000000001</v>
      </c>
      <c r="P91">
        <v>466.78832999999997</v>
      </c>
      <c r="Q91">
        <v>819.92583999999999</v>
      </c>
      <c r="R91">
        <v>1315.8729000000001</v>
      </c>
      <c r="S91">
        <v>187.14848000000001</v>
      </c>
      <c r="T91">
        <v>287.34145999999998</v>
      </c>
      <c r="U91">
        <v>180.86028999999999</v>
      </c>
      <c r="V91">
        <v>180.54051000000001</v>
      </c>
      <c r="W91">
        <v>305.56423999999998</v>
      </c>
      <c r="X91">
        <v>179.10237000000001</v>
      </c>
      <c r="Y91">
        <v>851.93035999999995</v>
      </c>
      <c r="Z91">
        <v>248.82750999999999</v>
      </c>
      <c r="AA91">
        <v>517.90279999999996</v>
      </c>
      <c r="AB91">
        <v>596.94635000000005</v>
      </c>
      <c r="AC91">
        <v>904.62189999999998</v>
      </c>
      <c r="AD91">
        <v>487.35561999999999</v>
      </c>
      <c r="AE91">
        <v>978.13775999999996</v>
      </c>
      <c r="AF91">
        <v>664.20420000000001</v>
      </c>
      <c r="AG91">
        <v>547.70230000000004</v>
      </c>
    </row>
    <row r="92" spans="1:33" x14ac:dyDescent="0.25">
      <c r="A92" s="2">
        <v>43463</v>
      </c>
      <c r="B92">
        <v>11096.821</v>
      </c>
      <c r="C92">
        <v>1752.079</v>
      </c>
      <c r="D92">
        <v>6639.3285999999998</v>
      </c>
      <c r="E92">
        <v>10331.385</v>
      </c>
      <c r="F92">
        <v>12371.281999999999</v>
      </c>
      <c r="G92">
        <v>5498.7749999999996</v>
      </c>
      <c r="H92">
        <v>2890.0504999999998</v>
      </c>
      <c r="I92">
        <v>8840.5169999999998</v>
      </c>
      <c r="J92">
        <v>952.67523000000006</v>
      </c>
      <c r="K92">
        <v>750.60126000000002</v>
      </c>
      <c r="L92">
        <v>576.68240000000003</v>
      </c>
      <c r="M92">
        <v>543.48720000000003</v>
      </c>
      <c r="N92">
        <v>2726.107</v>
      </c>
      <c r="O92">
        <v>233.8022</v>
      </c>
      <c r="P92">
        <v>465.54043999999999</v>
      </c>
      <c r="Q92">
        <v>789.33320000000003</v>
      </c>
      <c r="R92">
        <v>1275.8897999999999</v>
      </c>
      <c r="S92">
        <v>189.73909</v>
      </c>
      <c r="T92">
        <v>295.58550000000002</v>
      </c>
      <c r="U92">
        <v>179.43602000000001</v>
      </c>
      <c r="V92">
        <v>180.196</v>
      </c>
      <c r="W92">
        <v>305.83605999999997</v>
      </c>
      <c r="X92">
        <v>163.37427</v>
      </c>
      <c r="Y92">
        <v>834.92285000000004</v>
      </c>
      <c r="Z92">
        <v>252.79468</v>
      </c>
      <c r="AA92">
        <v>516.7056</v>
      </c>
      <c r="AB92">
        <v>599.00779999999997</v>
      </c>
      <c r="AC92">
        <v>912.22504000000004</v>
      </c>
      <c r="AD92">
        <v>471.86180000000002</v>
      </c>
      <c r="AE92">
        <v>956.96289999999999</v>
      </c>
      <c r="AF92">
        <v>667.87760000000003</v>
      </c>
      <c r="AG92">
        <v>547.30083999999999</v>
      </c>
    </row>
    <row r="93" spans="1:33" x14ac:dyDescent="0.25">
      <c r="A93" s="2">
        <v>43464</v>
      </c>
      <c r="B93">
        <v>10849.773999999999</v>
      </c>
      <c r="C93">
        <v>1826.7969000000001</v>
      </c>
      <c r="D93">
        <v>6494.558</v>
      </c>
      <c r="E93">
        <v>10180.316999999999</v>
      </c>
      <c r="F93">
        <v>11897.491</v>
      </c>
      <c r="G93">
        <v>5385.098</v>
      </c>
      <c r="H93">
        <v>2990.9659999999999</v>
      </c>
      <c r="I93">
        <v>8916.5730000000003</v>
      </c>
      <c r="J93">
        <v>930.47655999999995</v>
      </c>
      <c r="K93">
        <v>733.78830000000005</v>
      </c>
      <c r="L93">
        <v>582.80050000000006</v>
      </c>
      <c r="M93">
        <v>538.96910000000003</v>
      </c>
      <c r="N93">
        <v>2818.1174000000001</v>
      </c>
      <c r="O93">
        <v>235.80205000000001</v>
      </c>
      <c r="P93">
        <v>476.45056</v>
      </c>
      <c r="Q93">
        <v>763.2568</v>
      </c>
      <c r="R93">
        <v>1338.1460999999999</v>
      </c>
      <c r="S93">
        <v>188.13301000000001</v>
      </c>
      <c r="T93">
        <v>301.16287</v>
      </c>
      <c r="U93">
        <v>165.49104</v>
      </c>
      <c r="V93">
        <v>167.43976000000001</v>
      </c>
      <c r="W93">
        <v>303.91147000000001</v>
      </c>
      <c r="X93">
        <v>146.75468000000001</v>
      </c>
      <c r="Y93">
        <v>802.71190000000001</v>
      </c>
      <c r="Z93">
        <v>254.66614000000001</v>
      </c>
      <c r="AA93">
        <v>510.94040000000001</v>
      </c>
      <c r="AB93">
        <v>597.24689999999998</v>
      </c>
      <c r="AC93">
        <v>911.26319999999998</v>
      </c>
      <c r="AD93">
        <v>465.09537</v>
      </c>
      <c r="AE93">
        <v>944.31934000000001</v>
      </c>
      <c r="AF93">
        <v>666.50800000000004</v>
      </c>
      <c r="AG93">
        <v>538.64153999999996</v>
      </c>
    </row>
    <row r="94" spans="1:33" x14ac:dyDescent="0.25">
      <c r="A94" s="2">
        <v>43465</v>
      </c>
      <c r="B94">
        <v>10634.74</v>
      </c>
      <c r="C94">
        <v>1947.1676</v>
      </c>
      <c r="D94">
        <v>6100.9315999999999</v>
      </c>
      <c r="E94">
        <v>10187.722</v>
      </c>
      <c r="F94">
        <v>11466.819</v>
      </c>
      <c r="G94">
        <v>5405.1693999999998</v>
      </c>
      <c r="H94">
        <v>3098.4987999999998</v>
      </c>
      <c r="I94">
        <v>8800.4794999999995</v>
      </c>
      <c r="J94">
        <v>913.47439999999995</v>
      </c>
      <c r="K94">
        <v>715.23800000000006</v>
      </c>
      <c r="L94">
        <v>596.87334999999996</v>
      </c>
      <c r="M94">
        <v>536.40985000000001</v>
      </c>
      <c r="N94">
        <v>2810.7327</v>
      </c>
      <c r="O94">
        <v>216.50684000000001</v>
      </c>
      <c r="P94">
        <v>499.83877999999999</v>
      </c>
      <c r="Q94">
        <v>746.84910000000002</v>
      </c>
      <c r="R94">
        <v>1377.1075000000001</v>
      </c>
      <c r="S94">
        <v>183.96008</v>
      </c>
      <c r="T94">
        <v>300.09552000000002</v>
      </c>
      <c r="U94">
        <v>150.6627</v>
      </c>
      <c r="V94">
        <v>152.44589999999999</v>
      </c>
      <c r="W94">
        <v>297.51706000000001</v>
      </c>
      <c r="X94">
        <v>147.76793000000001</v>
      </c>
      <c r="Y94">
        <v>826.39044000000001</v>
      </c>
      <c r="Z94">
        <v>250.91968</v>
      </c>
      <c r="AA94">
        <v>498.18630000000002</v>
      </c>
      <c r="AB94">
        <v>588.94050000000004</v>
      </c>
      <c r="AC94">
        <v>890.62480000000005</v>
      </c>
      <c r="AD94">
        <v>468.35327000000001</v>
      </c>
      <c r="AE94">
        <v>956.96289999999999</v>
      </c>
      <c r="AF94">
        <v>656.09960000000001</v>
      </c>
      <c r="AG94">
        <v>526.51189999999997</v>
      </c>
    </row>
    <row r="95" spans="1:33" x14ac:dyDescent="0.25">
      <c r="A95" s="2">
        <v>43466</v>
      </c>
      <c r="B95">
        <v>10422.079</v>
      </c>
      <c r="C95">
        <v>2170.7159999999999</v>
      </c>
      <c r="D95">
        <v>6067.8010000000004</v>
      </c>
      <c r="E95">
        <v>9930.5360000000001</v>
      </c>
      <c r="F95">
        <v>11037.882</v>
      </c>
      <c r="G95">
        <v>5271.8209999999999</v>
      </c>
      <c r="H95">
        <v>3512.6457999999998</v>
      </c>
      <c r="I95">
        <v>9395.5249999999996</v>
      </c>
      <c r="J95">
        <v>895.16629999999998</v>
      </c>
      <c r="K95">
        <v>703.40575999999999</v>
      </c>
      <c r="L95">
        <v>600.84140000000002</v>
      </c>
      <c r="M95">
        <v>533.43664999999999</v>
      </c>
      <c r="N95">
        <v>3271.7312000000002</v>
      </c>
      <c r="O95">
        <v>255.97767999999999</v>
      </c>
      <c r="P95">
        <v>516.78330000000005</v>
      </c>
      <c r="Q95">
        <v>733.62519999999995</v>
      </c>
      <c r="R95">
        <v>1684.4639</v>
      </c>
      <c r="S95">
        <v>178.58190999999999</v>
      </c>
      <c r="T95">
        <v>294.66574000000003</v>
      </c>
      <c r="U95">
        <v>145.13238999999999</v>
      </c>
      <c r="V95">
        <v>148.46028000000001</v>
      </c>
      <c r="W95">
        <v>281.33969999999999</v>
      </c>
      <c r="X95">
        <v>164.46985000000001</v>
      </c>
      <c r="Y95">
        <v>766.16340000000002</v>
      </c>
      <c r="Z95">
        <v>254.10368</v>
      </c>
      <c r="AA95">
        <v>487.48108000000002</v>
      </c>
      <c r="AB95">
        <v>585.64484000000004</v>
      </c>
      <c r="AC95">
        <v>885.32086000000004</v>
      </c>
      <c r="AD95">
        <v>477.01510000000002</v>
      </c>
      <c r="AE95">
        <v>955.32854999999995</v>
      </c>
      <c r="AF95">
        <v>652.72295999999994</v>
      </c>
      <c r="AG95">
        <v>520.91499999999996</v>
      </c>
    </row>
    <row r="96" spans="1:33" x14ac:dyDescent="0.25">
      <c r="A96" s="2">
        <v>43467</v>
      </c>
      <c r="B96">
        <v>10248.102999999999</v>
      </c>
      <c r="C96">
        <v>3076.0039999999999</v>
      </c>
      <c r="D96">
        <v>6991.0860000000002</v>
      </c>
      <c r="E96">
        <v>9814.1779999999999</v>
      </c>
      <c r="F96">
        <v>10899.569</v>
      </c>
      <c r="G96">
        <v>6396.1387000000004</v>
      </c>
      <c r="H96">
        <v>4812.2133999999996</v>
      </c>
      <c r="I96">
        <v>11393.45</v>
      </c>
      <c r="J96">
        <v>868.22050000000002</v>
      </c>
      <c r="K96">
        <v>705.53827000000001</v>
      </c>
      <c r="L96">
        <v>610.69275000000005</v>
      </c>
      <c r="M96">
        <v>551.21370000000002</v>
      </c>
      <c r="N96">
        <v>4484.5337</v>
      </c>
      <c r="O96">
        <v>362.12842000000001</v>
      </c>
      <c r="P96">
        <v>543.37549999999999</v>
      </c>
      <c r="Q96">
        <v>741.67755</v>
      </c>
      <c r="R96">
        <v>2532.7797999999998</v>
      </c>
      <c r="S96">
        <v>175.88367</v>
      </c>
      <c r="T96">
        <v>286.18033000000003</v>
      </c>
      <c r="U96">
        <v>156.39775</v>
      </c>
      <c r="V96">
        <v>158.5462</v>
      </c>
      <c r="W96">
        <v>272.57864000000001</v>
      </c>
      <c r="X96">
        <v>166.43947</v>
      </c>
      <c r="Y96">
        <v>743.36749999999995</v>
      </c>
      <c r="Z96">
        <v>260.27985000000001</v>
      </c>
      <c r="AA96">
        <v>478.32742000000002</v>
      </c>
      <c r="AB96">
        <v>577.09730000000002</v>
      </c>
      <c r="AC96">
        <v>868.04809999999998</v>
      </c>
      <c r="AD96">
        <v>499.58474999999999</v>
      </c>
      <c r="AE96">
        <v>985.0643</v>
      </c>
      <c r="AF96">
        <v>643.76689999999996</v>
      </c>
      <c r="AG96">
        <v>514.75653</v>
      </c>
    </row>
    <row r="97" spans="1:33" x14ac:dyDescent="0.25">
      <c r="A97" s="2">
        <v>43468</v>
      </c>
      <c r="B97">
        <v>10168.9</v>
      </c>
      <c r="C97">
        <v>3850.1415999999999</v>
      </c>
      <c r="D97">
        <v>7201.9340000000002</v>
      </c>
      <c r="E97">
        <v>9911.8639999999996</v>
      </c>
      <c r="F97">
        <v>11041.645</v>
      </c>
      <c r="G97">
        <v>7238.9790000000003</v>
      </c>
      <c r="H97">
        <v>5452.2856000000002</v>
      </c>
      <c r="I97">
        <v>12325.484</v>
      </c>
      <c r="J97">
        <v>851.61249999999995</v>
      </c>
      <c r="K97">
        <v>694.69650000000001</v>
      </c>
      <c r="L97">
        <v>606.31820000000005</v>
      </c>
      <c r="M97">
        <v>561.71014000000002</v>
      </c>
      <c r="N97">
        <v>5112.1289999999999</v>
      </c>
      <c r="O97">
        <v>421.61975000000001</v>
      </c>
      <c r="P97">
        <v>543.30449999999996</v>
      </c>
      <c r="Q97">
        <v>736.04645000000005</v>
      </c>
      <c r="R97">
        <v>2974.6786999999999</v>
      </c>
      <c r="S97">
        <v>177.3169</v>
      </c>
      <c r="T97">
        <v>277.7543</v>
      </c>
      <c r="U97">
        <v>167.37447</v>
      </c>
      <c r="V97">
        <v>168.55414999999999</v>
      </c>
      <c r="W97">
        <v>269.17016999999998</v>
      </c>
      <c r="X97">
        <v>168.43915999999999</v>
      </c>
      <c r="Y97">
        <v>717.46027000000004</v>
      </c>
      <c r="Z97">
        <v>260.37081999999998</v>
      </c>
      <c r="AA97">
        <v>473.28701999999998</v>
      </c>
      <c r="AB97">
        <v>571.71245999999996</v>
      </c>
      <c r="AC97">
        <v>857.6807</v>
      </c>
      <c r="AD97">
        <v>510.80130000000003</v>
      </c>
      <c r="AE97">
        <v>977.33209999999997</v>
      </c>
      <c r="AF97">
        <v>640.4538</v>
      </c>
      <c r="AG97">
        <v>507.78586000000001</v>
      </c>
    </row>
    <row r="98" spans="1:33" x14ac:dyDescent="0.25">
      <c r="A98" s="2">
        <v>43469</v>
      </c>
      <c r="B98">
        <v>10150.343999999999</v>
      </c>
      <c r="C98">
        <v>4537.9669999999996</v>
      </c>
      <c r="D98">
        <v>7938.6040000000003</v>
      </c>
      <c r="E98">
        <v>10046.644</v>
      </c>
      <c r="F98">
        <v>11414.737999999999</v>
      </c>
      <c r="G98">
        <v>8172.6329999999998</v>
      </c>
      <c r="H98">
        <v>6614.8184000000001</v>
      </c>
      <c r="I98">
        <v>13983.416999999999</v>
      </c>
      <c r="J98">
        <v>831.85235999999998</v>
      </c>
      <c r="K98">
        <v>702.25789999999995</v>
      </c>
      <c r="L98">
        <v>603.89495999999997</v>
      </c>
      <c r="M98">
        <v>564.9787</v>
      </c>
      <c r="N98">
        <v>6208.3676999999998</v>
      </c>
      <c r="O98">
        <v>597.61743000000001</v>
      </c>
      <c r="P98">
        <v>549.99249999999995</v>
      </c>
      <c r="Q98">
        <v>761.97289999999998</v>
      </c>
      <c r="R98">
        <v>3833.2145999999998</v>
      </c>
      <c r="S98">
        <v>179.99677</v>
      </c>
      <c r="T98">
        <v>270.82769999999999</v>
      </c>
      <c r="U98">
        <v>173.05475000000001</v>
      </c>
      <c r="V98">
        <v>173.75194999999999</v>
      </c>
      <c r="W98">
        <v>262.75094999999999</v>
      </c>
      <c r="X98">
        <v>173.11089000000001</v>
      </c>
      <c r="Y98">
        <v>720.51559999999995</v>
      </c>
      <c r="Z98">
        <v>265.21510000000001</v>
      </c>
      <c r="AA98">
        <v>472.68185</v>
      </c>
      <c r="AB98">
        <v>566.94635000000005</v>
      </c>
      <c r="AC98">
        <v>846.36566000000005</v>
      </c>
      <c r="AD98">
        <v>520.21990000000005</v>
      </c>
      <c r="AE98">
        <v>977.93870000000004</v>
      </c>
      <c r="AF98">
        <v>636.72400000000005</v>
      </c>
      <c r="AG98">
        <v>502.11342999999999</v>
      </c>
    </row>
    <row r="99" spans="1:33" x14ac:dyDescent="0.25">
      <c r="A99" s="2">
        <v>43470</v>
      </c>
      <c r="B99">
        <v>10261.228999999999</v>
      </c>
      <c r="C99">
        <v>6391.6859999999997</v>
      </c>
      <c r="D99">
        <v>10047.870000000001</v>
      </c>
      <c r="E99">
        <v>10852.888000000001</v>
      </c>
      <c r="F99">
        <v>12031.655000000001</v>
      </c>
      <c r="G99">
        <v>10224.263000000001</v>
      </c>
      <c r="H99">
        <v>9269.44</v>
      </c>
      <c r="I99">
        <v>17534.293000000001</v>
      </c>
      <c r="J99">
        <v>811.93146000000002</v>
      </c>
      <c r="K99">
        <v>776.17340000000002</v>
      </c>
      <c r="L99">
        <v>612.50665000000004</v>
      </c>
      <c r="M99">
        <v>575.33636000000001</v>
      </c>
      <c r="N99">
        <v>8760.2849999999999</v>
      </c>
      <c r="O99">
        <v>1295.2284</v>
      </c>
      <c r="P99">
        <v>570.43489999999997</v>
      </c>
      <c r="Q99">
        <v>903.59502999999995</v>
      </c>
      <c r="R99">
        <v>6002.3549999999996</v>
      </c>
      <c r="S99">
        <v>190.65723</v>
      </c>
      <c r="T99">
        <v>264.76819999999998</v>
      </c>
      <c r="U99">
        <v>172.72144</v>
      </c>
      <c r="V99">
        <v>180.08702</v>
      </c>
      <c r="W99">
        <v>255.53654</v>
      </c>
      <c r="X99">
        <v>176.74815000000001</v>
      </c>
      <c r="Y99">
        <v>701.30706999999995</v>
      </c>
      <c r="Z99">
        <v>280.51519999999999</v>
      </c>
      <c r="AA99">
        <v>475.83792</v>
      </c>
      <c r="AB99">
        <v>560.60239999999999</v>
      </c>
      <c r="AC99">
        <v>821.83590000000004</v>
      </c>
      <c r="AD99">
        <v>540.52782999999999</v>
      </c>
      <c r="AE99">
        <v>960.01840000000004</v>
      </c>
      <c r="AF99">
        <v>629.40374999999995</v>
      </c>
      <c r="AG99">
        <v>498.03769999999997</v>
      </c>
    </row>
    <row r="100" spans="1:33" x14ac:dyDescent="0.25">
      <c r="A100" s="2">
        <v>43471</v>
      </c>
      <c r="B100">
        <v>10595.679</v>
      </c>
      <c r="C100">
        <v>7533.8374000000003</v>
      </c>
      <c r="D100">
        <v>9465.7739999999994</v>
      </c>
      <c r="E100">
        <v>11236.147000000001</v>
      </c>
      <c r="F100">
        <v>12884.324000000001</v>
      </c>
      <c r="G100">
        <v>11671.161</v>
      </c>
      <c r="H100">
        <v>8977.0290000000005</v>
      </c>
      <c r="I100">
        <v>16794.62</v>
      </c>
      <c r="J100">
        <v>827.44500000000005</v>
      </c>
      <c r="K100">
        <v>756.25699999999995</v>
      </c>
      <c r="L100">
        <v>605.72479999999996</v>
      </c>
      <c r="M100">
        <v>579.82763999999997</v>
      </c>
      <c r="N100">
        <v>8554.6630000000005</v>
      </c>
      <c r="O100">
        <v>1036.6187</v>
      </c>
      <c r="P100">
        <v>539.08609999999999</v>
      </c>
      <c r="Q100">
        <v>875.56885</v>
      </c>
      <c r="R100">
        <v>5615.9449999999997</v>
      </c>
      <c r="S100">
        <v>186.44372999999999</v>
      </c>
      <c r="T100">
        <v>260.94418000000002</v>
      </c>
      <c r="U100">
        <v>177.95556999999999</v>
      </c>
      <c r="V100">
        <v>178.42882</v>
      </c>
      <c r="W100">
        <v>264.58069999999998</v>
      </c>
      <c r="X100">
        <v>185.71986000000001</v>
      </c>
      <c r="Y100">
        <v>753.72469999999998</v>
      </c>
      <c r="Z100">
        <v>276.51074</v>
      </c>
      <c r="AA100">
        <v>481.05005</v>
      </c>
      <c r="AB100">
        <v>562.91229999999996</v>
      </c>
      <c r="AC100">
        <v>837.62054000000001</v>
      </c>
      <c r="AD100">
        <v>536.58389999999997</v>
      </c>
      <c r="AE100">
        <v>943.09343999999999</v>
      </c>
      <c r="AF100">
        <v>631.69683999999995</v>
      </c>
      <c r="AG100">
        <v>508.64623999999998</v>
      </c>
    </row>
    <row r="101" spans="1:33" x14ac:dyDescent="0.25">
      <c r="A101" s="2">
        <v>43472</v>
      </c>
      <c r="B101">
        <v>10800.638000000001</v>
      </c>
      <c r="C101">
        <v>6097.2655999999997</v>
      </c>
      <c r="D101">
        <v>7919.8959999999997</v>
      </c>
      <c r="E101">
        <v>10899.63</v>
      </c>
      <c r="F101">
        <v>13959.55</v>
      </c>
      <c r="G101">
        <v>11261.665000000001</v>
      </c>
      <c r="H101">
        <v>7288.6930000000002</v>
      </c>
      <c r="I101">
        <v>14695.618</v>
      </c>
      <c r="J101">
        <v>842.80370000000005</v>
      </c>
      <c r="K101">
        <v>725.33219999999994</v>
      </c>
      <c r="L101">
        <v>569.91830000000004</v>
      </c>
      <c r="M101">
        <v>566.47550000000001</v>
      </c>
      <c r="N101">
        <v>6935.9610000000002</v>
      </c>
      <c r="O101">
        <v>502.77877999999998</v>
      </c>
      <c r="P101">
        <v>475.6499</v>
      </c>
      <c r="Q101">
        <v>822.74900000000002</v>
      </c>
      <c r="R101">
        <v>4053.1565000000001</v>
      </c>
      <c r="S101">
        <v>187.11949000000001</v>
      </c>
      <c r="T101">
        <v>267.84116</v>
      </c>
      <c r="U101">
        <v>186.99438000000001</v>
      </c>
      <c r="V101">
        <v>185.9828</v>
      </c>
      <c r="W101">
        <v>290.89080000000001</v>
      </c>
      <c r="X101">
        <v>206.14677</v>
      </c>
      <c r="Y101">
        <v>758.69653000000005</v>
      </c>
      <c r="Z101">
        <v>270.51260000000002</v>
      </c>
      <c r="AA101">
        <v>487.66320000000002</v>
      </c>
      <c r="AB101">
        <v>575.51104999999995</v>
      </c>
      <c r="AC101">
        <v>869.32836999999995</v>
      </c>
      <c r="AD101">
        <v>515.90120000000002</v>
      </c>
      <c r="AE101">
        <v>913.69839999999999</v>
      </c>
      <c r="AF101">
        <v>648.12994000000003</v>
      </c>
      <c r="AG101">
        <v>533.68299999999999</v>
      </c>
    </row>
    <row r="102" spans="1:33" x14ac:dyDescent="0.25">
      <c r="A102" s="2">
        <v>43473</v>
      </c>
      <c r="B102">
        <v>10771.763000000001</v>
      </c>
      <c r="C102">
        <v>4452.5883999999996</v>
      </c>
      <c r="D102">
        <v>7849.6949999999997</v>
      </c>
      <c r="E102">
        <v>10306.179</v>
      </c>
      <c r="F102">
        <v>14484.759</v>
      </c>
      <c r="G102">
        <v>9318.8250000000007</v>
      </c>
      <c r="H102">
        <v>5886.7974000000004</v>
      </c>
      <c r="I102">
        <v>13378.781000000001</v>
      </c>
      <c r="J102">
        <v>844.79094999999995</v>
      </c>
      <c r="K102">
        <v>713.08920000000001</v>
      </c>
      <c r="L102">
        <v>532.92949999999996</v>
      </c>
      <c r="M102">
        <v>534.42610000000002</v>
      </c>
      <c r="N102">
        <v>5630.8689999999997</v>
      </c>
      <c r="O102">
        <v>344.80032</v>
      </c>
      <c r="P102">
        <v>451.8329</v>
      </c>
      <c r="Q102">
        <v>795.80370000000005</v>
      </c>
      <c r="R102">
        <v>3021.4854</v>
      </c>
      <c r="S102">
        <v>199.00952000000001</v>
      </c>
      <c r="T102">
        <v>285.97323999999998</v>
      </c>
      <c r="U102">
        <v>207.5093</v>
      </c>
      <c r="V102">
        <v>207.17420000000001</v>
      </c>
      <c r="W102">
        <v>341.6798</v>
      </c>
      <c r="X102">
        <v>200.77323999999999</v>
      </c>
      <c r="Y102">
        <v>809.77350000000001</v>
      </c>
      <c r="Z102">
        <v>281.04430000000002</v>
      </c>
      <c r="AA102">
        <v>495.66942999999998</v>
      </c>
      <c r="AB102">
        <v>589.85473999999999</v>
      </c>
      <c r="AC102">
        <v>891.66700000000003</v>
      </c>
      <c r="AD102">
        <v>489.97160000000002</v>
      </c>
      <c r="AE102">
        <v>847.76293999999996</v>
      </c>
      <c r="AF102">
        <v>666.40954999999997</v>
      </c>
      <c r="AG102">
        <v>551.17394999999999</v>
      </c>
    </row>
    <row r="103" spans="1:33" x14ac:dyDescent="0.25">
      <c r="A103" s="2">
        <v>43474</v>
      </c>
      <c r="B103">
        <v>10672.270500000001</v>
      </c>
      <c r="C103">
        <v>3383.4304000000002</v>
      </c>
      <c r="D103">
        <v>8621.1299999999992</v>
      </c>
      <c r="E103">
        <v>10338.556</v>
      </c>
      <c r="F103">
        <v>14227.356</v>
      </c>
      <c r="G103">
        <v>8757.6239999999998</v>
      </c>
      <c r="H103">
        <v>5321.7372999999998</v>
      </c>
      <c r="I103">
        <v>13211.737999999999</v>
      </c>
      <c r="J103">
        <v>842.33860000000004</v>
      </c>
      <c r="K103">
        <v>696.32560000000001</v>
      </c>
      <c r="L103">
        <v>530.64290000000005</v>
      </c>
      <c r="M103">
        <v>514.02239999999995</v>
      </c>
      <c r="N103">
        <v>5117.4669999999996</v>
      </c>
      <c r="O103">
        <v>258.63679999999999</v>
      </c>
      <c r="P103">
        <v>444.17899999999997</v>
      </c>
      <c r="Q103">
        <v>783.30229999999995</v>
      </c>
      <c r="R103">
        <v>2489.6646000000001</v>
      </c>
      <c r="S103">
        <v>208.30125000000001</v>
      </c>
      <c r="T103">
        <v>303.21679999999998</v>
      </c>
      <c r="U103">
        <v>198.8972</v>
      </c>
      <c r="V103">
        <v>199.43883</v>
      </c>
      <c r="W103">
        <v>413.16806000000003</v>
      </c>
      <c r="X103">
        <v>200.21064999999999</v>
      </c>
      <c r="Y103">
        <v>775.72564999999997</v>
      </c>
      <c r="Z103">
        <v>286.49588</v>
      </c>
      <c r="AA103">
        <v>503.87484999999998</v>
      </c>
      <c r="AB103">
        <v>594.21400000000006</v>
      </c>
      <c r="AC103">
        <v>892.12134000000003</v>
      </c>
      <c r="AD103">
        <v>468.89659999999998</v>
      </c>
      <c r="AE103">
        <v>874.01074000000006</v>
      </c>
      <c r="AF103">
        <v>671.52679999999998</v>
      </c>
      <c r="AG103">
        <v>557.77779999999996</v>
      </c>
    </row>
    <row r="104" spans="1:33" x14ac:dyDescent="0.25">
      <c r="A104" s="2">
        <v>43475</v>
      </c>
      <c r="B104">
        <v>10634.905000000001</v>
      </c>
      <c r="C104">
        <v>2556.6662999999999</v>
      </c>
      <c r="D104">
        <v>6899.1323000000002</v>
      </c>
      <c r="E104">
        <v>10176.894</v>
      </c>
      <c r="F104">
        <v>14001.77</v>
      </c>
      <c r="G104">
        <v>7059.1329999999998</v>
      </c>
      <c r="H104">
        <v>2710.3402999999998</v>
      </c>
      <c r="I104">
        <v>8879.259</v>
      </c>
      <c r="J104">
        <v>848.28610000000003</v>
      </c>
      <c r="K104">
        <v>634.78399999999999</v>
      </c>
      <c r="L104">
        <v>463.44144</v>
      </c>
      <c r="M104">
        <v>502.27681999999999</v>
      </c>
      <c r="N104">
        <v>2670.9475000000002</v>
      </c>
      <c r="O104">
        <v>239.36702</v>
      </c>
      <c r="P104">
        <v>372.11142000000001</v>
      </c>
      <c r="Q104">
        <v>671.75214000000005</v>
      </c>
      <c r="R104">
        <v>1039.9467</v>
      </c>
      <c r="S104">
        <v>214.31623999999999</v>
      </c>
      <c r="T104">
        <v>322.51035000000002</v>
      </c>
      <c r="U104">
        <v>201.81732</v>
      </c>
      <c r="V104">
        <v>201.94324</v>
      </c>
      <c r="W104">
        <v>489.01648</v>
      </c>
      <c r="X104">
        <v>180.02534</v>
      </c>
      <c r="Y104">
        <v>792.57294000000002</v>
      </c>
      <c r="Z104">
        <v>288.08044000000001</v>
      </c>
      <c r="AA104">
        <v>510.35692999999998</v>
      </c>
      <c r="AB104">
        <v>608.05316000000005</v>
      </c>
      <c r="AC104">
        <v>901.37639999999999</v>
      </c>
      <c r="AD104">
        <v>454.7722</v>
      </c>
      <c r="AE104">
        <v>882.60400000000004</v>
      </c>
      <c r="AF104">
        <v>699.95929999999998</v>
      </c>
      <c r="AG104">
        <v>596.35429999999997</v>
      </c>
    </row>
    <row r="105" spans="1:33" x14ac:dyDescent="0.25">
      <c r="A105" s="2">
        <v>43476</v>
      </c>
      <c r="B105">
        <v>10525.5</v>
      </c>
      <c r="C105">
        <v>1288.9944</v>
      </c>
      <c r="D105">
        <v>6726.1934000000001</v>
      </c>
      <c r="E105">
        <v>9685.4789999999994</v>
      </c>
      <c r="F105">
        <v>13364.462</v>
      </c>
      <c r="G105">
        <v>5077.6949999999997</v>
      </c>
      <c r="H105">
        <v>1753.4694</v>
      </c>
      <c r="I105">
        <v>7190.9984999999997</v>
      </c>
      <c r="J105">
        <v>834.77739999999994</v>
      </c>
      <c r="K105">
        <v>597.93820000000005</v>
      </c>
      <c r="L105">
        <v>428.57213999999999</v>
      </c>
      <c r="M105">
        <v>475.1653</v>
      </c>
      <c r="N105">
        <v>1741.2064</v>
      </c>
      <c r="O105">
        <v>231.62903</v>
      </c>
      <c r="P105">
        <v>353.25207999999998</v>
      </c>
      <c r="Q105">
        <v>628.95232999999996</v>
      </c>
      <c r="R105">
        <v>730.17190000000005</v>
      </c>
      <c r="S105">
        <v>207.43974</v>
      </c>
      <c r="T105">
        <v>340.82625999999999</v>
      </c>
      <c r="U105">
        <v>163.07738000000001</v>
      </c>
      <c r="V105">
        <v>164.72098</v>
      </c>
      <c r="W105">
        <v>503.99475000000001</v>
      </c>
      <c r="X105">
        <v>141.27312000000001</v>
      </c>
      <c r="Y105">
        <v>773.37445000000002</v>
      </c>
      <c r="Z105">
        <v>289.86246</v>
      </c>
      <c r="AA105">
        <v>511.8245</v>
      </c>
      <c r="AB105">
        <v>613.45479999999998</v>
      </c>
      <c r="AC105">
        <v>895.11743000000001</v>
      </c>
      <c r="AD105">
        <v>432.31380000000001</v>
      </c>
      <c r="AE105">
        <v>771.01604999999995</v>
      </c>
      <c r="AF105">
        <v>727.70169999999996</v>
      </c>
      <c r="AG105">
        <v>614.82245</v>
      </c>
    </row>
    <row r="106" spans="1:33" x14ac:dyDescent="0.25">
      <c r="A106" s="2">
        <v>43477</v>
      </c>
      <c r="B106">
        <v>10369.620000000001</v>
      </c>
      <c r="C106">
        <v>952.24712999999997</v>
      </c>
      <c r="D106">
        <v>6517.6274000000003</v>
      </c>
      <c r="E106">
        <v>9519.9140000000007</v>
      </c>
      <c r="F106">
        <v>12560.696</v>
      </c>
      <c r="G106">
        <v>3972.8917999999999</v>
      </c>
      <c r="H106">
        <v>1244.9094</v>
      </c>
      <c r="I106">
        <v>5670.0469999999996</v>
      </c>
      <c r="J106">
        <v>816.98395000000005</v>
      </c>
      <c r="K106">
        <v>563.88189999999997</v>
      </c>
      <c r="L106">
        <v>412.62081999999998</v>
      </c>
      <c r="M106">
        <v>447.89100000000002</v>
      </c>
      <c r="N106">
        <v>1244.5974000000001</v>
      </c>
      <c r="O106">
        <v>213.05137999999999</v>
      </c>
      <c r="P106">
        <v>327.57727</v>
      </c>
      <c r="Q106">
        <v>584.86956999999995</v>
      </c>
      <c r="R106">
        <v>523.19695999999999</v>
      </c>
      <c r="S106">
        <v>186.24952999999999</v>
      </c>
      <c r="T106">
        <v>343.09152</v>
      </c>
      <c r="U106">
        <v>131.83376000000001</v>
      </c>
      <c r="V106">
        <v>132.77528000000001</v>
      </c>
      <c r="W106">
        <v>522.89419999999996</v>
      </c>
      <c r="X106">
        <v>115.79544</v>
      </c>
      <c r="Y106">
        <v>751.61284999999998</v>
      </c>
      <c r="Z106">
        <v>275.17570000000001</v>
      </c>
      <c r="AA106">
        <v>509.1558</v>
      </c>
      <c r="AB106">
        <v>602.86487</v>
      </c>
      <c r="AC106">
        <v>891.00385000000006</v>
      </c>
      <c r="AD106">
        <v>406.79050000000001</v>
      </c>
      <c r="AE106">
        <v>741.75080000000003</v>
      </c>
      <c r="AF106">
        <v>728.49315999999999</v>
      </c>
      <c r="AG106">
        <v>570.81573000000003</v>
      </c>
    </row>
    <row r="107" spans="1:33" x14ac:dyDescent="0.25">
      <c r="A107" s="2">
        <v>43478</v>
      </c>
      <c r="B107">
        <v>10217.278</v>
      </c>
      <c r="C107">
        <v>785.61162999999999</v>
      </c>
      <c r="D107">
        <v>5701.0060000000003</v>
      </c>
      <c r="E107">
        <v>9351.83</v>
      </c>
      <c r="F107">
        <v>11940.489</v>
      </c>
      <c r="G107">
        <v>3087.0967000000001</v>
      </c>
      <c r="H107">
        <v>835.12159999999994</v>
      </c>
      <c r="I107">
        <v>3951.0165999999999</v>
      </c>
      <c r="J107">
        <v>805.09230000000002</v>
      </c>
      <c r="K107">
        <v>534.91156000000001</v>
      </c>
      <c r="L107">
        <v>371.53160000000003</v>
      </c>
      <c r="M107">
        <v>432.59652999999997</v>
      </c>
      <c r="N107">
        <v>865.02106000000003</v>
      </c>
      <c r="O107">
        <v>180.78443999999999</v>
      </c>
      <c r="P107">
        <v>285.32614000000001</v>
      </c>
      <c r="Q107">
        <v>540.97159999999997</v>
      </c>
      <c r="R107">
        <v>390.82409999999999</v>
      </c>
      <c r="S107">
        <v>172.43566999999999</v>
      </c>
      <c r="T107">
        <v>334.41205000000002</v>
      </c>
      <c r="U107">
        <v>106.165436</v>
      </c>
      <c r="V107">
        <v>106.93867</v>
      </c>
      <c r="W107">
        <v>514.72370000000001</v>
      </c>
      <c r="X107">
        <v>93.896675000000002</v>
      </c>
      <c r="Y107">
        <v>762.05100000000004</v>
      </c>
      <c r="Z107">
        <v>264.541</v>
      </c>
      <c r="AA107">
        <v>504.94076999999999</v>
      </c>
      <c r="AB107">
        <v>588.34320000000002</v>
      </c>
      <c r="AC107">
        <v>865.72797000000003</v>
      </c>
      <c r="AD107">
        <v>388.10156000000001</v>
      </c>
      <c r="AE107">
        <v>821.48584000000005</v>
      </c>
      <c r="AF107">
        <v>742.17596000000003</v>
      </c>
      <c r="AG107">
        <v>556.21209999999996</v>
      </c>
    </row>
    <row r="108" spans="1:33" x14ac:dyDescent="0.25">
      <c r="A108" s="2">
        <v>43479</v>
      </c>
      <c r="B108">
        <v>10052.656999999999</v>
      </c>
      <c r="C108">
        <v>684.28489999999999</v>
      </c>
      <c r="D108">
        <v>5585.5110000000004</v>
      </c>
      <c r="E108">
        <v>8989.9189999999999</v>
      </c>
      <c r="F108">
        <v>11014.156999999999</v>
      </c>
      <c r="G108">
        <v>2431.5295000000001</v>
      </c>
      <c r="H108">
        <v>789.38837000000001</v>
      </c>
      <c r="I108">
        <v>4001.1882000000001</v>
      </c>
      <c r="J108">
        <v>785.06226000000004</v>
      </c>
      <c r="K108">
        <v>511.15372000000002</v>
      </c>
      <c r="L108">
        <v>361.17320000000001</v>
      </c>
      <c r="M108">
        <v>403.86844000000002</v>
      </c>
      <c r="N108">
        <v>804.11670000000004</v>
      </c>
      <c r="O108">
        <v>160.74870000000001</v>
      </c>
      <c r="P108">
        <v>277.22323999999998</v>
      </c>
      <c r="Q108">
        <v>516.89435000000003</v>
      </c>
      <c r="R108">
        <v>371.64663999999999</v>
      </c>
      <c r="S108">
        <v>159.7679</v>
      </c>
      <c r="T108">
        <v>324.29147</v>
      </c>
      <c r="U108">
        <v>96.731099999999998</v>
      </c>
      <c r="V108">
        <v>96.120429999999999</v>
      </c>
      <c r="W108">
        <v>497.78665000000001</v>
      </c>
      <c r="X108">
        <v>109.79742400000001</v>
      </c>
      <c r="Y108">
        <v>704.93462999999997</v>
      </c>
      <c r="Z108">
        <v>251.41075000000001</v>
      </c>
      <c r="AA108">
        <v>496.93887000000001</v>
      </c>
      <c r="AB108">
        <v>581.1259</v>
      </c>
      <c r="AC108">
        <v>838.25199999999995</v>
      </c>
      <c r="AD108">
        <v>360.84402</v>
      </c>
      <c r="AE108">
        <v>865.20135000000005</v>
      </c>
      <c r="AF108">
        <v>744.88620000000003</v>
      </c>
      <c r="AG108">
        <v>549.91719999999998</v>
      </c>
    </row>
    <row r="109" spans="1:33" x14ac:dyDescent="0.25">
      <c r="A109" s="2">
        <v>43480</v>
      </c>
      <c r="B109">
        <v>9835.4689999999991</v>
      </c>
      <c r="C109">
        <v>701.27246000000002</v>
      </c>
      <c r="D109">
        <v>5827.91</v>
      </c>
      <c r="E109">
        <v>8720.0959999999995</v>
      </c>
      <c r="F109">
        <v>10083.977999999999</v>
      </c>
      <c r="G109">
        <v>2301.846</v>
      </c>
      <c r="H109">
        <v>999.66740000000004</v>
      </c>
      <c r="I109">
        <v>5033.8280000000004</v>
      </c>
      <c r="J109">
        <v>763.25459999999998</v>
      </c>
      <c r="K109">
        <v>490.17896000000002</v>
      </c>
      <c r="L109">
        <v>367.38247999999999</v>
      </c>
      <c r="M109">
        <v>377.98489999999998</v>
      </c>
      <c r="N109">
        <v>976.67895999999996</v>
      </c>
      <c r="O109">
        <v>149.29668000000001</v>
      </c>
      <c r="P109">
        <v>284.87833000000001</v>
      </c>
      <c r="Q109">
        <v>497.32922000000002</v>
      </c>
      <c r="R109">
        <v>417.44162</v>
      </c>
      <c r="S109">
        <v>153.51561000000001</v>
      </c>
      <c r="T109">
        <v>312.0147</v>
      </c>
      <c r="U109">
        <v>115.27548</v>
      </c>
      <c r="V109">
        <v>114.481514</v>
      </c>
      <c r="W109">
        <v>483.78622000000001</v>
      </c>
      <c r="X109">
        <v>137.31401</v>
      </c>
      <c r="Y109">
        <v>672.03610000000003</v>
      </c>
      <c r="Z109">
        <v>243.32172</v>
      </c>
      <c r="AA109">
        <v>485.05745999999999</v>
      </c>
      <c r="AB109">
        <v>574.00360000000001</v>
      </c>
      <c r="AC109">
        <v>834.19839999999999</v>
      </c>
      <c r="AD109">
        <v>334.99563999999998</v>
      </c>
      <c r="AE109">
        <v>878.51919999999996</v>
      </c>
      <c r="AF109">
        <v>737.45950000000005</v>
      </c>
      <c r="AG109">
        <v>546.35929999999996</v>
      </c>
    </row>
    <row r="110" spans="1:33" x14ac:dyDescent="0.25">
      <c r="A110" s="2">
        <v>43481</v>
      </c>
      <c r="B110">
        <v>9552.7630000000008</v>
      </c>
      <c r="C110">
        <v>830.09979999999996</v>
      </c>
      <c r="D110">
        <v>6189.3046999999997</v>
      </c>
      <c r="E110">
        <v>8477.1280000000006</v>
      </c>
      <c r="F110">
        <v>9441.3559999999998</v>
      </c>
      <c r="G110">
        <v>2566.3679999999999</v>
      </c>
      <c r="H110">
        <v>1363.0769</v>
      </c>
      <c r="I110">
        <v>6387.5640000000003</v>
      </c>
      <c r="J110">
        <v>746.98119999999994</v>
      </c>
      <c r="K110">
        <v>471.42178000000001</v>
      </c>
      <c r="L110">
        <v>369.35289999999998</v>
      </c>
      <c r="M110">
        <v>368.02562999999998</v>
      </c>
      <c r="N110">
        <v>1284.1188</v>
      </c>
      <c r="O110">
        <v>144.78229999999999</v>
      </c>
      <c r="P110">
        <v>297.71953999999999</v>
      </c>
      <c r="Q110">
        <v>484.31607000000002</v>
      </c>
      <c r="R110">
        <v>542.79803000000004</v>
      </c>
      <c r="S110">
        <v>154.4144</v>
      </c>
      <c r="T110">
        <v>303.50603999999998</v>
      </c>
      <c r="U110">
        <v>142.90387999999999</v>
      </c>
      <c r="V110">
        <v>141.50941</v>
      </c>
      <c r="W110">
        <v>463.87094000000002</v>
      </c>
      <c r="X110">
        <v>160.8433</v>
      </c>
      <c r="Y110">
        <v>679.71969999999999</v>
      </c>
      <c r="Z110">
        <v>248.38031000000001</v>
      </c>
      <c r="AA110">
        <v>472.39769999999999</v>
      </c>
      <c r="AB110">
        <v>581.03639999999996</v>
      </c>
      <c r="AC110">
        <v>843.27704000000006</v>
      </c>
      <c r="AD110">
        <v>322.15726000000001</v>
      </c>
      <c r="AE110">
        <v>871.74096999999995</v>
      </c>
      <c r="AF110">
        <v>736.54129999999998</v>
      </c>
      <c r="AG110">
        <v>564.13495</v>
      </c>
    </row>
    <row r="111" spans="1:33" x14ac:dyDescent="0.25">
      <c r="A111" s="2">
        <v>43482</v>
      </c>
      <c r="B111">
        <v>9308.1470000000008</v>
      </c>
      <c r="C111">
        <v>863.78467000000001</v>
      </c>
      <c r="D111">
        <v>6345.5429999999997</v>
      </c>
      <c r="E111">
        <v>8464.6749999999993</v>
      </c>
      <c r="F111">
        <v>9111.9794999999995</v>
      </c>
      <c r="G111">
        <v>3176.28</v>
      </c>
      <c r="H111">
        <v>1630.2376999999999</v>
      </c>
      <c r="I111">
        <v>6873.8813</v>
      </c>
      <c r="J111">
        <v>733.44259999999997</v>
      </c>
      <c r="K111">
        <v>458.65370000000001</v>
      </c>
      <c r="L111">
        <v>354.64713</v>
      </c>
      <c r="M111">
        <v>365.76179999999999</v>
      </c>
      <c r="N111">
        <v>1527.0545999999999</v>
      </c>
      <c r="O111">
        <v>152.1165</v>
      </c>
      <c r="P111">
        <v>292.51889999999997</v>
      </c>
      <c r="Q111">
        <v>471.81576999999999</v>
      </c>
      <c r="R111">
        <v>641.62630000000001</v>
      </c>
      <c r="S111">
        <v>167.01714000000001</v>
      </c>
      <c r="T111">
        <v>309.49290000000002</v>
      </c>
      <c r="U111">
        <v>168.34608</v>
      </c>
      <c r="V111">
        <v>167.20258000000001</v>
      </c>
      <c r="W111">
        <v>449.07373000000001</v>
      </c>
      <c r="X111">
        <v>182.58514</v>
      </c>
      <c r="Y111">
        <v>713.87239999999997</v>
      </c>
      <c r="Z111">
        <v>253.77887999999999</v>
      </c>
      <c r="AA111">
        <v>455.74966000000001</v>
      </c>
      <c r="AB111">
        <v>596.34889999999996</v>
      </c>
      <c r="AC111">
        <v>857.31586000000004</v>
      </c>
      <c r="AD111">
        <v>318.21609999999998</v>
      </c>
      <c r="AE111">
        <v>831.54690000000005</v>
      </c>
      <c r="AF111">
        <v>742.95654000000002</v>
      </c>
      <c r="AG111">
        <v>589.94320000000005</v>
      </c>
    </row>
    <row r="112" spans="1:33" x14ac:dyDescent="0.25">
      <c r="A112" s="2">
        <v>43483</v>
      </c>
      <c r="B112">
        <v>9015.8850000000002</v>
      </c>
      <c r="C112">
        <v>775.73925999999994</v>
      </c>
      <c r="D112">
        <v>4641.7939999999999</v>
      </c>
      <c r="E112">
        <v>8355.1020000000008</v>
      </c>
      <c r="F112">
        <v>9168.7199999999993</v>
      </c>
      <c r="G112">
        <v>2236.6433000000002</v>
      </c>
      <c r="H112">
        <v>589.39459999999997</v>
      </c>
      <c r="I112">
        <v>2952.9540000000002</v>
      </c>
      <c r="J112">
        <v>755.3279</v>
      </c>
      <c r="K112">
        <v>427.17032</v>
      </c>
      <c r="L112">
        <v>287.67919999999998</v>
      </c>
      <c r="M112">
        <v>365.49239999999998</v>
      </c>
      <c r="N112">
        <v>622.50819999999999</v>
      </c>
      <c r="O112">
        <v>203.78989999999999</v>
      </c>
      <c r="P112">
        <v>250.19226</v>
      </c>
      <c r="Q112">
        <v>422.01310000000001</v>
      </c>
      <c r="R112">
        <v>272.62621999999999</v>
      </c>
      <c r="S112">
        <v>195.49445</v>
      </c>
      <c r="T112">
        <v>300.40809999999999</v>
      </c>
      <c r="U112">
        <v>183.41025999999999</v>
      </c>
      <c r="V112">
        <v>183.44566</v>
      </c>
      <c r="W112">
        <v>472.13965000000002</v>
      </c>
      <c r="X112">
        <v>179.16602</v>
      </c>
      <c r="Y112">
        <v>799.01199999999994</v>
      </c>
      <c r="Z112">
        <v>277.72246999999999</v>
      </c>
      <c r="AA112">
        <v>463.42284999999998</v>
      </c>
      <c r="AB112">
        <v>618.40545999999995</v>
      </c>
      <c r="AC112">
        <v>868.07</v>
      </c>
      <c r="AD112">
        <v>323.50876</v>
      </c>
      <c r="AE112">
        <v>738.61395000000005</v>
      </c>
      <c r="AF112">
        <v>797.82659999999998</v>
      </c>
      <c r="AG112">
        <v>655.80110000000002</v>
      </c>
    </row>
    <row r="113" spans="1:33" x14ac:dyDescent="0.25">
      <c r="A113" s="2">
        <v>43484</v>
      </c>
      <c r="B113">
        <v>8679.6299999999992</v>
      </c>
      <c r="C113">
        <v>492.19223</v>
      </c>
      <c r="D113">
        <v>4232.6255000000001</v>
      </c>
      <c r="E113">
        <v>7681.4354999999996</v>
      </c>
      <c r="F113">
        <v>8221.1769999999997</v>
      </c>
      <c r="G113">
        <v>1253.2664</v>
      </c>
      <c r="H113">
        <v>427.53550000000001</v>
      </c>
      <c r="I113">
        <v>2298.0043999999998</v>
      </c>
      <c r="J113">
        <v>743.67439999999999</v>
      </c>
      <c r="K113">
        <v>383.84494000000001</v>
      </c>
      <c r="L113">
        <v>271.56027</v>
      </c>
      <c r="M113">
        <v>352.74374</v>
      </c>
      <c r="N113">
        <v>444.24900000000002</v>
      </c>
      <c r="O113">
        <v>214.66569999999999</v>
      </c>
      <c r="P113">
        <v>243.01012</v>
      </c>
      <c r="Q113">
        <v>387.62137000000001</v>
      </c>
      <c r="R113">
        <v>265.46339999999998</v>
      </c>
      <c r="S113">
        <v>197.26581999999999</v>
      </c>
      <c r="T113">
        <v>281.34289999999999</v>
      </c>
      <c r="U113">
        <v>152.36398</v>
      </c>
      <c r="V113">
        <v>153.90280000000001</v>
      </c>
      <c r="W113">
        <v>370.93518</v>
      </c>
      <c r="X113">
        <v>125.83484</v>
      </c>
      <c r="Y113">
        <v>811.30949999999996</v>
      </c>
      <c r="Z113">
        <v>267.12918000000002</v>
      </c>
      <c r="AA113">
        <v>462.63028000000003</v>
      </c>
      <c r="AB113">
        <v>647.04369999999994</v>
      </c>
      <c r="AC113">
        <v>798.82420000000002</v>
      </c>
      <c r="AD113">
        <v>324.23086999999998</v>
      </c>
      <c r="AE113">
        <v>545.23773000000006</v>
      </c>
      <c r="AF113">
        <v>840.24334999999996</v>
      </c>
      <c r="AG113">
        <v>694.91340000000002</v>
      </c>
    </row>
    <row r="114" spans="1:33" x14ac:dyDescent="0.25">
      <c r="A114" s="2">
        <v>43485</v>
      </c>
      <c r="B114">
        <v>8196.8760000000002</v>
      </c>
      <c r="C114">
        <v>415.21704</v>
      </c>
      <c r="D114">
        <v>4156.8590000000004</v>
      </c>
      <c r="E114">
        <v>6823.2592999999997</v>
      </c>
      <c r="F114">
        <v>6878.2524000000003</v>
      </c>
      <c r="G114">
        <v>844.93259999999998</v>
      </c>
      <c r="H114">
        <v>436.76900000000001</v>
      </c>
      <c r="I114">
        <v>2503.5916000000002</v>
      </c>
      <c r="J114">
        <v>704.15070000000003</v>
      </c>
      <c r="K114">
        <v>353.34066999999999</v>
      </c>
      <c r="L114">
        <v>260.53910000000002</v>
      </c>
      <c r="M114">
        <v>330.96080000000001</v>
      </c>
      <c r="N114">
        <v>439.02438000000001</v>
      </c>
      <c r="O114">
        <v>196.97658000000001</v>
      </c>
      <c r="P114">
        <v>227.30330000000001</v>
      </c>
      <c r="Q114">
        <v>359.13515999999998</v>
      </c>
      <c r="R114">
        <v>265.57736</v>
      </c>
      <c r="S114">
        <v>162.20546999999999</v>
      </c>
      <c r="T114">
        <v>279.17290000000003</v>
      </c>
      <c r="U114">
        <v>113.93676000000001</v>
      </c>
      <c r="V114">
        <v>113.95766999999999</v>
      </c>
      <c r="W114">
        <v>345.99585000000002</v>
      </c>
      <c r="X114">
        <v>113.18420999999999</v>
      </c>
      <c r="Y114">
        <v>749.11929999999995</v>
      </c>
      <c r="Z114">
        <v>262.84113000000002</v>
      </c>
      <c r="AA114">
        <v>459.67574999999999</v>
      </c>
      <c r="AB114">
        <v>646.33640000000003</v>
      </c>
      <c r="AC114">
        <v>615.89819999999997</v>
      </c>
      <c r="AD114">
        <v>308.82247999999998</v>
      </c>
      <c r="AE114">
        <v>707.18915000000004</v>
      </c>
      <c r="AF114">
        <v>837.68255999999997</v>
      </c>
      <c r="AG114">
        <v>666.89044000000001</v>
      </c>
    </row>
    <row r="115" spans="1:33" x14ac:dyDescent="0.25">
      <c r="A115" s="2">
        <v>43486</v>
      </c>
      <c r="B115">
        <v>7623.4809999999998</v>
      </c>
      <c r="C115">
        <v>357.90559999999999</v>
      </c>
      <c r="D115">
        <v>3670.78</v>
      </c>
      <c r="E115">
        <v>6583.4059999999999</v>
      </c>
      <c r="F115">
        <v>6358.7460000000001</v>
      </c>
      <c r="G115">
        <v>665.58540000000005</v>
      </c>
      <c r="H115">
        <v>300.74941999999999</v>
      </c>
      <c r="I115">
        <v>1410.0884000000001</v>
      </c>
      <c r="J115">
        <v>677.67349999999999</v>
      </c>
      <c r="K115">
        <v>327.22550000000001</v>
      </c>
      <c r="L115">
        <v>231.59049999999999</v>
      </c>
      <c r="M115">
        <v>317.09494000000001</v>
      </c>
      <c r="N115">
        <v>328.51373000000001</v>
      </c>
      <c r="O115">
        <v>168.38723999999999</v>
      </c>
      <c r="P115">
        <v>193.64750000000001</v>
      </c>
      <c r="Q115">
        <v>325.80542000000003</v>
      </c>
      <c r="R115">
        <v>208.38740000000001</v>
      </c>
      <c r="S115">
        <v>158.96338</v>
      </c>
      <c r="T115">
        <v>281.70530000000002</v>
      </c>
      <c r="U115">
        <v>114.43001599999999</v>
      </c>
      <c r="V115">
        <v>114.51544</v>
      </c>
      <c r="W115">
        <v>363.62463000000002</v>
      </c>
      <c r="X115">
        <v>112.77276999999999</v>
      </c>
      <c r="Y115">
        <v>625.79987000000006</v>
      </c>
      <c r="Z115">
        <v>222.43396000000001</v>
      </c>
      <c r="AA115">
        <v>459.59140000000002</v>
      </c>
      <c r="AB115">
        <v>615.65160000000003</v>
      </c>
      <c r="AC115">
        <v>639.23649999999998</v>
      </c>
      <c r="AD115">
        <v>298.94772</v>
      </c>
      <c r="AE115">
        <v>729.34014999999999</v>
      </c>
      <c r="AF115">
        <v>810.21119999999996</v>
      </c>
      <c r="AG115">
        <v>616.35109999999997</v>
      </c>
    </row>
    <row r="116" spans="1:33" x14ac:dyDescent="0.25">
      <c r="A116" s="2">
        <v>43487</v>
      </c>
      <c r="B116">
        <v>7176.2719999999999</v>
      </c>
      <c r="C116">
        <v>337.21096999999997</v>
      </c>
      <c r="D116">
        <v>2966.6711</v>
      </c>
      <c r="E116">
        <v>6359.2475999999997</v>
      </c>
      <c r="F116">
        <v>5212.6674999999996</v>
      </c>
      <c r="G116">
        <v>513.96564000000001</v>
      </c>
      <c r="H116">
        <v>243.21503999999999</v>
      </c>
      <c r="I116">
        <v>879.80646000000002</v>
      </c>
      <c r="J116">
        <v>658.50739999999996</v>
      </c>
      <c r="K116">
        <v>301.07479999999998</v>
      </c>
      <c r="L116">
        <v>212.89146</v>
      </c>
      <c r="M116">
        <v>314.66556000000003</v>
      </c>
      <c r="N116">
        <v>273.10507000000001</v>
      </c>
      <c r="O116">
        <v>161.20689999999999</v>
      </c>
      <c r="P116">
        <v>187.70813000000001</v>
      </c>
      <c r="Q116">
        <v>297.83249999999998</v>
      </c>
      <c r="R116">
        <v>184.50812999999999</v>
      </c>
      <c r="S116">
        <v>162.97620000000001</v>
      </c>
      <c r="T116">
        <v>266.10986000000003</v>
      </c>
      <c r="U116">
        <v>115.60605</v>
      </c>
      <c r="V116">
        <v>115.26733400000001</v>
      </c>
      <c r="W116">
        <v>366.95553999999998</v>
      </c>
      <c r="X116">
        <v>122.39914</v>
      </c>
      <c r="Y116">
        <v>649.71609999999998</v>
      </c>
      <c r="Z116">
        <v>208.00291000000001</v>
      </c>
      <c r="AA116">
        <v>457.87124999999997</v>
      </c>
      <c r="AB116">
        <v>587.09955000000002</v>
      </c>
      <c r="AC116">
        <v>731.62519999999995</v>
      </c>
      <c r="AD116">
        <v>302.06195000000002</v>
      </c>
      <c r="AE116">
        <v>672.59204</v>
      </c>
      <c r="AF116">
        <v>739.56200000000001</v>
      </c>
      <c r="AG116">
        <v>575.654</v>
      </c>
    </row>
    <row r="117" spans="1:33" x14ac:dyDescent="0.25">
      <c r="A117" s="2">
        <v>43488</v>
      </c>
      <c r="B117">
        <v>6718.9</v>
      </c>
      <c r="C117">
        <v>341.36853000000002</v>
      </c>
      <c r="D117">
        <v>2692.6561999999999</v>
      </c>
      <c r="E117">
        <v>5923.8383999999996</v>
      </c>
      <c r="F117">
        <v>4221.0913</v>
      </c>
      <c r="G117">
        <v>403.03573999999998</v>
      </c>
      <c r="H117">
        <v>221.12694999999999</v>
      </c>
      <c r="I117">
        <v>759.96199999999999</v>
      </c>
      <c r="J117">
        <v>628.26099999999997</v>
      </c>
      <c r="K117">
        <v>279.53122000000002</v>
      </c>
      <c r="L117">
        <v>206.4555</v>
      </c>
      <c r="M117">
        <v>300.71109999999999</v>
      </c>
      <c r="N117">
        <v>242.85353000000001</v>
      </c>
      <c r="O117">
        <v>152.95032</v>
      </c>
      <c r="P117">
        <v>184.35975999999999</v>
      </c>
      <c r="Q117">
        <v>276.82297</v>
      </c>
      <c r="R117">
        <v>179.44720000000001</v>
      </c>
      <c r="S117">
        <v>169.63908000000001</v>
      </c>
      <c r="T117">
        <v>238.26665</v>
      </c>
      <c r="U117">
        <v>129.75111000000001</v>
      </c>
      <c r="V117">
        <v>129.73725999999999</v>
      </c>
      <c r="W117">
        <v>373.32702999999998</v>
      </c>
      <c r="X117">
        <v>129.7148</v>
      </c>
      <c r="Y117">
        <v>670.85504000000003</v>
      </c>
      <c r="Z117">
        <v>198.66136</v>
      </c>
      <c r="AA117">
        <v>452.36984000000001</v>
      </c>
      <c r="AB117">
        <v>556.45820000000003</v>
      </c>
      <c r="AC117">
        <v>695.28009999999995</v>
      </c>
      <c r="AD117">
        <v>292.2398</v>
      </c>
      <c r="AE117">
        <v>715.28985999999998</v>
      </c>
      <c r="AF117">
        <v>714.03143</v>
      </c>
      <c r="AG117">
        <v>538.97185999999999</v>
      </c>
    </row>
    <row r="118" spans="1:33" x14ac:dyDescent="0.25">
      <c r="A118" s="2">
        <v>43489</v>
      </c>
      <c r="B118">
        <v>6287.2520000000004</v>
      </c>
      <c r="C118">
        <v>498.28503000000001</v>
      </c>
      <c r="D118">
        <v>2722.2703000000001</v>
      </c>
      <c r="E118">
        <v>5435.0029999999997</v>
      </c>
      <c r="F118">
        <v>3517.8035</v>
      </c>
      <c r="G118">
        <v>335.79446000000002</v>
      </c>
      <c r="H118">
        <v>211.39293000000001</v>
      </c>
      <c r="I118">
        <v>736.32916</v>
      </c>
      <c r="J118">
        <v>594.54459999999995</v>
      </c>
      <c r="K118">
        <v>264.89443999999997</v>
      </c>
      <c r="L118">
        <v>202.63947999999999</v>
      </c>
      <c r="M118">
        <v>278.84215999999998</v>
      </c>
      <c r="N118">
        <v>226.81487999999999</v>
      </c>
      <c r="O118">
        <v>151.88763</v>
      </c>
      <c r="P118">
        <v>181.87549999999999</v>
      </c>
      <c r="Q118">
        <v>262.36977999999999</v>
      </c>
      <c r="R118">
        <v>179.55058</v>
      </c>
      <c r="S118">
        <v>168.49216999999999</v>
      </c>
      <c r="T118">
        <v>218.34021000000001</v>
      </c>
      <c r="U118">
        <v>128.70142999999999</v>
      </c>
      <c r="V118">
        <v>128.99760000000001</v>
      </c>
      <c r="W118">
        <v>388.3562</v>
      </c>
      <c r="X118">
        <v>120.3096</v>
      </c>
      <c r="Y118">
        <v>628.44069999999999</v>
      </c>
      <c r="Z118">
        <v>186.65376000000001</v>
      </c>
      <c r="AA118">
        <v>443.62551999999999</v>
      </c>
      <c r="AB118">
        <v>526.12469999999996</v>
      </c>
      <c r="AC118">
        <v>689.07024999999999</v>
      </c>
      <c r="AD118">
        <v>272.76157000000001</v>
      </c>
      <c r="AE118">
        <v>759.71429999999998</v>
      </c>
      <c r="AF118">
        <v>711.14104999999995</v>
      </c>
      <c r="AG118">
        <v>514.9982</v>
      </c>
    </row>
    <row r="119" spans="1:33" x14ac:dyDescent="0.25">
      <c r="A119" s="2">
        <v>43490</v>
      </c>
      <c r="B119">
        <v>5864.5680000000002</v>
      </c>
      <c r="C119">
        <v>573.2491</v>
      </c>
      <c r="D119">
        <v>2709.9458</v>
      </c>
      <c r="E119">
        <v>5139.2510000000002</v>
      </c>
      <c r="F119">
        <v>2924.2988</v>
      </c>
      <c r="G119">
        <v>303.89508000000001</v>
      </c>
      <c r="H119">
        <v>204.60874999999999</v>
      </c>
      <c r="I119">
        <v>658.07100000000003</v>
      </c>
      <c r="J119">
        <v>571.71900000000005</v>
      </c>
      <c r="K119">
        <v>254.22307000000001</v>
      </c>
      <c r="L119">
        <v>195.43647999999999</v>
      </c>
      <c r="M119">
        <v>264.85147000000001</v>
      </c>
      <c r="N119">
        <v>218.4716</v>
      </c>
      <c r="O119">
        <v>148.80797999999999</v>
      </c>
      <c r="P119">
        <v>173.69208</v>
      </c>
      <c r="Q119">
        <v>250.66686999999999</v>
      </c>
      <c r="R119">
        <v>175.67992000000001</v>
      </c>
      <c r="S119">
        <v>161.8819</v>
      </c>
      <c r="T119">
        <v>205.72304</v>
      </c>
      <c r="U119">
        <v>109.71463</v>
      </c>
      <c r="V119">
        <v>109.836426</v>
      </c>
      <c r="W119">
        <v>395.72818000000001</v>
      </c>
      <c r="X119">
        <v>110.55991</v>
      </c>
      <c r="Y119">
        <v>623.50879999999995</v>
      </c>
      <c r="Z119">
        <v>176.25960000000001</v>
      </c>
      <c r="AA119">
        <v>434.82677999999999</v>
      </c>
      <c r="AB119">
        <v>506.69626</v>
      </c>
      <c r="AC119">
        <v>712.24285999999995</v>
      </c>
      <c r="AD119">
        <v>256.35464000000002</v>
      </c>
      <c r="AE119">
        <v>789.40329999999994</v>
      </c>
      <c r="AF119">
        <v>701.42804000000001</v>
      </c>
      <c r="AG119">
        <v>504.11153999999999</v>
      </c>
    </row>
    <row r="120" spans="1:33" x14ac:dyDescent="0.25">
      <c r="A120" s="2">
        <v>43491</v>
      </c>
      <c r="B120">
        <v>5517.7025999999996</v>
      </c>
      <c r="C120">
        <v>661.89824999999996</v>
      </c>
      <c r="D120">
        <v>2638.3562000000002</v>
      </c>
      <c r="E120">
        <v>5011.9683000000005</v>
      </c>
      <c r="F120">
        <v>2514.3825999999999</v>
      </c>
      <c r="G120">
        <v>285.69839999999999</v>
      </c>
      <c r="H120">
        <v>200.67565999999999</v>
      </c>
      <c r="I120">
        <v>617.00414999999998</v>
      </c>
      <c r="J120">
        <v>555.76666</v>
      </c>
      <c r="K120">
        <v>246.62595999999999</v>
      </c>
      <c r="L120">
        <v>185.28614999999999</v>
      </c>
      <c r="M120">
        <v>258.44094999999999</v>
      </c>
      <c r="N120">
        <v>213.98065</v>
      </c>
      <c r="O120">
        <v>138.78236000000001</v>
      </c>
      <c r="P120">
        <v>160.90019000000001</v>
      </c>
      <c r="Q120">
        <v>241.45116999999999</v>
      </c>
      <c r="R120">
        <v>168.52556999999999</v>
      </c>
      <c r="S120">
        <v>167.41221999999999</v>
      </c>
      <c r="T120">
        <v>197.71368000000001</v>
      </c>
      <c r="U120">
        <v>120.24250000000001</v>
      </c>
      <c r="V120">
        <v>119.68745</v>
      </c>
      <c r="W120">
        <v>399.26711999999998</v>
      </c>
      <c r="X120">
        <v>128.18358000000001</v>
      </c>
      <c r="Y120">
        <v>631.3492</v>
      </c>
      <c r="Z120">
        <v>168.36234999999999</v>
      </c>
      <c r="AA120">
        <v>423.95186999999999</v>
      </c>
      <c r="AB120">
        <v>495.38400000000001</v>
      </c>
      <c r="AC120">
        <v>742.02189999999996</v>
      </c>
      <c r="AD120">
        <v>245.60657</v>
      </c>
      <c r="AE120">
        <v>817.79409999999996</v>
      </c>
      <c r="AF120">
        <v>693.23990000000003</v>
      </c>
      <c r="AG120">
        <v>496.61342999999999</v>
      </c>
    </row>
    <row r="121" spans="1:33" x14ac:dyDescent="0.25">
      <c r="A121" s="2">
        <v>43492</v>
      </c>
      <c r="B121">
        <v>5244.6019999999999</v>
      </c>
      <c r="C121">
        <v>715.45899999999995</v>
      </c>
      <c r="D121">
        <v>2559.9236000000001</v>
      </c>
      <c r="E121">
        <v>4863.6610000000001</v>
      </c>
      <c r="F121">
        <v>2220.7012</v>
      </c>
      <c r="G121">
        <v>273.76107999999999</v>
      </c>
      <c r="H121">
        <v>199.29173</v>
      </c>
      <c r="I121">
        <v>683.70609999999999</v>
      </c>
      <c r="J121">
        <v>538.52184999999997</v>
      </c>
      <c r="K121">
        <v>240.84029000000001</v>
      </c>
      <c r="L121">
        <v>180.64479</v>
      </c>
      <c r="M121">
        <v>250.00746000000001</v>
      </c>
      <c r="N121">
        <v>211.62253999999999</v>
      </c>
      <c r="O121">
        <v>140.74189999999999</v>
      </c>
      <c r="P121">
        <v>161.10212999999999</v>
      </c>
      <c r="Q121">
        <v>235.19880000000001</v>
      </c>
      <c r="R121">
        <v>164.36503999999999</v>
      </c>
      <c r="S121">
        <v>177.35371000000001</v>
      </c>
      <c r="T121">
        <v>192.42543000000001</v>
      </c>
      <c r="U121">
        <v>130.06573</v>
      </c>
      <c r="V121">
        <v>130.035</v>
      </c>
      <c r="W121">
        <v>413.76065</v>
      </c>
      <c r="X121">
        <v>137.63695999999999</v>
      </c>
      <c r="Y121">
        <v>639.25160000000005</v>
      </c>
      <c r="Z121">
        <v>161.54221999999999</v>
      </c>
      <c r="AA121">
        <v>412.19515999999999</v>
      </c>
      <c r="AB121">
        <v>487.11831999999998</v>
      </c>
      <c r="AC121">
        <v>769.89890000000003</v>
      </c>
      <c r="AD121">
        <v>237.23802000000001</v>
      </c>
      <c r="AE121">
        <v>849.00414999999998</v>
      </c>
      <c r="AF121">
        <v>689.5992</v>
      </c>
      <c r="AG121">
        <v>488.14049999999997</v>
      </c>
    </row>
    <row r="122" spans="1:33" x14ac:dyDescent="0.25">
      <c r="A122" s="2">
        <v>43493</v>
      </c>
      <c r="B122">
        <v>4992.8100000000004</v>
      </c>
      <c r="C122">
        <v>714.29755</v>
      </c>
      <c r="D122">
        <v>2475.2716999999998</v>
      </c>
      <c r="E122">
        <v>4557.8467000000001</v>
      </c>
      <c r="F122">
        <v>2022.8353999999999</v>
      </c>
      <c r="G122">
        <v>280.47818000000001</v>
      </c>
      <c r="H122">
        <v>212.166</v>
      </c>
      <c r="I122">
        <v>955.31510000000003</v>
      </c>
      <c r="J122">
        <v>514.13556000000005</v>
      </c>
      <c r="K122">
        <v>234.72058000000001</v>
      </c>
      <c r="L122">
        <v>183.57731999999999</v>
      </c>
      <c r="M122">
        <v>230.20616000000001</v>
      </c>
      <c r="N122">
        <v>218.46507</v>
      </c>
      <c r="O122">
        <v>148.18874</v>
      </c>
      <c r="P122">
        <v>166.26694000000001</v>
      </c>
      <c r="Q122">
        <v>230.01387</v>
      </c>
      <c r="R122">
        <v>167.28380999999999</v>
      </c>
      <c r="S122">
        <v>182.03281999999999</v>
      </c>
      <c r="T122">
        <v>188.39455000000001</v>
      </c>
      <c r="U122">
        <v>147.19327999999999</v>
      </c>
      <c r="V122">
        <v>146.49977000000001</v>
      </c>
      <c r="W122">
        <v>431.911</v>
      </c>
      <c r="X122">
        <v>150.93825000000001</v>
      </c>
      <c r="Y122">
        <v>634.72533999999996</v>
      </c>
      <c r="Z122">
        <v>159.54509999999999</v>
      </c>
      <c r="AA122">
        <v>394.73885999999999</v>
      </c>
      <c r="AB122">
        <v>472.38709999999998</v>
      </c>
      <c r="AC122">
        <v>785.35739999999998</v>
      </c>
      <c r="AD122">
        <v>221.27361999999999</v>
      </c>
      <c r="AE122">
        <v>885.88239999999996</v>
      </c>
      <c r="AF122">
        <v>684.66016000000002</v>
      </c>
      <c r="AG122">
        <v>475.46663999999998</v>
      </c>
    </row>
    <row r="123" spans="1:33" x14ac:dyDescent="0.25">
      <c r="A123" s="2">
        <v>43494</v>
      </c>
      <c r="B123">
        <v>4734.5129999999999</v>
      </c>
      <c r="C123">
        <v>714.43866000000003</v>
      </c>
      <c r="D123">
        <v>2450.384</v>
      </c>
      <c r="E123">
        <v>4343.7619999999997</v>
      </c>
      <c r="F123">
        <v>1879.3716999999999</v>
      </c>
      <c r="G123">
        <v>304.10692999999998</v>
      </c>
      <c r="H123">
        <v>227.15607</v>
      </c>
      <c r="I123">
        <v>1133.4103</v>
      </c>
      <c r="J123">
        <v>495.12954999999999</v>
      </c>
      <c r="K123">
        <v>229.27503999999999</v>
      </c>
      <c r="L123">
        <v>186.20153999999999</v>
      </c>
      <c r="M123">
        <v>219.9425</v>
      </c>
      <c r="N123">
        <v>227.55315999999999</v>
      </c>
      <c r="O123">
        <v>156.17651000000001</v>
      </c>
      <c r="P123">
        <v>172.50627</v>
      </c>
      <c r="Q123">
        <v>226.33812</v>
      </c>
      <c r="R123">
        <v>173.98429999999999</v>
      </c>
      <c r="S123">
        <v>191.89306999999999</v>
      </c>
      <c r="T123">
        <v>184.62568999999999</v>
      </c>
      <c r="U123">
        <v>157.02168</v>
      </c>
      <c r="V123">
        <v>156.41034999999999</v>
      </c>
      <c r="W123">
        <v>449.40111999999999</v>
      </c>
      <c r="X123">
        <v>170.14621</v>
      </c>
      <c r="Y123">
        <v>623.97130000000004</v>
      </c>
      <c r="Z123">
        <v>162.13544999999999</v>
      </c>
      <c r="AA123">
        <v>376.02695</v>
      </c>
      <c r="AB123">
        <v>458.92477000000002</v>
      </c>
      <c r="AC123">
        <v>800.87080000000003</v>
      </c>
      <c r="AD123">
        <v>210.03496000000001</v>
      </c>
      <c r="AE123">
        <v>935.3442</v>
      </c>
      <c r="AF123">
        <v>681.55255</v>
      </c>
      <c r="AG123">
        <v>462.27515</v>
      </c>
    </row>
    <row r="124" spans="1:33" x14ac:dyDescent="0.25">
      <c r="A124" s="2">
        <v>43495</v>
      </c>
      <c r="B124">
        <v>4479.2389999999996</v>
      </c>
      <c r="C124">
        <v>681.78009999999995</v>
      </c>
      <c r="D124">
        <v>2452.1448</v>
      </c>
      <c r="E124">
        <v>4057.5137</v>
      </c>
      <c r="F124">
        <v>1760.2904000000001</v>
      </c>
      <c r="G124">
        <v>341.65134</v>
      </c>
      <c r="H124">
        <v>254.54285999999999</v>
      </c>
      <c r="I124">
        <v>1420.9878000000001</v>
      </c>
      <c r="J124">
        <v>473.62047999999999</v>
      </c>
      <c r="K124">
        <v>226.17644000000001</v>
      </c>
      <c r="L124">
        <v>189.50005999999999</v>
      </c>
      <c r="M124">
        <v>214.70721</v>
      </c>
      <c r="N124">
        <v>247.91844</v>
      </c>
      <c r="O124">
        <v>165.84504999999999</v>
      </c>
      <c r="P124">
        <v>179.41002</v>
      </c>
      <c r="Q124">
        <v>225.08076</v>
      </c>
      <c r="R124">
        <v>186.42598000000001</v>
      </c>
      <c r="S124">
        <v>202.44864999999999</v>
      </c>
      <c r="T124">
        <v>181.13437999999999</v>
      </c>
      <c r="U124">
        <v>173.44788</v>
      </c>
      <c r="V124">
        <v>172.96063000000001</v>
      </c>
      <c r="W124">
        <v>471.44238000000001</v>
      </c>
      <c r="X124">
        <v>182.00257999999999</v>
      </c>
      <c r="Y124">
        <v>647.73334</v>
      </c>
      <c r="Z124">
        <v>165.99440000000001</v>
      </c>
      <c r="AA124">
        <v>356.29016000000001</v>
      </c>
      <c r="AB124">
        <v>447.8141</v>
      </c>
      <c r="AC124">
        <v>817.89120000000003</v>
      </c>
      <c r="AD124">
        <v>203.11578</v>
      </c>
      <c r="AE124">
        <v>925.33860000000004</v>
      </c>
      <c r="AF124">
        <v>678.38616999999999</v>
      </c>
      <c r="AG124">
        <v>449.28796</v>
      </c>
    </row>
    <row r="125" spans="1:33" x14ac:dyDescent="0.25">
      <c r="A125" s="2">
        <v>43496</v>
      </c>
      <c r="B125">
        <v>4247.5595999999996</v>
      </c>
      <c r="C125">
        <v>663.40260000000001</v>
      </c>
      <c r="D125">
        <v>2494.4465</v>
      </c>
      <c r="E125">
        <v>3884.2345999999998</v>
      </c>
      <c r="F125">
        <v>1710.1371999999999</v>
      </c>
      <c r="G125">
        <v>396.02969999999999</v>
      </c>
      <c r="H125">
        <v>295.44619999999998</v>
      </c>
      <c r="I125">
        <v>1741.43</v>
      </c>
      <c r="J125">
        <v>453.87643000000003</v>
      </c>
      <c r="K125">
        <v>225.62244999999999</v>
      </c>
      <c r="L125">
        <v>193.16005000000001</v>
      </c>
      <c r="M125">
        <v>211.98365999999999</v>
      </c>
      <c r="N125">
        <v>282.738</v>
      </c>
      <c r="O125">
        <v>176.29650000000001</v>
      </c>
      <c r="P125">
        <v>185.95454000000001</v>
      </c>
      <c r="Q125">
        <v>225.27106000000001</v>
      </c>
      <c r="R125">
        <v>201.63792000000001</v>
      </c>
      <c r="S125">
        <v>213.21516</v>
      </c>
      <c r="T125">
        <v>177.95572999999999</v>
      </c>
      <c r="U125">
        <v>184.64502999999999</v>
      </c>
      <c r="V125">
        <v>184.64174</v>
      </c>
      <c r="W125">
        <v>496.33237000000003</v>
      </c>
      <c r="X125">
        <v>188.96128999999999</v>
      </c>
      <c r="Y125">
        <v>670.95129999999995</v>
      </c>
      <c r="Z125">
        <v>170.71234000000001</v>
      </c>
      <c r="AA125">
        <v>335.64413000000002</v>
      </c>
      <c r="AB125">
        <v>433.9871</v>
      </c>
      <c r="AC125">
        <v>832.21704</v>
      </c>
      <c r="AD125">
        <v>200.30571</v>
      </c>
      <c r="AE125">
        <v>934.11739999999998</v>
      </c>
      <c r="AF125">
        <v>674.87774999999999</v>
      </c>
      <c r="AG125">
        <v>432.15877999999998</v>
      </c>
    </row>
    <row r="126" spans="1:33" x14ac:dyDescent="0.25">
      <c r="A126" s="2">
        <v>43497</v>
      </c>
      <c r="B126">
        <v>4035.1318000000001</v>
      </c>
      <c r="C126">
        <v>670.80237</v>
      </c>
      <c r="D126">
        <v>2570.1194</v>
      </c>
      <c r="E126">
        <v>3766.9313999999999</v>
      </c>
      <c r="F126">
        <v>1732.2533000000001</v>
      </c>
      <c r="G126">
        <v>457.1121</v>
      </c>
      <c r="H126">
        <v>330.07828000000001</v>
      </c>
      <c r="I126">
        <v>1947.7836</v>
      </c>
      <c r="J126">
        <v>446.10568000000001</v>
      </c>
      <c r="K126">
        <v>226.47086999999999</v>
      </c>
      <c r="L126">
        <v>196.01433</v>
      </c>
      <c r="M126">
        <v>216.57147000000001</v>
      </c>
      <c r="N126">
        <v>313.69724000000002</v>
      </c>
      <c r="O126">
        <v>188.02318</v>
      </c>
      <c r="P126">
        <v>190.55449999999999</v>
      </c>
      <c r="Q126">
        <v>226.32683</v>
      </c>
      <c r="R126">
        <v>217.60852</v>
      </c>
      <c r="S126">
        <v>221.1635</v>
      </c>
      <c r="T126">
        <v>175.3972</v>
      </c>
      <c r="U126">
        <v>192.85131999999999</v>
      </c>
      <c r="V126">
        <v>192.34289999999999</v>
      </c>
      <c r="W126">
        <v>512.53827000000001</v>
      </c>
      <c r="X126">
        <v>197.58117999999999</v>
      </c>
      <c r="Y126">
        <v>661.15923999999995</v>
      </c>
      <c r="Z126">
        <v>179.62822</v>
      </c>
      <c r="AA126">
        <v>327.99502999999999</v>
      </c>
      <c r="AB126">
        <v>433.28089999999997</v>
      </c>
      <c r="AC126">
        <v>861.2287</v>
      </c>
      <c r="AD126">
        <v>203.47334000000001</v>
      </c>
      <c r="AE126">
        <v>926.15215999999998</v>
      </c>
      <c r="AF126">
        <v>679.38610000000006</v>
      </c>
      <c r="AG126">
        <v>425.72973999999999</v>
      </c>
    </row>
    <row r="127" spans="1:33" x14ac:dyDescent="0.25">
      <c r="A127" s="2">
        <v>43498</v>
      </c>
      <c r="B127">
        <v>3804.6165000000001</v>
      </c>
      <c r="C127">
        <v>515.52435000000003</v>
      </c>
      <c r="D127">
        <v>2811.5828000000001</v>
      </c>
      <c r="E127">
        <v>3342.7334000000001</v>
      </c>
      <c r="F127">
        <v>1740.7197000000001</v>
      </c>
      <c r="G127">
        <v>814.50130000000001</v>
      </c>
      <c r="H127">
        <v>875.03620000000001</v>
      </c>
      <c r="I127">
        <v>4679.6655000000001</v>
      </c>
      <c r="J127">
        <v>415.41329999999999</v>
      </c>
      <c r="K127">
        <v>232.62553</v>
      </c>
      <c r="L127">
        <v>205.58589000000001</v>
      </c>
      <c r="M127">
        <v>217.88578999999999</v>
      </c>
      <c r="N127">
        <v>840.36149999999998</v>
      </c>
      <c r="O127">
        <v>198.21180000000001</v>
      </c>
      <c r="P127">
        <v>200.48396</v>
      </c>
      <c r="Q127">
        <v>231.63006999999999</v>
      </c>
      <c r="R127">
        <v>379.51413000000002</v>
      </c>
      <c r="S127">
        <v>221.18169</v>
      </c>
      <c r="T127">
        <v>179.29650000000001</v>
      </c>
      <c r="U127">
        <v>199.92348000000001</v>
      </c>
      <c r="V127">
        <v>199.26490000000001</v>
      </c>
      <c r="W127">
        <v>503.12040000000002</v>
      </c>
      <c r="X127">
        <v>200.85051999999999</v>
      </c>
      <c r="Y127">
        <v>630.11649999999997</v>
      </c>
      <c r="Z127">
        <v>194.22443000000001</v>
      </c>
      <c r="AA127">
        <v>309.17380000000003</v>
      </c>
      <c r="AB127">
        <v>431.60050000000001</v>
      </c>
      <c r="AC127">
        <v>868.74334999999996</v>
      </c>
      <c r="AD127">
        <v>202.41956999999999</v>
      </c>
      <c r="AE127">
        <v>914.70270000000005</v>
      </c>
      <c r="AF127">
        <v>672.22076000000004</v>
      </c>
      <c r="AG127">
        <v>418.97924999999998</v>
      </c>
    </row>
    <row r="128" spans="1:33" x14ac:dyDescent="0.25">
      <c r="A128" s="2">
        <v>43499</v>
      </c>
      <c r="B128">
        <v>3599.9931999999999</v>
      </c>
      <c r="C128">
        <v>668.34140000000002</v>
      </c>
      <c r="D128">
        <v>2989.0895999999998</v>
      </c>
      <c r="E128">
        <v>3669.2988</v>
      </c>
      <c r="F128">
        <v>1992.2816</v>
      </c>
      <c r="G128">
        <v>1245.4703</v>
      </c>
      <c r="H128">
        <v>685.58245999999997</v>
      </c>
      <c r="I128">
        <v>3898.2860000000001</v>
      </c>
      <c r="J128">
        <v>425.64792</v>
      </c>
      <c r="K128">
        <v>237.63956999999999</v>
      </c>
      <c r="L128">
        <v>211.31389999999999</v>
      </c>
      <c r="M128">
        <v>224.67510999999999</v>
      </c>
      <c r="N128">
        <v>633.71642999999995</v>
      </c>
      <c r="O128">
        <v>204.96562</v>
      </c>
      <c r="P128">
        <v>206.64197999999999</v>
      </c>
      <c r="Q128">
        <v>235.97086999999999</v>
      </c>
      <c r="R128">
        <v>314.2251</v>
      </c>
      <c r="S128">
        <v>231.41051999999999</v>
      </c>
      <c r="T128">
        <v>190.68011000000001</v>
      </c>
      <c r="U128">
        <v>204.50385</v>
      </c>
      <c r="V128">
        <v>204.04588000000001</v>
      </c>
      <c r="W128">
        <v>509.65769999999998</v>
      </c>
      <c r="X128">
        <v>207.70056</v>
      </c>
      <c r="Y128">
        <v>729.66547000000003</v>
      </c>
      <c r="Z128">
        <v>214.15607</v>
      </c>
      <c r="AA128">
        <v>302.7353</v>
      </c>
      <c r="AB128">
        <v>416.92385999999999</v>
      </c>
      <c r="AC128">
        <v>894.02593999999999</v>
      </c>
      <c r="AD128">
        <v>209.20729</v>
      </c>
      <c r="AE128">
        <v>690.1558</v>
      </c>
      <c r="AF128">
        <v>680.36479999999995</v>
      </c>
      <c r="AG128">
        <v>419.79604999999998</v>
      </c>
    </row>
    <row r="129" spans="1:33" x14ac:dyDescent="0.25">
      <c r="A129" s="2">
        <v>43500</v>
      </c>
      <c r="B129">
        <v>3579.1896999999999</v>
      </c>
      <c r="C129">
        <v>631.08765000000005</v>
      </c>
      <c r="D129">
        <v>3129.3303000000001</v>
      </c>
      <c r="E129">
        <v>3833.4591999999998</v>
      </c>
      <c r="F129">
        <v>2205.6849999999999</v>
      </c>
      <c r="G129">
        <v>1003.41895</v>
      </c>
      <c r="H129">
        <v>486.28748000000002</v>
      </c>
      <c r="I129">
        <v>2776.971</v>
      </c>
      <c r="J129">
        <v>440.92162999999999</v>
      </c>
      <c r="K129">
        <v>242.00049999999999</v>
      </c>
      <c r="L129">
        <v>215.76697999999999</v>
      </c>
      <c r="M129">
        <v>231.84898000000001</v>
      </c>
      <c r="N129">
        <v>449.5077</v>
      </c>
      <c r="O129">
        <v>217.40044</v>
      </c>
      <c r="P129">
        <v>212.05054999999999</v>
      </c>
      <c r="Q129">
        <v>240.93915999999999</v>
      </c>
      <c r="R129">
        <v>274.21300000000002</v>
      </c>
      <c r="S129">
        <v>241.93584000000001</v>
      </c>
      <c r="T129">
        <v>200.89429999999999</v>
      </c>
      <c r="U129">
        <v>210.13692</v>
      </c>
      <c r="V129">
        <v>209.9992</v>
      </c>
      <c r="W129">
        <v>527.74220000000003</v>
      </c>
      <c r="X129">
        <v>206.87298999999999</v>
      </c>
      <c r="Y129">
        <v>826.08010000000002</v>
      </c>
      <c r="Z129">
        <v>233.16337999999999</v>
      </c>
      <c r="AA129">
        <v>299.30865</v>
      </c>
      <c r="AB129">
        <v>447.02370000000002</v>
      </c>
      <c r="AC129">
        <v>684.95060000000001</v>
      </c>
      <c r="AD129">
        <v>219.10083</v>
      </c>
      <c r="AE129">
        <v>480.52904999999998</v>
      </c>
      <c r="AF129">
        <v>774.18195000000003</v>
      </c>
      <c r="AG129">
        <v>440.31164999999999</v>
      </c>
    </row>
    <row r="130" spans="1:33" x14ac:dyDescent="0.25">
      <c r="A130" s="2">
        <v>43501</v>
      </c>
      <c r="B130">
        <v>3608.1129999999998</v>
      </c>
      <c r="C130">
        <v>694.11599999999999</v>
      </c>
      <c r="D130">
        <v>2959.973</v>
      </c>
      <c r="E130">
        <v>4021.6237999999998</v>
      </c>
      <c r="F130">
        <v>2467.538</v>
      </c>
      <c r="G130">
        <v>685.14873999999998</v>
      </c>
      <c r="H130">
        <v>275.46298000000002</v>
      </c>
      <c r="I130">
        <v>1000.3084</v>
      </c>
      <c r="J130">
        <v>482.79275999999999</v>
      </c>
      <c r="K130">
        <v>244.59533999999999</v>
      </c>
      <c r="L130">
        <v>219.79759999999999</v>
      </c>
      <c r="M130">
        <v>244.55457000000001</v>
      </c>
      <c r="N130">
        <v>266.47714000000002</v>
      </c>
      <c r="O130">
        <v>230.17</v>
      </c>
      <c r="P130">
        <v>215.71422999999999</v>
      </c>
      <c r="Q130">
        <v>243.59021000000001</v>
      </c>
      <c r="R130">
        <v>235.72432000000001</v>
      </c>
      <c r="S130">
        <v>249.7594</v>
      </c>
      <c r="T130">
        <v>203.50621000000001</v>
      </c>
      <c r="U130">
        <v>205.73273</v>
      </c>
      <c r="V130">
        <v>206.48029</v>
      </c>
      <c r="W130">
        <v>530.03449999999998</v>
      </c>
      <c r="X130">
        <v>173.46686</v>
      </c>
      <c r="Y130">
        <v>631.45514000000003</v>
      </c>
      <c r="Z130">
        <v>229.20733999999999</v>
      </c>
      <c r="AA130">
        <v>310.67746</v>
      </c>
      <c r="AB130">
        <v>503.70420000000001</v>
      </c>
      <c r="AC130">
        <v>451.89859999999999</v>
      </c>
      <c r="AD130">
        <v>233.46996999999999</v>
      </c>
      <c r="AE130">
        <v>447.98059999999998</v>
      </c>
      <c r="AF130">
        <v>593.52679999999998</v>
      </c>
      <c r="AG130">
        <v>513.16045999999994</v>
      </c>
    </row>
    <row r="131" spans="1:33" x14ac:dyDescent="0.25">
      <c r="A131" s="2">
        <v>43502</v>
      </c>
      <c r="B131">
        <v>3665.8310000000001</v>
      </c>
      <c r="C131">
        <v>772.92679999999996</v>
      </c>
      <c r="D131">
        <v>2769.5079999999998</v>
      </c>
      <c r="E131">
        <v>4085.0828000000001</v>
      </c>
      <c r="F131">
        <v>2607.5457000000001</v>
      </c>
      <c r="G131">
        <v>479.85678000000001</v>
      </c>
      <c r="H131">
        <v>252.53448</v>
      </c>
      <c r="I131">
        <v>435.67806999999999</v>
      </c>
      <c r="J131">
        <v>505.86867999999998</v>
      </c>
      <c r="K131">
        <v>245.87602000000001</v>
      </c>
      <c r="L131">
        <v>221.62465</v>
      </c>
      <c r="M131">
        <v>256.16512999999998</v>
      </c>
      <c r="N131">
        <v>249.80492000000001</v>
      </c>
      <c r="O131">
        <v>231.67033000000001</v>
      </c>
      <c r="P131">
        <v>207.72687999999999</v>
      </c>
      <c r="Q131">
        <v>244.36366000000001</v>
      </c>
      <c r="R131">
        <v>241.63878</v>
      </c>
      <c r="S131">
        <v>222.09178</v>
      </c>
      <c r="T131">
        <v>208.89746</v>
      </c>
      <c r="U131">
        <v>130.4683</v>
      </c>
      <c r="V131">
        <v>131.90270000000001</v>
      </c>
      <c r="W131">
        <v>517.70012999999994</v>
      </c>
      <c r="X131">
        <v>114.18277999999999</v>
      </c>
      <c r="Y131">
        <v>501.22854999999998</v>
      </c>
      <c r="Z131">
        <v>227.68787</v>
      </c>
      <c r="AA131">
        <v>323.7294</v>
      </c>
      <c r="AB131">
        <v>475.23840000000001</v>
      </c>
      <c r="AC131">
        <v>440.90809999999999</v>
      </c>
      <c r="AD131">
        <v>252.89148</v>
      </c>
      <c r="AE131">
        <v>412.21557999999999</v>
      </c>
      <c r="AF131">
        <v>484.60849999999999</v>
      </c>
      <c r="AG131">
        <v>598.71389999999997</v>
      </c>
    </row>
    <row r="132" spans="1:33" x14ac:dyDescent="0.25">
      <c r="A132" s="2">
        <v>43503</v>
      </c>
      <c r="B132">
        <v>3680.5427</v>
      </c>
      <c r="C132">
        <v>760.73833999999999</v>
      </c>
      <c r="D132">
        <v>2667.4029999999998</v>
      </c>
      <c r="E132">
        <v>3974.4630000000002</v>
      </c>
      <c r="F132">
        <v>2378.4333000000001</v>
      </c>
      <c r="G132">
        <v>384.45145000000002</v>
      </c>
      <c r="H132">
        <v>247.047</v>
      </c>
      <c r="I132">
        <v>359.88123000000002</v>
      </c>
      <c r="J132">
        <v>508.13492000000002</v>
      </c>
      <c r="K132">
        <v>247.45179999999999</v>
      </c>
      <c r="L132">
        <v>207.56055000000001</v>
      </c>
      <c r="M132">
        <v>260.10532000000001</v>
      </c>
      <c r="N132">
        <v>250.95771999999999</v>
      </c>
      <c r="O132">
        <v>189.89976999999999</v>
      </c>
      <c r="P132">
        <v>181.70253</v>
      </c>
      <c r="Q132">
        <v>245.20935</v>
      </c>
      <c r="R132">
        <v>218.86049</v>
      </c>
      <c r="S132">
        <v>195.55009999999999</v>
      </c>
      <c r="T132">
        <v>217.97409999999999</v>
      </c>
      <c r="U132">
        <v>113.98806</v>
      </c>
      <c r="V132">
        <v>114.05450399999999</v>
      </c>
      <c r="W132">
        <v>462.28160000000003</v>
      </c>
      <c r="X132">
        <v>111.47286</v>
      </c>
      <c r="Y132">
        <v>481.91574000000003</v>
      </c>
      <c r="Z132">
        <v>226.30082999999999</v>
      </c>
      <c r="AA132">
        <v>337.99590000000001</v>
      </c>
      <c r="AB132">
        <v>481.91770000000002</v>
      </c>
      <c r="AC132">
        <v>388.65291999999999</v>
      </c>
      <c r="AD132">
        <v>269.47967999999997</v>
      </c>
      <c r="AE132">
        <v>352.78769999999997</v>
      </c>
      <c r="AF132">
        <v>443.20006999999998</v>
      </c>
      <c r="AG132">
        <v>583.48360000000002</v>
      </c>
    </row>
    <row r="133" spans="1:33" x14ac:dyDescent="0.25">
      <c r="A133" s="2">
        <v>43504</v>
      </c>
      <c r="B133">
        <v>3622.4072000000001</v>
      </c>
      <c r="C133">
        <v>679.94323999999995</v>
      </c>
      <c r="D133">
        <v>2541.569</v>
      </c>
      <c r="E133">
        <v>3738.7617</v>
      </c>
      <c r="F133">
        <v>1993.9401</v>
      </c>
      <c r="G133">
        <v>323.88504</v>
      </c>
      <c r="H133">
        <v>218.07552000000001</v>
      </c>
      <c r="I133">
        <v>356.86610000000002</v>
      </c>
      <c r="J133">
        <v>503.35718000000003</v>
      </c>
      <c r="K133">
        <v>243.98015000000001</v>
      </c>
      <c r="L133">
        <v>196.14229</v>
      </c>
      <c r="M133">
        <v>259.09708000000001</v>
      </c>
      <c r="N133">
        <v>229.66741999999999</v>
      </c>
      <c r="O133">
        <v>160.34020000000001</v>
      </c>
      <c r="P133">
        <v>171.74059</v>
      </c>
      <c r="Q133">
        <v>241.12996000000001</v>
      </c>
      <c r="R133">
        <v>185.83714000000001</v>
      </c>
      <c r="S133">
        <v>183.05113</v>
      </c>
      <c r="T133">
        <v>224.63722000000001</v>
      </c>
      <c r="U133">
        <v>109.65542600000001</v>
      </c>
      <c r="V133">
        <v>109.60583</v>
      </c>
      <c r="W133">
        <v>429.77224999999999</v>
      </c>
      <c r="X133">
        <v>108.45321</v>
      </c>
      <c r="Y133">
        <v>432.86867999999998</v>
      </c>
      <c r="Z133">
        <v>214.74043</v>
      </c>
      <c r="AA133">
        <v>354.61279999999999</v>
      </c>
      <c r="AB133">
        <v>467.18290000000002</v>
      </c>
      <c r="AC133">
        <v>361.41341999999997</v>
      </c>
      <c r="AD133">
        <v>281.42070000000001</v>
      </c>
      <c r="AE133">
        <v>391.78989999999999</v>
      </c>
      <c r="AF133">
        <v>392.63013000000001</v>
      </c>
      <c r="AG133">
        <v>514.33330000000001</v>
      </c>
    </row>
    <row r="134" spans="1:33" x14ac:dyDescent="0.25">
      <c r="A134" s="2">
        <v>43505</v>
      </c>
      <c r="B134">
        <v>3497.5016999999998</v>
      </c>
      <c r="C134">
        <v>556.95230000000004</v>
      </c>
      <c r="D134">
        <v>2291.3312999999998</v>
      </c>
      <c r="E134">
        <v>3322.0450000000001</v>
      </c>
      <c r="F134">
        <v>1691.472</v>
      </c>
      <c r="G134">
        <v>272.26035000000002</v>
      </c>
      <c r="H134">
        <v>199.20403999999999</v>
      </c>
      <c r="I134">
        <v>401.32763999999997</v>
      </c>
      <c r="J134">
        <v>488.87709999999998</v>
      </c>
      <c r="K134">
        <v>236.76244</v>
      </c>
      <c r="L134">
        <v>190.48029</v>
      </c>
      <c r="M134">
        <v>254.13892999999999</v>
      </c>
      <c r="N134">
        <v>210.69121000000001</v>
      </c>
      <c r="O134">
        <v>147.39308</v>
      </c>
      <c r="P134">
        <v>168.25408999999999</v>
      </c>
      <c r="Q134">
        <v>234.32042000000001</v>
      </c>
      <c r="R134">
        <v>173.17600999999999</v>
      </c>
      <c r="S134">
        <v>174.95570000000001</v>
      </c>
      <c r="T134">
        <v>231.11582999999999</v>
      </c>
      <c r="U134">
        <v>112.47828</v>
      </c>
      <c r="V134">
        <v>112.513245</v>
      </c>
      <c r="W134">
        <v>427.20224000000002</v>
      </c>
      <c r="X134">
        <v>112.05195000000001</v>
      </c>
      <c r="Y134">
        <v>419.30790000000002</v>
      </c>
      <c r="Z134">
        <v>207.90440000000001</v>
      </c>
      <c r="AA134">
        <v>370.46215999999998</v>
      </c>
      <c r="AB134">
        <v>448.81887999999998</v>
      </c>
      <c r="AC134">
        <v>418.04538000000002</v>
      </c>
      <c r="AD134">
        <v>280.03680000000003</v>
      </c>
      <c r="AE134">
        <v>419.01146999999997</v>
      </c>
      <c r="AF134">
        <v>402.50195000000002</v>
      </c>
      <c r="AG134">
        <v>490.1259</v>
      </c>
    </row>
    <row r="135" spans="1:33" x14ac:dyDescent="0.25">
      <c r="A135" s="2">
        <v>43506</v>
      </c>
      <c r="B135">
        <v>3336.2431999999999</v>
      </c>
      <c r="C135">
        <v>632.07060000000001</v>
      </c>
      <c r="D135">
        <v>2251.9796999999999</v>
      </c>
      <c r="E135">
        <v>3298.9895000000001</v>
      </c>
      <c r="F135">
        <v>1748.9695999999999</v>
      </c>
      <c r="G135">
        <v>252.86725999999999</v>
      </c>
      <c r="H135">
        <v>182.32896</v>
      </c>
      <c r="I135">
        <v>280.41050000000001</v>
      </c>
      <c r="J135">
        <v>491.26364000000001</v>
      </c>
      <c r="K135">
        <v>232.40985000000001</v>
      </c>
      <c r="L135">
        <v>177.85697999999999</v>
      </c>
      <c r="M135">
        <v>258.78525000000002</v>
      </c>
      <c r="N135">
        <v>206.93196</v>
      </c>
      <c r="O135">
        <v>143.44220000000001</v>
      </c>
      <c r="P135">
        <v>157.75345999999999</v>
      </c>
      <c r="Q135">
        <v>226.81998999999999</v>
      </c>
      <c r="R135">
        <v>155.67563000000001</v>
      </c>
      <c r="S135">
        <v>183.97785999999999</v>
      </c>
      <c r="T135">
        <v>232.22031999999999</v>
      </c>
      <c r="U135">
        <v>116.02039000000001</v>
      </c>
      <c r="V135">
        <v>115.78815</v>
      </c>
      <c r="W135">
        <v>437.07483000000002</v>
      </c>
      <c r="X135">
        <v>122.35648</v>
      </c>
      <c r="Y135">
        <v>451.23147999999998</v>
      </c>
      <c r="Z135">
        <v>200.41234</v>
      </c>
      <c r="AA135">
        <v>385.33681999999999</v>
      </c>
      <c r="AB135">
        <v>442.01584000000003</v>
      </c>
      <c r="AC135">
        <v>415.59116</v>
      </c>
      <c r="AD135">
        <v>298.19155999999998</v>
      </c>
      <c r="AE135">
        <v>394.78309999999999</v>
      </c>
      <c r="AF135">
        <v>433.24900000000002</v>
      </c>
      <c r="AG135">
        <v>497.75817999999998</v>
      </c>
    </row>
    <row r="136" spans="1:33" x14ac:dyDescent="0.25">
      <c r="A136" s="2">
        <v>43507</v>
      </c>
      <c r="B136">
        <v>3236.8283999999999</v>
      </c>
      <c r="C136">
        <v>763.83040000000005</v>
      </c>
      <c r="D136">
        <v>2275.8508000000002</v>
      </c>
      <c r="E136">
        <v>3446.2</v>
      </c>
      <c r="F136">
        <v>1607.019</v>
      </c>
      <c r="G136">
        <v>237.36179999999999</v>
      </c>
      <c r="H136">
        <v>181.79445000000001</v>
      </c>
      <c r="I136">
        <v>234.66864000000001</v>
      </c>
      <c r="J136">
        <v>496.30189999999999</v>
      </c>
      <c r="K136">
        <v>224.49284</v>
      </c>
      <c r="L136">
        <v>189.14742000000001</v>
      </c>
      <c r="M136">
        <v>284.10037</v>
      </c>
      <c r="N136">
        <v>203.66881000000001</v>
      </c>
      <c r="O136">
        <v>149.85051000000001</v>
      </c>
      <c r="P136">
        <v>175.31538</v>
      </c>
      <c r="Q136">
        <v>219.53174000000001</v>
      </c>
      <c r="R136">
        <v>158.67169999999999</v>
      </c>
      <c r="S136">
        <v>204.01093</v>
      </c>
      <c r="T136">
        <v>221.58001999999999</v>
      </c>
      <c r="U136">
        <v>132.50339</v>
      </c>
      <c r="V136">
        <v>132.2433</v>
      </c>
      <c r="W136">
        <v>440.58846999999997</v>
      </c>
      <c r="X136">
        <v>132.00322</v>
      </c>
      <c r="Y136">
        <v>446.9579</v>
      </c>
      <c r="Z136">
        <v>202.29387</v>
      </c>
      <c r="AA136">
        <v>397.93090000000001</v>
      </c>
      <c r="AB136">
        <v>455.78805999999997</v>
      </c>
      <c r="AC136">
        <v>381.14902000000001</v>
      </c>
      <c r="AD136">
        <v>328.99279999999999</v>
      </c>
      <c r="AE136">
        <v>373.07569999999998</v>
      </c>
      <c r="AF136">
        <v>411.98178000000001</v>
      </c>
      <c r="AG136">
        <v>556.93799999999999</v>
      </c>
    </row>
    <row r="137" spans="1:33" x14ac:dyDescent="0.25">
      <c r="A137" s="2">
        <v>43508</v>
      </c>
      <c r="B137">
        <v>3172.0940000000001</v>
      </c>
      <c r="C137">
        <v>689.25250000000005</v>
      </c>
      <c r="D137">
        <v>2173.4659999999999</v>
      </c>
      <c r="E137">
        <v>3266.0495999999998</v>
      </c>
      <c r="F137">
        <v>1362.7357999999999</v>
      </c>
      <c r="G137">
        <v>220.50970000000001</v>
      </c>
      <c r="H137">
        <v>183.79900000000001</v>
      </c>
      <c r="I137">
        <v>285.88639999999998</v>
      </c>
      <c r="J137">
        <v>494.26882999999998</v>
      </c>
      <c r="K137">
        <v>222.22699</v>
      </c>
      <c r="L137">
        <v>201.5258</v>
      </c>
      <c r="M137">
        <v>292.96017000000001</v>
      </c>
      <c r="N137">
        <v>199.63829999999999</v>
      </c>
      <c r="O137">
        <v>163.86562000000001</v>
      </c>
      <c r="P137">
        <v>183.76021</v>
      </c>
      <c r="Q137">
        <v>215.5154</v>
      </c>
      <c r="R137">
        <v>170.37799000000001</v>
      </c>
      <c r="S137">
        <v>201.50323</v>
      </c>
      <c r="T137">
        <v>214.78407000000001</v>
      </c>
      <c r="U137">
        <v>137.12697</v>
      </c>
      <c r="V137">
        <v>136.61243999999999</v>
      </c>
      <c r="W137">
        <v>445.89089999999999</v>
      </c>
      <c r="X137">
        <v>145.26133999999999</v>
      </c>
      <c r="Y137">
        <v>424.66788000000003</v>
      </c>
      <c r="Z137">
        <v>203.88785999999999</v>
      </c>
      <c r="AA137">
        <v>401.92687999999998</v>
      </c>
      <c r="AB137">
        <v>476.65186</v>
      </c>
      <c r="AC137">
        <v>362.82265999999998</v>
      </c>
      <c r="AD137">
        <v>334.63837000000001</v>
      </c>
      <c r="AE137">
        <v>353.65958000000001</v>
      </c>
      <c r="AF137">
        <v>386.59460000000001</v>
      </c>
      <c r="AG137">
        <v>585.64260000000002</v>
      </c>
    </row>
    <row r="138" spans="1:33" x14ac:dyDescent="0.25">
      <c r="A138" s="2">
        <v>43509</v>
      </c>
      <c r="B138">
        <v>3023.6511</v>
      </c>
      <c r="C138">
        <v>399.26755000000003</v>
      </c>
      <c r="D138">
        <v>1619.5299</v>
      </c>
      <c r="E138">
        <v>2415.84</v>
      </c>
      <c r="F138">
        <v>983.21259999999995</v>
      </c>
      <c r="G138">
        <v>230.12164000000001</v>
      </c>
      <c r="H138">
        <v>204.05396999999999</v>
      </c>
      <c r="I138">
        <v>1034.5334</v>
      </c>
      <c r="J138">
        <v>495.79187000000002</v>
      </c>
      <c r="K138">
        <v>224.15522999999999</v>
      </c>
      <c r="L138">
        <v>207.51158000000001</v>
      </c>
      <c r="M138">
        <v>273.73379999999997</v>
      </c>
      <c r="N138">
        <v>208.93316999999999</v>
      </c>
      <c r="O138">
        <v>167.91927999999999</v>
      </c>
      <c r="P138">
        <v>187.58972</v>
      </c>
      <c r="Q138">
        <v>220.73296999999999</v>
      </c>
      <c r="R138">
        <v>176.23558</v>
      </c>
      <c r="S138">
        <v>184.06415000000001</v>
      </c>
      <c r="T138">
        <v>213.55951999999999</v>
      </c>
      <c r="U138">
        <v>148.24583000000001</v>
      </c>
      <c r="V138">
        <v>148.54662999999999</v>
      </c>
      <c r="W138">
        <v>451.803</v>
      </c>
      <c r="X138">
        <v>136.41132999999999</v>
      </c>
      <c r="Y138">
        <v>413.41476</v>
      </c>
      <c r="Z138">
        <v>209.67438000000001</v>
      </c>
      <c r="AA138">
        <v>398.81774999999999</v>
      </c>
      <c r="AB138">
        <v>460.29809999999998</v>
      </c>
      <c r="AC138">
        <v>330.74155000000002</v>
      </c>
      <c r="AD138">
        <v>288.68245999999999</v>
      </c>
      <c r="AE138">
        <v>307.83846999999997</v>
      </c>
      <c r="AF138">
        <v>366.35872999999998</v>
      </c>
      <c r="AG138">
        <v>511.69349999999997</v>
      </c>
    </row>
    <row r="139" spans="1:33" x14ac:dyDescent="0.25">
      <c r="A139" s="2">
        <v>43510</v>
      </c>
      <c r="B139">
        <v>2756.9735999999998</v>
      </c>
      <c r="C139">
        <v>326.29915999999997</v>
      </c>
      <c r="D139">
        <v>1528.518</v>
      </c>
      <c r="E139">
        <v>2098.7716999999998</v>
      </c>
      <c r="F139">
        <v>931.17750000000001</v>
      </c>
      <c r="G139">
        <v>280.56992000000002</v>
      </c>
      <c r="H139">
        <v>228.62190000000001</v>
      </c>
      <c r="I139">
        <v>1543.1295</v>
      </c>
      <c r="J139">
        <v>492.77949999999998</v>
      </c>
      <c r="K139">
        <v>232.09900999999999</v>
      </c>
      <c r="L139">
        <v>205.68947</v>
      </c>
      <c r="M139">
        <v>251.38942</v>
      </c>
      <c r="N139">
        <v>231.73320000000001</v>
      </c>
      <c r="O139">
        <v>171.09288000000001</v>
      </c>
      <c r="P139">
        <v>187.06853000000001</v>
      </c>
      <c r="Q139">
        <v>228.73943</v>
      </c>
      <c r="R139">
        <v>178.35625999999999</v>
      </c>
      <c r="S139">
        <v>181.50163000000001</v>
      </c>
      <c r="T139">
        <v>208.38622000000001</v>
      </c>
      <c r="U139">
        <v>134.62051</v>
      </c>
      <c r="V139">
        <v>134.84873999999999</v>
      </c>
      <c r="W139">
        <v>377.66492</v>
      </c>
      <c r="X139">
        <v>130.06369000000001</v>
      </c>
      <c r="Y139">
        <v>386.11002000000002</v>
      </c>
      <c r="Z139">
        <v>208.95415</v>
      </c>
      <c r="AA139">
        <v>390.71800000000002</v>
      </c>
      <c r="AB139">
        <v>429.06484999999998</v>
      </c>
      <c r="AC139">
        <v>305.84807999999998</v>
      </c>
      <c r="AD139">
        <v>259.71269999999998</v>
      </c>
      <c r="AE139">
        <v>321.56637999999998</v>
      </c>
      <c r="AF139">
        <v>332.28417999999999</v>
      </c>
      <c r="AG139">
        <v>473.10802999999999</v>
      </c>
    </row>
    <row r="140" spans="1:33" x14ac:dyDescent="0.25">
      <c r="A140" s="2">
        <v>43511</v>
      </c>
      <c r="B140">
        <v>2545.2244000000001</v>
      </c>
      <c r="C140">
        <v>441.8356</v>
      </c>
      <c r="D140">
        <v>1676.7401</v>
      </c>
      <c r="E140">
        <v>2482.6667000000002</v>
      </c>
      <c r="F140">
        <v>1003.82904</v>
      </c>
      <c r="G140">
        <v>251.82263</v>
      </c>
      <c r="H140">
        <v>190.3991</v>
      </c>
      <c r="I140">
        <v>249.96153000000001</v>
      </c>
      <c r="J140">
        <v>515.46259999999995</v>
      </c>
      <c r="K140">
        <v>240.93001000000001</v>
      </c>
      <c r="L140">
        <v>194.08159000000001</v>
      </c>
      <c r="M140">
        <v>260.82265999999998</v>
      </c>
      <c r="N140">
        <v>211.79173</v>
      </c>
      <c r="O140">
        <v>175.56496000000001</v>
      </c>
      <c r="P140">
        <v>172.71892</v>
      </c>
      <c r="Q140">
        <v>233.78228999999999</v>
      </c>
      <c r="R140">
        <v>168.86771999999999</v>
      </c>
      <c r="S140">
        <v>212.02132</v>
      </c>
      <c r="T140">
        <v>192.55528000000001</v>
      </c>
      <c r="U140">
        <v>128.56073000000001</v>
      </c>
      <c r="V140">
        <v>128.82727</v>
      </c>
      <c r="W140">
        <v>113.013115</v>
      </c>
      <c r="X140">
        <v>117.02273599999999</v>
      </c>
      <c r="Y140">
        <v>363.10433999999998</v>
      </c>
      <c r="Z140">
        <v>184.18114</v>
      </c>
      <c r="AA140">
        <v>381.73572000000001</v>
      </c>
      <c r="AB140">
        <v>436.59915000000001</v>
      </c>
      <c r="AC140">
        <v>339.01736</v>
      </c>
      <c r="AD140">
        <v>288.18783999999999</v>
      </c>
      <c r="AE140">
        <v>341.4735</v>
      </c>
      <c r="AF140">
        <v>330.86156999999997</v>
      </c>
      <c r="AG140">
        <v>485.43310000000002</v>
      </c>
    </row>
    <row r="141" spans="1:33" x14ac:dyDescent="0.25">
      <c r="A141" s="2">
        <v>43512</v>
      </c>
      <c r="B141">
        <v>2483.0789</v>
      </c>
      <c r="C141">
        <v>448.12740000000002</v>
      </c>
      <c r="D141">
        <v>1710.0043000000001</v>
      </c>
      <c r="E141">
        <v>2617.6161999999999</v>
      </c>
      <c r="F141">
        <v>1037.932</v>
      </c>
      <c r="G141">
        <v>224.18199999999999</v>
      </c>
      <c r="H141">
        <v>190.39080999999999</v>
      </c>
      <c r="I141">
        <v>202.47241</v>
      </c>
      <c r="J141">
        <v>507.42574999999999</v>
      </c>
      <c r="K141">
        <v>232.01166000000001</v>
      </c>
      <c r="L141">
        <v>189.4442</v>
      </c>
      <c r="M141">
        <v>281.34285999999997</v>
      </c>
      <c r="N141">
        <v>216.06468000000001</v>
      </c>
      <c r="O141">
        <v>169.67705000000001</v>
      </c>
      <c r="P141">
        <v>158.98009999999999</v>
      </c>
      <c r="Q141">
        <v>226.60439</v>
      </c>
      <c r="R141">
        <v>175.09246999999999</v>
      </c>
      <c r="S141">
        <v>167.57019</v>
      </c>
      <c r="T141">
        <v>180.12029000000001</v>
      </c>
      <c r="U141">
        <v>82.298100000000005</v>
      </c>
      <c r="V141">
        <v>82.974050000000005</v>
      </c>
      <c r="W141">
        <v>77.248679999999993</v>
      </c>
      <c r="X141">
        <v>71.781670000000005</v>
      </c>
      <c r="Y141">
        <v>382.07263</v>
      </c>
      <c r="Z141">
        <v>171.92317</v>
      </c>
      <c r="AA141">
        <v>373.41647</v>
      </c>
      <c r="AB141">
        <v>453.35131999999999</v>
      </c>
      <c r="AC141">
        <v>300.38693000000001</v>
      </c>
      <c r="AD141">
        <v>293.13643999999999</v>
      </c>
      <c r="AE141">
        <v>267.59456999999998</v>
      </c>
      <c r="AF141">
        <v>339.82387999999997</v>
      </c>
      <c r="AG141">
        <v>508.29345999999998</v>
      </c>
    </row>
    <row r="142" spans="1:33" x14ac:dyDescent="0.25">
      <c r="A142" s="2">
        <v>43513</v>
      </c>
      <c r="B142">
        <v>2439.848</v>
      </c>
      <c r="C142">
        <v>352.25394</v>
      </c>
      <c r="D142">
        <v>1581.2113999999999</v>
      </c>
      <c r="E142">
        <v>2426.183</v>
      </c>
      <c r="F142">
        <v>897.29816000000005</v>
      </c>
      <c r="G142">
        <v>207.60892999999999</v>
      </c>
      <c r="H142">
        <v>154.03855999999999</v>
      </c>
      <c r="I142">
        <v>193.81960000000001</v>
      </c>
      <c r="J142">
        <v>496.89210000000003</v>
      </c>
      <c r="K142">
        <v>230.27777</v>
      </c>
      <c r="L142">
        <v>178.93616</v>
      </c>
      <c r="M142">
        <v>279.53280000000001</v>
      </c>
      <c r="N142">
        <v>199.0061</v>
      </c>
      <c r="O142">
        <v>112.26536</v>
      </c>
      <c r="P142">
        <v>148.96120999999999</v>
      </c>
      <c r="Q142">
        <v>224.22218000000001</v>
      </c>
      <c r="R142">
        <v>120.90667999999999</v>
      </c>
      <c r="S142">
        <v>113.31464</v>
      </c>
      <c r="T142">
        <v>177.39705000000001</v>
      </c>
      <c r="U142">
        <v>84.038489999999996</v>
      </c>
      <c r="V142">
        <v>83.840310000000002</v>
      </c>
      <c r="W142">
        <v>76.021240000000006</v>
      </c>
      <c r="X142">
        <v>82.605950000000007</v>
      </c>
      <c r="Y142">
        <v>311.42257999999998</v>
      </c>
      <c r="Z142">
        <v>170.69710000000001</v>
      </c>
      <c r="AA142">
        <v>363.58300000000003</v>
      </c>
      <c r="AB142">
        <v>460.75815</v>
      </c>
      <c r="AC142">
        <v>226.83722</v>
      </c>
      <c r="AD142">
        <v>272.99984999999998</v>
      </c>
      <c r="AE142">
        <v>214.85588000000001</v>
      </c>
      <c r="AF142">
        <v>257.1472</v>
      </c>
      <c r="AG142">
        <v>517.88946999999996</v>
      </c>
    </row>
    <row r="143" spans="1:33" x14ac:dyDescent="0.25">
      <c r="A143" s="2">
        <v>43514</v>
      </c>
      <c r="B143">
        <v>2343.9953999999998</v>
      </c>
      <c r="C143">
        <v>349.28568000000001</v>
      </c>
      <c r="D143">
        <v>1523.7626</v>
      </c>
      <c r="E143">
        <v>2362.7874000000002</v>
      </c>
      <c r="F143">
        <v>770.09789999999998</v>
      </c>
      <c r="G143">
        <v>174.20142000000001</v>
      </c>
      <c r="H143">
        <v>133.55414999999999</v>
      </c>
      <c r="I143">
        <v>154.36189999999999</v>
      </c>
      <c r="J143">
        <v>465.36838</v>
      </c>
      <c r="K143">
        <v>219.40161000000001</v>
      </c>
      <c r="L143">
        <v>171.66399000000001</v>
      </c>
      <c r="M143">
        <v>273.38895000000002</v>
      </c>
      <c r="N143">
        <v>181.19934000000001</v>
      </c>
      <c r="O143">
        <v>99.539824999999993</v>
      </c>
      <c r="P143">
        <v>145.44603000000001</v>
      </c>
      <c r="Q143">
        <v>211.29857999999999</v>
      </c>
      <c r="R143">
        <v>105.19349</v>
      </c>
      <c r="S143">
        <v>94.026089999999996</v>
      </c>
      <c r="T143">
        <v>178.53138999999999</v>
      </c>
      <c r="U143">
        <v>78.755439999999993</v>
      </c>
      <c r="V143">
        <v>78.615819999999999</v>
      </c>
      <c r="W143">
        <v>73.788399999999996</v>
      </c>
      <c r="X143">
        <v>79.515590000000003</v>
      </c>
      <c r="Y143">
        <v>245.15709000000001</v>
      </c>
      <c r="Z143">
        <v>168.28809000000001</v>
      </c>
      <c r="AA143">
        <v>352.66520000000003</v>
      </c>
      <c r="AB143">
        <v>438.36464999999998</v>
      </c>
      <c r="AC143">
        <v>196.54947999999999</v>
      </c>
      <c r="AD143">
        <v>260.43295000000001</v>
      </c>
      <c r="AE143">
        <v>192.28998000000001</v>
      </c>
      <c r="AF143">
        <v>212.03993</v>
      </c>
      <c r="AG143">
        <v>510.89681999999999</v>
      </c>
    </row>
    <row r="144" spans="1:33" x14ac:dyDescent="0.25">
      <c r="A144" s="2">
        <v>43515</v>
      </c>
      <c r="B144">
        <v>2241.9553000000001</v>
      </c>
      <c r="C144">
        <v>348.33580000000001</v>
      </c>
      <c r="D144">
        <v>1446.163</v>
      </c>
      <c r="E144">
        <v>2232.5544</v>
      </c>
      <c r="F144">
        <v>659.71910000000003</v>
      </c>
      <c r="G144">
        <v>151.06305</v>
      </c>
      <c r="H144">
        <v>123.96155</v>
      </c>
      <c r="I144">
        <v>149.87761</v>
      </c>
      <c r="J144">
        <v>429.05196999999998</v>
      </c>
      <c r="K144">
        <v>210.08745999999999</v>
      </c>
      <c r="L144">
        <v>165.00557000000001</v>
      </c>
      <c r="M144">
        <v>264.08508</v>
      </c>
      <c r="N144">
        <v>161.46226999999999</v>
      </c>
      <c r="O144">
        <v>96.51679</v>
      </c>
      <c r="P144">
        <v>141.40487999999999</v>
      </c>
      <c r="Q144">
        <v>200.7747</v>
      </c>
      <c r="R144">
        <v>97.792563999999999</v>
      </c>
      <c r="S144">
        <v>86.708979999999997</v>
      </c>
      <c r="T144">
        <v>177.40540999999999</v>
      </c>
      <c r="U144">
        <v>71.692939999999993</v>
      </c>
      <c r="V144">
        <v>72.066810000000004</v>
      </c>
      <c r="W144">
        <v>77.233986000000002</v>
      </c>
      <c r="X144">
        <v>68.597435000000004</v>
      </c>
      <c r="Y144">
        <v>218.45072999999999</v>
      </c>
      <c r="Z144">
        <v>163.06744</v>
      </c>
      <c r="AA144">
        <v>341.07315</v>
      </c>
      <c r="AB144">
        <v>432.88216999999997</v>
      </c>
      <c r="AC144">
        <v>193.35512</v>
      </c>
      <c r="AD144">
        <v>248.07051000000001</v>
      </c>
      <c r="AE144">
        <v>195.32884000000001</v>
      </c>
      <c r="AF144">
        <v>201.38782</v>
      </c>
      <c r="AG144">
        <v>474.10192999999998</v>
      </c>
    </row>
    <row r="145" spans="1:33" x14ac:dyDescent="0.25">
      <c r="A145" s="2">
        <v>43516</v>
      </c>
      <c r="B145">
        <v>2109.8755000000001</v>
      </c>
      <c r="C145">
        <v>334.93227999999999</v>
      </c>
      <c r="D145">
        <v>1351.9799</v>
      </c>
      <c r="E145">
        <v>2077.7156</v>
      </c>
      <c r="F145">
        <v>588.21100000000001</v>
      </c>
      <c r="G145">
        <v>138.5624</v>
      </c>
      <c r="H145">
        <v>119.17946999999999</v>
      </c>
      <c r="I145">
        <v>156.64887999999999</v>
      </c>
      <c r="J145">
        <v>403.01328000000001</v>
      </c>
      <c r="K145">
        <v>200.87049999999999</v>
      </c>
      <c r="L145">
        <v>154.45488</v>
      </c>
      <c r="M145">
        <v>246.9571</v>
      </c>
      <c r="N145">
        <v>148.64429999999999</v>
      </c>
      <c r="O145">
        <v>85.263239999999996</v>
      </c>
      <c r="P145">
        <v>132.20321999999999</v>
      </c>
      <c r="Q145">
        <v>191.80823000000001</v>
      </c>
      <c r="R145">
        <v>93.583920000000006</v>
      </c>
      <c r="S145">
        <v>88.430199999999999</v>
      </c>
      <c r="T145">
        <v>174.23241999999999</v>
      </c>
      <c r="U145">
        <v>81.906784000000002</v>
      </c>
      <c r="V145">
        <v>81.578850000000003</v>
      </c>
      <c r="W145">
        <v>100.399254</v>
      </c>
      <c r="X145">
        <v>89.933620000000005</v>
      </c>
      <c r="Y145">
        <v>218.08203</v>
      </c>
      <c r="Z145">
        <v>154.93020000000001</v>
      </c>
      <c r="AA145">
        <v>325.62790000000001</v>
      </c>
      <c r="AB145">
        <v>428.26242000000002</v>
      </c>
      <c r="AC145">
        <v>211.23707999999999</v>
      </c>
      <c r="AD145">
        <v>231.44452999999999</v>
      </c>
      <c r="AE145">
        <v>213.12788</v>
      </c>
      <c r="AF145">
        <v>210.20903000000001</v>
      </c>
      <c r="AG145">
        <v>427.29165999999998</v>
      </c>
    </row>
    <row r="146" spans="1:33" x14ac:dyDescent="0.25">
      <c r="A146" s="2">
        <v>43517</v>
      </c>
      <c r="B146">
        <v>1968.9431999999999</v>
      </c>
      <c r="C146">
        <v>344.62369999999999</v>
      </c>
      <c r="D146">
        <v>1292.1724999999999</v>
      </c>
      <c r="E146">
        <v>1976.2518</v>
      </c>
      <c r="F146">
        <v>511.11189999999999</v>
      </c>
      <c r="G146">
        <v>128.45276999999999</v>
      </c>
      <c r="H146">
        <v>114.99951</v>
      </c>
      <c r="I146">
        <v>144.12839</v>
      </c>
      <c r="J146">
        <v>385.88504</v>
      </c>
      <c r="K146">
        <v>191.25214</v>
      </c>
      <c r="L146">
        <v>149.20947000000001</v>
      </c>
      <c r="M146">
        <v>232.81288000000001</v>
      </c>
      <c r="N146">
        <v>140.69574</v>
      </c>
      <c r="O146">
        <v>94.601685000000003</v>
      </c>
      <c r="P146">
        <v>134.96834000000001</v>
      </c>
      <c r="Q146">
        <v>182.68617</v>
      </c>
      <c r="R146">
        <v>99.456389999999999</v>
      </c>
      <c r="S146">
        <v>102.947624</v>
      </c>
      <c r="T146">
        <v>167.37437</v>
      </c>
      <c r="U146">
        <v>104.41544</v>
      </c>
      <c r="V146">
        <v>104.01291999999999</v>
      </c>
      <c r="W146">
        <v>116.78543999999999</v>
      </c>
      <c r="X146">
        <v>109.20997</v>
      </c>
      <c r="Y146">
        <v>221.02930000000001</v>
      </c>
      <c r="Z146">
        <v>146.95977999999999</v>
      </c>
      <c r="AA146">
        <v>308.03082000000001</v>
      </c>
      <c r="AB146">
        <v>421.77686</v>
      </c>
      <c r="AC146">
        <v>205.01262</v>
      </c>
      <c r="AD146">
        <v>220.92786000000001</v>
      </c>
      <c r="AE146">
        <v>199.88713000000001</v>
      </c>
      <c r="AF146">
        <v>214.30733000000001</v>
      </c>
      <c r="AG146">
        <v>387.61014</v>
      </c>
    </row>
    <row r="147" spans="1:33" x14ac:dyDescent="0.25">
      <c r="A147" s="2">
        <v>43518</v>
      </c>
      <c r="B147">
        <v>1857.6713</v>
      </c>
      <c r="C147">
        <v>398.13326999999998</v>
      </c>
      <c r="D147">
        <v>1293.8498999999999</v>
      </c>
      <c r="E147">
        <v>1955.3864000000001</v>
      </c>
      <c r="F147">
        <v>455.82175000000001</v>
      </c>
      <c r="G147">
        <v>126.07428</v>
      </c>
      <c r="H147">
        <v>123.51894</v>
      </c>
      <c r="I147">
        <v>141.41327999999999</v>
      </c>
      <c r="J147">
        <v>373.58751999999998</v>
      </c>
      <c r="K147">
        <v>184.71442999999999</v>
      </c>
      <c r="L147">
        <v>152.45804999999999</v>
      </c>
      <c r="M147">
        <v>231.04992999999999</v>
      </c>
      <c r="N147">
        <v>142.83739</v>
      </c>
      <c r="O147">
        <v>110.317505</v>
      </c>
      <c r="P147">
        <v>141.35131999999999</v>
      </c>
      <c r="Q147">
        <v>176.52970999999999</v>
      </c>
      <c r="R147">
        <v>113.793526</v>
      </c>
      <c r="S147">
        <v>114.3861</v>
      </c>
      <c r="T147">
        <v>160.76957999999999</v>
      </c>
      <c r="U147">
        <v>109.97042999999999</v>
      </c>
      <c r="V147">
        <v>109.91455999999999</v>
      </c>
      <c r="W147">
        <v>132.31650999999999</v>
      </c>
      <c r="X147">
        <v>109.882324</v>
      </c>
      <c r="Y147">
        <v>199.93520000000001</v>
      </c>
      <c r="Z147">
        <v>146.07884000000001</v>
      </c>
      <c r="AA147">
        <v>293.29433999999998</v>
      </c>
      <c r="AB147">
        <v>403.25040000000001</v>
      </c>
      <c r="AC147">
        <v>192.32679999999999</v>
      </c>
      <c r="AD147">
        <v>215.70695000000001</v>
      </c>
      <c r="AE147">
        <v>192.28998000000001</v>
      </c>
      <c r="AF147">
        <v>196.04786999999999</v>
      </c>
      <c r="AG147">
        <v>359.53550000000001</v>
      </c>
    </row>
    <row r="148" spans="1:33" x14ac:dyDescent="0.25">
      <c r="A148" s="2">
        <v>43519</v>
      </c>
      <c r="B148">
        <v>1783.1935000000001</v>
      </c>
      <c r="C148">
        <v>473.81936999999999</v>
      </c>
      <c r="D148">
        <v>1337.7648999999999</v>
      </c>
      <c r="E148">
        <v>1999.1495</v>
      </c>
      <c r="F148">
        <v>441.69567999999998</v>
      </c>
      <c r="G148">
        <v>129.90096</v>
      </c>
      <c r="H148">
        <v>132.58404999999999</v>
      </c>
      <c r="I148">
        <v>147.36644000000001</v>
      </c>
      <c r="J148">
        <v>365.73446999999999</v>
      </c>
      <c r="K148">
        <v>183.55347</v>
      </c>
      <c r="L148">
        <v>153.45133999999999</v>
      </c>
      <c r="M148">
        <v>232.43101999999999</v>
      </c>
      <c r="N148">
        <v>148.79935</v>
      </c>
      <c r="O148">
        <v>115.49343</v>
      </c>
      <c r="P148">
        <v>141.21132</v>
      </c>
      <c r="Q148">
        <v>174.74907999999999</v>
      </c>
      <c r="R148">
        <v>121.27404</v>
      </c>
      <c r="S148">
        <v>124.29600000000001</v>
      </c>
      <c r="T148">
        <v>156.20496</v>
      </c>
      <c r="U148">
        <v>118.22663</v>
      </c>
      <c r="V148">
        <v>117.86478</v>
      </c>
      <c r="W148">
        <v>163.27637999999999</v>
      </c>
      <c r="X148">
        <v>125.746056</v>
      </c>
      <c r="Y148">
        <v>197.87746000000001</v>
      </c>
      <c r="Z148">
        <v>147.84045</v>
      </c>
      <c r="AA148">
        <v>283.0976</v>
      </c>
      <c r="AB148">
        <v>387.05484000000001</v>
      </c>
      <c r="AC148">
        <v>192.32212999999999</v>
      </c>
      <c r="AD148">
        <v>213.30482000000001</v>
      </c>
      <c r="AE148">
        <v>192.28998000000001</v>
      </c>
      <c r="AF148">
        <v>195.32576</v>
      </c>
      <c r="AG148">
        <v>340.35433999999998</v>
      </c>
    </row>
    <row r="149" spans="1:33" x14ac:dyDescent="0.25">
      <c r="A149" s="2">
        <v>43520</v>
      </c>
      <c r="B149">
        <v>1733.203</v>
      </c>
      <c r="C149">
        <v>492.72546</v>
      </c>
      <c r="D149">
        <v>1317.5211999999999</v>
      </c>
      <c r="E149">
        <v>1955.9041999999999</v>
      </c>
      <c r="F149">
        <v>415.98266999999998</v>
      </c>
      <c r="G149">
        <v>134.82346999999999</v>
      </c>
      <c r="H149">
        <v>136.82942</v>
      </c>
      <c r="I149">
        <v>167.28049999999999</v>
      </c>
      <c r="J149">
        <v>358.83118000000002</v>
      </c>
      <c r="K149">
        <v>183.59224</v>
      </c>
      <c r="L149">
        <v>156.22667000000001</v>
      </c>
      <c r="M149">
        <v>231.04425000000001</v>
      </c>
      <c r="N149">
        <v>149.46540999999999</v>
      </c>
      <c r="O149">
        <v>123.92321</v>
      </c>
      <c r="P149">
        <v>148.86765</v>
      </c>
      <c r="Q149">
        <v>175.77119999999999</v>
      </c>
      <c r="R149">
        <v>127.59501</v>
      </c>
      <c r="S149">
        <v>138.69130000000001</v>
      </c>
      <c r="T149">
        <v>153.72232</v>
      </c>
      <c r="U149">
        <v>130.5145</v>
      </c>
      <c r="V149">
        <v>130.51253</v>
      </c>
      <c r="W149">
        <v>187.23192</v>
      </c>
      <c r="X149">
        <v>130.23785000000001</v>
      </c>
      <c r="Y149">
        <v>198.53657999999999</v>
      </c>
      <c r="Z149">
        <v>148.52623</v>
      </c>
      <c r="AA149">
        <v>276.60039999999998</v>
      </c>
      <c r="AB149">
        <v>379.97762999999998</v>
      </c>
      <c r="AC149">
        <v>192.32146</v>
      </c>
      <c r="AD149">
        <v>211.9419</v>
      </c>
      <c r="AE149">
        <v>192.28998000000001</v>
      </c>
      <c r="AF149">
        <v>194.97737000000001</v>
      </c>
      <c r="AG149">
        <v>327.73297000000002</v>
      </c>
    </row>
    <row r="150" spans="1:33" x14ac:dyDescent="0.25">
      <c r="A150" s="2">
        <v>43521</v>
      </c>
      <c r="B150">
        <v>1659.7021</v>
      </c>
      <c r="C150">
        <v>426.50650000000002</v>
      </c>
      <c r="D150">
        <v>1147.2762</v>
      </c>
      <c r="E150">
        <v>1707.0726</v>
      </c>
      <c r="F150">
        <v>384.41187000000002</v>
      </c>
      <c r="G150">
        <v>138.65002000000001</v>
      </c>
      <c r="H150">
        <v>141.07130000000001</v>
      </c>
      <c r="I150">
        <v>233.83492000000001</v>
      </c>
      <c r="J150">
        <v>350.90246999999999</v>
      </c>
      <c r="K150">
        <v>182.04076000000001</v>
      </c>
      <c r="L150">
        <v>160.54322999999999</v>
      </c>
      <c r="M150">
        <v>220.05932999999999</v>
      </c>
      <c r="N150">
        <v>150.28607</v>
      </c>
      <c r="O150">
        <v>135.19077999999999</v>
      </c>
      <c r="P150">
        <v>152.40584000000001</v>
      </c>
      <c r="Q150">
        <v>175.64491000000001</v>
      </c>
      <c r="R150">
        <v>137.52260000000001</v>
      </c>
      <c r="S150">
        <v>145.05924999999999</v>
      </c>
      <c r="T150">
        <v>152.75233</v>
      </c>
      <c r="U150">
        <v>130.86841999999999</v>
      </c>
      <c r="V150">
        <v>130.85353000000001</v>
      </c>
      <c r="W150">
        <v>196.60955999999999</v>
      </c>
      <c r="X150">
        <v>130.6224</v>
      </c>
      <c r="Y150">
        <v>198.95032</v>
      </c>
      <c r="Z150">
        <v>152.22166000000001</v>
      </c>
      <c r="AA150">
        <v>269.49299999999999</v>
      </c>
      <c r="AB150">
        <v>374.55016999999998</v>
      </c>
      <c r="AC150">
        <v>192.34056000000001</v>
      </c>
      <c r="AD150">
        <v>207.61080000000001</v>
      </c>
      <c r="AE150">
        <v>192.28998000000001</v>
      </c>
      <c r="AF150">
        <v>194.78233</v>
      </c>
      <c r="AG150">
        <v>319.66125</v>
      </c>
    </row>
    <row r="151" spans="1:33" x14ac:dyDescent="0.25">
      <c r="A151" s="2">
        <v>43522</v>
      </c>
      <c r="B151">
        <v>1546.671</v>
      </c>
      <c r="C151">
        <v>322.27713</v>
      </c>
      <c r="D151">
        <v>916.37176999999997</v>
      </c>
      <c r="E151">
        <v>1404.6947</v>
      </c>
      <c r="F151">
        <v>401.79196000000002</v>
      </c>
      <c r="G151">
        <v>143.72479999999999</v>
      </c>
      <c r="H151">
        <v>145.62636000000001</v>
      </c>
      <c r="I151">
        <v>370.04660000000001</v>
      </c>
      <c r="J151">
        <v>343.86966000000001</v>
      </c>
      <c r="K151">
        <v>180.31945999999999</v>
      </c>
      <c r="L151">
        <v>160.75151</v>
      </c>
      <c r="M151">
        <v>205.29558</v>
      </c>
      <c r="N151">
        <v>151.9008</v>
      </c>
      <c r="O151">
        <v>138.4873</v>
      </c>
      <c r="P151">
        <v>151.16307</v>
      </c>
      <c r="Q151">
        <v>175.66471999999999</v>
      </c>
      <c r="R151">
        <v>140.44266999999999</v>
      </c>
      <c r="S151">
        <v>147.12187</v>
      </c>
      <c r="T151">
        <v>154.95957999999999</v>
      </c>
      <c r="U151">
        <v>133.03304</v>
      </c>
      <c r="V151">
        <v>132.89473000000001</v>
      </c>
      <c r="W151">
        <v>200.29</v>
      </c>
      <c r="X151">
        <v>138.81155000000001</v>
      </c>
      <c r="Y151">
        <v>208.04915</v>
      </c>
      <c r="Z151">
        <v>165.91973999999999</v>
      </c>
      <c r="AA151">
        <v>261.53847999999999</v>
      </c>
      <c r="AB151">
        <v>348.81360000000001</v>
      </c>
      <c r="AC151">
        <v>194.17567</v>
      </c>
      <c r="AD151">
        <v>202.47841</v>
      </c>
      <c r="AE151">
        <v>192.28998000000001</v>
      </c>
      <c r="AF151">
        <v>201.84998999999999</v>
      </c>
      <c r="AG151">
        <v>332.87137000000001</v>
      </c>
    </row>
    <row r="152" spans="1:33" x14ac:dyDescent="0.25">
      <c r="A152" s="2">
        <v>43523</v>
      </c>
      <c r="B152">
        <v>1446.9629</v>
      </c>
      <c r="C152">
        <v>274.67703</v>
      </c>
      <c r="D152">
        <v>872.94745</v>
      </c>
      <c r="E152">
        <v>1354.0193999999999</v>
      </c>
      <c r="F152">
        <v>389.49155000000002</v>
      </c>
      <c r="G152">
        <v>146.75513000000001</v>
      </c>
      <c r="H152">
        <v>149.89275000000001</v>
      </c>
      <c r="I152">
        <v>276.26769999999999</v>
      </c>
      <c r="J152">
        <v>342.9255</v>
      </c>
      <c r="K152">
        <v>182.43135000000001</v>
      </c>
      <c r="L152">
        <v>159.97612000000001</v>
      </c>
      <c r="M152">
        <v>205.16862</v>
      </c>
      <c r="N152">
        <v>157.9854</v>
      </c>
      <c r="O152">
        <v>143.98159999999999</v>
      </c>
      <c r="P152">
        <v>151.35724999999999</v>
      </c>
      <c r="Q152">
        <v>176.94844000000001</v>
      </c>
      <c r="R152">
        <v>142.90577999999999</v>
      </c>
      <c r="S152">
        <v>157.91045</v>
      </c>
      <c r="T152">
        <v>167.07762</v>
      </c>
      <c r="U152">
        <v>137.78066999999999</v>
      </c>
      <c r="V152">
        <v>138.11797000000001</v>
      </c>
      <c r="W152">
        <v>121.63558999999999</v>
      </c>
      <c r="X152">
        <v>124.13218000000001</v>
      </c>
      <c r="Y152">
        <v>214.30186</v>
      </c>
      <c r="Z152">
        <v>181.13985</v>
      </c>
      <c r="AA152">
        <v>262.05221999999998</v>
      </c>
      <c r="AB152">
        <v>324.95589999999999</v>
      </c>
      <c r="AC152">
        <v>190.14113</v>
      </c>
      <c r="AD152">
        <v>200.88050000000001</v>
      </c>
      <c r="AE152">
        <v>182.93895000000001</v>
      </c>
      <c r="AF152">
        <v>204.34200000000001</v>
      </c>
      <c r="AG152">
        <v>394.43945000000002</v>
      </c>
    </row>
    <row r="153" spans="1:33" x14ac:dyDescent="0.25">
      <c r="A153" s="2">
        <v>43524</v>
      </c>
      <c r="B153">
        <v>1388.9413999999999</v>
      </c>
      <c r="C153">
        <v>335.08123999999998</v>
      </c>
      <c r="D153">
        <v>1046.5422000000001</v>
      </c>
      <c r="E153">
        <v>1540.9901</v>
      </c>
      <c r="F153">
        <v>357.71194000000003</v>
      </c>
      <c r="G153">
        <v>148.44651999999999</v>
      </c>
      <c r="H153">
        <v>152.10982000000001</v>
      </c>
      <c r="I153">
        <v>155.15720999999999</v>
      </c>
      <c r="J153">
        <v>340.55642999999998</v>
      </c>
      <c r="K153">
        <v>186.33821</v>
      </c>
      <c r="L153">
        <v>155.95436000000001</v>
      </c>
      <c r="M153">
        <v>221.17316</v>
      </c>
      <c r="N153">
        <v>168.49225999999999</v>
      </c>
      <c r="O153">
        <v>140.07508999999999</v>
      </c>
      <c r="P153">
        <v>138.18697</v>
      </c>
      <c r="Q153">
        <v>177.41743</v>
      </c>
      <c r="R153">
        <v>140.97300000000001</v>
      </c>
      <c r="S153">
        <v>151.89514</v>
      </c>
      <c r="T153">
        <v>182.15015</v>
      </c>
      <c r="U153">
        <v>85.536659999999998</v>
      </c>
      <c r="V153">
        <v>86.250370000000004</v>
      </c>
      <c r="W153">
        <v>69.313460000000006</v>
      </c>
      <c r="X153">
        <v>74.173320000000004</v>
      </c>
      <c r="Y153">
        <v>196.80789999999999</v>
      </c>
      <c r="Z153">
        <v>189.47931</v>
      </c>
      <c r="AA153">
        <v>279.07799999999997</v>
      </c>
      <c r="AB153">
        <v>246.21521000000001</v>
      </c>
      <c r="AC153">
        <v>173.86036999999999</v>
      </c>
      <c r="AD153">
        <v>216.24160000000001</v>
      </c>
      <c r="AE153">
        <v>171.41325000000001</v>
      </c>
      <c r="AF153">
        <v>185.13184000000001</v>
      </c>
      <c r="AG153">
        <v>424.22787</v>
      </c>
    </row>
    <row r="154" spans="1:33" x14ac:dyDescent="0.25">
      <c r="A154" s="2">
        <v>43525</v>
      </c>
      <c r="B154">
        <v>1362.7028</v>
      </c>
      <c r="C154">
        <v>263.32758000000001</v>
      </c>
      <c r="D154">
        <v>1042.3028999999999</v>
      </c>
      <c r="E154">
        <v>1500.472</v>
      </c>
      <c r="F154">
        <v>314.1465</v>
      </c>
      <c r="G154">
        <v>149.76747</v>
      </c>
      <c r="H154">
        <v>126.04218</v>
      </c>
      <c r="I154">
        <v>144.63377</v>
      </c>
      <c r="J154">
        <v>330.66867000000002</v>
      </c>
      <c r="K154">
        <v>186.62620000000001</v>
      </c>
      <c r="L154">
        <v>146.40337</v>
      </c>
      <c r="M154">
        <v>225.01732000000001</v>
      </c>
      <c r="N154">
        <v>159.62643</v>
      </c>
      <c r="O154">
        <v>95.940025000000006</v>
      </c>
      <c r="P154">
        <v>119.122826</v>
      </c>
      <c r="Q154">
        <v>176.92833999999999</v>
      </c>
      <c r="R154">
        <v>103.39971</v>
      </c>
      <c r="S154">
        <v>95.524630000000002</v>
      </c>
      <c r="T154">
        <v>193.72533999999999</v>
      </c>
      <c r="U154">
        <v>71.662739999999999</v>
      </c>
      <c r="V154">
        <v>71.664640000000006</v>
      </c>
      <c r="W154">
        <v>67.305779999999999</v>
      </c>
      <c r="X154">
        <v>70.805059999999997</v>
      </c>
      <c r="Y154">
        <v>192.62366</v>
      </c>
      <c r="Z154">
        <v>191.08025000000001</v>
      </c>
      <c r="AA154">
        <v>300.95956000000001</v>
      </c>
      <c r="AB154">
        <v>238.78352000000001</v>
      </c>
      <c r="AC154">
        <v>174.11348000000001</v>
      </c>
      <c r="AD154">
        <v>223.10353000000001</v>
      </c>
      <c r="AE154">
        <v>171.41325000000001</v>
      </c>
      <c r="AF154">
        <v>184.72810000000001</v>
      </c>
      <c r="AG154">
        <v>444.65857</v>
      </c>
    </row>
    <row r="155" spans="1:33" x14ac:dyDescent="0.25">
      <c r="A155" s="2">
        <v>43526</v>
      </c>
      <c r="B155">
        <v>1317.4579000000001</v>
      </c>
      <c r="C155">
        <v>188.36580000000001</v>
      </c>
      <c r="D155">
        <v>910.37459999999999</v>
      </c>
      <c r="E155">
        <v>1340.3936000000001</v>
      </c>
      <c r="F155">
        <v>260.82907</v>
      </c>
      <c r="G155">
        <v>134.71541999999999</v>
      </c>
      <c r="H155">
        <v>103.524315</v>
      </c>
      <c r="I155">
        <v>119.852745</v>
      </c>
      <c r="J155">
        <v>325.24025999999998</v>
      </c>
      <c r="K155">
        <v>179.07066</v>
      </c>
      <c r="L155">
        <v>143.63410999999999</v>
      </c>
      <c r="M155">
        <v>225.15470999999999</v>
      </c>
      <c r="N155">
        <v>140.66725</v>
      </c>
      <c r="O155">
        <v>82.877205000000004</v>
      </c>
      <c r="P155">
        <v>123.754456</v>
      </c>
      <c r="Q155">
        <v>170.59183999999999</v>
      </c>
      <c r="R155">
        <v>84.645160000000004</v>
      </c>
      <c r="S155">
        <v>82.820890000000006</v>
      </c>
      <c r="T155">
        <v>200.62727000000001</v>
      </c>
      <c r="U155">
        <v>72.636184999999998</v>
      </c>
      <c r="V155">
        <v>72.60754</v>
      </c>
      <c r="W155">
        <v>74.945189999999997</v>
      </c>
      <c r="X155">
        <v>71.812539999999998</v>
      </c>
      <c r="Y155">
        <v>196.95896999999999</v>
      </c>
      <c r="Z155">
        <v>189.38843</v>
      </c>
      <c r="AA155">
        <v>318.31049999999999</v>
      </c>
      <c r="AB155">
        <v>259.44420000000002</v>
      </c>
      <c r="AC155">
        <v>174.53728000000001</v>
      </c>
      <c r="AD155">
        <v>223.79675</v>
      </c>
      <c r="AE155">
        <v>171.41325000000001</v>
      </c>
      <c r="AF155">
        <v>186.10622000000001</v>
      </c>
      <c r="AG155">
        <v>488.61975000000001</v>
      </c>
    </row>
    <row r="156" spans="1:33" x14ac:dyDescent="0.25">
      <c r="A156" s="2">
        <v>43527</v>
      </c>
      <c r="B156">
        <v>1251.8800000000001</v>
      </c>
      <c r="C156">
        <v>186.93903</v>
      </c>
      <c r="D156">
        <v>891.74609999999996</v>
      </c>
      <c r="E156">
        <v>1296.0251000000001</v>
      </c>
      <c r="F156">
        <v>240.67393000000001</v>
      </c>
      <c r="G156">
        <v>119.3426</v>
      </c>
      <c r="H156">
        <v>98.873869999999997</v>
      </c>
      <c r="I156">
        <v>107.41052000000001</v>
      </c>
      <c r="J156">
        <v>322.69002999999998</v>
      </c>
      <c r="K156">
        <v>178.60069999999999</v>
      </c>
      <c r="L156">
        <v>146.54497000000001</v>
      </c>
      <c r="M156">
        <v>232.80956</v>
      </c>
      <c r="N156">
        <v>137.69443999999999</v>
      </c>
      <c r="O156">
        <v>83.220879999999994</v>
      </c>
      <c r="P156">
        <v>127.86075</v>
      </c>
      <c r="Q156">
        <v>165.58769000000001</v>
      </c>
      <c r="R156">
        <v>83.949550000000002</v>
      </c>
      <c r="S156">
        <v>88.040629999999993</v>
      </c>
      <c r="T156">
        <v>207.27288999999999</v>
      </c>
      <c r="U156">
        <v>84.353645</v>
      </c>
      <c r="V156">
        <v>84.065094000000002</v>
      </c>
      <c r="W156">
        <v>77.675460000000001</v>
      </c>
      <c r="X156">
        <v>88.007390000000001</v>
      </c>
      <c r="Y156">
        <v>191.44141999999999</v>
      </c>
      <c r="Z156">
        <v>185.19627</v>
      </c>
      <c r="AA156">
        <v>340.09280000000001</v>
      </c>
      <c r="AB156">
        <v>265.83181999999999</v>
      </c>
      <c r="AC156">
        <v>174.71672000000001</v>
      </c>
      <c r="AD156">
        <v>231.19629</v>
      </c>
      <c r="AE156">
        <v>177.50227000000001</v>
      </c>
      <c r="AF156">
        <v>180.20140000000001</v>
      </c>
      <c r="AG156">
        <v>515.26293999999996</v>
      </c>
    </row>
    <row r="157" spans="1:33" x14ac:dyDescent="0.25">
      <c r="A157" s="2">
        <v>43528</v>
      </c>
      <c r="B157">
        <v>1204.1703</v>
      </c>
      <c r="C157">
        <v>197.81557000000001</v>
      </c>
      <c r="D157">
        <v>923.87789999999995</v>
      </c>
      <c r="E157">
        <v>1313.4193</v>
      </c>
      <c r="F157">
        <v>227.58555999999999</v>
      </c>
      <c r="G157">
        <v>111.16489</v>
      </c>
      <c r="H157">
        <v>104.26206000000001</v>
      </c>
      <c r="I157">
        <v>108.912605</v>
      </c>
      <c r="J157">
        <v>318.91059999999999</v>
      </c>
      <c r="K157">
        <v>184.62523999999999</v>
      </c>
      <c r="L157">
        <v>152.65165999999999</v>
      </c>
      <c r="M157">
        <v>240.72762</v>
      </c>
      <c r="N157">
        <v>137.27742000000001</v>
      </c>
      <c r="O157">
        <v>88.076139999999995</v>
      </c>
      <c r="P157">
        <v>131.87932000000001</v>
      </c>
      <c r="Q157">
        <v>171.46698000000001</v>
      </c>
      <c r="R157">
        <v>88.957819999999998</v>
      </c>
      <c r="S157">
        <v>79.502769999999998</v>
      </c>
      <c r="T157">
        <v>197.92502999999999</v>
      </c>
      <c r="U157">
        <v>75.875336000000004</v>
      </c>
      <c r="V157">
        <v>76.206479999999999</v>
      </c>
      <c r="W157">
        <v>67.006500000000003</v>
      </c>
      <c r="X157">
        <v>69.026300000000006</v>
      </c>
      <c r="Y157">
        <v>208.20631</v>
      </c>
      <c r="Z157">
        <v>173.63316</v>
      </c>
      <c r="AA157">
        <v>362.17680000000001</v>
      </c>
      <c r="AB157">
        <v>253.48921000000001</v>
      </c>
      <c r="AC157">
        <v>207.61279999999999</v>
      </c>
      <c r="AD157">
        <v>235.28925000000001</v>
      </c>
      <c r="AE157">
        <v>210.74021999999999</v>
      </c>
      <c r="AF157">
        <v>204.96836999999999</v>
      </c>
      <c r="AG157">
        <v>498.3075</v>
      </c>
    </row>
    <row r="158" spans="1:33" x14ac:dyDescent="0.25">
      <c r="A158" s="2">
        <v>43529</v>
      </c>
      <c r="B158">
        <v>1165.5410999999999</v>
      </c>
      <c r="C158">
        <v>179.63123999999999</v>
      </c>
      <c r="D158">
        <v>878.76684999999998</v>
      </c>
      <c r="E158">
        <v>1245.9266</v>
      </c>
      <c r="F158">
        <v>201.19951</v>
      </c>
      <c r="G158">
        <v>107.74554000000001</v>
      </c>
      <c r="H158">
        <v>95.639899999999997</v>
      </c>
      <c r="I158">
        <v>105.61738</v>
      </c>
      <c r="J158">
        <v>312.84543000000002</v>
      </c>
      <c r="K158">
        <v>190.22835000000001</v>
      </c>
      <c r="L158">
        <v>149.71086</v>
      </c>
      <c r="M158">
        <v>243.85624999999999</v>
      </c>
      <c r="N158">
        <v>131.8416</v>
      </c>
      <c r="O158">
        <v>77.488479999999996</v>
      </c>
      <c r="P158">
        <v>122.79703000000001</v>
      </c>
      <c r="Q158">
        <v>178.88030000000001</v>
      </c>
      <c r="R158">
        <v>76.742774999999995</v>
      </c>
      <c r="S158">
        <v>77.283230000000003</v>
      </c>
      <c r="T158">
        <v>181.04272</v>
      </c>
      <c r="U158">
        <v>70.558846000000003</v>
      </c>
      <c r="V158">
        <v>70.401200000000003</v>
      </c>
      <c r="W158">
        <v>76.743030000000005</v>
      </c>
      <c r="X158">
        <v>70.721260000000001</v>
      </c>
      <c r="Y158">
        <v>227.47072</v>
      </c>
      <c r="Z158">
        <v>163.08284</v>
      </c>
      <c r="AA158">
        <v>377.51328000000001</v>
      </c>
      <c r="AB158">
        <v>281.26242000000002</v>
      </c>
      <c r="AC158">
        <v>214.27665999999999</v>
      </c>
      <c r="AD158">
        <v>232.5324</v>
      </c>
      <c r="AE158">
        <v>213.12788</v>
      </c>
      <c r="AF158">
        <v>218.10930999999999</v>
      </c>
      <c r="AG158">
        <v>467.29552999999999</v>
      </c>
    </row>
    <row r="159" spans="1:33" x14ac:dyDescent="0.25">
      <c r="A159" s="2">
        <v>43530</v>
      </c>
      <c r="B159">
        <v>1092.8241</v>
      </c>
      <c r="C159">
        <v>142.18514999999999</v>
      </c>
      <c r="D159">
        <v>672.65909999999997</v>
      </c>
      <c r="E159">
        <v>998.44269999999995</v>
      </c>
      <c r="F159">
        <v>177.04589999999999</v>
      </c>
      <c r="G159">
        <v>101.9529</v>
      </c>
      <c r="H159">
        <v>95.36139</v>
      </c>
      <c r="I159">
        <v>101.84332999999999</v>
      </c>
      <c r="J159">
        <v>310.46996999999999</v>
      </c>
      <c r="K159">
        <v>186.53129999999999</v>
      </c>
      <c r="L159">
        <v>143.42867000000001</v>
      </c>
      <c r="M159">
        <v>231.76231000000001</v>
      </c>
      <c r="N159">
        <v>126.04874</v>
      </c>
      <c r="O159">
        <v>79.424000000000007</v>
      </c>
      <c r="P159">
        <v>123.88485</v>
      </c>
      <c r="Q159">
        <v>175.02026000000001</v>
      </c>
      <c r="R159">
        <v>79.802890000000005</v>
      </c>
      <c r="S159">
        <v>85.386210000000005</v>
      </c>
      <c r="T159">
        <v>171.58972</v>
      </c>
      <c r="U159">
        <v>83.407439999999994</v>
      </c>
      <c r="V159">
        <v>83.251710000000003</v>
      </c>
      <c r="W159">
        <v>87.757509999999996</v>
      </c>
      <c r="X159">
        <v>88.019459999999995</v>
      </c>
      <c r="Y159">
        <v>229.99082999999999</v>
      </c>
      <c r="Z159">
        <v>158.01309000000001</v>
      </c>
      <c r="AA159">
        <v>356.18007999999998</v>
      </c>
      <c r="AB159">
        <v>338.95370000000003</v>
      </c>
      <c r="AC159">
        <v>216.88112000000001</v>
      </c>
      <c r="AD159">
        <v>220.24376000000001</v>
      </c>
      <c r="AE159">
        <v>220.27611999999999</v>
      </c>
      <c r="AF159">
        <v>219.83252999999999</v>
      </c>
      <c r="AG159">
        <v>468.50369999999998</v>
      </c>
    </row>
    <row r="160" spans="1:33" x14ac:dyDescent="0.25">
      <c r="A160" s="2">
        <v>43531</v>
      </c>
      <c r="B160">
        <v>1015.5529</v>
      </c>
      <c r="C160">
        <v>176.26471000000001</v>
      </c>
      <c r="D160">
        <v>789.76149999999996</v>
      </c>
      <c r="E160">
        <v>1119.1259</v>
      </c>
      <c r="F160">
        <v>173.17376999999999</v>
      </c>
      <c r="G160">
        <v>101.66605</v>
      </c>
      <c r="H160">
        <v>105.71460999999999</v>
      </c>
      <c r="I160">
        <v>105.84345</v>
      </c>
      <c r="J160">
        <v>303.74344000000002</v>
      </c>
      <c r="K160">
        <v>183.61449999999999</v>
      </c>
      <c r="L160">
        <v>141.23070999999999</v>
      </c>
      <c r="M160">
        <v>240.51494</v>
      </c>
      <c r="N160">
        <v>140.565</v>
      </c>
      <c r="O160">
        <v>91.410224999999997</v>
      </c>
      <c r="P160">
        <v>125.75951999999999</v>
      </c>
      <c r="Q160">
        <v>169.91238000000001</v>
      </c>
      <c r="R160">
        <v>91.489509999999996</v>
      </c>
      <c r="S160">
        <v>92.439155999999997</v>
      </c>
      <c r="T160">
        <v>168.12276</v>
      </c>
      <c r="U160">
        <v>89.662909999999997</v>
      </c>
      <c r="V160">
        <v>89.697044000000005</v>
      </c>
      <c r="W160">
        <v>87.019226000000003</v>
      </c>
      <c r="X160">
        <v>88.742644999999996</v>
      </c>
      <c r="Y160">
        <v>240.65049999999999</v>
      </c>
      <c r="Z160">
        <v>153.20695000000001</v>
      </c>
      <c r="AA160">
        <v>341.93094000000002</v>
      </c>
      <c r="AB160">
        <v>316.03726</v>
      </c>
      <c r="AC160">
        <v>234.77104</v>
      </c>
      <c r="AD160">
        <v>220.43288000000001</v>
      </c>
      <c r="AE160">
        <v>232.18987999999999</v>
      </c>
      <c r="AF160">
        <v>236.11436</v>
      </c>
      <c r="AG160">
        <v>479.30014</v>
      </c>
    </row>
    <row r="161" spans="1:33" x14ac:dyDescent="0.25">
      <c r="A161" s="2">
        <v>43532</v>
      </c>
      <c r="B161">
        <v>993.69506999999999</v>
      </c>
      <c r="C161">
        <v>185.33034000000001</v>
      </c>
      <c r="D161">
        <v>845.09595000000002</v>
      </c>
      <c r="E161">
        <v>1182.7620999999999</v>
      </c>
      <c r="F161">
        <v>169.56228999999999</v>
      </c>
      <c r="G161">
        <v>105.8325</v>
      </c>
      <c r="H161">
        <v>108.01118</v>
      </c>
      <c r="I161">
        <v>111.66675600000001</v>
      </c>
      <c r="J161">
        <v>298.85131999999999</v>
      </c>
      <c r="K161">
        <v>186.48222000000001</v>
      </c>
      <c r="L161">
        <v>142.29839000000001</v>
      </c>
      <c r="M161">
        <v>242.04968</v>
      </c>
      <c r="N161">
        <v>141.33328</v>
      </c>
      <c r="O161">
        <v>91.7239</v>
      </c>
      <c r="P161">
        <v>125.11637</v>
      </c>
      <c r="Q161">
        <v>171.0669</v>
      </c>
      <c r="R161">
        <v>91.843999999999994</v>
      </c>
      <c r="S161">
        <v>87.947239999999994</v>
      </c>
      <c r="T161">
        <v>160.66283999999999</v>
      </c>
      <c r="U161">
        <v>83.816765000000004</v>
      </c>
      <c r="V161">
        <v>84.151780000000002</v>
      </c>
      <c r="W161">
        <v>67.316490000000002</v>
      </c>
      <c r="X161">
        <v>76.995919999999998</v>
      </c>
      <c r="Y161">
        <v>231.39935</v>
      </c>
      <c r="Z161">
        <v>150.59698</v>
      </c>
      <c r="AA161">
        <v>352.31966999999997</v>
      </c>
      <c r="AB161">
        <v>290.84915000000001</v>
      </c>
      <c r="AC161">
        <v>213.40395000000001</v>
      </c>
      <c r="AD161">
        <v>219.52205000000001</v>
      </c>
      <c r="AE161">
        <v>205.0966</v>
      </c>
      <c r="AF161">
        <v>225.10254</v>
      </c>
      <c r="AG161">
        <v>468.94925000000001</v>
      </c>
    </row>
    <row r="162" spans="1:33" x14ac:dyDescent="0.25">
      <c r="A162" s="2">
        <v>43533</v>
      </c>
      <c r="B162">
        <v>981.71879999999999</v>
      </c>
      <c r="C162">
        <v>171.41285999999999</v>
      </c>
      <c r="D162">
        <v>815.30584999999996</v>
      </c>
      <c r="E162">
        <v>1135.7873999999999</v>
      </c>
      <c r="F162">
        <v>165.79872</v>
      </c>
      <c r="G162">
        <v>107.17657</v>
      </c>
      <c r="H162">
        <v>100.57980000000001</v>
      </c>
      <c r="I162">
        <v>108.56953</v>
      </c>
      <c r="J162">
        <v>294.33150000000001</v>
      </c>
      <c r="K162">
        <v>186.30922000000001</v>
      </c>
      <c r="L162">
        <v>135.46064999999999</v>
      </c>
      <c r="M162">
        <v>244.66835</v>
      </c>
      <c r="N162">
        <v>136.27814000000001</v>
      </c>
      <c r="O162">
        <v>78.821730000000002</v>
      </c>
      <c r="P162">
        <v>113.60748</v>
      </c>
      <c r="Q162">
        <v>170.8272</v>
      </c>
      <c r="R162">
        <v>79.869330000000005</v>
      </c>
      <c r="S162">
        <v>80.487076000000002</v>
      </c>
      <c r="T162">
        <v>154.52196000000001</v>
      </c>
      <c r="U162">
        <v>71.899879999999996</v>
      </c>
      <c r="V162">
        <v>71.571349999999995</v>
      </c>
      <c r="W162">
        <v>87.183814999999996</v>
      </c>
      <c r="X162">
        <v>77.971469999999997</v>
      </c>
      <c r="Y162">
        <v>201.99029999999999</v>
      </c>
      <c r="Z162">
        <v>146.10478000000001</v>
      </c>
      <c r="AA162">
        <v>364.16329999999999</v>
      </c>
      <c r="AB162">
        <v>265.17183999999997</v>
      </c>
      <c r="AC162">
        <v>192.78710000000001</v>
      </c>
      <c r="AD162">
        <v>219.50202999999999</v>
      </c>
      <c r="AE162">
        <v>192.28998000000001</v>
      </c>
      <c r="AF162">
        <v>197.1217</v>
      </c>
      <c r="AG162">
        <v>449.27112</v>
      </c>
    </row>
    <row r="163" spans="1:33" x14ac:dyDescent="0.25">
      <c r="A163" s="2">
        <v>43534</v>
      </c>
      <c r="B163">
        <v>955.27466000000004</v>
      </c>
      <c r="C163">
        <v>167.75026</v>
      </c>
      <c r="D163">
        <v>791.84040000000005</v>
      </c>
      <c r="E163">
        <v>1119.1782000000001</v>
      </c>
      <c r="F163">
        <v>154.27002999999999</v>
      </c>
      <c r="G163">
        <v>103.17571</v>
      </c>
      <c r="H163">
        <v>99.03604</v>
      </c>
      <c r="I163">
        <v>100.30234</v>
      </c>
      <c r="J163">
        <v>291.75139999999999</v>
      </c>
      <c r="K163">
        <v>182.81483</v>
      </c>
      <c r="L163">
        <v>133.86225999999999</v>
      </c>
      <c r="M163">
        <v>250.13023000000001</v>
      </c>
      <c r="N163">
        <v>135.55336</v>
      </c>
      <c r="O163">
        <v>84.92886</v>
      </c>
      <c r="P163">
        <v>116.94931</v>
      </c>
      <c r="Q163">
        <v>166.09386000000001</v>
      </c>
      <c r="R163">
        <v>84.067939999999993</v>
      </c>
      <c r="S163">
        <v>90.54513</v>
      </c>
      <c r="T163">
        <v>152.10875999999999</v>
      </c>
      <c r="U163">
        <v>88.928380000000004</v>
      </c>
      <c r="V163">
        <v>88.924614000000005</v>
      </c>
      <c r="W163">
        <v>87.752300000000005</v>
      </c>
      <c r="X163">
        <v>88.467519999999993</v>
      </c>
      <c r="Y163">
        <v>196.77558999999999</v>
      </c>
      <c r="Z163">
        <v>143.23094</v>
      </c>
      <c r="AA163">
        <v>371.52050000000003</v>
      </c>
      <c r="AB163">
        <v>231.25993</v>
      </c>
      <c r="AC163">
        <v>183.29149000000001</v>
      </c>
      <c r="AD163">
        <v>220.21051</v>
      </c>
      <c r="AE163">
        <v>178.15468000000001</v>
      </c>
      <c r="AF163">
        <v>190.94164000000001</v>
      </c>
      <c r="AG163">
        <v>430.36471999999998</v>
      </c>
    </row>
    <row r="164" spans="1:33" x14ac:dyDescent="0.25">
      <c r="A164" s="2">
        <v>43535</v>
      </c>
      <c r="B164">
        <v>936.38199999999995</v>
      </c>
      <c r="C164">
        <v>182.39345</v>
      </c>
      <c r="D164">
        <v>807.27030000000002</v>
      </c>
      <c r="E164">
        <v>1144.3625</v>
      </c>
      <c r="F164">
        <v>147.51105000000001</v>
      </c>
      <c r="G164">
        <v>103.27869</v>
      </c>
      <c r="H164">
        <v>105.38603999999999</v>
      </c>
      <c r="I164">
        <v>107.95753999999999</v>
      </c>
      <c r="J164">
        <v>293.10507000000001</v>
      </c>
      <c r="K164">
        <v>183.56818000000001</v>
      </c>
      <c r="L164">
        <v>140.12513999999999</v>
      </c>
      <c r="M164">
        <v>253.28564</v>
      </c>
      <c r="N164">
        <v>136.91800000000001</v>
      </c>
      <c r="O164">
        <v>91.406700000000001</v>
      </c>
      <c r="P164">
        <v>120.039925</v>
      </c>
      <c r="Q164">
        <v>165.84526</v>
      </c>
      <c r="R164">
        <v>91.733040000000003</v>
      </c>
      <c r="S164">
        <v>92.394220000000004</v>
      </c>
      <c r="T164">
        <v>152.19241</v>
      </c>
      <c r="U164">
        <v>88.763019999999997</v>
      </c>
      <c r="V164">
        <v>88.768349999999998</v>
      </c>
      <c r="W164">
        <v>87.770424000000006</v>
      </c>
      <c r="X164">
        <v>88.186040000000006</v>
      </c>
      <c r="Y164">
        <v>177.18494999999999</v>
      </c>
      <c r="Z164">
        <v>142.76365999999999</v>
      </c>
      <c r="AA164">
        <v>384.91079999999999</v>
      </c>
      <c r="AB164">
        <v>214.28452999999999</v>
      </c>
      <c r="AC164">
        <v>171.80549999999999</v>
      </c>
      <c r="AD164">
        <v>219.45793</v>
      </c>
      <c r="AE164">
        <v>171.41325000000001</v>
      </c>
      <c r="AF164">
        <v>174.41480999999999</v>
      </c>
      <c r="AG164">
        <v>379.42322000000001</v>
      </c>
    </row>
    <row r="165" spans="1:33" x14ac:dyDescent="0.25">
      <c r="A165" s="2">
        <v>43536</v>
      </c>
      <c r="B165">
        <v>926.63385000000005</v>
      </c>
      <c r="C165">
        <v>181.70977999999999</v>
      </c>
      <c r="D165">
        <v>791.6037</v>
      </c>
      <c r="E165">
        <v>1132.682</v>
      </c>
      <c r="F165">
        <v>137.09195</v>
      </c>
      <c r="G165">
        <v>105.324646</v>
      </c>
      <c r="H165">
        <v>104.95792400000001</v>
      </c>
      <c r="I165">
        <v>109.610596</v>
      </c>
      <c r="J165">
        <v>295.07227</v>
      </c>
      <c r="K165">
        <v>184.98907</v>
      </c>
      <c r="L165">
        <v>140.30072000000001</v>
      </c>
      <c r="M165">
        <v>252.67677</v>
      </c>
      <c r="N165">
        <v>136.6267</v>
      </c>
      <c r="O165">
        <v>91.618499999999997</v>
      </c>
      <c r="P165">
        <v>118.44482000000001</v>
      </c>
      <c r="Q165">
        <v>167.47603000000001</v>
      </c>
      <c r="R165">
        <v>92.258359999999996</v>
      </c>
      <c r="S165">
        <v>92.946860000000001</v>
      </c>
      <c r="T165">
        <v>151.11457999999999</v>
      </c>
      <c r="U165">
        <v>88.602419999999995</v>
      </c>
      <c r="V165">
        <v>88.602936</v>
      </c>
      <c r="W165">
        <v>87.789406</v>
      </c>
      <c r="X165">
        <v>88.140174999999999</v>
      </c>
      <c r="Y165">
        <v>175.94300000000001</v>
      </c>
      <c r="Z165">
        <v>142.19489999999999</v>
      </c>
      <c r="AA165">
        <v>395.84660000000002</v>
      </c>
      <c r="AB165">
        <v>194.67608999999999</v>
      </c>
      <c r="AC165">
        <v>171.7542</v>
      </c>
      <c r="AD165">
        <v>216.32884000000001</v>
      </c>
      <c r="AE165">
        <v>171.41325000000001</v>
      </c>
      <c r="AF165">
        <v>173.85469000000001</v>
      </c>
      <c r="AG165">
        <v>311.87299999999999</v>
      </c>
    </row>
    <row r="166" spans="1:33" x14ac:dyDescent="0.25">
      <c r="A166" s="2">
        <v>43537</v>
      </c>
      <c r="B166">
        <v>927.07939999999996</v>
      </c>
      <c r="C166">
        <v>209.43845999999999</v>
      </c>
      <c r="D166">
        <v>809.10735999999997</v>
      </c>
      <c r="E166">
        <v>1209.3344999999999</v>
      </c>
      <c r="F166">
        <v>150.65141</v>
      </c>
      <c r="G166">
        <v>105.976105</v>
      </c>
      <c r="H166">
        <v>107.51103999999999</v>
      </c>
      <c r="I166">
        <v>110.436066</v>
      </c>
      <c r="J166">
        <v>294.65480000000002</v>
      </c>
      <c r="K166">
        <v>194.25749999999999</v>
      </c>
      <c r="L166">
        <v>139.06598</v>
      </c>
      <c r="M166">
        <v>267.96487000000002</v>
      </c>
      <c r="N166">
        <v>138.10995</v>
      </c>
      <c r="O166">
        <v>92.609380000000002</v>
      </c>
      <c r="P166">
        <v>118.73994</v>
      </c>
      <c r="Q166">
        <v>174.14017999999999</v>
      </c>
      <c r="R166">
        <v>92.333259999999996</v>
      </c>
      <c r="S166">
        <v>94.097309999999993</v>
      </c>
      <c r="T166">
        <v>150.03095999999999</v>
      </c>
      <c r="U166">
        <v>88.583160000000007</v>
      </c>
      <c r="V166">
        <v>88.583770000000001</v>
      </c>
      <c r="W166">
        <v>87.796610000000001</v>
      </c>
      <c r="X166">
        <v>88.130700000000004</v>
      </c>
      <c r="Y166">
        <v>178.29254</v>
      </c>
      <c r="Z166">
        <v>139.68970999999999</v>
      </c>
      <c r="AA166">
        <v>402.75583</v>
      </c>
      <c r="AB166">
        <v>179.35432</v>
      </c>
      <c r="AC166">
        <v>180.61797000000001</v>
      </c>
      <c r="AD166">
        <v>224.58234999999999</v>
      </c>
      <c r="AE166">
        <v>184.89613</v>
      </c>
      <c r="AF166">
        <v>178.61107999999999</v>
      </c>
      <c r="AG166">
        <v>214.92930000000001</v>
      </c>
    </row>
    <row r="167" spans="1:33" x14ac:dyDescent="0.25">
      <c r="A167" s="2">
        <v>43538</v>
      </c>
      <c r="B167">
        <v>932.33230000000003</v>
      </c>
      <c r="C167">
        <v>188.80579</v>
      </c>
      <c r="D167">
        <v>772.85910000000001</v>
      </c>
      <c r="E167">
        <v>1154.7348999999999</v>
      </c>
      <c r="F167">
        <v>152.23224999999999</v>
      </c>
      <c r="G167">
        <v>107.98154</v>
      </c>
      <c r="H167">
        <v>106.04437</v>
      </c>
      <c r="I167">
        <v>112.25448</v>
      </c>
      <c r="J167">
        <v>295.68720000000002</v>
      </c>
      <c r="K167">
        <v>191.41947999999999</v>
      </c>
      <c r="L167">
        <v>147.36998</v>
      </c>
      <c r="M167">
        <v>264.00168000000002</v>
      </c>
      <c r="N167">
        <v>137.18472</v>
      </c>
      <c r="O167">
        <v>93.257450000000006</v>
      </c>
      <c r="P167">
        <v>122.33533</v>
      </c>
      <c r="Q167">
        <v>175.09637000000001</v>
      </c>
      <c r="R167">
        <v>93.438323999999994</v>
      </c>
      <c r="S167">
        <v>96.275000000000006</v>
      </c>
      <c r="T167">
        <v>149.93101999999999</v>
      </c>
      <c r="U167">
        <v>88.597269999999995</v>
      </c>
      <c r="V167">
        <v>88.580956</v>
      </c>
      <c r="W167">
        <v>100.9654</v>
      </c>
      <c r="X167">
        <v>91.156104999999997</v>
      </c>
      <c r="Y167">
        <v>195.88221999999999</v>
      </c>
      <c r="Z167">
        <v>139.58234999999999</v>
      </c>
      <c r="AA167">
        <v>380.2808</v>
      </c>
      <c r="AB167">
        <v>187.21106</v>
      </c>
      <c r="AC167">
        <v>192.56654</v>
      </c>
      <c r="AD167">
        <v>221.54509999999999</v>
      </c>
      <c r="AE167">
        <v>192.28998000000001</v>
      </c>
      <c r="AF167">
        <v>194.11350999999999</v>
      </c>
      <c r="AG167">
        <v>191.62502000000001</v>
      </c>
    </row>
    <row r="168" spans="1:33" x14ac:dyDescent="0.25">
      <c r="A168" s="2">
        <v>43539</v>
      </c>
      <c r="B168">
        <v>924.93889999999999</v>
      </c>
      <c r="C168">
        <v>167.43790000000001</v>
      </c>
      <c r="D168">
        <v>712.20043999999996</v>
      </c>
      <c r="E168">
        <v>1067.6262999999999</v>
      </c>
      <c r="F168">
        <v>148.83095</v>
      </c>
      <c r="G168">
        <v>109.42294</v>
      </c>
      <c r="H168">
        <v>108.43035999999999</v>
      </c>
      <c r="I168">
        <v>114.623566</v>
      </c>
      <c r="J168">
        <v>295.78246999999999</v>
      </c>
      <c r="K168">
        <v>189.34259</v>
      </c>
      <c r="L168">
        <v>148.10529</v>
      </c>
      <c r="M168">
        <v>260.17926</v>
      </c>
      <c r="N168">
        <v>135.58018000000001</v>
      </c>
      <c r="O168">
        <v>97.873360000000005</v>
      </c>
      <c r="P168">
        <v>129.39159000000001</v>
      </c>
      <c r="Q168">
        <v>176.72322</v>
      </c>
      <c r="R168">
        <v>96.621939999999995</v>
      </c>
      <c r="S168">
        <v>105.76821</v>
      </c>
      <c r="T168">
        <v>149.63212999999999</v>
      </c>
      <c r="U168">
        <v>105.460335</v>
      </c>
      <c r="V168">
        <v>105.108315</v>
      </c>
      <c r="W168">
        <v>109.04156</v>
      </c>
      <c r="X168">
        <v>108.93982</v>
      </c>
      <c r="Y168">
        <v>196.14789999999999</v>
      </c>
      <c r="Z168">
        <v>137.88387</v>
      </c>
      <c r="AA168">
        <v>351.41991999999999</v>
      </c>
      <c r="AB168">
        <v>198.07579999999999</v>
      </c>
      <c r="AC168">
        <v>192.58167</v>
      </c>
      <c r="AD168">
        <v>216.41320999999999</v>
      </c>
      <c r="AE168">
        <v>192.28998000000001</v>
      </c>
      <c r="AF168">
        <v>194.24897999999999</v>
      </c>
      <c r="AG168">
        <v>192.93333000000001</v>
      </c>
    </row>
    <row r="169" spans="1:33" x14ac:dyDescent="0.25">
      <c r="A169" s="2">
        <v>43540</v>
      </c>
      <c r="B169">
        <v>897.51904000000002</v>
      </c>
      <c r="C169">
        <v>162.36976999999999</v>
      </c>
      <c r="D169">
        <v>637.20450000000005</v>
      </c>
      <c r="E169">
        <v>969.67899999999997</v>
      </c>
      <c r="F169">
        <v>143.14192</v>
      </c>
      <c r="G169">
        <v>111.492645</v>
      </c>
      <c r="H169">
        <v>117.5043</v>
      </c>
      <c r="I169">
        <v>121.27198</v>
      </c>
      <c r="J169">
        <v>295.62209999999999</v>
      </c>
      <c r="K169">
        <v>184.41063</v>
      </c>
      <c r="L169">
        <v>151.63937000000001</v>
      </c>
      <c r="M169">
        <v>256.19045999999997</v>
      </c>
      <c r="N169">
        <v>136.89098000000001</v>
      </c>
      <c r="O169">
        <v>112.19367</v>
      </c>
      <c r="P169">
        <v>138.82438999999999</v>
      </c>
      <c r="Q169">
        <v>172.74231</v>
      </c>
      <c r="R169">
        <v>108.42536</v>
      </c>
      <c r="S169">
        <v>112.406525</v>
      </c>
      <c r="T169">
        <v>148.38077999999999</v>
      </c>
      <c r="U169">
        <v>109.30909</v>
      </c>
      <c r="V169">
        <v>109.30887</v>
      </c>
      <c r="W169">
        <v>109.876</v>
      </c>
      <c r="X169">
        <v>109.00406</v>
      </c>
      <c r="Y169">
        <v>196.28962999999999</v>
      </c>
      <c r="Z169">
        <v>136.71979999999999</v>
      </c>
      <c r="AA169">
        <v>326.4683</v>
      </c>
      <c r="AB169">
        <v>203.39922999999999</v>
      </c>
      <c r="AC169">
        <v>192.61750000000001</v>
      </c>
      <c r="AD169">
        <v>213.42616000000001</v>
      </c>
      <c r="AE169">
        <v>192.28998000000001</v>
      </c>
      <c r="AF169">
        <v>194.39821000000001</v>
      </c>
      <c r="AG169">
        <v>205.23885000000001</v>
      </c>
    </row>
    <row r="170" spans="1:33" x14ac:dyDescent="0.25">
      <c r="A170" s="2">
        <v>43541</v>
      </c>
      <c r="B170">
        <v>856.21483999999998</v>
      </c>
      <c r="C170">
        <v>176.49816999999999</v>
      </c>
      <c r="D170">
        <v>597.33000000000004</v>
      </c>
      <c r="E170">
        <v>902.73590000000002</v>
      </c>
      <c r="F170">
        <v>141.02941999999999</v>
      </c>
      <c r="G170">
        <v>117.422585</v>
      </c>
      <c r="H170">
        <v>124.66416</v>
      </c>
      <c r="I170">
        <v>135.11313999999999</v>
      </c>
      <c r="J170">
        <v>295.1925</v>
      </c>
      <c r="K170">
        <v>183.62309999999999</v>
      </c>
      <c r="L170">
        <v>152.77904000000001</v>
      </c>
      <c r="M170">
        <v>249.9624</v>
      </c>
      <c r="N170">
        <v>140.06165999999999</v>
      </c>
      <c r="O170">
        <v>115.78758999999999</v>
      </c>
      <c r="P170">
        <v>140.23751999999999</v>
      </c>
      <c r="Q170">
        <v>172.10373999999999</v>
      </c>
      <c r="R170">
        <v>114.57098999999999</v>
      </c>
      <c r="S170">
        <v>114.58584</v>
      </c>
      <c r="T170">
        <v>147.35429999999999</v>
      </c>
      <c r="U170">
        <v>109.32507</v>
      </c>
      <c r="V170">
        <v>109.325005</v>
      </c>
      <c r="W170">
        <v>110.885345</v>
      </c>
      <c r="X170">
        <v>109.012596</v>
      </c>
      <c r="Y170">
        <v>196.43901</v>
      </c>
      <c r="Z170">
        <v>140.03227000000001</v>
      </c>
      <c r="AA170">
        <v>312.94319999999999</v>
      </c>
      <c r="AB170">
        <v>207.4682</v>
      </c>
      <c r="AC170">
        <v>193.74591000000001</v>
      </c>
      <c r="AD170">
        <v>209.59778</v>
      </c>
      <c r="AE170">
        <v>193.80940000000001</v>
      </c>
      <c r="AF170">
        <v>194.53130999999999</v>
      </c>
      <c r="AG170">
        <v>219.773</v>
      </c>
    </row>
    <row r="171" spans="1:33" x14ac:dyDescent="0.25">
      <c r="A171" s="2">
        <v>43542</v>
      </c>
      <c r="B171">
        <v>804.94244000000003</v>
      </c>
      <c r="C171">
        <v>182.30072000000001</v>
      </c>
      <c r="D171">
        <v>553.44159999999999</v>
      </c>
      <c r="E171">
        <v>832.36839999999995</v>
      </c>
      <c r="F171">
        <v>142.56941</v>
      </c>
      <c r="G171">
        <v>122.28616</v>
      </c>
      <c r="H171">
        <v>126.72992000000001</v>
      </c>
      <c r="I171">
        <v>154.89411999999999</v>
      </c>
      <c r="J171">
        <v>293.77417000000003</v>
      </c>
      <c r="K171">
        <v>183.47833</v>
      </c>
      <c r="L171">
        <v>152.02582000000001</v>
      </c>
      <c r="M171">
        <v>245.50099</v>
      </c>
      <c r="N171">
        <v>140.10534999999999</v>
      </c>
      <c r="O171">
        <v>116.71263999999999</v>
      </c>
      <c r="P171">
        <v>140.25275999999999</v>
      </c>
      <c r="Q171">
        <v>172.95996</v>
      </c>
      <c r="R171">
        <v>117.44674000000001</v>
      </c>
      <c r="S171">
        <v>115.25467999999999</v>
      </c>
      <c r="T171">
        <v>147.03487999999999</v>
      </c>
      <c r="U171">
        <v>109.346245</v>
      </c>
      <c r="V171">
        <v>109.34601600000001</v>
      </c>
      <c r="W171">
        <v>112.04841999999999</v>
      </c>
      <c r="X171">
        <v>109.02527000000001</v>
      </c>
      <c r="Y171">
        <v>196.48813999999999</v>
      </c>
      <c r="Z171">
        <v>140.69897</v>
      </c>
      <c r="AA171">
        <v>303.13029999999998</v>
      </c>
      <c r="AB171">
        <v>211.22148000000001</v>
      </c>
      <c r="AC171">
        <v>183.56853000000001</v>
      </c>
      <c r="AD171">
        <v>208.22166000000001</v>
      </c>
      <c r="AE171">
        <v>178.15468000000001</v>
      </c>
      <c r="AF171">
        <v>191.58216999999999</v>
      </c>
      <c r="AG171">
        <v>232.94362000000001</v>
      </c>
    </row>
    <row r="172" spans="1:33" x14ac:dyDescent="0.25">
      <c r="A172" s="2">
        <v>43543</v>
      </c>
      <c r="B172">
        <v>748.72050000000002</v>
      </c>
      <c r="C172">
        <v>184.34975</v>
      </c>
      <c r="D172">
        <v>515.28534000000002</v>
      </c>
      <c r="E172">
        <v>766.05255</v>
      </c>
      <c r="F172">
        <v>142.94286</v>
      </c>
      <c r="G172">
        <v>125.289345</v>
      </c>
      <c r="H172">
        <v>127.69259</v>
      </c>
      <c r="I172">
        <v>177.76365999999999</v>
      </c>
      <c r="J172">
        <v>290.1583</v>
      </c>
      <c r="K172">
        <v>181.57954000000001</v>
      </c>
      <c r="L172">
        <v>151.72563</v>
      </c>
      <c r="M172">
        <v>242.23793000000001</v>
      </c>
      <c r="N172">
        <v>140.06888000000001</v>
      </c>
      <c r="O172">
        <v>116.42474</v>
      </c>
      <c r="P172">
        <v>140.5085</v>
      </c>
      <c r="Q172">
        <v>172.53093999999999</v>
      </c>
      <c r="R172">
        <v>119.49723</v>
      </c>
      <c r="S172">
        <v>115.77728999999999</v>
      </c>
      <c r="T172">
        <v>147.00783000000001</v>
      </c>
      <c r="U172">
        <v>109.39343</v>
      </c>
      <c r="V172">
        <v>109.39239999999999</v>
      </c>
      <c r="W172">
        <v>117.39355</v>
      </c>
      <c r="X172">
        <v>109.05978399999999</v>
      </c>
      <c r="Y172">
        <v>176.02422999999999</v>
      </c>
      <c r="Z172">
        <v>140.91544999999999</v>
      </c>
      <c r="AA172">
        <v>296.28372000000002</v>
      </c>
      <c r="AB172">
        <v>210.21564000000001</v>
      </c>
      <c r="AC172">
        <v>171.48521</v>
      </c>
      <c r="AD172">
        <v>207.35004000000001</v>
      </c>
      <c r="AE172">
        <v>171.41325000000001</v>
      </c>
      <c r="AF172">
        <v>173.39062000000001</v>
      </c>
      <c r="AG172">
        <v>244.86345</v>
      </c>
    </row>
    <row r="173" spans="1:33" x14ac:dyDescent="0.25">
      <c r="A173" s="2">
        <v>43544</v>
      </c>
      <c r="B173">
        <v>692.01373000000001</v>
      </c>
      <c r="C173">
        <v>191.27563000000001</v>
      </c>
      <c r="D173">
        <v>489.79626000000002</v>
      </c>
      <c r="E173">
        <v>721.77189999999996</v>
      </c>
      <c r="F173">
        <v>151.48008999999999</v>
      </c>
      <c r="G173">
        <v>127.25046</v>
      </c>
      <c r="H173">
        <v>128.27312000000001</v>
      </c>
      <c r="I173">
        <v>191.59204</v>
      </c>
      <c r="J173">
        <v>289.29352</v>
      </c>
      <c r="K173">
        <v>180.85619</v>
      </c>
      <c r="L173">
        <v>151.67079000000001</v>
      </c>
      <c r="M173">
        <v>241.55823000000001</v>
      </c>
      <c r="N173">
        <v>140.68431000000001</v>
      </c>
      <c r="O173">
        <v>116.24330999999999</v>
      </c>
      <c r="P173">
        <v>140.47432000000001</v>
      </c>
      <c r="Q173">
        <v>172.32996</v>
      </c>
      <c r="R173">
        <v>120.590935</v>
      </c>
      <c r="S173">
        <v>116.71628</v>
      </c>
      <c r="T173">
        <v>147.06648000000001</v>
      </c>
      <c r="U173">
        <v>114.258354</v>
      </c>
      <c r="V173">
        <v>113.89522599999999</v>
      </c>
      <c r="W173">
        <v>145.34870000000001</v>
      </c>
      <c r="X173">
        <v>116.67448</v>
      </c>
      <c r="Y173">
        <v>175.92099999999999</v>
      </c>
      <c r="Z173">
        <v>141.52501000000001</v>
      </c>
      <c r="AA173">
        <v>291.28433000000001</v>
      </c>
      <c r="AB173">
        <v>212.83308</v>
      </c>
      <c r="AC173">
        <v>171.52361999999999</v>
      </c>
      <c r="AD173">
        <v>206.91466</v>
      </c>
      <c r="AE173">
        <v>171.41325000000001</v>
      </c>
      <c r="AF173">
        <v>173.09361000000001</v>
      </c>
      <c r="AG173">
        <v>256.27566999999999</v>
      </c>
    </row>
    <row r="174" spans="1:33" x14ac:dyDescent="0.25">
      <c r="A174" s="2">
        <v>43545</v>
      </c>
      <c r="B174">
        <v>656.26469999999995</v>
      </c>
      <c r="C174">
        <v>204.90227999999999</v>
      </c>
      <c r="D174">
        <v>510.68738000000002</v>
      </c>
      <c r="E174">
        <v>737.30005000000006</v>
      </c>
      <c r="F174">
        <v>160.12327999999999</v>
      </c>
      <c r="G174">
        <v>128.99554000000001</v>
      </c>
      <c r="H174">
        <v>130.12619000000001</v>
      </c>
      <c r="I174">
        <v>174.08034000000001</v>
      </c>
      <c r="J174">
        <v>295.17477000000002</v>
      </c>
      <c r="K174">
        <v>182.50020000000001</v>
      </c>
      <c r="L174">
        <v>154.87535</v>
      </c>
      <c r="M174">
        <v>246.2567</v>
      </c>
      <c r="N174">
        <v>142.31800999999999</v>
      </c>
      <c r="O174">
        <v>121.00193</v>
      </c>
      <c r="P174">
        <v>145.40128000000001</v>
      </c>
      <c r="Q174">
        <v>174.04749000000001</v>
      </c>
      <c r="R174">
        <v>123.39678000000001</v>
      </c>
      <c r="S174">
        <v>124.34560399999999</v>
      </c>
      <c r="T174">
        <v>147.39000999999999</v>
      </c>
      <c r="U174">
        <v>118.67612</v>
      </c>
      <c r="V174">
        <v>118.80862</v>
      </c>
      <c r="W174">
        <v>189.64607000000001</v>
      </c>
      <c r="X174">
        <v>121.926765</v>
      </c>
      <c r="Y174">
        <v>176.25317000000001</v>
      </c>
      <c r="Z174">
        <v>144.49601999999999</v>
      </c>
      <c r="AA174">
        <v>287.9597</v>
      </c>
      <c r="AB174">
        <v>209.77509000000001</v>
      </c>
      <c r="AC174">
        <v>171.96498</v>
      </c>
      <c r="AD174">
        <v>209.37154000000001</v>
      </c>
      <c r="AE174">
        <v>171.41325000000001</v>
      </c>
      <c r="AF174">
        <v>174.33600999999999</v>
      </c>
      <c r="AG174">
        <v>263.49270000000001</v>
      </c>
    </row>
    <row r="175" spans="1:33" x14ac:dyDescent="0.25">
      <c r="A175" s="2">
        <v>43546</v>
      </c>
      <c r="B175">
        <v>634.3057</v>
      </c>
      <c r="C175">
        <v>214.32642000000001</v>
      </c>
      <c r="D175">
        <v>513.1001</v>
      </c>
      <c r="E175">
        <v>727.08590000000004</v>
      </c>
      <c r="F175">
        <v>168.93474000000001</v>
      </c>
      <c r="G175">
        <v>131.33228</v>
      </c>
      <c r="H175">
        <v>134.21306000000001</v>
      </c>
      <c r="I175">
        <v>178.27466000000001</v>
      </c>
      <c r="J175">
        <v>298.79964999999999</v>
      </c>
      <c r="K175">
        <v>184.73957999999999</v>
      </c>
      <c r="L175">
        <v>159.43146999999999</v>
      </c>
      <c r="M175">
        <v>246.1429</v>
      </c>
      <c r="N175">
        <v>144.95343</v>
      </c>
      <c r="O175">
        <v>126.47367</v>
      </c>
      <c r="P175">
        <v>150.02082999999999</v>
      </c>
      <c r="Q175">
        <v>176.47150999999999</v>
      </c>
      <c r="R175">
        <v>128.86732000000001</v>
      </c>
      <c r="S175">
        <v>132.96968000000001</v>
      </c>
      <c r="T175">
        <v>148.57422</v>
      </c>
      <c r="U175">
        <v>128.15572</v>
      </c>
      <c r="V175">
        <v>127.94875999999999</v>
      </c>
      <c r="W175">
        <v>238.72790000000001</v>
      </c>
      <c r="X175">
        <v>128.60221999999999</v>
      </c>
      <c r="Y175">
        <v>178.83269999999999</v>
      </c>
      <c r="Z175">
        <v>149.02280999999999</v>
      </c>
      <c r="AA175">
        <v>285.57877000000002</v>
      </c>
      <c r="AB175">
        <v>214.53783000000001</v>
      </c>
      <c r="AC175">
        <v>181.76558</v>
      </c>
      <c r="AD175">
        <v>209.13437999999999</v>
      </c>
      <c r="AE175">
        <v>186.41839999999999</v>
      </c>
      <c r="AF175">
        <v>178.45033000000001</v>
      </c>
      <c r="AG175">
        <v>270.37740000000002</v>
      </c>
    </row>
    <row r="176" spans="1:33" x14ac:dyDescent="0.25">
      <c r="A176" s="2">
        <v>43547</v>
      </c>
      <c r="B176">
        <v>614.30470000000003</v>
      </c>
      <c r="C176">
        <v>222.35142999999999</v>
      </c>
      <c r="D176">
        <v>513.06230000000005</v>
      </c>
      <c r="E176">
        <v>721.24590000000001</v>
      </c>
      <c r="F176">
        <v>174.26338000000001</v>
      </c>
      <c r="G176">
        <v>134.80159</v>
      </c>
      <c r="H176">
        <v>138.81654</v>
      </c>
      <c r="I176">
        <v>191.91368</v>
      </c>
      <c r="J176">
        <v>300.63324</v>
      </c>
      <c r="K176">
        <v>187.30109999999999</v>
      </c>
      <c r="L176">
        <v>162.64165</v>
      </c>
      <c r="M176">
        <v>242.36976999999999</v>
      </c>
      <c r="N176">
        <v>148.85724999999999</v>
      </c>
      <c r="O176">
        <v>133.39725999999999</v>
      </c>
      <c r="P176">
        <v>153.77626000000001</v>
      </c>
      <c r="Q176">
        <v>179.69154</v>
      </c>
      <c r="R176">
        <v>134.69068999999999</v>
      </c>
      <c r="S176">
        <v>141.22997000000001</v>
      </c>
      <c r="T176">
        <v>150.54991000000001</v>
      </c>
      <c r="U176">
        <v>125.829346</v>
      </c>
      <c r="V176">
        <v>126.16683</v>
      </c>
      <c r="W176">
        <v>290.78998000000001</v>
      </c>
      <c r="X176">
        <v>122.95566599999999</v>
      </c>
      <c r="Y176">
        <v>199.5069</v>
      </c>
      <c r="Z176">
        <v>150.99039999999999</v>
      </c>
      <c r="AA176">
        <v>282.27659999999997</v>
      </c>
      <c r="AB176">
        <v>237.30352999999999</v>
      </c>
      <c r="AC176">
        <v>192.40338</v>
      </c>
      <c r="AD176">
        <v>206.08955</v>
      </c>
      <c r="AE176">
        <v>192.28998000000001</v>
      </c>
      <c r="AF176">
        <v>193.59147999999999</v>
      </c>
      <c r="AG176">
        <v>284.26571999999999</v>
      </c>
    </row>
    <row r="177" spans="1:33" x14ac:dyDescent="0.25">
      <c r="A177" s="2">
        <v>43548</v>
      </c>
      <c r="B177">
        <v>603.20874000000003</v>
      </c>
      <c r="C177">
        <v>232.17873</v>
      </c>
      <c r="D177">
        <v>524.76337000000001</v>
      </c>
      <c r="E177">
        <v>722.95703000000003</v>
      </c>
      <c r="F177">
        <v>178.80816999999999</v>
      </c>
      <c r="G177">
        <v>138.84083999999999</v>
      </c>
      <c r="H177">
        <v>145.41785999999999</v>
      </c>
      <c r="I177">
        <v>184.87147999999999</v>
      </c>
      <c r="J177">
        <v>310.08478000000002</v>
      </c>
      <c r="K177">
        <v>190.8783</v>
      </c>
      <c r="L177">
        <v>162.76060000000001</v>
      </c>
      <c r="M177">
        <v>242.35140000000001</v>
      </c>
      <c r="N177">
        <v>154.74836999999999</v>
      </c>
      <c r="O177">
        <v>137.63072</v>
      </c>
      <c r="P177">
        <v>152.11676</v>
      </c>
      <c r="Q177">
        <v>183.44712999999999</v>
      </c>
      <c r="R177">
        <v>139.68270999999999</v>
      </c>
      <c r="S177">
        <v>149.08278000000001</v>
      </c>
      <c r="T177">
        <v>153.95544000000001</v>
      </c>
      <c r="U177">
        <v>127.68944999999999</v>
      </c>
      <c r="V177">
        <v>127.28628999999999</v>
      </c>
      <c r="W177">
        <v>320.49189999999999</v>
      </c>
      <c r="X177">
        <v>126.27343</v>
      </c>
      <c r="Y177">
        <v>200.95442</v>
      </c>
      <c r="Z177">
        <v>158.72252</v>
      </c>
      <c r="AA177">
        <v>280.70877000000002</v>
      </c>
      <c r="AB177">
        <v>253.97057000000001</v>
      </c>
      <c r="AC177">
        <v>185.85290000000001</v>
      </c>
      <c r="AD177">
        <v>204.32838000000001</v>
      </c>
      <c r="AE177">
        <v>180.32935000000001</v>
      </c>
      <c r="AF177">
        <v>193.26258999999999</v>
      </c>
      <c r="AG177">
        <v>304.18045000000001</v>
      </c>
    </row>
    <row r="178" spans="1:33" x14ac:dyDescent="0.25">
      <c r="A178" s="2">
        <v>43549</v>
      </c>
      <c r="B178">
        <v>588.31269999999995</v>
      </c>
      <c r="C178">
        <v>223.29</v>
      </c>
      <c r="D178">
        <v>498.82812000000001</v>
      </c>
      <c r="E178">
        <v>676.34410000000003</v>
      </c>
      <c r="F178">
        <v>181.03967</v>
      </c>
      <c r="G178">
        <v>143.65262000000001</v>
      </c>
      <c r="H178">
        <v>147.41785999999999</v>
      </c>
      <c r="I178">
        <v>222.56695999999999</v>
      </c>
      <c r="J178">
        <v>311.11944999999997</v>
      </c>
      <c r="K178">
        <v>190.36259999999999</v>
      </c>
      <c r="L178">
        <v>163.55789999999999</v>
      </c>
      <c r="M178">
        <v>233.21167</v>
      </c>
      <c r="N178">
        <v>156.55305000000001</v>
      </c>
      <c r="O178">
        <v>140.41810000000001</v>
      </c>
      <c r="P178">
        <v>153.24628999999999</v>
      </c>
      <c r="Q178">
        <v>184.32053999999999</v>
      </c>
      <c r="R178">
        <v>142.77942999999999</v>
      </c>
      <c r="S178">
        <v>155.16681</v>
      </c>
      <c r="T178">
        <v>158.62775999999999</v>
      </c>
      <c r="U178">
        <v>126.224205</v>
      </c>
      <c r="V178">
        <v>126.325264</v>
      </c>
      <c r="W178">
        <v>355.33407999999997</v>
      </c>
      <c r="X178">
        <v>128.12221</v>
      </c>
      <c r="Y178">
        <v>180.86311000000001</v>
      </c>
      <c r="Z178">
        <v>162.32756000000001</v>
      </c>
      <c r="AA178">
        <v>277.9486</v>
      </c>
      <c r="AB178">
        <v>260.19045999999997</v>
      </c>
      <c r="AC178">
        <v>171.58977999999999</v>
      </c>
      <c r="AD178">
        <v>200.93492000000001</v>
      </c>
      <c r="AE178">
        <v>171.41325000000001</v>
      </c>
      <c r="AF178">
        <v>173.75679</v>
      </c>
      <c r="AG178">
        <v>326.33508</v>
      </c>
    </row>
    <row r="179" spans="1:33" x14ac:dyDescent="0.25">
      <c r="A179" s="2">
        <v>43550</v>
      </c>
      <c r="B179">
        <v>570.62009999999998</v>
      </c>
      <c r="C179">
        <v>223.11983000000001</v>
      </c>
      <c r="D179">
        <v>500.02794999999998</v>
      </c>
      <c r="E179">
        <v>669.93880000000001</v>
      </c>
      <c r="F179">
        <v>185.09564</v>
      </c>
      <c r="G179">
        <v>146.17923999999999</v>
      </c>
      <c r="H179">
        <v>150.69547</v>
      </c>
      <c r="I179">
        <v>203.61562000000001</v>
      </c>
      <c r="J179">
        <v>313.48293999999999</v>
      </c>
      <c r="K179">
        <v>190.73561000000001</v>
      </c>
      <c r="L179">
        <v>162.45818</v>
      </c>
      <c r="M179">
        <v>233.69426000000001</v>
      </c>
      <c r="N179">
        <v>160.99194</v>
      </c>
      <c r="O179">
        <v>142.68082000000001</v>
      </c>
      <c r="P179">
        <v>152.84117000000001</v>
      </c>
      <c r="Q179">
        <v>184.32896</v>
      </c>
      <c r="R179">
        <v>145.38050999999999</v>
      </c>
      <c r="S179">
        <v>162.63747000000001</v>
      </c>
      <c r="T179">
        <v>162.77225999999999</v>
      </c>
      <c r="U179">
        <v>131.32563999999999</v>
      </c>
      <c r="V179">
        <v>131.33835999999999</v>
      </c>
      <c r="W179">
        <v>375.98032000000001</v>
      </c>
      <c r="X179">
        <v>130.42421999999999</v>
      </c>
      <c r="Y179">
        <v>178.45582999999999</v>
      </c>
      <c r="Z179">
        <v>163.07633999999999</v>
      </c>
      <c r="AA179">
        <v>278.67196999999999</v>
      </c>
      <c r="AB179">
        <v>243.83430000000001</v>
      </c>
      <c r="AC179">
        <v>164.52549999999999</v>
      </c>
      <c r="AD179">
        <v>202.68858</v>
      </c>
      <c r="AE179">
        <v>159.65190000000001</v>
      </c>
      <c r="AF179">
        <v>170.42429000000001</v>
      </c>
      <c r="AG179">
        <v>334.12463000000002</v>
      </c>
    </row>
    <row r="180" spans="1:33" x14ac:dyDescent="0.25">
      <c r="A180" s="2">
        <v>43551</v>
      </c>
      <c r="B180">
        <v>557.63589999999999</v>
      </c>
      <c r="C180">
        <v>209.86602999999999</v>
      </c>
      <c r="D180">
        <v>479.09089999999998</v>
      </c>
      <c r="E180">
        <v>634.07709999999997</v>
      </c>
      <c r="F180">
        <v>188.3502</v>
      </c>
      <c r="G180">
        <v>149.13112000000001</v>
      </c>
      <c r="H180">
        <v>154.29142999999999</v>
      </c>
      <c r="I180">
        <v>225.70043999999999</v>
      </c>
      <c r="J180">
        <v>316.07510000000002</v>
      </c>
      <c r="K180">
        <v>190.07208</v>
      </c>
      <c r="L180">
        <v>165.56202999999999</v>
      </c>
      <c r="M180">
        <v>234.75322</v>
      </c>
      <c r="N180">
        <v>163.71485999999999</v>
      </c>
      <c r="O180">
        <v>148.60391000000001</v>
      </c>
      <c r="P180">
        <v>154.82525999999999</v>
      </c>
      <c r="Q180">
        <v>183.87537</v>
      </c>
      <c r="R180">
        <v>150.11966000000001</v>
      </c>
      <c r="S180">
        <v>164.80571</v>
      </c>
      <c r="T180">
        <v>165.39070000000001</v>
      </c>
      <c r="U180">
        <v>127.48211999999999</v>
      </c>
      <c r="V180">
        <v>127.88668</v>
      </c>
      <c r="W180">
        <v>374.15294999999998</v>
      </c>
      <c r="X180">
        <v>118.81847399999999</v>
      </c>
      <c r="Y180">
        <v>158.44649000000001</v>
      </c>
      <c r="Z180">
        <v>165.65442999999999</v>
      </c>
      <c r="AA180">
        <v>284.06772000000001</v>
      </c>
      <c r="AB180">
        <v>200.85162</v>
      </c>
      <c r="AC180">
        <v>155.57657</v>
      </c>
      <c r="AD180">
        <v>205.66313</v>
      </c>
      <c r="AE180">
        <v>159.86969999999999</v>
      </c>
      <c r="AF180">
        <v>153.28614999999999</v>
      </c>
      <c r="AG180">
        <v>323.49831999999998</v>
      </c>
    </row>
    <row r="181" spans="1:33" x14ac:dyDescent="0.25">
      <c r="A181" s="2">
        <v>43552</v>
      </c>
      <c r="B181">
        <v>549.35626000000002</v>
      </c>
      <c r="C181">
        <v>218.19202999999999</v>
      </c>
      <c r="D181">
        <v>504.07274999999998</v>
      </c>
      <c r="E181">
        <v>660.22626000000002</v>
      </c>
      <c r="F181">
        <v>191.06374</v>
      </c>
      <c r="G181">
        <v>151.30168</v>
      </c>
      <c r="H181">
        <v>158.74068</v>
      </c>
      <c r="I181">
        <v>163.71818999999999</v>
      </c>
      <c r="J181">
        <v>322.73984000000002</v>
      </c>
      <c r="K181">
        <v>195.1198</v>
      </c>
      <c r="L181">
        <v>163.10900000000001</v>
      </c>
      <c r="M181">
        <v>237.13346999999999</v>
      </c>
      <c r="N181">
        <v>169.7088</v>
      </c>
      <c r="O181">
        <v>148.76701</v>
      </c>
      <c r="P181">
        <v>146.69498999999999</v>
      </c>
      <c r="Q181">
        <v>186.33795000000001</v>
      </c>
      <c r="R181">
        <v>148.55262999999999</v>
      </c>
      <c r="S181">
        <v>169.69450000000001</v>
      </c>
      <c r="T181">
        <v>166.85840999999999</v>
      </c>
      <c r="U181">
        <v>111.70334</v>
      </c>
      <c r="V181">
        <v>111.79185</v>
      </c>
      <c r="W181">
        <v>365.94369999999998</v>
      </c>
      <c r="X181">
        <v>110.642944</v>
      </c>
      <c r="Y181">
        <v>174.21612999999999</v>
      </c>
      <c r="Z181">
        <v>165.89201</v>
      </c>
      <c r="AA181">
        <v>290.24783000000002</v>
      </c>
      <c r="AB181">
        <v>197.93674999999999</v>
      </c>
      <c r="AC181">
        <v>171.47436999999999</v>
      </c>
      <c r="AD181">
        <v>209.95537999999999</v>
      </c>
      <c r="AE181">
        <v>171.41325000000001</v>
      </c>
      <c r="AF181">
        <v>172.43467999999999</v>
      </c>
      <c r="AG181">
        <v>312.43804999999998</v>
      </c>
    </row>
    <row r="182" spans="1:33" x14ac:dyDescent="0.25">
      <c r="A182" s="2">
        <v>43553</v>
      </c>
      <c r="B182">
        <v>549.19000000000005</v>
      </c>
      <c r="C182">
        <v>218.91145</v>
      </c>
      <c r="D182">
        <v>524.33479999999997</v>
      </c>
      <c r="E182">
        <v>679.5145</v>
      </c>
      <c r="F182">
        <v>192.60243</v>
      </c>
      <c r="G182">
        <v>153.38963000000001</v>
      </c>
      <c r="H182">
        <v>157.94938999999999</v>
      </c>
      <c r="I182">
        <v>159.11002999999999</v>
      </c>
      <c r="J182">
        <v>324.86770000000001</v>
      </c>
      <c r="K182">
        <v>197.40114</v>
      </c>
      <c r="L182">
        <v>159.52959000000001</v>
      </c>
      <c r="M182">
        <v>234.73419999999999</v>
      </c>
      <c r="N182">
        <v>171.09129999999999</v>
      </c>
      <c r="O182">
        <v>142.72873999999999</v>
      </c>
      <c r="P182">
        <v>142.54872</v>
      </c>
      <c r="Q182">
        <v>188.29524000000001</v>
      </c>
      <c r="R182">
        <v>140.52674999999999</v>
      </c>
      <c r="S182">
        <v>175.75679</v>
      </c>
      <c r="T182">
        <v>164.39143000000001</v>
      </c>
      <c r="U182">
        <v>111.34341999999999</v>
      </c>
      <c r="V182">
        <v>111.34472</v>
      </c>
      <c r="W182">
        <v>263.45022999999998</v>
      </c>
      <c r="X182">
        <v>110.62502000000001</v>
      </c>
      <c r="Y182">
        <v>177.10425000000001</v>
      </c>
      <c r="Z182">
        <v>161.64080999999999</v>
      </c>
      <c r="AA182">
        <v>292.99856999999997</v>
      </c>
      <c r="AB182">
        <v>214.435</v>
      </c>
      <c r="AC182">
        <v>171.76231000000001</v>
      </c>
      <c r="AD182">
        <v>208.10297</v>
      </c>
      <c r="AE182">
        <v>171.41325000000001</v>
      </c>
      <c r="AF182">
        <v>173.37544</v>
      </c>
      <c r="AG182">
        <v>306.98264</v>
      </c>
    </row>
    <row r="183" spans="1:33" x14ac:dyDescent="0.25">
      <c r="A183" s="2">
        <v>43554</v>
      </c>
      <c r="B183">
        <v>551.60730000000001</v>
      </c>
      <c r="C183">
        <v>213.34630999999999</v>
      </c>
      <c r="D183">
        <v>526.05133000000001</v>
      </c>
      <c r="E183">
        <v>675.08734000000004</v>
      </c>
      <c r="F183">
        <v>188.25425999999999</v>
      </c>
      <c r="G183">
        <v>153.16605000000001</v>
      </c>
      <c r="H183">
        <v>156.41791000000001</v>
      </c>
      <c r="I183">
        <v>156.83985999999999</v>
      </c>
      <c r="J183">
        <v>323.77699999999999</v>
      </c>
      <c r="K183">
        <v>194.23128</v>
      </c>
      <c r="L183">
        <v>156.54587000000001</v>
      </c>
      <c r="M183">
        <v>229.11225999999999</v>
      </c>
      <c r="N183">
        <v>169.95451</v>
      </c>
      <c r="O183">
        <v>144.57426000000001</v>
      </c>
      <c r="P183">
        <v>141.95326</v>
      </c>
      <c r="Q183">
        <v>185.71055999999999</v>
      </c>
      <c r="R183">
        <v>142.16173000000001</v>
      </c>
      <c r="S183">
        <v>190.53752</v>
      </c>
      <c r="T183">
        <v>161.69460000000001</v>
      </c>
      <c r="U183">
        <v>111.02631</v>
      </c>
      <c r="V183">
        <v>111.04125000000001</v>
      </c>
      <c r="W183">
        <v>138.60677000000001</v>
      </c>
      <c r="X183">
        <v>110.13217</v>
      </c>
      <c r="Y183">
        <v>177.41587999999999</v>
      </c>
      <c r="Z183">
        <v>154.45428000000001</v>
      </c>
      <c r="AA183">
        <v>291.1893</v>
      </c>
      <c r="AB183">
        <v>229.46838</v>
      </c>
      <c r="AC183">
        <v>171.82478</v>
      </c>
      <c r="AD183">
        <v>202.03688</v>
      </c>
      <c r="AE183">
        <v>170.32423</v>
      </c>
      <c r="AF183">
        <v>173.64684</v>
      </c>
      <c r="AG183">
        <v>303.99853999999999</v>
      </c>
    </row>
    <row r="184" spans="1:33" x14ac:dyDescent="0.25">
      <c r="A184" s="2">
        <v>43555</v>
      </c>
      <c r="B184">
        <v>549.32696999999996</v>
      </c>
      <c r="C184">
        <v>209.78377</v>
      </c>
      <c r="D184">
        <v>510.29885999999999</v>
      </c>
      <c r="E184">
        <v>654.28216999999995</v>
      </c>
      <c r="F184">
        <v>181.26361</v>
      </c>
      <c r="G184">
        <v>153.74458000000001</v>
      </c>
      <c r="H184">
        <v>161.0222</v>
      </c>
      <c r="I184">
        <v>159.22826000000001</v>
      </c>
      <c r="J184">
        <v>320.88562000000002</v>
      </c>
      <c r="K184">
        <v>190.31970000000001</v>
      </c>
      <c r="L184">
        <v>153.27054999999999</v>
      </c>
      <c r="M184">
        <v>226.62697</v>
      </c>
      <c r="N184">
        <v>171.62822</v>
      </c>
      <c r="O184">
        <v>150.91560000000001</v>
      </c>
      <c r="P184">
        <v>140.0121</v>
      </c>
      <c r="Q184">
        <v>182.47489999999999</v>
      </c>
      <c r="R184">
        <v>150.49614</v>
      </c>
      <c r="S184">
        <v>175.48240000000001</v>
      </c>
      <c r="T184">
        <v>159.74652</v>
      </c>
      <c r="U184">
        <v>110.562256</v>
      </c>
      <c r="V184">
        <v>110.56711</v>
      </c>
      <c r="W184">
        <v>127.42977999999999</v>
      </c>
      <c r="X184">
        <v>109.8797</v>
      </c>
      <c r="Y184">
        <v>167.34774999999999</v>
      </c>
      <c r="Z184">
        <v>149.35762</v>
      </c>
      <c r="AA184">
        <v>289.43826000000001</v>
      </c>
      <c r="AB184">
        <v>219.37427</v>
      </c>
      <c r="AC184">
        <v>154.53133</v>
      </c>
      <c r="AD184">
        <v>197.26575</v>
      </c>
      <c r="AE184">
        <v>150.50417999999999</v>
      </c>
      <c r="AF184">
        <v>161.06559999999999</v>
      </c>
      <c r="AG184">
        <v>299.99220000000003</v>
      </c>
    </row>
    <row r="185" spans="1:33" x14ac:dyDescent="0.25">
      <c r="A185" s="2">
        <v>43556</v>
      </c>
      <c r="B185">
        <v>539.91845999999998</v>
      </c>
      <c r="C185">
        <v>205.523</v>
      </c>
      <c r="D185">
        <v>481.01076999999998</v>
      </c>
      <c r="E185">
        <v>619.28610000000003</v>
      </c>
      <c r="F185">
        <v>178.50960000000001</v>
      </c>
      <c r="G185">
        <v>157.69398000000001</v>
      </c>
      <c r="H185">
        <v>161.67812000000001</v>
      </c>
      <c r="I185">
        <v>167.06673000000001</v>
      </c>
      <c r="J185">
        <v>311.54849999999999</v>
      </c>
      <c r="K185">
        <v>186.20466999999999</v>
      </c>
      <c r="L185">
        <v>150.63355999999999</v>
      </c>
      <c r="M185">
        <v>229.27054999999999</v>
      </c>
      <c r="N185">
        <v>172.49059</v>
      </c>
      <c r="O185">
        <v>142.87996999999999</v>
      </c>
      <c r="P185">
        <v>138.24318</v>
      </c>
      <c r="Q185">
        <v>178.51862</v>
      </c>
      <c r="R185">
        <v>146.81505000000001</v>
      </c>
      <c r="S185">
        <v>150.98811000000001</v>
      </c>
      <c r="T185">
        <v>157.83637999999999</v>
      </c>
      <c r="U185">
        <v>109.754425</v>
      </c>
      <c r="V185">
        <v>109.7782</v>
      </c>
      <c r="W185">
        <v>124.99891</v>
      </c>
      <c r="X185">
        <v>109.21744</v>
      </c>
      <c r="Y185">
        <v>150.64412999999999</v>
      </c>
      <c r="Z185">
        <v>146.0812</v>
      </c>
      <c r="AA185">
        <v>294.70460000000003</v>
      </c>
      <c r="AB185">
        <v>168.27196000000001</v>
      </c>
      <c r="AC185">
        <v>138.93785</v>
      </c>
      <c r="AD185">
        <v>195.74266</v>
      </c>
      <c r="AE185">
        <v>134.36924999999999</v>
      </c>
      <c r="AF185">
        <v>145.05851999999999</v>
      </c>
      <c r="AG185">
        <v>262.19506999999999</v>
      </c>
    </row>
    <row r="186" spans="1:33" x14ac:dyDescent="0.25">
      <c r="A186" s="2">
        <v>43557</v>
      </c>
      <c r="B186">
        <v>522.88919999999996</v>
      </c>
      <c r="C186">
        <v>198.94605999999999</v>
      </c>
      <c r="D186">
        <v>449.24094000000002</v>
      </c>
      <c r="E186">
        <v>579.92129999999997</v>
      </c>
      <c r="F186">
        <v>178.35572999999999</v>
      </c>
      <c r="G186">
        <v>157.83401000000001</v>
      </c>
      <c r="H186">
        <v>153.16869</v>
      </c>
      <c r="I186">
        <v>171.29173</v>
      </c>
      <c r="J186">
        <v>300.75488000000001</v>
      </c>
      <c r="K186">
        <v>182.53417999999999</v>
      </c>
      <c r="L186">
        <v>149.46324000000001</v>
      </c>
      <c r="M186">
        <v>234.23029</v>
      </c>
      <c r="N186">
        <v>166.27481</v>
      </c>
      <c r="O186">
        <v>130.88864000000001</v>
      </c>
      <c r="P186">
        <v>137.47969000000001</v>
      </c>
      <c r="Q186">
        <v>174.03798</v>
      </c>
      <c r="R186">
        <v>138.08519000000001</v>
      </c>
      <c r="S186">
        <v>135.53073000000001</v>
      </c>
      <c r="T186">
        <v>153.15347</v>
      </c>
      <c r="U186">
        <v>109.18984</v>
      </c>
      <c r="V186">
        <v>109.19405999999999</v>
      </c>
      <c r="W186">
        <v>144.15754999999999</v>
      </c>
      <c r="X186">
        <v>108.91976</v>
      </c>
      <c r="Y186">
        <v>132.05369999999999</v>
      </c>
      <c r="Z186">
        <v>140.87938</v>
      </c>
      <c r="AA186">
        <v>304.89501999999999</v>
      </c>
      <c r="AB186">
        <v>142.56447</v>
      </c>
      <c r="AC186">
        <v>129.62253000000001</v>
      </c>
      <c r="AD186">
        <v>197.07885999999999</v>
      </c>
      <c r="AE186">
        <v>129.57237000000001</v>
      </c>
      <c r="AF186">
        <v>130.82605000000001</v>
      </c>
      <c r="AG186">
        <v>182.24521999999999</v>
      </c>
    </row>
    <row r="187" spans="1:33" x14ac:dyDescent="0.25">
      <c r="A187" s="2">
        <v>43558</v>
      </c>
      <c r="B187">
        <v>505.55167</v>
      </c>
      <c r="C187">
        <v>201.35944000000001</v>
      </c>
      <c r="D187">
        <v>446.56569999999999</v>
      </c>
      <c r="E187">
        <v>570.43097</v>
      </c>
      <c r="F187">
        <v>180.59386000000001</v>
      </c>
      <c r="G187">
        <v>153.89212000000001</v>
      </c>
      <c r="H187">
        <v>143.60945000000001</v>
      </c>
      <c r="I187">
        <v>161.01103000000001</v>
      </c>
      <c r="J187">
        <v>296.56554999999997</v>
      </c>
      <c r="K187">
        <v>183.82013000000001</v>
      </c>
      <c r="L187">
        <v>148.79761999999999</v>
      </c>
      <c r="M187">
        <v>243.67137</v>
      </c>
      <c r="N187">
        <v>158.6534</v>
      </c>
      <c r="O187">
        <v>123.67749999999999</v>
      </c>
      <c r="P187">
        <v>136.22227000000001</v>
      </c>
      <c r="Q187">
        <v>173.33001999999999</v>
      </c>
      <c r="R187">
        <v>130.01877999999999</v>
      </c>
      <c r="S187">
        <v>129.60848999999999</v>
      </c>
      <c r="T187">
        <v>148.70302000000001</v>
      </c>
      <c r="U187">
        <v>109.15772</v>
      </c>
      <c r="V187">
        <v>109.15545</v>
      </c>
      <c r="W187">
        <v>182.8604</v>
      </c>
      <c r="X187">
        <v>108.95947</v>
      </c>
      <c r="Y187">
        <v>132.9145</v>
      </c>
      <c r="Z187">
        <v>139.17783</v>
      </c>
      <c r="AA187">
        <v>302.05153999999999</v>
      </c>
      <c r="AB187">
        <v>136.87315000000001</v>
      </c>
      <c r="AC187">
        <v>130.18239</v>
      </c>
      <c r="AD187">
        <v>199.78174000000001</v>
      </c>
      <c r="AE187">
        <v>129.57237000000001</v>
      </c>
      <c r="AF187">
        <v>132.20690999999999</v>
      </c>
      <c r="AG187">
        <v>146.67784</v>
      </c>
    </row>
    <row r="188" spans="1:33" x14ac:dyDescent="0.25">
      <c r="A188" s="2">
        <v>43559</v>
      </c>
      <c r="B188">
        <v>491.39062000000001</v>
      </c>
      <c r="C188">
        <v>195.602</v>
      </c>
      <c r="D188">
        <v>436.14713</v>
      </c>
      <c r="E188">
        <v>551.89530000000002</v>
      </c>
      <c r="F188">
        <v>180.13865999999999</v>
      </c>
      <c r="G188">
        <v>148.1463</v>
      </c>
      <c r="H188">
        <v>137.81630000000001</v>
      </c>
      <c r="I188">
        <v>158.92939999999999</v>
      </c>
      <c r="J188">
        <v>294.27202999999997</v>
      </c>
      <c r="K188">
        <v>183.63231999999999</v>
      </c>
      <c r="L188">
        <v>149.84016</v>
      </c>
      <c r="M188">
        <v>243.37071</v>
      </c>
      <c r="N188">
        <v>151.93669</v>
      </c>
      <c r="O188">
        <v>120.80004</v>
      </c>
      <c r="P188">
        <v>137.38039000000001</v>
      </c>
      <c r="Q188">
        <v>173.79631000000001</v>
      </c>
      <c r="R188">
        <v>126.70023</v>
      </c>
      <c r="S188">
        <v>127.56432</v>
      </c>
      <c r="T188">
        <v>145.98070000000001</v>
      </c>
      <c r="U188">
        <v>109.20739</v>
      </c>
      <c r="V188">
        <v>109.208405</v>
      </c>
      <c r="W188">
        <v>195.78613000000001</v>
      </c>
      <c r="X188">
        <v>108.95724</v>
      </c>
      <c r="Y188">
        <v>133.54738</v>
      </c>
      <c r="Z188">
        <v>139.37703999999999</v>
      </c>
      <c r="AA188">
        <v>279.97976999999997</v>
      </c>
      <c r="AB188">
        <v>141.52634</v>
      </c>
      <c r="AC188">
        <v>133.61626000000001</v>
      </c>
      <c r="AD188">
        <v>196.94391999999999</v>
      </c>
      <c r="AE188">
        <v>137.63985</v>
      </c>
      <c r="AF188">
        <v>132.58223000000001</v>
      </c>
      <c r="AG188">
        <v>141.97020000000001</v>
      </c>
    </row>
    <row r="189" spans="1:33" x14ac:dyDescent="0.25">
      <c r="A189" s="2">
        <v>43560</v>
      </c>
      <c r="B189">
        <v>475.44497999999999</v>
      </c>
      <c r="C189">
        <v>186.7021</v>
      </c>
      <c r="D189">
        <v>417.89623999999998</v>
      </c>
      <c r="E189">
        <v>528.82403999999997</v>
      </c>
      <c r="F189">
        <v>179.50945999999999</v>
      </c>
      <c r="G189">
        <v>143.50113999999999</v>
      </c>
      <c r="H189">
        <v>134.10221999999999</v>
      </c>
      <c r="I189">
        <v>155.4247</v>
      </c>
      <c r="J189">
        <v>288.93331999999998</v>
      </c>
      <c r="K189">
        <v>182.91382999999999</v>
      </c>
      <c r="L189">
        <v>147.23924</v>
      </c>
      <c r="M189">
        <v>241.87798000000001</v>
      </c>
      <c r="N189">
        <v>149.5548</v>
      </c>
      <c r="O189">
        <v>119.05661000000001</v>
      </c>
      <c r="P189">
        <v>135.02574000000001</v>
      </c>
      <c r="Q189">
        <v>173.14836</v>
      </c>
      <c r="R189">
        <v>123.66598999999999</v>
      </c>
      <c r="S189">
        <v>131.68683999999999</v>
      </c>
      <c r="T189">
        <v>144.54388</v>
      </c>
      <c r="U189">
        <v>109.14651499999999</v>
      </c>
      <c r="V189">
        <v>109.14854</v>
      </c>
      <c r="W189">
        <v>160.76854</v>
      </c>
      <c r="X189">
        <v>108.50763000000001</v>
      </c>
      <c r="Y189">
        <v>156.98741000000001</v>
      </c>
      <c r="Z189">
        <v>137.80047999999999</v>
      </c>
      <c r="AA189">
        <v>253.23438999999999</v>
      </c>
      <c r="AB189">
        <v>151.74467000000001</v>
      </c>
      <c r="AC189">
        <v>167.83179999999999</v>
      </c>
      <c r="AD189">
        <v>191.81718000000001</v>
      </c>
      <c r="AE189">
        <v>177.06366</v>
      </c>
      <c r="AF189">
        <v>160.45346000000001</v>
      </c>
      <c r="AG189">
        <v>144.81377000000001</v>
      </c>
    </row>
    <row r="190" spans="1:33" x14ac:dyDescent="0.25">
      <c r="A190" s="2">
        <v>43561</v>
      </c>
      <c r="B190">
        <v>462.13420000000002</v>
      </c>
      <c r="C190">
        <v>186.30423999999999</v>
      </c>
      <c r="D190">
        <v>416.35287</v>
      </c>
      <c r="E190">
        <v>523.15563999999995</v>
      </c>
      <c r="F190">
        <v>176.94557</v>
      </c>
      <c r="G190">
        <v>139.77565000000001</v>
      </c>
      <c r="H190">
        <v>133.83794</v>
      </c>
      <c r="I190">
        <v>147.37676999999999</v>
      </c>
      <c r="J190">
        <v>287.82535000000001</v>
      </c>
      <c r="K190">
        <v>182.21917999999999</v>
      </c>
      <c r="L190">
        <v>145.59049999999999</v>
      </c>
      <c r="M190">
        <v>243.44159999999999</v>
      </c>
      <c r="N190">
        <v>149.25408999999999</v>
      </c>
      <c r="O190">
        <v>120.13379999999999</v>
      </c>
      <c r="P190">
        <v>132.47839999999999</v>
      </c>
      <c r="Q190">
        <v>172.17876000000001</v>
      </c>
      <c r="R190">
        <v>124.092896</v>
      </c>
      <c r="S190">
        <v>135.24535</v>
      </c>
      <c r="T190">
        <v>143.45977999999999</v>
      </c>
      <c r="U190">
        <v>97.934259999999995</v>
      </c>
      <c r="V190">
        <v>97.958045999999996</v>
      </c>
      <c r="W190">
        <v>122.28585</v>
      </c>
      <c r="X190">
        <v>96.655150000000006</v>
      </c>
      <c r="Y190">
        <v>191.26656</v>
      </c>
      <c r="Z190">
        <v>138.27599000000001</v>
      </c>
      <c r="AA190">
        <v>226.02025</v>
      </c>
      <c r="AB190">
        <v>181.88890000000001</v>
      </c>
      <c r="AC190">
        <v>193.03473</v>
      </c>
      <c r="AD190">
        <v>187.55174</v>
      </c>
      <c r="AE190">
        <v>191.42009999999999</v>
      </c>
      <c r="AF190">
        <v>193.22357</v>
      </c>
      <c r="AG190">
        <v>152.62366</v>
      </c>
    </row>
    <row r="191" spans="1:33" x14ac:dyDescent="0.25">
      <c r="A191" s="2">
        <v>43562</v>
      </c>
      <c r="B191">
        <v>453.68112000000002</v>
      </c>
      <c r="C191">
        <v>189.34584000000001</v>
      </c>
      <c r="D191">
        <v>420.25015000000002</v>
      </c>
      <c r="E191">
        <v>525.7518</v>
      </c>
      <c r="F191">
        <v>174.02369999999999</v>
      </c>
      <c r="G191">
        <v>138.07538</v>
      </c>
      <c r="H191">
        <v>132.87746000000001</v>
      </c>
      <c r="I191">
        <v>143.55556000000001</v>
      </c>
      <c r="J191">
        <v>288.96233999999998</v>
      </c>
      <c r="K191">
        <v>181.7304</v>
      </c>
      <c r="L191">
        <v>141.26025000000001</v>
      </c>
      <c r="M191">
        <v>238.23517000000001</v>
      </c>
      <c r="N191">
        <v>149.78603000000001</v>
      </c>
      <c r="O191">
        <v>115.82229</v>
      </c>
      <c r="P191">
        <v>127.06656</v>
      </c>
      <c r="Q191">
        <v>171.27766</v>
      </c>
      <c r="R191">
        <v>121.63018</v>
      </c>
      <c r="S191">
        <v>134.19275999999999</v>
      </c>
      <c r="T191">
        <v>143.87989999999999</v>
      </c>
      <c r="U191">
        <v>94.186350000000004</v>
      </c>
      <c r="V191">
        <v>94.521964999999994</v>
      </c>
      <c r="W191">
        <v>100.40057</v>
      </c>
      <c r="X191">
        <v>88.083010000000002</v>
      </c>
      <c r="Y191">
        <v>186.99109999999999</v>
      </c>
      <c r="Z191">
        <v>139.19698</v>
      </c>
      <c r="AA191">
        <v>209.3142</v>
      </c>
      <c r="AB191">
        <v>193.14439999999999</v>
      </c>
      <c r="AC191">
        <v>176.15083000000001</v>
      </c>
      <c r="AD191">
        <v>184.43709000000001</v>
      </c>
      <c r="AE191">
        <v>171.41325000000001</v>
      </c>
      <c r="AF191">
        <v>183.53261000000001</v>
      </c>
      <c r="AG191">
        <v>176.39569</v>
      </c>
    </row>
    <row r="192" spans="1:33" x14ac:dyDescent="0.25">
      <c r="A192" s="2">
        <v>43563</v>
      </c>
      <c r="B192">
        <v>447.86234000000002</v>
      </c>
      <c r="C192">
        <v>182.79395</v>
      </c>
      <c r="D192">
        <v>413.58069999999998</v>
      </c>
      <c r="E192">
        <v>514.56035999999995</v>
      </c>
      <c r="F192">
        <v>170.07447999999999</v>
      </c>
      <c r="G192">
        <v>136.40255999999999</v>
      </c>
      <c r="H192">
        <v>130.35674</v>
      </c>
      <c r="I192">
        <v>141.49554000000001</v>
      </c>
      <c r="J192">
        <v>288.60822000000002</v>
      </c>
      <c r="K192">
        <v>177.0351</v>
      </c>
      <c r="L192">
        <v>136.37345999999999</v>
      </c>
      <c r="M192">
        <v>228.77937</v>
      </c>
      <c r="N192">
        <v>146.84997999999999</v>
      </c>
      <c r="O192">
        <v>111.77932</v>
      </c>
      <c r="P192">
        <v>121.31399</v>
      </c>
      <c r="Q192">
        <v>167.45204000000001</v>
      </c>
      <c r="R192">
        <v>116.72360999999999</v>
      </c>
      <c r="S192">
        <v>117.07214</v>
      </c>
      <c r="T192">
        <v>144.21818999999999</v>
      </c>
      <c r="U192">
        <v>88.249030000000005</v>
      </c>
      <c r="V192">
        <v>88.25103</v>
      </c>
      <c r="W192">
        <v>94.803160000000005</v>
      </c>
      <c r="X192">
        <v>87.957589999999996</v>
      </c>
      <c r="Y192">
        <v>175.35701</v>
      </c>
      <c r="Z192">
        <v>136.31761</v>
      </c>
      <c r="AA192">
        <v>202.50425999999999</v>
      </c>
      <c r="AB192">
        <v>178.58643000000001</v>
      </c>
      <c r="AC192">
        <v>179.29646</v>
      </c>
      <c r="AD192">
        <v>182.39189999999999</v>
      </c>
      <c r="AE192">
        <v>179.45947000000001</v>
      </c>
      <c r="AF192">
        <v>176.7268</v>
      </c>
      <c r="AG192">
        <v>191.70848000000001</v>
      </c>
    </row>
    <row r="193" spans="1:33" x14ac:dyDescent="0.25">
      <c r="A193" s="2">
        <v>43564</v>
      </c>
      <c r="B193">
        <v>441.49448000000001</v>
      </c>
      <c r="C193">
        <v>180.09984</v>
      </c>
      <c r="D193">
        <v>408.6902</v>
      </c>
      <c r="E193">
        <v>514.37865999999997</v>
      </c>
      <c r="F193">
        <v>169.71202</v>
      </c>
      <c r="G193">
        <v>133.95139</v>
      </c>
      <c r="H193">
        <v>122.62184999999999</v>
      </c>
      <c r="I193">
        <v>137.13534999999999</v>
      </c>
      <c r="J193">
        <v>287.05594000000002</v>
      </c>
      <c r="K193">
        <v>172.37658999999999</v>
      </c>
      <c r="L193">
        <v>133.21838</v>
      </c>
      <c r="M193">
        <v>221.63405</v>
      </c>
      <c r="N193">
        <v>143.99262999999999</v>
      </c>
      <c r="O193">
        <v>107.33926</v>
      </c>
      <c r="P193">
        <v>118.817635</v>
      </c>
      <c r="Q193">
        <v>162.54372000000001</v>
      </c>
      <c r="R193">
        <v>105.32853</v>
      </c>
      <c r="S193">
        <v>108.78498</v>
      </c>
      <c r="T193">
        <v>143.74652</v>
      </c>
      <c r="U193">
        <v>88.185670000000002</v>
      </c>
      <c r="V193">
        <v>88.187309999999997</v>
      </c>
      <c r="W193">
        <v>93.001310000000004</v>
      </c>
      <c r="X193">
        <v>87.922210000000007</v>
      </c>
      <c r="Y193">
        <v>182.64857000000001</v>
      </c>
      <c r="Z193">
        <v>131.8785</v>
      </c>
      <c r="AA193">
        <v>203.79468</v>
      </c>
      <c r="AB193">
        <v>181.28534999999999</v>
      </c>
      <c r="AC193">
        <v>178.89959999999999</v>
      </c>
      <c r="AD193">
        <v>184.80318</v>
      </c>
      <c r="AE193">
        <v>177.50227000000001</v>
      </c>
      <c r="AF193">
        <v>180.97304</v>
      </c>
      <c r="AG193">
        <v>186.93752000000001</v>
      </c>
    </row>
    <row r="194" spans="1:33" x14ac:dyDescent="0.25">
      <c r="A194" s="2">
        <v>43565</v>
      </c>
      <c r="B194">
        <v>443.60962000000001</v>
      </c>
      <c r="C194">
        <v>195.40611000000001</v>
      </c>
      <c r="D194">
        <v>432.76233000000002</v>
      </c>
      <c r="E194">
        <v>539.5693</v>
      </c>
      <c r="F194">
        <v>172.1985</v>
      </c>
      <c r="G194">
        <v>129.214</v>
      </c>
      <c r="H194">
        <v>117.29876</v>
      </c>
      <c r="I194">
        <v>124.34198000000001</v>
      </c>
      <c r="J194">
        <v>287.70062000000001</v>
      </c>
      <c r="K194">
        <v>173.75749999999999</v>
      </c>
      <c r="L194">
        <v>133.39517000000001</v>
      </c>
      <c r="M194">
        <v>221.56470999999999</v>
      </c>
      <c r="N194">
        <v>138.29977</v>
      </c>
      <c r="O194">
        <v>100.56988</v>
      </c>
      <c r="P194">
        <v>119.88999</v>
      </c>
      <c r="Q194">
        <v>161.46635000000001</v>
      </c>
      <c r="R194">
        <v>101.746056</v>
      </c>
      <c r="S194">
        <v>101.62679</v>
      </c>
      <c r="T194">
        <v>142.95600999999999</v>
      </c>
      <c r="U194">
        <v>88.117760000000004</v>
      </c>
      <c r="V194">
        <v>88.119389999999996</v>
      </c>
      <c r="W194">
        <v>91.490049999999997</v>
      </c>
      <c r="X194">
        <v>87.887060000000005</v>
      </c>
      <c r="Y194">
        <v>180.60301000000001</v>
      </c>
      <c r="Z194">
        <v>130.37085999999999</v>
      </c>
      <c r="AA194">
        <v>207.30598000000001</v>
      </c>
      <c r="AB194">
        <v>178.32219000000001</v>
      </c>
      <c r="AC194">
        <v>172.42096000000001</v>
      </c>
      <c r="AD194">
        <v>193.54005000000001</v>
      </c>
      <c r="AE194">
        <v>171.41325000000001</v>
      </c>
      <c r="AF194">
        <v>179.32364999999999</v>
      </c>
      <c r="AG194">
        <v>184.02672999999999</v>
      </c>
    </row>
    <row r="195" spans="1:33" x14ac:dyDescent="0.25">
      <c r="A195" s="2">
        <v>43566</v>
      </c>
      <c r="B195">
        <v>446.69362999999998</v>
      </c>
      <c r="C195">
        <v>176.00922</v>
      </c>
      <c r="D195">
        <v>421.08249999999998</v>
      </c>
      <c r="E195">
        <v>526.11284999999998</v>
      </c>
      <c r="F195">
        <v>167.69618</v>
      </c>
      <c r="G195">
        <v>124.100365</v>
      </c>
      <c r="H195">
        <v>114.33069</v>
      </c>
      <c r="I195">
        <v>121.73618</v>
      </c>
      <c r="J195">
        <v>285.64510000000001</v>
      </c>
      <c r="K195">
        <v>169.59825000000001</v>
      </c>
      <c r="L195">
        <v>135.08044000000001</v>
      </c>
      <c r="M195">
        <v>211.81327999999999</v>
      </c>
      <c r="N195">
        <v>134.70578</v>
      </c>
      <c r="O195">
        <v>99.598656000000005</v>
      </c>
      <c r="P195">
        <v>119.86239999999999</v>
      </c>
      <c r="Q195">
        <v>159.30717000000001</v>
      </c>
      <c r="R195">
        <v>97.263940000000005</v>
      </c>
      <c r="S195">
        <v>99.089380000000006</v>
      </c>
      <c r="T195">
        <v>141.96893</v>
      </c>
      <c r="U195">
        <v>88.07611</v>
      </c>
      <c r="V195">
        <v>88.076939999999993</v>
      </c>
      <c r="W195">
        <v>91.102760000000004</v>
      </c>
      <c r="X195">
        <v>87.868674999999996</v>
      </c>
      <c r="Y195">
        <v>173.72357</v>
      </c>
      <c r="Z195">
        <v>129.52897999999999</v>
      </c>
      <c r="AA195">
        <v>212.57019</v>
      </c>
      <c r="AB195">
        <v>175.75171</v>
      </c>
      <c r="AC195">
        <v>171.94286</v>
      </c>
      <c r="AD195">
        <v>192.20511999999999</v>
      </c>
      <c r="AE195">
        <v>171.41325000000001</v>
      </c>
      <c r="AF195">
        <v>173.78851</v>
      </c>
      <c r="AG195">
        <v>182.89043000000001</v>
      </c>
    </row>
    <row r="196" spans="1:33" x14ac:dyDescent="0.25">
      <c r="A196" s="2">
        <v>43567</v>
      </c>
      <c r="B196">
        <v>442.82960000000003</v>
      </c>
      <c r="C196">
        <v>152.93492000000001</v>
      </c>
      <c r="D196">
        <v>394.69015999999999</v>
      </c>
      <c r="E196">
        <v>497.20287999999999</v>
      </c>
      <c r="F196">
        <v>161.20537999999999</v>
      </c>
      <c r="G196">
        <v>119.40052</v>
      </c>
      <c r="H196">
        <v>111.755</v>
      </c>
      <c r="I196">
        <v>119.316765</v>
      </c>
      <c r="J196">
        <v>283.34701999999999</v>
      </c>
      <c r="K196">
        <v>166.27896000000001</v>
      </c>
      <c r="L196">
        <v>134.75530000000001</v>
      </c>
      <c r="M196">
        <v>206.48509000000001</v>
      </c>
      <c r="N196">
        <v>130.44469000000001</v>
      </c>
      <c r="O196">
        <v>99.323459999999997</v>
      </c>
      <c r="P196">
        <v>120.585144</v>
      </c>
      <c r="Q196">
        <v>157.19717</v>
      </c>
      <c r="R196">
        <v>96.106120000000004</v>
      </c>
      <c r="S196">
        <v>97.868279999999999</v>
      </c>
      <c r="T196">
        <v>140.96187</v>
      </c>
      <c r="U196">
        <v>88.087585000000004</v>
      </c>
      <c r="V196">
        <v>88.087370000000007</v>
      </c>
      <c r="W196">
        <v>91.124849999999995</v>
      </c>
      <c r="X196">
        <v>87.881004000000004</v>
      </c>
      <c r="Y196">
        <v>173.82362000000001</v>
      </c>
      <c r="Z196">
        <v>127.0017</v>
      </c>
      <c r="AA196">
        <v>215.98381000000001</v>
      </c>
      <c r="AB196">
        <v>176.03026</v>
      </c>
      <c r="AC196">
        <v>172.01849999999999</v>
      </c>
      <c r="AD196">
        <v>189.35337999999999</v>
      </c>
      <c r="AE196">
        <v>171.41325000000001</v>
      </c>
      <c r="AF196">
        <v>173.92554000000001</v>
      </c>
      <c r="AG196">
        <v>181.45276999999999</v>
      </c>
    </row>
    <row r="197" spans="1:33" x14ac:dyDescent="0.25">
      <c r="A197" s="2">
        <v>43568</v>
      </c>
      <c r="B197">
        <v>431.43470000000002</v>
      </c>
      <c r="C197">
        <v>142.35837000000001</v>
      </c>
      <c r="D197">
        <v>358.70060000000001</v>
      </c>
      <c r="E197">
        <v>463.66079999999999</v>
      </c>
      <c r="F197">
        <v>152.3142</v>
      </c>
      <c r="G197">
        <v>115.81289</v>
      </c>
      <c r="H197">
        <v>110.11776999999999</v>
      </c>
      <c r="I197">
        <v>116.62652</v>
      </c>
      <c r="J197">
        <v>281.76297</v>
      </c>
      <c r="K197">
        <v>163.11424</v>
      </c>
      <c r="L197">
        <v>132.11018000000001</v>
      </c>
      <c r="M197">
        <v>203.37560999999999</v>
      </c>
      <c r="N197">
        <v>126.973</v>
      </c>
      <c r="O197">
        <v>97.697975</v>
      </c>
      <c r="P197">
        <v>118.66387</v>
      </c>
      <c r="Q197">
        <v>154.25801000000001</v>
      </c>
      <c r="R197">
        <v>95.21311</v>
      </c>
      <c r="S197">
        <v>97.095910000000003</v>
      </c>
      <c r="T197">
        <v>140.36490000000001</v>
      </c>
      <c r="U197">
        <v>88.108029999999999</v>
      </c>
      <c r="V197">
        <v>88.108069999999998</v>
      </c>
      <c r="W197">
        <v>91.240875000000003</v>
      </c>
      <c r="X197">
        <v>87.891239999999996</v>
      </c>
      <c r="Y197">
        <v>174.08116000000001</v>
      </c>
      <c r="Z197">
        <v>125.70358</v>
      </c>
      <c r="AA197">
        <v>217.99735999999999</v>
      </c>
      <c r="AB197">
        <v>176.14439999999999</v>
      </c>
      <c r="AC197">
        <v>172.10307</v>
      </c>
      <c r="AD197">
        <v>186.441</v>
      </c>
      <c r="AE197">
        <v>171.41325000000001</v>
      </c>
      <c r="AF197">
        <v>174.15047000000001</v>
      </c>
      <c r="AG197">
        <v>179.52141</v>
      </c>
    </row>
    <row r="198" spans="1:33" x14ac:dyDescent="0.25">
      <c r="A198" s="2">
        <v>43569</v>
      </c>
      <c r="B198">
        <v>415.71643</v>
      </c>
      <c r="C198">
        <v>143.10677000000001</v>
      </c>
      <c r="D198">
        <v>341.40807999999998</v>
      </c>
      <c r="E198">
        <v>438.15298000000001</v>
      </c>
      <c r="F198">
        <v>149.00051999999999</v>
      </c>
      <c r="G198">
        <v>112.92512000000001</v>
      </c>
      <c r="H198">
        <v>108.54846000000001</v>
      </c>
      <c r="I198">
        <v>116.22967</v>
      </c>
      <c r="J198">
        <v>278.47644000000003</v>
      </c>
      <c r="K198">
        <v>160.07109</v>
      </c>
      <c r="L198">
        <v>130.20338000000001</v>
      </c>
      <c r="M198">
        <v>200.69597999999999</v>
      </c>
      <c r="N198">
        <v>124.46809</v>
      </c>
      <c r="O198">
        <v>96.41404</v>
      </c>
      <c r="P198">
        <v>117.599525</v>
      </c>
      <c r="Q198">
        <v>151.17392000000001</v>
      </c>
      <c r="R198">
        <v>95.903899999999993</v>
      </c>
      <c r="S198">
        <v>96.467833999999996</v>
      </c>
      <c r="T198">
        <v>140.18416999999999</v>
      </c>
      <c r="U198">
        <v>88.085380000000001</v>
      </c>
      <c r="V198">
        <v>88.086333999999994</v>
      </c>
      <c r="W198">
        <v>90.991339999999994</v>
      </c>
      <c r="X198">
        <v>87.871375999999998</v>
      </c>
      <c r="Y198">
        <v>174.09370000000001</v>
      </c>
      <c r="Z198">
        <v>124.218315</v>
      </c>
      <c r="AA198">
        <v>219.0266</v>
      </c>
      <c r="AB198">
        <v>176.26996</v>
      </c>
      <c r="AC198">
        <v>172.03465</v>
      </c>
      <c r="AD198">
        <v>182.69757000000001</v>
      </c>
      <c r="AE198">
        <v>171.41325000000001</v>
      </c>
      <c r="AF198">
        <v>174.00507999999999</v>
      </c>
      <c r="AG198">
        <v>179.62011999999999</v>
      </c>
    </row>
    <row r="199" spans="1:33" x14ac:dyDescent="0.25">
      <c r="A199" s="2">
        <v>43570</v>
      </c>
      <c r="B199">
        <v>397.43335000000002</v>
      </c>
      <c r="C199">
        <v>145.655</v>
      </c>
      <c r="D199">
        <v>330.91388000000001</v>
      </c>
      <c r="E199">
        <v>418.15652</v>
      </c>
      <c r="F199">
        <v>146.4796</v>
      </c>
      <c r="G199">
        <v>111.19874</v>
      </c>
      <c r="H199">
        <v>107.62616</v>
      </c>
      <c r="I199">
        <v>118.516914</v>
      </c>
      <c r="J199">
        <v>273.00864000000001</v>
      </c>
      <c r="K199">
        <v>158.16798</v>
      </c>
      <c r="L199">
        <v>128.09727000000001</v>
      </c>
      <c r="M199">
        <v>201.65387000000001</v>
      </c>
      <c r="N199">
        <v>123.182625</v>
      </c>
      <c r="O199">
        <v>94.497924999999995</v>
      </c>
      <c r="P199">
        <v>116.43163</v>
      </c>
      <c r="Q199">
        <v>148.61396999999999</v>
      </c>
      <c r="R199">
        <v>96.657470000000004</v>
      </c>
      <c r="S199">
        <v>95.904439999999994</v>
      </c>
      <c r="T199">
        <v>139.90845999999999</v>
      </c>
      <c r="U199">
        <v>88.018299999999996</v>
      </c>
      <c r="V199">
        <v>88.019959999999998</v>
      </c>
      <c r="W199">
        <v>91.727164999999999</v>
      </c>
      <c r="X199">
        <v>87.832639999999998</v>
      </c>
      <c r="Y199">
        <v>173.79445000000001</v>
      </c>
      <c r="Z199">
        <v>123.277016</v>
      </c>
      <c r="AA199">
        <v>219.13480999999999</v>
      </c>
      <c r="AB199">
        <v>175.55981</v>
      </c>
      <c r="AC199">
        <v>171.506</v>
      </c>
      <c r="AD199">
        <v>181.13484</v>
      </c>
      <c r="AE199">
        <v>171.41325000000001</v>
      </c>
      <c r="AF199">
        <v>172.76454000000001</v>
      </c>
      <c r="AG199">
        <v>178.71527</v>
      </c>
    </row>
    <row r="200" spans="1:33" x14ac:dyDescent="0.25">
      <c r="A200" s="2">
        <v>43571</v>
      </c>
      <c r="B200">
        <v>379.39197000000001</v>
      </c>
      <c r="C200">
        <v>150.22188</v>
      </c>
      <c r="D200">
        <v>320.06939999999997</v>
      </c>
      <c r="E200">
        <v>406.99387000000002</v>
      </c>
      <c r="F200">
        <v>145.24904000000001</v>
      </c>
      <c r="G200">
        <v>110.2941</v>
      </c>
      <c r="H200">
        <v>106.592224</v>
      </c>
      <c r="I200">
        <v>123.17627</v>
      </c>
      <c r="J200">
        <v>268.23520000000002</v>
      </c>
      <c r="K200">
        <v>156.90714</v>
      </c>
      <c r="L200">
        <v>127.288414</v>
      </c>
      <c r="M200">
        <v>201.33238</v>
      </c>
      <c r="N200">
        <v>121.34313</v>
      </c>
      <c r="O200">
        <v>93.806830000000005</v>
      </c>
      <c r="P200">
        <v>116.22976</v>
      </c>
      <c r="Q200">
        <v>147.54107999999999</v>
      </c>
      <c r="R200">
        <v>96.98751</v>
      </c>
      <c r="S200">
        <v>95.840514999999996</v>
      </c>
      <c r="T200">
        <v>139.41801000000001</v>
      </c>
      <c r="U200">
        <v>88.086005999999998</v>
      </c>
      <c r="V200">
        <v>88.083275</v>
      </c>
      <c r="W200">
        <v>93.923490000000001</v>
      </c>
      <c r="X200">
        <v>87.937169999999995</v>
      </c>
      <c r="Y200">
        <v>173.76554999999999</v>
      </c>
      <c r="Z200">
        <v>124.413414</v>
      </c>
      <c r="AA200">
        <v>218.78809000000001</v>
      </c>
      <c r="AB200">
        <v>175.31554</v>
      </c>
      <c r="AC200">
        <v>171.58821</v>
      </c>
      <c r="AD200">
        <v>180.13979</v>
      </c>
      <c r="AE200">
        <v>171.41325000000001</v>
      </c>
      <c r="AF200">
        <v>173.46912</v>
      </c>
      <c r="AG200">
        <v>179.12886</v>
      </c>
    </row>
    <row r="201" spans="1:33" x14ac:dyDescent="0.25">
      <c r="A201" s="2">
        <v>43572</v>
      </c>
      <c r="B201">
        <v>368.35367000000002</v>
      </c>
      <c r="C201">
        <v>164.35051000000001</v>
      </c>
      <c r="D201">
        <v>332.58193999999997</v>
      </c>
      <c r="E201">
        <v>415.01486</v>
      </c>
      <c r="F201">
        <v>141.98123000000001</v>
      </c>
      <c r="G201">
        <v>109.21991</v>
      </c>
      <c r="H201">
        <v>106.69024</v>
      </c>
      <c r="I201">
        <v>119.861626</v>
      </c>
      <c r="J201">
        <v>266.88394</v>
      </c>
      <c r="K201">
        <v>157.55860999999999</v>
      </c>
      <c r="L201">
        <v>128.48652999999999</v>
      </c>
      <c r="M201">
        <v>203.5189</v>
      </c>
      <c r="N201">
        <v>121.27437999999999</v>
      </c>
      <c r="O201">
        <v>94.111990000000006</v>
      </c>
      <c r="P201">
        <v>117.361885</v>
      </c>
      <c r="Q201">
        <v>148.26288</v>
      </c>
      <c r="R201">
        <v>98.015249999999995</v>
      </c>
      <c r="S201">
        <v>96.563130000000001</v>
      </c>
      <c r="T201">
        <v>139.75734</v>
      </c>
      <c r="U201">
        <v>88.234769999999997</v>
      </c>
      <c r="V201">
        <v>88.233029999999999</v>
      </c>
      <c r="W201">
        <v>104.82794</v>
      </c>
      <c r="X201">
        <v>88.001490000000004</v>
      </c>
      <c r="Y201">
        <v>174.75004999999999</v>
      </c>
      <c r="Z201">
        <v>127.45898</v>
      </c>
      <c r="AA201">
        <v>218.51874000000001</v>
      </c>
      <c r="AB201">
        <v>175.69533000000001</v>
      </c>
      <c r="AC201">
        <v>172.0848</v>
      </c>
      <c r="AD201">
        <v>180.81206</v>
      </c>
      <c r="AE201">
        <v>167.71059</v>
      </c>
      <c r="AF201">
        <v>174.80876000000001</v>
      </c>
      <c r="AG201">
        <v>179.34753000000001</v>
      </c>
    </row>
    <row r="202" spans="1:33" x14ac:dyDescent="0.25">
      <c r="A202" s="2">
        <v>43573</v>
      </c>
      <c r="B202">
        <v>359.33690000000001</v>
      </c>
      <c r="C202">
        <v>164.46483000000001</v>
      </c>
      <c r="D202">
        <v>321.2029</v>
      </c>
      <c r="E202">
        <v>399.98538000000002</v>
      </c>
      <c r="F202">
        <v>137.68340000000001</v>
      </c>
      <c r="G202">
        <v>109.114876</v>
      </c>
      <c r="H202">
        <v>107.03894</v>
      </c>
      <c r="I202">
        <v>134.05565000000001</v>
      </c>
      <c r="J202">
        <v>264.13389999999998</v>
      </c>
      <c r="K202">
        <v>156.65101999999999</v>
      </c>
      <c r="L202">
        <v>129.72569999999999</v>
      </c>
      <c r="M202">
        <v>200.86931000000001</v>
      </c>
      <c r="N202">
        <v>119.792946</v>
      </c>
      <c r="O202">
        <v>94.181915000000004</v>
      </c>
      <c r="P202">
        <v>118.42325599999999</v>
      </c>
      <c r="Q202">
        <v>148.63740000000001</v>
      </c>
      <c r="R202">
        <v>99.381010000000003</v>
      </c>
      <c r="S202">
        <v>96.976230000000001</v>
      </c>
      <c r="T202">
        <v>141.09362999999999</v>
      </c>
      <c r="U202">
        <v>88.658775000000006</v>
      </c>
      <c r="V202">
        <v>88.560190000000006</v>
      </c>
      <c r="W202">
        <v>128.2329</v>
      </c>
      <c r="X202">
        <v>89.333730000000003</v>
      </c>
      <c r="Y202">
        <v>167.48984999999999</v>
      </c>
      <c r="Z202">
        <v>129.58070000000001</v>
      </c>
      <c r="AA202">
        <v>218.68523999999999</v>
      </c>
      <c r="AB202">
        <v>175.37921</v>
      </c>
      <c r="AC202">
        <v>153.06424999999999</v>
      </c>
      <c r="AD202">
        <v>178.92484999999999</v>
      </c>
      <c r="AE202">
        <v>150.50417999999999</v>
      </c>
      <c r="AF202">
        <v>162.80207999999999</v>
      </c>
      <c r="AG202">
        <v>179.18707000000001</v>
      </c>
    </row>
    <row r="203" spans="1:33" x14ac:dyDescent="0.25">
      <c r="A203" s="2">
        <v>43574</v>
      </c>
      <c r="B203">
        <v>345.96127000000001</v>
      </c>
      <c r="C203">
        <v>158.66114999999999</v>
      </c>
      <c r="D203">
        <v>300.65109999999999</v>
      </c>
      <c r="E203">
        <v>373.81313999999998</v>
      </c>
      <c r="F203">
        <v>133.50162</v>
      </c>
      <c r="G203">
        <v>109.39573</v>
      </c>
      <c r="H203">
        <v>107.55295599999999</v>
      </c>
      <c r="I203">
        <v>168.08572000000001</v>
      </c>
      <c r="J203">
        <v>259.13107000000002</v>
      </c>
      <c r="K203">
        <v>155.1027</v>
      </c>
      <c r="L203">
        <v>130.1688</v>
      </c>
      <c r="M203">
        <v>195.90604999999999</v>
      </c>
      <c r="N203">
        <v>119.12127</v>
      </c>
      <c r="O203">
        <v>95.145163999999994</v>
      </c>
      <c r="P203">
        <v>119.57996</v>
      </c>
      <c r="Q203">
        <v>148.55444</v>
      </c>
      <c r="R203">
        <v>100.28942000000001</v>
      </c>
      <c r="S203">
        <v>97.935190000000006</v>
      </c>
      <c r="T203">
        <v>142.59925999999999</v>
      </c>
      <c r="U203">
        <v>89.340360000000004</v>
      </c>
      <c r="V203">
        <v>89.458439999999996</v>
      </c>
      <c r="W203">
        <v>151.95866000000001</v>
      </c>
      <c r="X203">
        <v>87.991609999999994</v>
      </c>
      <c r="Y203">
        <v>155.35445999999999</v>
      </c>
      <c r="Z203">
        <v>129.59322</v>
      </c>
      <c r="AA203">
        <v>219.19945999999999</v>
      </c>
      <c r="AB203">
        <v>162.50488000000001</v>
      </c>
      <c r="AC203">
        <v>151.32837000000001</v>
      </c>
      <c r="AD203">
        <v>176.97375</v>
      </c>
      <c r="AE203">
        <v>150.50417999999999</v>
      </c>
      <c r="AF203">
        <v>154.64299</v>
      </c>
      <c r="AG203">
        <v>181.62530000000001</v>
      </c>
    </row>
    <row r="204" spans="1:33" x14ac:dyDescent="0.25">
      <c r="A204" s="2">
        <v>43575</v>
      </c>
      <c r="B204">
        <v>331.06304999999998</v>
      </c>
      <c r="C204">
        <v>154.94289000000001</v>
      </c>
      <c r="D204">
        <v>294.21602999999999</v>
      </c>
      <c r="E204">
        <v>357.12045000000001</v>
      </c>
      <c r="F204">
        <v>129.89452</v>
      </c>
      <c r="G204">
        <v>110.0166</v>
      </c>
      <c r="H204">
        <v>108.538765</v>
      </c>
      <c r="I204">
        <v>212.53432000000001</v>
      </c>
      <c r="J204">
        <v>253.12764000000001</v>
      </c>
      <c r="K204">
        <v>152.93045000000001</v>
      </c>
      <c r="L204">
        <v>128.99059</v>
      </c>
      <c r="M204">
        <v>191.12585000000001</v>
      </c>
      <c r="N204">
        <v>119.81377999999999</v>
      </c>
      <c r="O204">
        <v>95.543850000000006</v>
      </c>
      <c r="P204">
        <v>118.6413</v>
      </c>
      <c r="Q204">
        <v>147.28532000000001</v>
      </c>
      <c r="R204">
        <v>100.594086</v>
      </c>
      <c r="S204">
        <v>96.554694999999995</v>
      </c>
      <c r="T204">
        <v>143.20168000000001</v>
      </c>
      <c r="U204">
        <v>90.860849999999999</v>
      </c>
      <c r="V204">
        <v>90.522859999999994</v>
      </c>
      <c r="W204">
        <v>176.40387000000001</v>
      </c>
      <c r="X204">
        <v>96.222539999999995</v>
      </c>
      <c r="Y204">
        <v>155.71536</v>
      </c>
      <c r="Z204">
        <v>128.12844999999999</v>
      </c>
      <c r="AA204">
        <v>220.33580000000001</v>
      </c>
      <c r="AB204">
        <v>159.17284000000001</v>
      </c>
      <c r="AC204">
        <v>162.85791</v>
      </c>
      <c r="AD204">
        <v>174.68218999999999</v>
      </c>
      <c r="AE204">
        <v>168.364</v>
      </c>
      <c r="AF204">
        <v>158.84843000000001</v>
      </c>
      <c r="AG204">
        <v>179.40440000000001</v>
      </c>
    </row>
    <row r="205" spans="1:33" x14ac:dyDescent="0.25">
      <c r="A205" s="2">
        <v>43576</v>
      </c>
      <c r="B205">
        <v>324.25240000000002</v>
      </c>
      <c r="C205">
        <v>165.46180000000001</v>
      </c>
      <c r="D205">
        <v>311.59829999999999</v>
      </c>
      <c r="E205">
        <v>370.68490000000003</v>
      </c>
      <c r="F205">
        <v>135.49162000000001</v>
      </c>
      <c r="G205">
        <v>110.33638999999999</v>
      </c>
      <c r="H205">
        <v>109.324684</v>
      </c>
      <c r="I205">
        <v>163.04060000000001</v>
      </c>
      <c r="J205">
        <v>253.45885000000001</v>
      </c>
      <c r="K205">
        <v>153.62621999999999</v>
      </c>
      <c r="L205">
        <v>131.27987999999999</v>
      </c>
      <c r="M205">
        <v>197.26159999999999</v>
      </c>
      <c r="N205">
        <v>121.71295000000001</v>
      </c>
      <c r="O205">
        <v>99.814019999999999</v>
      </c>
      <c r="P205">
        <v>123.23623000000001</v>
      </c>
      <c r="Q205">
        <v>147.11427</v>
      </c>
      <c r="R205">
        <v>100.91427</v>
      </c>
      <c r="S205">
        <v>104.227936</v>
      </c>
      <c r="T205">
        <v>142.23617999999999</v>
      </c>
      <c r="U205">
        <v>98.787700000000001</v>
      </c>
      <c r="V205">
        <v>98.746769999999998</v>
      </c>
      <c r="W205">
        <v>218.43758</v>
      </c>
      <c r="X205">
        <v>96.301636000000002</v>
      </c>
      <c r="Y205">
        <v>173.98183</v>
      </c>
      <c r="Z205">
        <v>128.58559</v>
      </c>
      <c r="AA205">
        <v>221.45697000000001</v>
      </c>
      <c r="AB205">
        <v>167.39218</v>
      </c>
      <c r="AC205">
        <v>172.14526000000001</v>
      </c>
      <c r="AD205">
        <v>179.58794</v>
      </c>
      <c r="AE205">
        <v>171.41325000000001</v>
      </c>
      <c r="AF205">
        <v>173.97351</v>
      </c>
      <c r="AG205">
        <v>167.52667</v>
      </c>
    </row>
    <row r="206" spans="1:33" x14ac:dyDescent="0.25">
      <c r="A206" s="2">
        <v>43577</v>
      </c>
      <c r="B206">
        <v>324.46996999999999</v>
      </c>
      <c r="C206">
        <v>172.23222000000001</v>
      </c>
      <c r="D206">
        <v>316.00637999999998</v>
      </c>
      <c r="E206">
        <v>374.73696999999999</v>
      </c>
      <c r="F206">
        <v>136.86407</v>
      </c>
      <c r="G206">
        <v>111.09058</v>
      </c>
      <c r="H206">
        <v>112.84182</v>
      </c>
      <c r="I206">
        <v>158.17567</v>
      </c>
      <c r="J206">
        <v>253.41436999999999</v>
      </c>
      <c r="K206">
        <v>154.39742000000001</v>
      </c>
      <c r="L206">
        <v>135.94506999999999</v>
      </c>
      <c r="M206">
        <v>196.49271999999999</v>
      </c>
      <c r="N206">
        <v>122.80792</v>
      </c>
      <c r="O206">
        <v>104.80025500000001</v>
      </c>
      <c r="P206">
        <v>126.185455</v>
      </c>
      <c r="Q206">
        <v>148.09327999999999</v>
      </c>
      <c r="R206">
        <v>106.32559000000001</v>
      </c>
      <c r="S206">
        <v>105.03185000000001</v>
      </c>
      <c r="T206">
        <v>141.34200000000001</v>
      </c>
      <c r="U206">
        <v>92.120949999999993</v>
      </c>
      <c r="V206">
        <v>92.569950000000006</v>
      </c>
      <c r="W206">
        <v>272.42264</v>
      </c>
      <c r="X206">
        <v>87.964929999999995</v>
      </c>
      <c r="Y206">
        <v>175.42455000000001</v>
      </c>
      <c r="Z206">
        <v>131.09192999999999</v>
      </c>
      <c r="AA206">
        <v>222.45340999999999</v>
      </c>
      <c r="AB206">
        <v>176.13692</v>
      </c>
      <c r="AC206">
        <v>172.32517999999999</v>
      </c>
      <c r="AD206">
        <v>180.73773</v>
      </c>
      <c r="AE206">
        <v>171.41325000000001</v>
      </c>
      <c r="AF206">
        <v>174.73283000000001</v>
      </c>
      <c r="AG206">
        <v>167.80047999999999</v>
      </c>
    </row>
    <row r="207" spans="1:33" x14ac:dyDescent="0.25">
      <c r="A207" s="2">
        <v>43578</v>
      </c>
      <c r="B207">
        <v>323.17885999999999</v>
      </c>
      <c r="C207">
        <v>167.68886000000001</v>
      </c>
      <c r="D207">
        <v>309.07024999999999</v>
      </c>
      <c r="E207">
        <v>364.86255</v>
      </c>
      <c r="F207">
        <v>138.8434</v>
      </c>
      <c r="G207">
        <v>112.884</v>
      </c>
      <c r="H207">
        <v>114.92948</v>
      </c>
      <c r="I207">
        <v>171.47120000000001</v>
      </c>
      <c r="J207">
        <v>252.71477999999999</v>
      </c>
      <c r="K207">
        <v>156.50077999999999</v>
      </c>
      <c r="L207">
        <v>134.03417999999999</v>
      </c>
      <c r="M207">
        <v>194.52414999999999</v>
      </c>
      <c r="N207">
        <v>123.98142</v>
      </c>
      <c r="O207">
        <v>103.10635000000001</v>
      </c>
      <c r="P207">
        <v>122.48817</v>
      </c>
      <c r="Q207">
        <v>150.52965</v>
      </c>
      <c r="R207">
        <v>107.10250000000001</v>
      </c>
      <c r="S207">
        <v>99.782070000000004</v>
      </c>
      <c r="T207">
        <v>141.4452</v>
      </c>
      <c r="U207">
        <v>88.60615</v>
      </c>
      <c r="V207">
        <v>88.516599999999997</v>
      </c>
      <c r="W207">
        <v>335.64218</v>
      </c>
      <c r="X207">
        <v>92.278109999999998</v>
      </c>
      <c r="Y207">
        <v>175.98566</v>
      </c>
      <c r="Z207">
        <v>132.44974999999999</v>
      </c>
      <c r="AA207">
        <v>222.75873000000001</v>
      </c>
      <c r="AB207">
        <v>177.6283</v>
      </c>
      <c r="AC207">
        <v>170.09932000000001</v>
      </c>
      <c r="AD207">
        <v>178.5566</v>
      </c>
      <c r="AE207">
        <v>163.13673</v>
      </c>
      <c r="AF207">
        <v>175.09576000000001</v>
      </c>
      <c r="AG207">
        <v>174.96185</v>
      </c>
    </row>
    <row r="208" spans="1:33" x14ac:dyDescent="0.25">
      <c r="A208" s="2">
        <v>43579</v>
      </c>
      <c r="B208">
        <v>319.23415999999997</v>
      </c>
      <c r="C208">
        <v>161.13083</v>
      </c>
      <c r="D208">
        <v>302.32515999999998</v>
      </c>
      <c r="E208">
        <v>355.84607</v>
      </c>
      <c r="F208">
        <v>139.23545999999999</v>
      </c>
      <c r="G208">
        <v>114.03992</v>
      </c>
      <c r="H208">
        <v>113.474174</v>
      </c>
      <c r="I208">
        <v>176.6003</v>
      </c>
      <c r="J208">
        <v>252.24696</v>
      </c>
      <c r="K208">
        <v>156.80176</v>
      </c>
      <c r="L208">
        <v>132.71402</v>
      </c>
      <c r="M208">
        <v>191.95196999999999</v>
      </c>
      <c r="N208">
        <v>123.35016</v>
      </c>
      <c r="O208">
        <v>101.30969</v>
      </c>
      <c r="P208">
        <v>122.52503</v>
      </c>
      <c r="Q208">
        <v>151.40431000000001</v>
      </c>
      <c r="R208">
        <v>104.106255</v>
      </c>
      <c r="S208">
        <v>102.161964</v>
      </c>
      <c r="T208">
        <v>141.84720999999999</v>
      </c>
      <c r="U208">
        <v>92.617869999999996</v>
      </c>
      <c r="V208">
        <v>92.683494999999994</v>
      </c>
      <c r="W208">
        <v>401.61892999999998</v>
      </c>
      <c r="X208">
        <v>88.114949999999993</v>
      </c>
      <c r="Y208">
        <v>166.71413999999999</v>
      </c>
      <c r="Z208">
        <v>130.74879999999999</v>
      </c>
      <c r="AA208">
        <v>221.98604</v>
      </c>
      <c r="AB208">
        <v>174.30504999999999</v>
      </c>
      <c r="AC208">
        <v>151.58319</v>
      </c>
      <c r="AD208">
        <v>177.18440000000001</v>
      </c>
      <c r="AE208">
        <v>150.50417999999999</v>
      </c>
      <c r="AF208">
        <v>159.96815000000001</v>
      </c>
      <c r="AG208">
        <v>179.72107</v>
      </c>
    </row>
    <row r="209" spans="1:33" x14ac:dyDescent="0.25">
      <c r="A209" s="2">
        <v>43580</v>
      </c>
      <c r="B209">
        <v>316.06313999999998</v>
      </c>
      <c r="C209">
        <v>154.63838000000001</v>
      </c>
      <c r="D209">
        <v>301.84073000000001</v>
      </c>
      <c r="E209">
        <v>352.14589999999998</v>
      </c>
      <c r="F209">
        <v>137.78502</v>
      </c>
      <c r="G209">
        <v>113.73423</v>
      </c>
      <c r="H209">
        <v>112.84941999999999</v>
      </c>
      <c r="I209">
        <v>156.85311999999999</v>
      </c>
      <c r="J209">
        <v>253.37915000000001</v>
      </c>
      <c r="K209">
        <v>155.33437000000001</v>
      </c>
      <c r="L209">
        <v>131.45169999999999</v>
      </c>
      <c r="M209">
        <v>189.32945000000001</v>
      </c>
      <c r="N209">
        <v>122.97196</v>
      </c>
      <c r="O209">
        <v>101.63782</v>
      </c>
      <c r="P209">
        <v>120.14707</v>
      </c>
      <c r="Q209">
        <v>150.65125</v>
      </c>
      <c r="R209">
        <v>104.350075</v>
      </c>
      <c r="S209">
        <v>101.60217</v>
      </c>
      <c r="T209">
        <v>142.13399999999999</v>
      </c>
      <c r="U209">
        <v>90.169880000000006</v>
      </c>
      <c r="V209">
        <v>89.939319999999995</v>
      </c>
      <c r="W209">
        <v>445.63560000000001</v>
      </c>
      <c r="X209">
        <v>92.146079999999998</v>
      </c>
      <c r="Y209">
        <v>155.63985</v>
      </c>
      <c r="Z209">
        <v>129.93629999999999</v>
      </c>
      <c r="AA209">
        <v>221.25651999999999</v>
      </c>
      <c r="AB209">
        <v>164.81287</v>
      </c>
      <c r="AC209">
        <v>151.58482000000001</v>
      </c>
      <c r="AD209">
        <v>176.81548000000001</v>
      </c>
      <c r="AE209">
        <v>150.50417999999999</v>
      </c>
      <c r="AF209">
        <v>154.66757000000001</v>
      </c>
      <c r="AG209">
        <v>182.06568999999999</v>
      </c>
    </row>
    <row r="210" spans="1:33" x14ac:dyDescent="0.25">
      <c r="A210" s="2">
        <v>43581</v>
      </c>
      <c r="B210">
        <v>313.48538000000002</v>
      </c>
      <c r="C210">
        <v>152.2629</v>
      </c>
      <c r="D210">
        <v>301.22379999999998</v>
      </c>
      <c r="E210">
        <v>351.01013</v>
      </c>
      <c r="F210">
        <v>141.40518</v>
      </c>
      <c r="G210">
        <v>113.47375</v>
      </c>
      <c r="H210">
        <v>113.00568</v>
      </c>
      <c r="I210">
        <v>137.61619999999999</v>
      </c>
      <c r="J210">
        <v>255.0539</v>
      </c>
      <c r="K210">
        <v>154.35267999999999</v>
      </c>
      <c r="L210">
        <v>131.37688</v>
      </c>
      <c r="M210">
        <v>189.71799999999999</v>
      </c>
      <c r="N210">
        <v>124.344246</v>
      </c>
      <c r="O210">
        <v>99.276759999999996</v>
      </c>
      <c r="P210">
        <v>120.46</v>
      </c>
      <c r="Q210">
        <v>149.11174</v>
      </c>
      <c r="R210">
        <v>103.55502</v>
      </c>
      <c r="S210">
        <v>106.61565400000001</v>
      </c>
      <c r="T210">
        <v>142.34438</v>
      </c>
      <c r="U210">
        <v>90.877129999999994</v>
      </c>
      <c r="V210">
        <v>91.114720000000005</v>
      </c>
      <c r="W210">
        <v>469.49768</v>
      </c>
      <c r="X210">
        <v>88.006354999999999</v>
      </c>
      <c r="Y210">
        <v>155.57372000000001</v>
      </c>
      <c r="Z210">
        <v>130.44042999999999</v>
      </c>
      <c r="AA210">
        <v>220.99683999999999</v>
      </c>
      <c r="AB210">
        <v>160.11076</v>
      </c>
      <c r="AC210">
        <v>151.57838000000001</v>
      </c>
      <c r="AD210">
        <v>177.65395000000001</v>
      </c>
      <c r="AE210">
        <v>150.50417999999999</v>
      </c>
      <c r="AF210">
        <v>154.4973</v>
      </c>
      <c r="AG210">
        <v>179.10362000000001</v>
      </c>
    </row>
    <row r="211" spans="1:33" x14ac:dyDescent="0.25">
      <c r="A211" s="2">
        <v>43582</v>
      </c>
      <c r="B211">
        <v>311.00470000000001</v>
      </c>
      <c r="C211">
        <v>152.84921</v>
      </c>
      <c r="D211">
        <v>302.20067999999998</v>
      </c>
      <c r="E211">
        <v>348.66390000000001</v>
      </c>
      <c r="F211">
        <v>152.61488</v>
      </c>
      <c r="G211">
        <v>114.09542999999999</v>
      </c>
      <c r="H211">
        <v>113.279854</v>
      </c>
      <c r="I211">
        <v>138.95304999999999</v>
      </c>
      <c r="J211">
        <v>254.83098000000001</v>
      </c>
      <c r="K211">
        <v>153.54130000000001</v>
      </c>
      <c r="L211">
        <v>131.21306000000001</v>
      </c>
      <c r="M211">
        <v>190.08109999999999</v>
      </c>
      <c r="N211">
        <v>123.82782</v>
      </c>
      <c r="O211">
        <v>99.615629999999996</v>
      </c>
      <c r="P211">
        <v>119.69478599999999</v>
      </c>
      <c r="Q211">
        <v>147.72301999999999</v>
      </c>
      <c r="R211">
        <v>104.44037</v>
      </c>
      <c r="S211">
        <v>109.595764</v>
      </c>
      <c r="T211">
        <v>142.56379999999999</v>
      </c>
      <c r="U211">
        <v>88.310969999999998</v>
      </c>
      <c r="V211">
        <v>88.312979999999996</v>
      </c>
      <c r="W211">
        <v>494.12894</v>
      </c>
      <c r="X211">
        <v>87.980410000000006</v>
      </c>
      <c r="Y211">
        <v>155.2938</v>
      </c>
      <c r="Z211">
        <v>130.82695000000001</v>
      </c>
      <c r="AA211">
        <v>221.35265999999999</v>
      </c>
      <c r="AB211">
        <v>158.45293000000001</v>
      </c>
      <c r="AC211">
        <v>155.54417000000001</v>
      </c>
      <c r="AD211">
        <v>178.27576999999999</v>
      </c>
      <c r="AE211">
        <v>157.69166999999999</v>
      </c>
      <c r="AF211">
        <v>154.10814999999999</v>
      </c>
      <c r="AG211">
        <v>173.00957</v>
      </c>
    </row>
    <row r="212" spans="1:33" x14ac:dyDescent="0.25">
      <c r="A212" s="2">
        <v>43583</v>
      </c>
      <c r="B212">
        <v>308.19997999999998</v>
      </c>
      <c r="C212">
        <v>155.42741000000001</v>
      </c>
      <c r="D212">
        <v>301.13492000000002</v>
      </c>
      <c r="E212">
        <v>344.58870000000002</v>
      </c>
      <c r="F212">
        <v>157.48580000000001</v>
      </c>
      <c r="G212">
        <v>114.58431</v>
      </c>
      <c r="H212">
        <v>113.51657</v>
      </c>
      <c r="I212">
        <v>146.08680000000001</v>
      </c>
      <c r="J212">
        <v>253.37701000000001</v>
      </c>
      <c r="K212">
        <v>153.66582</v>
      </c>
      <c r="L212">
        <v>130.13086000000001</v>
      </c>
      <c r="M212">
        <v>191.18068</v>
      </c>
      <c r="N212">
        <v>123.785</v>
      </c>
      <c r="O212">
        <v>98.503135999999998</v>
      </c>
      <c r="P212">
        <v>118.517944</v>
      </c>
      <c r="Q212">
        <v>147.17789999999999</v>
      </c>
      <c r="R212">
        <v>104.28009</v>
      </c>
      <c r="S212">
        <v>113.534004</v>
      </c>
      <c r="T212">
        <v>142.47487000000001</v>
      </c>
      <c r="U212">
        <v>88.304379999999995</v>
      </c>
      <c r="V212">
        <v>88.304479999999998</v>
      </c>
      <c r="W212">
        <v>503.46555000000001</v>
      </c>
      <c r="X212">
        <v>87.990269999999995</v>
      </c>
      <c r="Y212">
        <v>160.87787</v>
      </c>
      <c r="Z212">
        <v>131.04796999999999</v>
      </c>
      <c r="AA212">
        <v>222.33387999999999</v>
      </c>
      <c r="AB212">
        <v>159.96038999999999</v>
      </c>
      <c r="AC212">
        <v>162.62593000000001</v>
      </c>
      <c r="AD212">
        <v>178.74797000000001</v>
      </c>
      <c r="AE212">
        <v>164.66136</v>
      </c>
      <c r="AF212">
        <v>162.63722000000001</v>
      </c>
      <c r="AG212">
        <v>167.70123000000001</v>
      </c>
    </row>
    <row r="213" spans="1:33" x14ac:dyDescent="0.25">
      <c r="A213" s="2">
        <v>43584</v>
      </c>
      <c r="B213">
        <v>304.96017000000001</v>
      </c>
      <c r="C213">
        <v>157.11324999999999</v>
      </c>
      <c r="D213">
        <v>300.52260000000001</v>
      </c>
      <c r="E213">
        <v>339.50162</v>
      </c>
      <c r="F213">
        <v>164.28765999999999</v>
      </c>
      <c r="G213">
        <v>115.417175</v>
      </c>
      <c r="H213">
        <v>113.45048</v>
      </c>
      <c r="I213">
        <v>166.20175</v>
      </c>
      <c r="J213">
        <v>251.08842000000001</v>
      </c>
      <c r="K213">
        <v>152.83768000000001</v>
      </c>
      <c r="L213">
        <v>130.94767999999999</v>
      </c>
      <c r="M213">
        <v>188.64197999999999</v>
      </c>
      <c r="N213">
        <v>122.46646</v>
      </c>
      <c r="O213">
        <v>99.314449999999994</v>
      </c>
      <c r="P213">
        <v>120.02256</v>
      </c>
      <c r="Q213">
        <v>147.11838</v>
      </c>
      <c r="R213">
        <v>105.16881600000001</v>
      </c>
      <c r="S213">
        <v>114.93295000000001</v>
      </c>
      <c r="T213">
        <v>142.39684</v>
      </c>
      <c r="U213">
        <v>88.311149999999998</v>
      </c>
      <c r="V213">
        <v>88.312674999999999</v>
      </c>
      <c r="W213">
        <v>498.88220000000001</v>
      </c>
      <c r="X213">
        <v>87.983189999999993</v>
      </c>
      <c r="Y213">
        <v>170.93378000000001</v>
      </c>
      <c r="Z213">
        <v>130.49251000000001</v>
      </c>
      <c r="AA213">
        <v>223.31220999999999</v>
      </c>
      <c r="AB213">
        <v>167.76027999999999</v>
      </c>
      <c r="AC213">
        <v>172.24597</v>
      </c>
      <c r="AD213">
        <v>177.18120999999999</v>
      </c>
      <c r="AE213">
        <v>171.41325000000001</v>
      </c>
      <c r="AF213">
        <v>173.38829000000001</v>
      </c>
      <c r="AG213">
        <v>171.58813000000001</v>
      </c>
    </row>
    <row r="214" spans="1:33" x14ac:dyDescent="0.25">
      <c r="A214" s="2">
        <v>43585</v>
      </c>
      <c r="B214">
        <v>302.85640000000001</v>
      </c>
      <c r="C214">
        <v>168.13141999999999</v>
      </c>
      <c r="D214">
        <v>310.2319</v>
      </c>
      <c r="E214">
        <v>344.06826999999998</v>
      </c>
      <c r="F214">
        <v>176.51768000000001</v>
      </c>
      <c r="G214">
        <v>115.68106</v>
      </c>
      <c r="H214">
        <v>113.66157</v>
      </c>
      <c r="I214">
        <v>167.90305000000001</v>
      </c>
      <c r="J214">
        <v>248.65047000000001</v>
      </c>
      <c r="K214">
        <v>153.42665</v>
      </c>
      <c r="L214">
        <v>130.6652</v>
      </c>
      <c r="M214">
        <v>193.03644</v>
      </c>
      <c r="N214">
        <v>123.79711</v>
      </c>
      <c r="O214">
        <v>100.47282</v>
      </c>
      <c r="P214">
        <v>120.09241</v>
      </c>
      <c r="Q214">
        <v>147.40985000000001</v>
      </c>
      <c r="R214">
        <v>105.73563</v>
      </c>
      <c r="S214">
        <v>119.50973500000001</v>
      </c>
      <c r="T214">
        <v>142.14784</v>
      </c>
      <c r="U214">
        <v>88.292240000000007</v>
      </c>
      <c r="V214">
        <v>88.293909999999997</v>
      </c>
      <c r="W214">
        <v>480.95398</v>
      </c>
      <c r="X214">
        <v>87.972083999999995</v>
      </c>
      <c r="Y214">
        <v>176.08172999999999</v>
      </c>
      <c r="Z214">
        <v>130.3682</v>
      </c>
      <c r="AA214">
        <v>224.33168000000001</v>
      </c>
      <c r="AB214">
        <v>175.83690999999999</v>
      </c>
      <c r="AC214">
        <v>174.99755999999999</v>
      </c>
      <c r="AD214">
        <v>178.17383000000001</v>
      </c>
      <c r="AE214">
        <v>177.93720999999999</v>
      </c>
      <c r="AF214">
        <v>175.9657</v>
      </c>
      <c r="AG214">
        <v>168.77002999999999</v>
      </c>
    </row>
    <row r="215" spans="1:33" x14ac:dyDescent="0.25">
      <c r="A215" s="2">
        <v>43586</v>
      </c>
      <c r="B215">
        <v>304.44301999999999</v>
      </c>
      <c r="C215">
        <v>181.15935999999999</v>
      </c>
      <c r="D215">
        <v>320.90933000000001</v>
      </c>
      <c r="E215">
        <v>353.99306999999999</v>
      </c>
      <c r="F215">
        <v>179.51151999999999</v>
      </c>
      <c r="G215">
        <v>115.82516</v>
      </c>
      <c r="H215">
        <v>114.624596</v>
      </c>
      <c r="I215">
        <v>163.33591999999999</v>
      </c>
      <c r="J215">
        <v>246.28825000000001</v>
      </c>
      <c r="K215">
        <v>153.84831</v>
      </c>
      <c r="L215">
        <v>132.75005999999999</v>
      </c>
      <c r="M215">
        <v>197.02860999999999</v>
      </c>
      <c r="N215">
        <v>124.87097</v>
      </c>
      <c r="O215">
        <v>102.691864</v>
      </c>
      <c r="P215">
        <v>122.07906</v>
      </c>
      <c r="Q215">
        <v>148.06816000000001</v>
      </c>
      <c r="R215">
        <v>107.15863</v>
      </c>
      <c r="S215">
        <v>123.18497000000001</v>
      </c>
      <c r="T215">
        <v>141.71702999999999</v>
      </c>
      <c r="U215">
        <v>88.195679999999996</v>
      </c>
      <c r="V215">
        <v>88.202839999999995</v>
      </c>
      <c r="W215">
        <v>509.74349999999998</v>
      </c>
      <c r="X215">
        <v>87.873530000000002</v>
      </c>
      <c r="Y215">
        <v>180.90204</v>
      </c>
      <c r="Z215">
        <v>130.15873999999999</v>
      </c>
      <c r="AA215">
        <v>223.91771</v>
      </c>
      <c r="AB215">
        <v>180.32735</v>
      </c>
      <c r="AC215">
        <v>176.66570999999999</v>
      </c>
      <c r="AD215">
        <v>178.99100999999999</v>
      </c>
      <c r="AE215">
        <v>172.06563</v>
      </c>
      <c r="AF215">
        <v>178.76433</v>
      </c>
      <c r="AG215">
        <v>173.63248999999999</v>
      </c>
    </row>
    <row r="216" spans="1:33" x14ac:dyDescent="0.25">
      <c r="A216" s="2">
        <v>43587</v>
      </c>
      <c r="B216">
        <v>307.94497999999999</v>
      </c>
      <c r="C216">
        <v>184.28654</v>
      </c>
      <c r="D216">
        <v>324.94</v>
      </c>
      <c r="E216">
        <v>357.27478000000002</v>
      </c>
      <c r="F216">
        <v>181.94896</v>
      </c>
      <c r="G216">
        <v>116.752815</v>
      </c>
      <c r="H216">
        <v>116.33306</v>
      </c>
      <c r="I216">
        <v>189.65991</v>
      </c>
      <c r="J216">
        <v>242.18958000000001</v>
      </c>
      <c r="K216">
        <v>154.11626000000001</v>
      </c>
      <c r="L216">
        <v>134.35517999999999</v>
      </c>
      <c r="M216">
        <v>195.89417</v>
      </c>
      <c r="N216">
        <v>125.18995</v>
      </c>
      <c r="O216">
        <v>105.35581000000001</v>
      </c>
      <c r="P216">
        <v>123.32549</v>
      </c>
      <c r="Q216">
        <v>148.94257999999999</v>
      </c>
      <c r="R216">
        <v>109.97271000000001</v>
      </c>
      <c r="S216">
        <v>120.427734</v>
      </c>
      <c r="T216">
        <v>140.71321</v>
      </c>
      <c r="U216">
        <v>88.017914000000005</v>
      </c>
      <c r="V216">
        <v>88.020989999999998</v>
      </c>
      <c r="W216">
        <v>522.50900000000001</v>
      </c>
      <c r="X216">
        <v>87.816689999999994</v>
      </c>
      <c r="Y216">
        <v>176.32079999999999</v>
      </c>
      <c r="Z216">
        <v>128.73952</v>
      </c>
      <c r="AA216">
        <v>221.59907999999999</v>
      </c>
      <c r="AB216">
        <v>181.2234</v>
      </c>
      <c r="AC216">
        <v>167.77289999999999</v>
      </c>
      <c r="AD216">
        <v>177.73067</v>
      </c>
      <c r="AE216">
        <v>160.5231</v>
      </c>
      <c r="AF216">
        <v>173.16045</v>
      </c>
      <c r="AG216">
        <v>179.47809000000001</v>
      </c>
    </row>
    <row r="217" spans="1:33" x14ac:dyDescent="0.25">
      <c r="A217" s="2">
        <v>43588</v>
      </c>
      <c r="B217">
        <v>311.22160000000002</v>
      </c>
      <c r="C217">
        <v>182.89008999999999</v>
      </c>
      <c r="D217">
        <v>327.23570000000001</v>
      </c>
      <c r="E217">
        <v>357.00170000000003</v>
      </c>
      <c r="F217">
        <v>181.82380000000001</v>
      </c>
      <c r="G217">
        <v>118.54940999999999</v>
      </c>
      <c r="H217">
        <v>118.40173</v>
      </c>
      <c r="I217">
        <v>236.68806000000001</v>
      </c>
      <c r="J217">
        <v>238.28711000000001</v>
      </c>
      <c r="K217">
        <v>154.29344</v>
      </c>
      <c r="L217">
        <v>135.08320000000001</v>
      </c>
      <c r="M217">
        <v>193.10657</v>
      </c>
      <c r="N217">
        <v>125.73742</v>
      </c>
      <c r="O217">
        <v>105.52418</v>
      </c>
      <c r="P217">
        <v>124.31027</v>
      </c>
      <c r="Q217">
        <v>149.77553</v>
      </c>
      <c r="R217">
        <v>111.77819</v>
      </c>
      <c r="S217">
        <v>117.21043</v>
      </c>
      <c r="T217">
        <v>139.17151000000001</v>
      </c>
      <c r="U217">
        <v>88.018289999999993</v>
      </c>
      <c r="V217">
        <v>88.018870000000007</v>
      </c>
      <c r="W217">
        <v>520.92660000000001</v>
      </c>
      <c r="X217">
        <v>87.830449999999999</v>
      </c>
      <c r="Y217">
        <v>163.82748000000001</v>
      </c>
      <c r="Z217">
        <v>127.80286</v>
      </c>
      <c r="AA217">
        <v>218.75013999999999</v>
      </c>
      <c r="AB217">
        <v>175.34428</v>
      </c>
      <c r="AC217">
        <v>151.07033000000001</v>
      </c>
      <c r="AD217">
        <v>176.02600000000001</v>
      </c>
      <c r="AE217">
        <v>150.50417999999999</v>
      </c>
      <c r="AF217">
        <v>157.00307000000001</v>
      </c>
      <c r="AG217">
        <v>182.94771</v>
      </c>
    </row>
    <row r="218" spans="1:33" x14ac:dyDescent="0.25">
      <c r="A218" s="2">
        <v>43589</v>
      </c>
      <c r="B218">
        <v>314.67336999999998</v>
      </c>
      <c r="C218">
        <v>179.25673</v>
      </c>
      <c r="D218">
        <v>336.81393000000003</v>
      </c>
      <c r="E218">
        <v>358.92325</v>
      </c>
      <c r="F218">
        <v>183.81371999999999</v>
      </c>
      <c r="G218">
        <v>121.84705</v>
      </c>
      <c r="H218">
        <v>120.401115</v>
      </c>
      <c r="I218">
        <v>314.41449999999998</v>
      </c>
      <c r="J218">
        <v>233.78595000000001</v>
      </c>
      <c r="K218">
        <v>153.71862999999999</v>
      </c>
      <c r="L218">
        <v>135.43754999999999</v>
      </c>
      <c r="M218">
        <v>188.97040000000001</v>
      </c>
      <c r="N218">
        <v>126.53769</v>
      </c>
      <c r="O218">
        <v>104.88068</v>
      </c>
      <c r="P218">
        <v>125.02482999999999</v>
      </c>
      <c r="Q218">
        <v>149.81447</v>
      </c>
      <c r="R218">
        <v>112.71951</v>
      </c>
      <c r="S218">
        <v>114.62311</v>
      </c>
      <c r="T218">
        <v>137.92357000000001</v>
      </c>
      <c r="U218">
        <v>88.044494999999998</v>
      </c>
      <c r="V218">
        <v>88.045469999999995</v>
      </c>
      <c r="W218">
        <v>504.26749999999998</v>
      </c>
      <c r="X218">
        <v>87.84057</v>
      </c>
      <c r="Y218">
        <v>155.37906000000001</v>
      </c>
      <c r="Z218">
        <v>126.780365</v>
      </c>
      <c r="AA218">
        <v>216.84352000000001</v>
      </c>
      <c r="AB218">
        <v>164.59546</v>
      </c>
      <c r="AC218">
        <v>151.07695000000001</v>
      </c>
      <c r="AD218">
        <v>174.47595000000001</v>
      </c>
      <c r="AE218">
        <v>147.66965999999999</v>
      </c>
      <c r="AF218">
        <v>152.76500999999999</v>
      </c>
      <c r="AG218">
        <v>182.86573999999999</v>
      </c>
    </row>
    <row r="219" spans="1:33" x14ac:dyDescent="0.25">
      <c r="A219" s="2">
        <v>43590</v>
      </c>
      <c r="B219">
        <v>320.44952000000001</v>
      </c>
      <c r="C219">
        <v>173.98063999999999</v>
      </c>
      <c r="D219">
        <v>370.25612999999998</v>
      </c>
      <c r="E219">
        <v>373.49950000000001</v>
      </c>
      <c r="F219">
        <v>200.666</v>
      </c>
      <c r="G219">
        <v>128.78477000000001</v>
      </c>
      <c r="H219">
        <v>123.82929</v>
      </c>
      <c r="I219">
        <v>457.90449999999998</v>
      </c>
      <c r="J219">
        <v>227.91298</v>
      </c>
      <c r="K219">
        <v>152.77222</v>
      </c>
      <c r="L219">
        <v>135.86780999999999</v>
      </c>
      <c r="M219">
        <v>185.39165</v>
      </c>
      <c r="N219">
        <v>128.57051000000001</v>
      </c>
      <c r="O219">
        <v>104.28491</v>
      </c>
      <c r="P219">
        <v>126.24655</v>
      </c>
      <c r="Q219">
        <v>149.21162000000001</v>
      </c>
      <c r="R219">
        <v>113.594185</v>
      </c>
      <c r="S219">
        <v>112.82641599999999</v>
      </c>
      <c r="T219">
        <v>136.96073999999999</v>
      </c>
      <c r="U219">
        <v>88.040229999999994</v>
      </c>
      <c r="V219">
        <v>88.042786000000007</v>
      </c>
      <c r="W219">
        <v>462.02071999999998</v>
      </c>
      <c r="X219">
        <v>87.827610000000007</v>
      </c>
      <c r="Y219">
        <v>152.99440000000001</v>
      </c>
      <c r="Z219">
        <v>125.586494</v>
      </c>
      <c r="AA219">
        <v>216.06116</v>
      </c>
      <c r="AB219">
        <v>162.19853000000001</v>
      </c>
      <c r="AC219">
        <v>143.68651</v>
      </c>
      <c r="AD219">
        <v>172.69307000000001</v>
      </c>
      <c r="AE219">
        <v>146.36143000000001</v>
      </c>
      <c r="AF219">
        <v>147.32669000000001</v>
      </c>
      <c r="AG219">
        <v>180.5822</v>
      </c>
    </row>
    <row r="220" spans="1:33" x14ac:dyDescent="0.25">
      <c r="A220" s="2">
        <v>43591</v>
      </c>
      <c r="B220">
        <v>333.92612000000003</v>
      </c>
      <c r="C220">
        <v>174.83512999999999</v>
      </c>
      <c r="D220">
        <v>429.04793999999998</v>
      </c>
      <c r="E220">
        <v>410.20407</v>
      </c>
      <c r="F220">
        <v>251.17867000000001</v>
      </c>
      <c r="G220">
        <v>138.41783000000001</v>
      </c>
      <c r="H220">
        <v>127.25234</v>
      </c>
      <c r="I220">
        <v>555.27499999999998</v>
      </c>
      <c r="J220">
        <v>224.29253</v>
      </c>
      <c r="K220">
        <v>152.32881</v>
      </c>
      <c r="L220">
        <v>135.44998000000001</v>
      </c>
      <c r="M220">
        <v>185.62859</v>
      </c>
      <c r="N220">
        <v>131.48836</v>
      </c>
      <c r="O220">
        <v>104.45522</v>
      </c>
      <c r="P220">
        <v>126.11514</v>
      </c>
      <c r="Q220">
        <v>148.70274000000001</v>
      </c>
      <c r="R220">
        <v>113.83911999999999</v>
      </c>
      <c r="S220">
        <v>113.5553</v>
      </c>
      <c r="T220">
        <v>135.97769</v>
      </c>
      <c r="U220">
        <v>88.018150000000006</v>
      </c>
      <c r="V220">
        <v>88.020610000000005</v>
      </c>
      <c r="W220">
        <v>412.99619999999999</v>
      </c>
      <c r="X220">
        <v>87.820076</v>
      </c>
      <c r="Y220">
        <v>149.34290999999999</v>
      </c>
      <c r="Z220">
        <v>124.92782</v>
      </c>
      <c r="AA220">
        <v>215.43822</v>
      </c>
      <c r="AB220">
        <v>157.83453</v>
      </c>
      <c r="AC220">
        <v>150.80619999999999</v>
      </c>
      <c r="AD220">
        <v>173.23107999999999</v>
      </c>
      <c r="AE220">
        <v>150.50417999999999</v>
      </c>
      <c r="AF220">
        <v>150.60508999999999</v>
      </c>
      <c r="AG220">
        <v>175.43613999999999</v>
      </c>
    </row>
    <row r="221" spans="1:33" x14ac:dyDescent="0.25">
      <c r="A221" s="2">
        <v>43592</v>
      </c>
      <c r="B221">
        <v>356.24265000000003</v>
      </c>
      <c r="C221">
        <v>179.96802</v>
      </c>
      <c r="D221">
        <v>465.06274000000002</v>
      </c>
      <c r="E221">
        <v>445.72890000000001</v>
      </c>
      <c r="F221">
        <v>310.35446000000002</v>
      </c>
      <c r="G221">
        <v>139.04189</v>
      </c>
      <c r="H221">
        <v>126.04956</v>
      </c>
      <c r="I221">
        <v>512.49639999999999</v>
      </c>
      <c r="J221">
        <v>223.54768000000001</v>
      </c>
      <c r="K221">
        <v>152.29239999999999</v>
      </c>
      <c r="L221">
        <v>135.79462000000001</v>
      </c>
      <c r="M221">
        <v>187.44408000000001</v>
      </c>
      <c r="N221">
        <v>130.7689</v>
      </c>
      <c r="O221">
        <v>105.576256</v>
      </c>
      <c r="P221">
        <v>126.73031</v>
      </c>
      <c r="Q221">
        <v>148.70041000000001</v>
      </c>
      <c r="R221">
        <v>113.79044</v>
      </c>
      <c r="S221">
        <v>114.57255000000001</v>
      </c>
      <c r="T221">
        <v>135.13753</v>
      </c>
      <c r="U221">
        <v>88.025689999999997</v>
      </c>
      <c r="V221">
        <v>88.026970000000006</v>
      </c>
      <c r="W221">
        <v>405.66201999999998</v>
      </c>
      <c r="X221">
        <v>87.827669999999998</v>
      </c>
      <c r="Y221">
        <v>153.82695000000001</v>
      </c>
      <c r="Z221">
        <v>125.28417</v>
      </c>
      <c r="AA221">
        <v>214.56781000000001</v>
      </c>
      <c r="AB221">
        <v>157.63048000000001</v>
      </c>
      <c r="AC221">
        <v>150.9409</v>
      </c>
      <c r="AD221">
        <v>175.0478</v>
      </c>
      <c r="AE221">
        <v>145.48927</v>
      </c>
      <c r="AF221">
        <v>152.07759999999999</v>
      </c>
      <c r="AG221">
        <v>167.62345999999999</v>
      </c>
    </row>
    <row r="222" spans="1:33" x14ac:dyDescent="0.25">
      <c r="A222" s="2">
        <v>43593</v>
      </c>
      <c r="B222">
        <v>380.60543999999999</v>
      </c>
      <c r="C222">
        <v>176.04498000000001</v>
      </c>
      <c r="D222">
        <v>486.88977</v>
      </c>
      <c r="E222">
        <v>469.52611999999999</v>
      </c>
      <c r="F222">
        <v>347.66309999999999</v>
      </c>
      <c r="G222">
        <v>138.32199</v>
      </c>
      <c r="H222">
        <v>125.70681999999999</v>
      </c>
      <c r="I222">
        <v>512.54100000000005</v>
      </c>
      <c r="J222">
        <v>222.2484</v>
      </c>
      <c r="K222">
        <v>152.32683</v>
      </c>
      <c r="L222">
        <v>137.00421</v>
      </c>
      <c r="M222">
        <v>187.17741000000001</v>
      </c>
      <c r="N222">
        <v>130.11552</v>
      </c>
      <c r="O222">
        <v>106.53751</v>
      </c>
      <c r="P222">
        <v>128.09724</v>
      </c>
      <c r="Q222">
        <v>148.85292000000001</v>
      </c>
      <c r="R222">
        <v>114.8219</v>
      </c>
      <c r="S222">
        <v>113.23542</v>
      </c>
      <c r="T222">
        <v>134.69919999999999</v>
      </c>
      <c r="U222">
        <v>88.045990000000003</v>
      </c>
      <c r="V222">
        <v>88.047516000000002</v>
      </c>
      <c r="W222">
        <v>389.80005</v>
      </c>
      <c r="X222">
        <v>87.834450000000004</v>
      </c>
      <c r="Y222">
        <v>147.58792</v>
      </c>
      <c r="Z222">
        <v>125.58016000000001</v>
      </c>
      <c r="AA222">
        <v>213.81151</v>
      </c>
      <c r="AB222">
        <v>158.01988</v>
      </c>
      <c r="AC222">
        <v>122.94506</v>
      </c>
      <c r="AD222">
        <v>174.88612000000001</v>
      </c>
      <c r="AE222">
        <v>114.52082</v>
      </c>
      <c r="AF222">
        <v>140.05985999999999</v>
      </c>
      <c r="AG222">
        <v>162.90468000000001</v>
      </c>
    </row>
    <row r="223" spans="1:33" x14ac:dyDescent="0.25">
      <c r="A223" s="2">
        <v>43594</v>
      </c>
      <c r="B223">
        <v>403.90017999999998</v>
      </c>
      <c r="C223">
        <v>165.70183</v>
      </c>
      <c r="D223">
        <v>534.50570000000005</v>
      </c>
      <c r="E223">
        <v>499.88279999999997</v>
      </c>
      <c r="F223">
        <v>359.21114999999998</v>
      </c>
      <c r="G223">
        <v>147.09873999999999</v>
      </c>
      <c r="H223">
        <v>131.35795999999999</v>
      </c>
      <c r="I223">
        <v>695.82965000000002</v>
      </c>
      <c r="J223">
        <v>218.51188999999999</v>
      </c>
      <c r="K223">
        <v>151.73381000000001</v>
      </c>
      <c r="L223">
        <v>137.95330000000001</v>
      </c>
      <c r="M223">
        <v>182.81292999999999</v>
      </c>
      <c r="N223">
        <v>133.78987000000001</v>
      </c>
      <c r="O223">
        <v>106.23502000000001</v>
      </c>
      <c r="P223">
        <v>128.92674</v>
      </c>
      <c r="Q223">
        <v>148.54006999999999</v>
      </c>
      <c r="R223">
        <v>116.49515</v>
      </c>
      <c r="S223">
        <v>109.96641</v>
      </c>
      <c r="T223">
        <v>134.44488999999999</v>
      </c>
      <c r="U223">
        <v>88.043049999999994</v>
      </c>
      <c r="V223">
        <v>88.045339999999996</v>
      </c>
      <c r="W223">
        <v>360.54915999999997</v>
      </c>
      <c r="X223">
        <v>87.824789999999993</v>
      </c>
      <c r="Y223">
        <v>119.99751999999999</v>
      </c>
      <c r="Z223">
        <v>125.69405</v>
      </c>
      <c r="AA223">
        <v>213.27942999999999</v>
      </c>
      <c r="AB223">
        <v>144.24003999999999</v>
      </c>
      <c r="AC223">
        <v>108.99321999999999</v>
      </c>
      <c r="AD223">
        <v>171.74355</v>
      </c>
      <c r="AE223">
        <v>108.63108</v>
      </c>
      <c r="AF223">
        <v>111.59063999999999</v>
      </c>
      <c r="AG223">
        <v>163.05365</v>
      </c>
    </row>
    <row r="224" spans="1:33" x14ac:dyDescent="0.25">
      <c r="A224" s="2">
        <v>43595</v>
      </c>
      <c r="B224">
        <v>428.30444</v>
      </c>
      <c r="C224">
        <v>163.07925</v>
      </c>
      <c r="D224">
        <v>574.81164999999999</v>
      </c>
      <c r="E224">
        <v>532.07539999999995</v>
      </c>
      <c r="F224">
        <v>394.69457999999997</v>
      </c>
      <c r="G224">
        <v>153.23363000000001</v>
      </c>
      <c r="H224">
        <v>128.87907000000001</v>
      </c>
      <c r="I224">
        <v>629.91049999999996</v>
      </c>
      <c r="J224">
        <v>218.26587000000001</v>
      </c>
      <c r="K224">
        <v>152.58674999999999</v>
      </c>
      <c r="L224">
        <v>136.80301</v>
      </c>
      <c r="M224">
        <v>184.11452</v>
      </c>
      <c r="N224">
        <v>132.65360999999999</v>
      </c>
      <c r="O224">
        <v>105.723015</v>
      </c>
      <c r="P224">
        <v>127.439415</v>
      </c>
      <c r="Q224">
        <v>149.01396</v>
      </c>
      <c r="R224">
        <v>115.87566</v>
      </c>
      <c r="S224">
        <v>109.3319</v>
      </c>
      <c r="T224">
        <v>134.13332</v>
      </c>
      <c r="U224">
        <v>88.044524999999993</v>
      </c>
      <c r="V224">
        <v>88.04468</v>
      </c>
      <c r="W224">
        <v>353.13974000000002</v>
      </c>
      <c r="X224">
        <v>87.839079999999996</v>
      </c>
      <c r="Y224">
        <v>111.871315</v>
      </c>
      <c r="Z224">
        <v>124.98998</v>
      </c>
      <c r="AA224">
        <v>211.61197999999999</v>
      </c>
      <c r="AB224">
        <v>124.77481</v>
      </c>
      <c r="AC224">
        <v>109.12448000000001</v>
      </c>
      <c r="AD224">
        <v>172.6935</v>
      </c>
      <c r="AE224">
        <v>108.63108</v>
      </c>
      <c r="AF224">
        <v>110.81198000000001</v>
      </c>
      <c r="AG224">
        <v>155.25143</v>
      </c>
    </row>
    <row r="225" spans="1:33" x14ac:dyDescent="0.25">
      <c r="A225" s="2">
        <v>43596</v>
      </c>
      <c r="B225">
        <v>453.2998</v>
      </c>
      <c r="C225">
        <v>173.89161999999999</v>
      </c>
      <c r="D225">
        <v>547.19745</v>
      </c>
      <c r="E225">
        <v>536.53589999999997</v>
      </c>
      <c r="F225">
        <v>422.99783000000002</v>
      </c>
      <c r="G225">
        <v>142.60831999999999</v>
      </c>
      <c r="H225">
        <v>123.25387000000001</v>
      </c>
      <c r="I225">
        <v>372.70116999999999</v>
      </c>
      <c r="J225">
        <v>221.42609999999999</v>
      </c>
      <c r="K225">
        <v>153.85087999999999</v>
      </c>
      <c r="L225">
        <v>137.09836000000001</v>
      </c>
      <c r="M225">
        <v>187.62474</v>
      </c>
      <c r="N225">
        <v>128.93365</v>
      </c>
      <c r="O225">
        <v>105.17333000000001</v>
      </c>
      <c r="P225">
        <v>126.92776499999999</v>
      </c>
      <c r="Q225">
        <v>149.85046</v>
      </c>
      <c r="R225">
        <v>113.935455</v>
      </c>
      <c r="S225">
        <v>110.18658000000001</v>
      </c>
      <c r="T225">
        <v>134.05933999999999</v>
      </c>
      <c r="U225">
        <v>87.034750000000003</v>
      </c>
      <c r="V225">
        <v>87.357830000000007</v>
      </c>
      <c r="W225">
        <v>352.27690000000001</v>
      </c>
      <c r="X225">
        <v>83.461259999999996</v>
      </c>
      <c r="Y225">
        <v>111.89707</v>
      </c>
      <c r="Z225">
        <v>124.77386</v>
      </c>
      <c r="AA225">
        <v>208.59130999999999</v>
      </c>
      <c r="AB225">
        <v>121.03355000000001</v>
      </c>
      <c r="AC225">
        <v>109.1309</v>
      </c>
      <c r="AD225">
        <v>173.75362000000001</v>
      </c>
      <c r="AE225">
        <v>108.63108</v>
      </c>
      <c r="AF225">
        <v>110.787865</v>
      </c>
      <c r="AG225">
        <v>139.71034</v>
      </c>
    </row>
    <row r="226" spans="1:33" x14ac:dyDescent="0.25">
      <c r="A226" s="2">
        <v>43597</v>
      </c>
      <c r="B226">
        <v>473.4785</v>
      </c>
      <c r="C226">
        <v>180.97304</v>
      </c>
      <c r="D226">
        <v>528.95154000000002</v>
      </c>
      <c r="E226">
        <v>534.27166999999997</v>
      </c>
      <c r="F226">
        <v>438.65359999999998</v>
      </c>
      <c r="G226">
        <v>135.36412000000001</v>
      </c>
      <c r="H226">
        <v>122.14716</v>
      </c>
      <c r="I226">
        <v>323.75889999999998</v>
      </c>
      <c r="J226">
        <v>222.30983000000001</v>
      </c>
      <c r="K226">
        <v>154.29247000000001</v>
      </c>
      <c r="L226">
        <v>137.75584000000001</v>
      </c>
      <c r="M226">
        <v>188.10993999999999</v>
      </c>
      <c r="N226">
        <v>127.95603</v>
      </c>
      <c r="O226">
        <v>104.086365</v>
      </c>
      <c r="P226">
        <v>126.255455</v>
      </c>
      <c r="Q226">
        <v>150.20935</v>
      </c>
      <c r="R226">
        <v>113.466286</v>
      </c>
      <c r="S226">
        <v>108.94347999999999</v>
      </c>
      <c r="T226">
        <v>134.31807000000001</v>
      </c>
      <c r="U226">
        <v>83.228226000000006</v>
      </c>
      <c r="V226">
        <v>83.283150000000006</v>
      </c>
      <c r="W226">
        <v>342.50833</v>
      </c>
      <c r="X226">
        <v>80.218360000000004</v>
      </c>
      <c r="Y226">
        <v>111.75964</v>
      </c>
      <c r="Z226">
        <v>124.81872</v>
      </c>
      <c r="AA226">
        <v>204.77021999999999</v>
      </c>
      <c r="AB226">
        <v>118.57249</v>
      </c>
      <c r="AC226">
        <v>110.41488</v>
      </c>
      <c r="AD226">
        <v>172.79834</v>
      </c>
      <c r="AE226">
        <v>115.61151</v>
      </c>
      <c r="AF226">
        <v>110.71863</v>
      </c>
      <c r="AG226">
        <v>127.45283000000001</v>
      </c>
    </row>
    <row r="227" spans="1:33" x14ac:dyDescent="0.25">
      <c r="A227" s="2">
        <v>43598</v>
      </c>
      <c r="B227">
        <v>488.46877999999998</v>
      </c>
      <c r="C227">
        <v>192.25523000000001</v>
      </c>
      <c r="D227">
        <v>513.90729999999996</v>
      </c>
      <c r="E227">
        <v>531.63289999999995</v>
      </c>
      <c r="F227">
        <v>475.01943999999997</v>
      </c>
      <c r="G227">
        <v>133.65543</v>
      </c>
      <c r="H227">
        <v>122.42057</v>
      </c>
      <c r="I227">
        <v>317.6234</v>
      </c>
      <c r="J227">
        <v>221.63724999999999</v>
      </c>
      <c r="K227">
        <v>155.08586</v>
      </c>
      <c r="L227">
        <v>137.63774000000001</v>
      </c>
      <c r="M227">
        <v>188.54189</v>
      </c>
      <c r="N227">
        <v>128.34233</v>
      </c>
      <c r="O227">
        <v>101.71935999999999</v>
      </c>
      <c r="P227">
        <v>125.30624400000001</v>
      </c>
      <c r="Q227">
        <v>150.80520000000001</v>
      </c>
      <c r="R227">
        <v>112.84793999999999</v>
      </c>
      <c r="S227">
        <v>107.78207</v>
      </c>
      <c r="T227">
        <v>134.75022999999999</v>
      </c>
      <c r="U227">
        <v>81.248450000000005</v>
      </c>
      <c r="V227">
        <v>80.97542</v>
      </c>
      <c r="W227">
        <v>315.64729999999997</v>
      </c>
      <c r="X227">
        <v>86.330830000000006</v>
      </c>
      <c r="Y227">
        <v>119.4271</v>
      </c>
      <c r="Z227">
        <v>124.82384500000001</v>
      </c>
      <c r="AA227">
        <v>199.25044</v>
      </c>
      <c r="AB227">
        <v>118.21274</v>
      </c>
      <c r="AC227">
        <v>124.30088000000001</v>
      </c>
      <c r="AD227">
        <v>171.07524000000001</v>
      </c>
      <c r="AE227">
        <v>123.4645</v>
      </c>
      <c r="AF227">
        <v>122.294556</v>
      </c>
      <c r="AG227">
        <v>120.94974499999999</v>
      </c>
    </row>
    <row r="228" spans="1:33" x14ac:dyDescent="0.25">
      <c r="A228" s="2">
        <v>43599</v>
      </c>
      <c r="B228">
        <v>500.77963</v>
      </c>
      <c r="C228">
        <v>198.61753999999999</v>
      </c>
      <c r="D228">
        <v>508.79714999999999</v>
      </c>
      <c r="E228">
        <v>530.41610000000003</v>
      </c>
      <c r="F228">
        <v>489.24572999999998</v>
      </c>
      <c r="G228">
        <v>133.19225</v>
      </c>
      <c r="H228">
        <v>122.77124000000001</v>
      </c>
      <c r="I228">
        <v>358.2491</v>
      </c>
      <c r="J228">
        <v>219.62225000000001</v>
      </c>
      <c r="K228">
        <v>155.04006999999999</v>
      </c>
      <c r="L228">
        <v>136.76643000000001</v>
      </c>
      <c r="M228">
        <v>187.09038000000001</v>
      </c>
      <c r="N228">
        <v>128.69256999999999</v>
      </c>
      <c r="O228">
        <v>99.720389999999995</v>
      </c>
      <c r="P228">
        <v>125.02558000000001</v>
      </c>
      <c r="Q228">
        <v>151.25322</v>
      </c>
      <c r="R228">
        <v>111.36687999999999</v>
      </c>
      <c r="S228">
        <v>107.94335</v>
      </c>
      <c r="T228">
        <v>135.16862</v>
      </c>
      <c r="U228">
        <v>85.147360000000006</v>
      </c>
      <c r="V228">
        <v>85.517979999999994</v>
      </c>
      <c r="W228">
        <v>308.41520000000003</v>
      </c>
      <c r="X228">
        <v>77.390739999999994</v>
      </c>
      <c r="Y228">
        <v>125.58731</v>
      </c>
      <c r="Z228">
        <v>124.820564</v>
      </c>
      <c r="AA228">
        <v>192.26471000000001</v>
      </c>
      <c r="AB228">
        <v>123.510864</v>
      </c>
      <c r="AC228">
        <v>122.52361000000001</v>
      </c>
      <c r="AD228">
        <v>167.30623</v>
      </c>
      <c r="AE228">
        <v>116.04779000000001</v>
      </c>
      <c r="AF228">
        <v>125.30038</v>
      </c>
      <c r="AG228">
        <v>119.52142000000001</v>
      </c>
    </row>
    <row r="229" spans="1:33" x14ac:dyDescent="0.25">
      <c r="A229" s="2">
        <v>43600</v>
      </c>
      <c r="B229">
        <v>511.91318000000001</v>
      </c>
      <c r="C229">
        <v>190.02038999999999</v>
      </c>
      <c r="D229">
        <v>531.94475999999997</v>
      </c>
      <c r="E229">
        <v>539.46436000000006</v>
      </c>
      <c r="F229">
        <v>480.57434000000001</v>
      </c>
      <c r="G229">
        <v>137.9521</v>
      </c>
      <c r="H229">
        <v>125.00762</v>
      </c>
      <c r="I229">
        <v>556.8143</v>
      </c>
      <c r="J229">
        <v>216.53203999999999</v>
      </c>
      <c r="K229">
        <v>153.91981999999999</v>
      </c>
      <c r="L229">
        <v>135.82372000000001</v>
      </c>
      <c r="M229">
        <v>182.41699</v>
      </c>
      <c r="N229">
        <v>129.26888</v>
      </c>
      <c r="O229">
        <v>99.917389999999997</v>
      </c>
      <c r="P229">
        <v>124.12088</v>
      </c>
      <c r="Q229">
        <v>150.93602000000001</v>
      </c>
      <c r="R229">
        <v>111.29794</v>
      </c>
      <c r="S229">
        <v>102.09327</v>
      </c>
      <c r="T229">
        <v>135.48335</v>
      </c>
      <c r="U229">
        <v>72.980959999999996</v>
      </c>
      <c r="V229">
        <v>73.367310000000003</v>
      </c>
      <c r="W229">
        <v>307.54102</v>
      </c>
      <c r="X229">
        <v>69.012214999999998</v>
      </c>
      <c r="Y229">
        <v>117.08926</v>
      </c>
      <c r="Z229">
        <v>125.45643</v>
      </c>
      <c r="AA229">
        <v>186.30598000000001</v>
      </c>
      <c r="AB229">
        <v>123.05906</v>
      </c>
      <c r="AC229">
        <v>108.75864</v>
      </c>
      <c r="AD229">
        <v>162.02345</v>
      </c>
      <c r="AE229">
        <v>108.63108</v>
      </c>
      <c r="AF229">
        <v>111.43170000000001</v>
      </c>
      <c r="AG229">
        <v>123.516426</v>
      </c>
    </row>
    <row r="230" spans="1:33" x14ac:dyDescent="0.25">
      <c r="A230" s="2">
        <v>43601</v>
      </c>
      <c r="B230">
        <v>528.38729999999998</v>
      </c>
      <c r="C230">
        <v>185.05771999999999</v>
      </c>
      <c r="D230">
        <v>622.03890000000001</v>
      </c>
      <c r="E230">
        <v>579.42864999999995</v>
      </c>
      <c r="F230">
        <v>492.37795999999997</v>
      </c>
      <c r="G230">
        <v>170.4983</v>
      </c>
      <c r="H230">
        <v>148.83131</v>
      </c>
      <c r="I230">
        <v>920.21479999999997</v>
      </c>
      <c r="J230">
        <v>211.39156</v>
      </c>
      <c r="K230">
        <v>153.02954</v>
      </c>
      <c r="L230">
        <v>132.28781000000001</v>
      </c>
      <c r="M230">
        <v>176.73777999999999</v>
      </c>
      <c r="N230">
        <v>148.75728000000001</v>
      </c>
      <c r="O230">
        <v>98.430480000000003</v>
      </c>
      <c r="P230">
        <v>118.93432</v>
      </c>
      <c r="Q230">
        <v>150.22531000000001</v>
      </c>
      <c r="R230">
        <v>112.51519</v>
      </c>
      <c r="S230">
        <v>95.115134999999995</v>
      </c>
      <c r="T230">
        <v>137.00730999999999</v>
      </c>
      <c r="U230">
        <v>72.134479999999996</v>
      </c>
      <c r="V230">
        <v>71.700800000000001</v>
      </c>
      <c r="W230">
        <v>302.13137999999998</v>
      </c>
      <c r="X230">
        <v>83.401840000000007</v>
      </c>
      <c r="Y230">
        <v>113.9542</v>
      </c>
      <c r="Z230">
        <v>127.21915</v>
      </c>
      <c r="AA230">
        <v>184.30045999999999</v>
      </c>
      <c r="AB230">
        <v>117.53406</v>
      </c>
      <c r="AC230">
        <v>108.755516</v>
      </c>
      <c r="AD230">
        <v>156.28935000000001</v>
      </c>
      <c r="AE230">
        <v>108.63108</v>
      </c>
      <c r="AF230">
        <v>110.010475</v>
      </c>
      <c r="AG230">
        <v>128.61508000000001</v>
      </c>
    </row>
    <row r="231" spans="1:33" x14ac:dyDescent="0.25">
      <c r="A231" s="2">
        <v>43602</v>
      </c>
      <c r="B231">
        <v>556.37285999999995</v>
      </c>
      <c r="C231">
        <v>200.02477999999999</v>
      </c>
      <c r="D231">
        <v>637.53269999999998</v>
      </c>
      <c r="E231">
        <v>613.54425000000003</v>
      </c>
      <c r="F231">
        <v>587.63570000000004</v>
      </c>
      <c r="G231">
        <v>163.05794</v>
      </c>
      <c r="H231">
        <v>130.45977999999999</v>
      </c>
      <c r="I231">
        <v>598.58299999999997</v>
      </c>
      <c r="J231">
        <v>217.43622999999999</v>
      </c>
      <c r="K231">
        <v>151.84879000000001</v>
      </c>
      <c r="L231">
        <v>127.48136</v>
      </c>
      <c r="M231">
        <v>179.55247</v>
      </c>
      <c r="N231">
        <v>136.93428</v>
      </c>
      <c r="O231">
        <v>96.279480000000007</v>
      </c>
      <c r="P231">
        <v>117.63663</v>
      </c>
      <c r="Q231">
        <v>148.71213</v>
      </c>
      <c r="R231">
        <v>106.89172000000001</v>
      </c>
      <c r="S231">
        <v>100.4439</v>
      </c>
      <c r="T231">
        <v>138.92293000000001</v>
      </c>
      <c r="U231">
        <v>88.16337</v>
      </c>
      <c r="V231">
        <v>87.932779999999994</v>
      </c>
      <c r="W231">
        <v>339.02042</v>
      </c>
      <c r="X231">
        <v>88.911050000000003</v>
      </c>
      <c r="Y231">
        <v>115.01691</v>
      </c>
      <c r="Z231">
        <v>129.88991999999999</v>
      </c>
      <c r="AA231">
        <v>177.77510000000001</v>
      </c>
      <c r="AB231">
        <v>115.6691</v>
      </c>
      <c r="AC231">
        <v>109.40803</v>
      </c>
      <c r="AD231">
        <v>156.25246999999999</v>
      </c>
      <c r="AE231">
        <v>108.63108</v>
      </c>
      <c r="AF231">
        <v>111.37557</v>
      </c>
      <c r="AG231">
        <v>126.15415</v>
      </c>
    </row>
    <row r="232" spans="1:33" x14ac:dyDescent="0.25">
      <c r="A232" s="2">
        <v>43603</v>
      </c>
      <c r="B232">
        <v>587.59186</v>
      </c>
      <c r="C232">
        <v>188.36985999999999</v>
      </c>
      <c r="D232">
        <v>665.46294999999998</v>
      </c>
      <c r="E232">
        <v>645.02094</v>
      </c>
      <c r="F232">
        <v>621.10815000000002</v>
      </c>
      <c r="G232">
        <v>146.87688</v>
      </c>
      <c r="H232">
        <v>124.64046500000001</v>
      </c>
      <c r="I232">
        <v>597.89469999999994</v>
      </c>
      <c r="J232">
        <v>220.21996999999999</v>
      </c>
      <c r="K232">
        <v>149.01051000000001</v>
      </c>
      <c r="L232">
        <v>130.48158000000001</v>
      </c>
      <c r="M232">
        <v>176.52585999999999</v>
      </c>
      <c r="N232">
        <v>130.16734</v>
      </c>
      <c r="O232">
        <v>98.875640000000004</v>
      </c>
      <c r="P232">
        <v>122.82731</v>
      </c>
      <c r="Q232">
        <v>146.44498999999999</v>
      </c>
      <c r="R232">
        <v>107.2676</v>
      </c>
      <c r="S232">
        <v>103.47042</v>
      </c>
      <c r="T232">
        <v>140.28358</v>
      </c>
      <c r="U232">
        <v>89.634339999999995</v>
      </c>
      <c r="V232">
        <v>89.61636</v>
      </c>
      <c r="W232">
        <v>369.4171</v>
      </c>
      <c r="X232">
        <v>89.355559999999997</v>
      </c>
      <c r="Y232">
        <v>116.019356</v>
      </c>
      <c r="Z232">
        <v>131.58873</v>
      </c>
      <c r="AA232">
        <v>174.90362999999999</v>
      </c>
      <c r="AB232">
        <v>117.59133</v>
      </c>
      <c r="AC232">
        <v>108.96787</v>
      </c>
      <c r="AD232">
        <v>155.00373999999999</v>
      </c>
      <c r="AE232">
        <v>108.63108</v>
      </c>
      <c r="AF232">
        <v>110.658455</v>
      </c>
      <c r="AG232">
        <v>123.605835</v>
      </c>
    </row>
    <row r="233" spans="1:33" x14ac:dyDescent="0.25">
      <c r="A233" s="2">
        <v>43604</v>
      </c>
      <c r="B233">
        <v>617.0634</v>
      </c>
      <c r="C233">
        <v>175.85140000000001</v>
      </c>
      <c r="D233">
        <v>719.18084999999996</v>
      </c>
      <c r="E233">
        <v>675.61785999999995</v>
      </c>
      <c r="F233">
        <v>610.31299999999999</v>
      </c>
      <c r="G233">
        <v>155.95400000000001</v>
      </c>
      <c r="H233">
        <v>135.24113</v>
      </c>
      <c r="I233">
        <v>859.56200000000001</v>
      </c>
      <c r="J233">
        <v>219.92668</v>
      </c>
      <c r="K233">
        <v>148.39118999999999</v>
      </c>
      <c r="L233">
        <v>130.9349</v>
      </c>
      <c r="M233">
        <v>172.79897</v>
      </c>
      <c r="N233">
        <v>138.88748000000001</v>
      </c>
      <c r="O233">
        <v>103.24195</v>
      </c>
      <c r="P233">
        <v>122.62371</v>
      </c>
      <c r="Q233">
        <v>145.76636999999999</v>
      </c>
      <c r="R233">
        <v>109.79053500000001</v>
      </c>
      <c r="S233">
        <v>102.79492</v>
      </c>
      <c r="T233">
        <v>142.36359999999999</v>
      </c>
      <c r="U233">
        <v>90.40522</v>
      </c>
      <c r="V233">
        <v>90.386200000000002</v>
      </c>
      <c r="W233">
        <v>404.04349999999999</v>
      </c>
      <c r="X233">
        <v>89.928079999999994</v>
      </c>
      <c r="Y233">
        <v>112.8991</v>
      </c>
      <c r="Z233">
        <v>134.76105999999999</v>
      </c>
      <c r="AA233">
        <v>176.56075000000001</v>
      </c>
      <c r="AB233">
        <v>118.736046</v>
      </c>
      <c r="AC233">
        <v>96.393523999999999</v>
      </c>
      <c r="AD233">
        <v>153.89385999999999</v>
      </c>
      <c r="AE233">
        <v>90.313286000000005</v>
      </c>
      <c r="AF233">
        <v>103.73496</v>
      </c>
      <c r="AG233">
        <v>124.72468000000001</v>
      </c>
    </row>
    <row r="234" spans="1:33" x14ac:dyDescent="0.25">
      <c r="A234" s="2">
        <v>43605</v>
      </c>
      <c r="B234">
        <v>643.82983000000002</v>
      </c>
      <c r="C234">
        <v>181.43432999999999</v>
      </c>
      <c r="D234">
        <v>712.50165000000004</v>
      </c>
      <c r="E234">
        <v>687.99199999999996</v>
      </c>
      <c r="F234">
        <v>612.00199999999995</v>
      </c>
      <c r="G234">
        <v>145.14090999999999</v>
      </c>
      <c r="H234">
        <v>123.51742</v>
      </c>
      <c r="I234">
        <v>576.01293999999996</v>
      </c>
      <c r="J234">
        <v>226.51570000000001</v>
      </c>
      <c r="K234">
        <v>149.10835</v>
      </c>
      <c r="L234">
        <v>131.03193999999999</v>
      </c>
      <c r="M234">
        <v>174.08161999999999</v>
      </c>
      <c r="N234">
        <v>129.93736000000001</v>
      </c>
      <c r="O234">
        <v>105.29882000000001</v>
      </c>
      <c r="P234">
        <v>123.21192000000001</v>
      </c>
      <c r="Q234">
        <v>146.17076</v>
      </c>
      <c r="R234">
        <v>110.354866</v>
      </c>
      <c r="S234">
        <v>104.93897</v>
      </c>
      <c r="T234">
        <v>145.02492000000001</v>
      </c>
      <c r="U234">
        <v>90.553154000000006</v>
      </c>
      <c r="V234">
        <v>90.575835999999995</v>
      </c>
      <c r="W234">
        <v>490.09348</v>
      </c>
      <c r="X234">
        <v>89.573493999999997</v>
      </c>
      <c r="Y234">
        <v>96.58569</v>
      </c>
      <c r="Z234">
        <v>138.49889999999999</v>
      </c>
      <c r="AA234">
        <v>178.84833</v>
      </c>
      <c r="AB234">
        <v>107.35153</v>
      </c>
      <c r="AC234">
        <v>88.861819999999994</v>
      </c>
      <c r="AD234">
        <v>155.00243</v>
      </c>
      <c r="AE234">
        <v>87.696449999999999</v>
      </c>
      <c r="AF234">
        <v>92.668300000000002</v>
      </c>
      <c r="AG234">
        <v>123.89409999999999</v>
      </c>
    </row>
    <row r="235" spans="1:33" x14ac:dyDescent="0.25">
      <c r="A235" s="2">
        <v>43606</v>
      </c>
      <c r="B235">
        <v>662.17864999999995</v>
      </c>
      <c r="C235">
        <v>174.20939999999999</v>
      </c>
      <c r="D235">
        <v>688.65840000000003</v>
      </c>
      <c r="E235">
        <v>686.86066000000005</v>
      </c>
      <c r="F235">
        <v>636.90290000000005</v>
      </c>
      <c r="G235">
        <v>134.19781</v>
      </c>
      <c r="H235">
        <v>121.57513400000001</v>
      </c>
      <c r="I235">
        <v>495.79043999999999</v>
      </c>
      <c r="J235">
        <v>226.76817</v>
      </c>
      <c r="K235">
        <v>149.02489</v>
      </c>
      <c r="L235">
        <v>132.19426999999999</v>
      </c>
      <c r="M235">
        <v>172.54193000000001</v>
      </c>
      <c r="N235">
        <v>127.73278000000001</v>
      </c>
      <c r="O235">
        <v>105.21378</v>
      </c>
      <c r="P235">
        <v>123.95679</v>
      </c>
      <c r="Q235">
        <v>146.19725</v>
      </c>
      <c r="R235">
        <v>111.67716</v>
      </c>
      <c r="S235">
        <v>107.1026</v>
      </c>
      <c r="T235">
        <v>145.9418</v>
      </c>
      <c r="U235">
        <v>89.873909999999995</v>
      </c>
      <c r="V235">
        <v>89.883269999999996</v>
      </c>
      <c r="W235">
        <v>549.61162999999999</v>
      </c>
      <c r="X235">
        <v>89.278109999999998</v>
      </c>
      <c r="Y235">
        <v>94.604740000000007</v>
      </c>
      <c r="Z235">
        <v>138.51929000000001</v>
      </c>
      <c r="AA235">
        <v>180.92836</v>
      </c>
      <c r="AB235">
        <v>100.25687000000001</v>
      </c>
      <c r="AC235">
        <v>88.254220000000004</v>
      </c>
      <c r="AD235">
        <v>154.34327999999999</v>
      </c>
      <c r="AE235">
        <v>87.696449999999999</v>
      </c>
      <c r="AF235">
        <v>91.290854999999993</v>
      </c>
      <c r="AG235">
        <v>114.131996</v>
      </c>
    </row>
    <row r="236" spans="1:33" x14ac:dyDescent="0.25">
      <c r="A236" s="2">
        <v>43607</v>
      </c>
      <c r="B236">
        <v>673.04020000000003</v>
      </c>
      <c r="C236">
        <v>168.87584000000001</v>
      </c>
      <c r="D236">
        <v>656.58699999999999</v>
      </c>
      <c r="E236">
        <v>673.76764000000003</v>
      </c>
      <c r="F236">
        <v>650.42523000000006</v>
      </c>
      <c r="G236">
        <v>131.51903999999999</v>
      </c>
      <c r="H236">
        <v>119.88611</v>
      </c>
      <c r="I236">
        <v>371.57711999999998</v>
      </c>
      <c r="J236">
        <v>228.40938</v>
      </c>
      <c r="K236">
        <v>149.72179</v>
      </c>
      <c r="L236">
        <v>130.29828000000001</v>
      </c>
      <c r="M236">
        <v>170.92854</v>
      </c>
      <c r="N236">
        <v>127.178894</v>
      </c>
      <c r="O236">
        <v>106.06632</v>
      </c>
      <c r="P236">
        <v>122.18258</v>
      </c>
      <c r="Q236">
        <v>146.76186000000001</v>
      </c>
      <c r="R236">
        <v>111.19641</v>
      </c>
      <c r="S236">
        <v>112.97965000000001</v>
      </c>
      <c r="T236">
        <v>145.76274000000001</v>
      </c>
      <c r="U236">
        <v>89.817893999999995</v>
      </c>
      <c r="V236">
        <v>89.813850000000002</v>
      </c>
      <c r="W236">
        <v>567.27390000000003</v>
      </c>
      <c r="X236">
        <v>89.362089999999995</v>
      </c>
      <c r="Y236">
        <v>93.671570000000003</v>
      </c>
      <c r="Z236">
        <v>137.36177000000001</v>
      </c>
      <c r="AA236">
        <v>181.82628</v>
      </c>
      <c r="AB236">
        <v>99.367090000000005</v>
      </c>
      <c r="AC236">
        <v>88.479770000000002</v>
      </c>
      <c r="AD236">
        <v>153.40607</v>
      </c>
      <c r="AE236">
        <v>87.696449999999999</v>
      </c>
      <c r="AF236">
        <v>91.354979999999998</v>
      </c>
      <c r="AG236">
        <v>109.63983</v>
      </c>
    </row>
    <row r="237" spans="1:33" x14ac:dyDescent="0.25">
      <c r="A237" s="2">
        <v>43608</v>
      </c>
      <c r="B237">
        <v>675.81169999999997</v>
      </c>
      <c r="C237">
        <v>169.26472000000001</v>
      </c>
      <c r="D237">
        <v>619.94304999999997</v>
      </c>
      <c r="E237">
        <v>655.36255000000006</v>
      </c>
      <c r="F237">
        <v>595.2885</v>
      </c>
      <c r="G237">
        <v>126.62502000000001</v>
      </c>
      <c r="H237">
        <v>118.70508</v>
      </c>
      <c r="I237">
        <v>297.20517000000001</v>
      </c>
      <c r="J237">
        <v>231.38377</v>
      </c>
      <c r="K237">
        <v>149.48957999999999</v>
      </c>
      <c r="L237">
        <v>130.15317999999999</v>
      </c>
      <c r="M237">
        <v>169.88633999999999</v>
      </c>
      <c r="N237">
        <v>126.25237</v>
      </c>
      <c r="O237">
        <v>107.85711999999999</v>
      </c>
      <c r="P237">
        <v>122.151</v>
      </c>
      <c r="Q237">
        <v>146.60221999999999</v>
      </c>
      <c r="R237">
        <v>111.8028</v>
      </c>
      <c r="S237">
        <v>114.73177</v>
      </c>
      <c r="T237">
        <v>144.30410000000001</v>
      </c>
      <c r="U237">
        <v>83.743809999999996</v>
      </c>
      <c r="V237">
        <v>84.099729999999994</v>
      </c>
      <c r="W237">
        <v>539.97906</v>
      </c>
      <c r="X237">
        <v>82.325810000000004</v>
      </c>
      <c r="Y237">
        <v>92.870056000000005</v>
      </c>
      <c r="Z237">
        <v>135.32140000000001</v>
      </c>
      <c r="AA237">
        <v>179.18586999999999</v>
      </c>
      <c r="AB237">
        <v>95.632729999999995</v>
      </c>
      <c r="AC237">
        <v>88.521789999999996</v>
      </c>
      <c r="AD237">
        <v>151.46095</v>
      </c>
      <c r="AE237">
        <v>87.696449999999999</v>
      </c>
      <c r="AF237">
        <v>91.633849999999995</v>
      </c>
      <c r="AG237">
        <v>104.27737999999999</v>
      </c>
    </row>
    <row r="238" spans="1:33" x14ac:dyDescent="0.25">
      <c r="A238" s="2">
        <v>43609</v>
      </c>
      <c r="B238">
        <v>672.95039999999995</v>
      </c>
      <c r="C238">
        <v>172.13560000000001</v>
      </c>
      <c r="D238">
        <v>586.10175000000004</v>
      </c>
      <c r="E238">
        <v>636.14380000000006</v>
      </c>
      <c r="F238">
        <v>593.66920000000005</v>
      </c>
      <c r="G238">
        <v>124.176056</v>
      </c>
      <c r="H238">
        <v>119.37810500000001</v>
      </c>
      <c r="I238">
        <v>204.64803000000001</v>
      </c>
      <c r="J238">
        <v>229.18217000000001</v>
      </c>
      <c r="K238">
        <v>148.34323000000001</v>
      </c>
      <c r="L238">
        <v>126.76316</v>
      </c>
      <c r="M238">
        <v>167.29503</v>
      </c>
      <c r="N238">
        <v>127.427055</v>
      </c>
      <c r="O238">
        <v>106.74236000000001</v>
      </c>
      <c r="P238">
        <v>116.703255</v>
      </c>
      <c r="Q238">
        <v>145.15027000000001</v>
      </c>
      <c r="R238">
        <v>112.91549999999999</v>
      </c>
      <c r="S238">
        <v>115.96939999999999</v>
      </c>
      <c r="T238">
        <v>142.67852999999999</v>
      </c>
      <c r="U238">
        <v>87.712363999999994</v>
      </c>
      <c r="V238">
        <v>87.386930000000007</v>
      </c>
      <c r="W238">
        <v>523.0806</v>
      </c>
      <c r="X238">
        <v>88.16574</v>
      </c>
      <c r="Y238">
        <v>94.039824999999993</v>
      </c>
      <c r="Z238">
        <v>133.45920000000001</v>
      </c>
      <c r="AA238">
        <v>174.07613000000001</v>
      </c>
      <c r="AB238">
        <v>93.42962</v>
      </c>
      <c r="AC238">
        <v>101.18926999999999</v>
      </c>
      <c r="AD238">
        <v>147.93970999999999</v>
      </c>
      <c r="AE238">
        <v>105.79619599999999</v>
      </c>
      <c r="AF238">
        <v>98.104410000000001</v>
      </c>
      <c r="AG238">
        <v>101.39255</v>
      </c>
    </row>
    <row r="239" spans="1:33" x14ac:dyDescent="0.25">
      <c r="A239" s="2">
        <v>43610</v>
      </c>
      <c r="B239">
        <v>666.95159999999998</v>
      </c>
      <c r="C239">
        <v>170.00568999999999</v>
      </c>
      <c r="D239">
        <v>562.29330000000004</v>
      </c>
      <c r="E239">
        <v>618.69866999999999</v>
      </c>
      <c r="F239">
        <v>541.49883999999997</v>
      </c>
      <c r="G239">
        <v>123.38932</v>
      </c>
      <c r="H239">
        <v>119.486305</v>
      </c>
      <c r="I239">
        <v>196.68687</v>
      </c>
      <c r="J239">
        <v>225.54936000000001</v>
      </c>
      <c r="K239">
        <v>146.20506</v>
      </c>
      <c r="L239">
        <v>125.108315</v>
      </c>
      <c r="M239">
        <v>162.78645</v>
      </c>
      <c r="N239">
        <v>127.290924</v>
      </c>
      <c r="O239">
        <v>104.220146</v>
      </c>
      <c r="P239">
        <v>116.17953</v>
      </c>
      <c r="Q239">
        <v>142.90535</v>
      </c>
      <c r="R239">
        <v>111.73881</v>
      </c>
      <c r="S239">
        <v>120.95871</v>
      </c>
      <c r="T239">
        <v>140.43559999999999</v>
      </c>
      <c r="U239">
        <v>88.185299999999998</v>
      </c>
      <c r="V239">
        <v>88.187340000000006</v>
      </c>
      <c r="W239">
        <v>505.27010000000001</v>
      </c>
      <c r="X239">
        <v>87.988395999999995</v>
      </c>
      <c r="Y239">
        <v>110.923485</v>
      </c>
      <c r="Z239">
        <v>130.20206999999999</v>
      </c>
      <c r="AA239">
        <v>169.25031999999999</v>
      </c>
      <c r="AB239">
        <v>104.64432499999999</v>
      </c>
      <c r="AC239">
        <v>108.99361399999999</v>
      </c>
      <c r="AD239">
        <v>142.67845</v>
      </c>
      <c r="AE239">
        <v>108.63108</v>
      </c>
      <c r="AF239">
        <v>109.914986</v>
      </c>
      <c r="AG239">
        <v>101.032005</v>
      </c>
    </row>
    <row r="240" spans="1:33" x14ac:dyDescent="0.25">
      <c r="A240" s="2">
        <v>43611</v>
      </c>
      <c r="B240">
        <v>660.30633999999998</v>
      </c>
      <c r="C240">
        <v>167.32919999999999</v>
      </c>
      <c r="D240">
        <v>539.64</v>
      </c>
      <c r="E240">
        <v>603.01840000000004</v>
      </c>
      <c r="F240">
        <v>459.65958000000001</v>
      </c>
      <c r="G240">
        <v>124.01495</v>
      </c>
      <c r="H240">
        <v>119.11095400000001</v>
      </c>
      <c r="I240">
        <v>187.73102</v>
      </c>
      <c r="J240">
        <v>221.42482000000001</v>
      </c>
      <c r="K240">
        <v>143.54599999999999</v>
      </c>
      <c r="L240">
        <v>123.8663</v>
      </c>
      <c r="M240">
        <v>161.56178</v>
      </c>
      <c r="N240">
        <v>126.454216</v>
      </c>
      <c r="O240">
        <v>104.69378</v>
      </c>
      <c r="P240">
        <v>115.31014</v>
      </c>
      <c r="Q240">
        <v>140.02825999999999</v>
      </c>
      <c r="R240">
        <v>111.52052999999999</v>
      </c>
      <c r="S240">
        <v>124.79376999999999</v>
      </c>
      <c r="T240">
        <v>138.36409</v>
      </c>
      <c r="U240">
        <v>88.143060000000006</v>
      </c>
      <c r="V240">
        <v>88.149879999999996</v>
      </c>
      <c r="W240">
        <v>485.1189</v>
      </c>
      <c r="X240">
        <v>87.879813999999996</v>
      </c>
      <c r="Y240">
        <v>110.79242000000001</v>
      </c>
      <c r="Z240">
        <v>127.300476</v>
      </c>
      <c r="AA240">
        <v>162.34684999999999</v>
      </c>
      <c r="AB240">
        <v>110.83839</v>
      </c>
      <c r="AC240">
        <v>108.71064</v>
      </c>
      <c r="AD240">
        <v>138.41261</v>
      </c>
      <c r="AE240">
        <v>108.63108</v>
      </c>
      <c r="AF240">
        <v>109.38509999999999</v>
      </c>
      <c r="AG240">
        <v>102.401825</v>
      </c>
    </row>
    <row r="241" spans="1:33" x14ac:dyDescent="0.25">
      <c r="A241" s="2">
        <v>43612</v>
      </c>
      <c r="B241">
        <v>648.74220000000003</v>
      </c>
      <c r="C241">
        <v>198.1191</v>
      </c>
      <c r="D241">
        <v>525.99725000000001</v>
      </c>
      <c r="E241">
        <v>594.28719999999998</v>
      </c>
      <c r="F241">
        <v>441.11243000000002</v>
      </c>
      <c r="G241">
        <v>122.905495</v>
      </c>
      <c r="H241">
        <v>118.45795</v>
      </c>
      <c r="I241">
        <v>165.34200999999999</v>
      </c>
      <c r="J241">
        <v>219.69048000000001</v>
      </c>
      <c r="K241">
        <v>142.99770000000001</v>
      </c>
      <c r="L241">
        <v>120.92392</v>
      </c>
      <c r="M241">
        <v>163.27995000000001</v>
      </c>
      <c r="N241">
        <v>127.337524</v>
      </c>
      <c r="O241">
        <v>107.29028</v>
      </c>
      <c r="P241">
        <v>112.87226</v>
      </c>
      <c r="Q241">
        <v>138.29258999999999</v>
      </c>
      <c r="R241">
        <v>110.231865</v>
      </c>
      <c r="S241">
        <v>129.69246000000001</v>
      </c>
      <c r="T241">
        <v>136.73491000000001</v>
      </c>
      <c r="U241">
        <v>88.022180000000006</v>
      </c>
      <c r="V241">
        <v>88.023340000000005</v>
      </c>
      <c r="W241">
        <v>479.23734000000002</v>
      </c>
      <c r="X241">
        <v>87.853279999999998</v>
      </c>
      <c r="Y241">
        <v>110.47495000000001</v>
      </c>
      <c r="Z241">
        <v>126.762184</v>
      </c>
      <c r="AA241">
        <v>152.42738</v>
      </c>
      <c r="AB241">
        <v>110.79489</v>
      </c>
      <c r="AC241">
        <v>108.89868</v>
      </c>
      <c r="AD241">
        <v>135.7046</v>
      </c>
      <c r="AE241">
        <v>108.63108</v>
      </c>
      <c r="AF241">
        <v>109.576385</v>
      </c>
      <c r="AG241">
        <v>108.82077</v>
      </c>
    </row>
    <row r="242" spans="1:33" x14ac:dyDescent="0.25">
      <c r="A242" s="2">
        <v>43613</v>
      </c>
      <c r="B242">
        <v>637.31695999999999</v>
      </c>
      <c r="C242">
        <v>206.86983000000001</v>
      </c>
      <c r="D242">
        <v>516.15857000000005</v>
      </c>
      <c r="E242">
        <v>585.16643999999997</v>
      </c>
      <c r="F242">
        <v>396.49392999999998</v>
      </c>
      <c r="G242">
        <v>121.95513</v>
      </c>
      <c r="H242">
        <v>119.43680000000001</v>
      </c>
      <c r="I242">
        <v>176.00752</v>
      </c>
      <c r="J242">
        <v>219.54413</v>
      </c>
      <c r="K242">
        <v>141.11595</v>
      </c>
      <c r="L242">
        <v>119.94694</v>
      </c>
      <c r="M242">
        <v>159.21019999999999</v>
      </c>
      <c r="N242">
        <v>126.62031</v>
      </c>
      <c r="O242">
        <v>109.56431000000001</v>
      </c>
      <c r="P242">
        <v>112.292366</v>
      </c>
      <c r="Q242">
        <v>136.7509</v>
      </c>
      <c r="R242">
        <v>112.254555</v>
      </c>
      <c r="S242">
        <v>126.5076</v>
      </c>
      <c r="T242">
        <v>135.63326000000001</v>
      </c>
      <c r="U242">
        <v>88.080025000000006</v>
      </c>
      <c r="V242">
        <v>88.080179999999999</v>
      </c>
      <c r="W242">
        <v>484.25992000000002</v>
      </c>
      <c r="X242">
        <v>90.094489999999993</v>
      </c>
      <c r="Y242">
        <v>110.89057</v>
      </c>
      <c r="Z242">
        <v>125.85766599999999</v>
      </c>
      <c r="AA242">
        <v>145.59377000000001</v>
      </c>
      <c r="AB242">
        <v>113.66907500000001</v>
      </c>
      <c r="AC242">
        <v>98.299599999999998</v>
      </c>
      <c r="AD242">
        <v>134.57603</v>
      </c>
      <c r="AE242">
        <v>92.930115000000001</v>
      </c>
      <c r="AF242">
        <v>104.18895999999999</v>
      </c>
      <c r="AG242">
        <v>112.635796</v>
      </c>
    </row>
    <row r="243" spans="1:33" x14ac:dyDescent="0.25">
      <c r="A243" s="2">
        <v>43614</v>
      </c>
      <c r="B243">
        <v>624.78290000000004</v>
      </c>
      <c r="C243">
        <v>201.19916000000001</v>
      </c>
      <c r="D243">
        <v>498.78696000000002</v>
      </c>
      <c r="E243">
        <v>567.37260000000003</v>
      </c>
      <c r="F243">
        <v>351.26490000000001</v>
      </c>
      <c r="G243">
        <v>122.41323</v>
      </c>
      <c r="H243">
        <v>120.21084999999999</v>
      </c>
      <c r="I243">
        <v>208.92206999999999</v>
      </c>
      <c r="J243">
        <v>218.32642000000001</v>
      </c>
      <c r="K243">
        <v>138.50706</v>
      </c>
      <c r="L243">
        <v>118.56018</v>
      </c>
      <c r="M243">
        <v>155.28215</v>
      </c>
      <c r="N243">
        <v>126.05759399999999</v>
      </c>
      <c r="O243">
        <v>109.208626</v>
      </c>
      <c r="P243">
        <v>111.68418</v>
      </c>
      <c r="Q243">
        <v>135.06383</v>
      </c>
      <c r="R243">
        <v>113.84730999999999</v>
      </c>
      <c r="S243">
        <v>122.118195</v>
      </c>
      <c r="T243">
        <v>135.23848000000001</v>
      </c>
      <c r="U243">
        <v>90.691699999999997</v>
      </c>
      <c r="V243">
        <v>90.724540000000005</v>
      </c>
      <c r="W243">
        <v>494.62954999999999</v>
      </c>
      <c r="X243">
        <v>88.254750000000001</v>
      </c>
      <c r="Y243">
        <v>90.73809</v>
      </c>
      <c r="Z243">
        <v>126.75784</v>
      </c>
      <c r="AA243">
        <v>141.18645000000001</v>
      </c>
      <c r="AB243">
        <v>104.51416999999999</v>
      </c>
      <c r="AC243">
        <v>74.732185000000001</v>
      </c>
      <c r="AD243">
        <v>134.65889999999999</v>
      </c>
      <c r="AE243">
        <v>74.189279999999997</v>
      </c>
      <c r="AF243">
        <v>80.189549999999997</v>
      </c>
      <c r="AG243">
        <v>114.41324</v>
      </c>
    </row>
    <row r="244" spans="1:33" x14ac:dyDescent="0.25">
      <c r="A244" s="2">
        <v>43615</v>
      </c>
      <c r="B244">
        <v>608.15700000000004</v>
      </c>
      <c r="C244">
        <v>202.18561</v>
      </c>
      <c r="D244">
        <v>483.06168000000002</v>
      </c>
      <c r="E244">
        <v>546.77629999999999</v>
      </c>
      <c r="F244">
        <v>321.87515000000002</v>
      </c>
      <c r="G244">
        <v>123.38854000000001</v>
      </c>
      <c r="H244">
        <v>120.13687</v>
      </c>
      <c r="I244">
        <v>241.73383000000001</v>
      </c>
      <c r="J244">
        <v>215.53314</v>
      </c>
      <c r="K244">
        <v>136.55766</v>
      </c>
      <c r="L244">
        <v>118.73823</v>
      </c>
      <c r="M244">
        <v>154.40709000000001</v>
      </c>
      <c r="N244">
        <v>126.25474</v>
      </c>
      <c r="O244">
        <v>107.40233600000001</v>
      </c>
      <c r="P244">
        <v>112.07586999999999</v>
      </c>
      <c r="Q244">
        <v>133.22810000000001</v>
      </c>
      <c r="R244">
        <v>112.629036</v>
      </c>
      <c r="S244">
        <v>118.36385</v>
      </c>
      <c r="T244">
        <v>134.78773000000001</v>
      </c>
      <c r="U244">
        <v>86.328513999999998</v>
      </c>
      <c r="V244">
        <v>86.772099999999995</v>
      </c>
      <c r="W244">
        <v>498.17200000000003</v>
      </c>
      <c r="X244">
        <v>80.275540000000007</v>
      </c>
      <c r="Y244">
        <v>83.01849</v>
      </c>
      <c r="Z244">
        <v>127.276825</v>
      </c>
      <c r="AA244">
        <v>137.87483</v>
      </c>
      <c r="AB244">
        <v>88.596985000000004</v>
      </c>
      <c r="AC244">
        <v>101.80033</v>
      </c>
      <c r="AD244">
        <v>135.46413000000001</v>
      </c>
      <c r="AE244">
        <v>106.4504</v>
      </c>
      <c r="AF244">
        <v>93.520743999999993</v>
      </c>
      <c r="AG244">
        <v>108.21657999999999</v>
      </c>
    </row>
    <row r="245" spans="1:33" x14ac:dyDescent="0.25">
      <c r="A245" s="2">
        <v>43616</v>
      </c>
      <c r="B245">
        <v>588.81133999999997</v>
      </c>
      <c r="C245">
        <v>202.86089999999999</v>
      </c>
      <c r="D245">
        <v>478.69749999999999</v>
      </c>
      <c r="E245">
        <v>532.53143</v>
      </c>
      <c r="F245">
        <v>303.24529999999999</v>
      </c>
      <c r="G245">
        <v>124.14310500000001</v>
      </c>
      <c r="H245">
        <v>119.91720599999999</v>
      </c>
      <c r="I245">
        <v>287.84224999999998</v>
      </c>
      <c r="J245">
        <v>213.39655999999999</v>
      </c>
      <c r="K245">
        <v>135.01653999999999</v>
      </c>
      <c r="L245">
        <v>117.94034600000001</v>
      </c>
      <c r="M245">
        <v>152.04570000000001</v>
      </c>
      <c r="N245">
        <v>125.21731</v>
      </c>
      <c r="O245">
        <v>105.02795</v>
      </c>
      <c r="P245">
        <v>110.12421000000001</v>
      </c>
      <c r="Q245">
        <v>132.03001</v>
      </c>
      <c r="R245">
        <v>112.04943</v>
      </c>
      <c r="S245">
        <v>115.06824</v>
      </c>
      <c r="T245">
        <v>134.50794999999999</v>
      </c>
      <c r="U245">
        <v>80.093530000000001</v>
      </c>
      <c r="V245">
        <v>79.863759999999999</v>
      </c>
      <c r="W245">
        <v>502.07413000000003</v>
      </c>
      <c r="X245">
        <v>86.067406000000005</v>
      </c>
      <c r="Y245">
        <v>108.50022</v>
      </c>
      <c r="Z245">
        <v>127.92243000000001</v>
      </c>
      <c r="AA245">
        <v>139.14151000000001</v>
      </c>
      <c r="AB245">
        <v>102.88467</v>
      </c>
      <c r="AC245">
        <v>95.082009999999997</v>
      </c>
      <c r="AD245">
        <v>134.35140000000001</v>
      </c>
      <c r="AE245">
        <v>89.659080000000003</v>
      </c>
      <c r="AF245">
        <v>100.48106</v>
      </c>
      <c r="AG245">
        <v>101.78046399999999</v>
      </c>
    </row>
    <row r="246" spans="1:33" x14ac:dyDescent="0.25">
      <c r="A246" s="2">
        <v>43617</v>
      </c>
      <c r="B246">
        <v>571.29485999999997</v>
      </c>
      <c r="C246">
        <v>196.43573000000001</v>
      </c>
      <c r="D246">
        <v>483.82979999999998</v>
      </c>
      <c r="E246">
        <v>524.36149999999998</v>
      </c>
      <c r="F246">
        <v>281.66843</v>
      </c>
      <c r="G246">
        <v>125.4693</v>
      </c>
      <c r="H246">
        <v>120.01578499999999</v>
      </c>
      <c r="I246">
        <v>376.78714000000002</v>
      </c>
      <c r="J246">
        <v>210.55314999999999</v>
      </c>
      <c r="K246">
        <v>133.75761</v>
      </c>
      <c r="L246">
        <v>117.884514</v>
      </c>
      <c r="M246">
        <v>145.2799</v>
      </c>
      <c r="N246">
        <v>123.83968</v>
      </c>
      <c r="O246">
        <v>101.60548</v>
      </c>
      <c r="P246">
        <v>111.60354</v>
      </c>
      <c r="Q246">
        <v>131.48802000000001</v>
      </c>
      <c r="R246">
        <v>110.5384</v>
      </c>
      <c r="S246">
        <v>113.73414</v>
      </c>
      <c r="T246">
        <v>134.48054999999999</v>
      </c>
      <c r="U246">
        <v>88.200040000000001</v>
      </c>
      <c r="V246">
        <v>88.194519999999997</v>
      </c>
      <c r="W246">
        <v>492.07153</v>
      </c>
      <c r="X246">
        <v>87.961619999999996</v>
      </c>
      <c r="Y246">
        <v>91.425899999999999</v>
      </c>
      <c r="Z246">
        <v>129.03908000000001</v>
      </c>
      <c r="AA246">
        <v>141.47730999999999</v>
      </c>
      <c r="AB246">
        <v>111.05240999999999</v>
      </c>
      <c r="AC246">
        <v>88.316839999999999</v>
      </c>
      <c r="AD246">
        <v>131.35541000000001</v>
      </c>
      <c r="AE246">
        <v>87.696449999999999</v>
      </c>
      <c r="AF246">
        <v>89.931160000000006</v>
      </c>
      <c r="AG246">
        <v>119.318825</v>
      </c>
    </row>
    <row r="247" spans="1:33" x14ac:dyDescent="0.25">
      <c r="A247" s="2">
        <v>43618</v>
      </c>
      <c r="B247">
        <v>558.7971</v>
      </c>
      <c r="C247">
        <v>191.34021000000001</v>
      </c>
      <c r="D247">
        <v>514.64469999999994</v>
      </c>
      <c r="E247">
        <v>531.43164000000002</v>
      </c>
      <c r="F247">
        <v>289.20163000000002</v>
      </c>
      <c r="G247">
        <v>132.88354000000001</v>
      </c>
      <c r="H247">
        <v>123.69002500000001</v>
      </c>
      <c r="I247">
        <v>561.26620000000003</v>
      </c>
      <c r="J247">
        <v>205.35655</v>
      </c>
      <c r="K247">
        <v>132.64126999999999</v>
      </c>
      <c r="L247">
        <v>117.84695000000001</v>
      </c>
      <c r="M247">
        <v>138.31592000000001</v>
      </c>
      <c r="N247">
        <v>125.880135</v>
      </c>
      <c r="O247">
        <v>101.80704</v>
      </c>
      <c r="P247">
        <v>111.89277</v>
      </c>
      <c r="Q247">
        <v>130.91195999999999</v>
      </c>
      <c r="R247">
        <v>109.704926</v>
      </c>
      <c r="S247">
        <v>112.42498999999999</v>
      </c>
      <c r="T247">
        <v>134.69595000000001</v>
      </c>
      <c r="U247">
        <v>87.675179999999997</v>
      </c>
      <c r="V247">
        <v>87.703025999999994</v>
      </c>
      <c r="W247">
        <v>473.61694</v>
      </c>
      <c r="X247">
        <v>87.319710000000001</v>
      </c>
      <c r="Y247">
        <v>91.19117</v>
      </c>
      <c r="Z247">
        <v>129.3218</v>
      </c>
      <c r="AA247">
        <v>146.68325999999999</v>
      </c>
      <c r="AB247">
        <v>128.1026</v>
      </c>
      <c r="AC247">
        <v>88.218069999999997</v>
      </c>
      <c r="AD247">
        <v>125.669</v>
      </c>
      <c r="AE247">
        <v>87.696449999999999</v>
      </c>
      <c r="AF247">
        <v>89.678894</v>
      </c>
      <c r="AG247">
        <v>140.89221000000001</v>
      </c>
    </row>
    <row r="248" spans="1:33" x14ac:dyDescent="0.25">
      <c r="A248" s="2">
        <v>43619</v>
      </c>
      <c r="B248">
        <v>556.73910000000001</v>
      </c>
      <c r="C248">
        <v>188.79951</v>
      </c>
      <c r="D248">
        <v>570.47609999999997</v>
      </c>
      <c r="E248">
        <v>563.84</v>
      </c>
      <c r="F248">
        <v>321.57670000000002</v>
      </c>
      <c r="G248">
        <v>138.22141999999999</v>
      </c>
      <c r="H248">
        <v>123.58274</v>
      </c>
      <c r="I248">
        <v>603.19683999999995</v>
      </c>
      <c r="J248">
        <v>202.72040000000001</v>
      </c>
      <c r="K248">
        <v>131.39757</v>
      </c>
      <c r="L248">
        <v>115.93219000000001</v>
      </c>
      <c r="M248">
        <v>135.48949999999999</v>
      </c>
      <c r="N248">
        <v>125.69358</v>
      </c>
      <c r="O248">
        <v>102.62573</v>
      </c>
      <c r="P248">
        <v>110.21659</v>
      </c>
      <c r="Q248">
        <v>129.87001000000001</v>
      </c>
      <c r="R248">
        <v>109.79427</v>
      </c>
      <c r="S248">
        <v>111.98844</v>
      </c>
      <c r="T248">
        <v>134.76947000000001</v>
      </c>
      <c r="U248">
        <v>87.228059999999999</v>
      </c>
      <c r="V248">
        <v>87.203400000000002</v>
      </c>
      <c r="W248">
        <v>474.96346999999997</v>
      </c>
      <c r="X248">
        <v>86.987650000000002</v>
      </c>
      <c r="Y248">
        <v>91.132350000000002</v>
      </c>
      <c r="Z248">
        <v>129.07438999999999</v>
      </c>
      <c r="AA248">
        <v>145.33082999999999</v>
      </c>
      <c r="AB248">
        <v>140.12262999999999</v>
      </c>
      <c r="AC248">
        <v>86.897803999999994</v>
      </c>
      <c r="AD248">
        <v>122.563354</v>
      </c>
      <c r="AE248">
        <v>81.814300000000003</v>
      </c>
      <c r="AF248">
        <v>89.716835000000003</v>
      </c>
      <c r="AG248">
        <v>146.51057</v>
      </c>
    </row>
    <row r="249" spans="1:33" x14ac:dyDescent="0.25">
      <c r="A249" s="2">
        <v>43620</v>
      </c>
      <c r="B249">
        <v>566.85969999999998</v>
      </c>
      <c r="C249">
        <v>185.36628999999999</v>
      </c>
      <c r="D249">
        <v>613.81010000000003</v>
      </c>
      <c r="E249">
        <v>599.02419999999995</v>
      </c>
      <c r="F249">
        <v>366.34195</v>
      </c>
      <c r="G249">
        <v>137.57335</v>
      </c>
      <c r="H249">
        <v>123.39626</v>
      </c>
      <c r="I249">
        <v>656.40106000000003</v>
      </c>
      <c r="J249">
        <v>200.58330000000001</v>
      </c>
      <c r="K249">
        <v>129.73918</v>
      </c>
      <c r="L249">
        <v>114.37762499999999</v>
      </c>
      <c r="M249">
        <v>132.60583</v>
      </c>
      <c r="N249">
        <v>125.15366</v>
      </c>
      <c r="O249">
        <v>102.49522</v>
      </c>
      <c r="P249">
        <v>109.07434000000001</v>
      </c>
      <c r="Q249">
        <v>128.62845999999999</v>
      </c>
      <c r="R249">
        <v>109.51539</v>
      </c>
      <c r="S249">
        <v>108.24704</v>
      </c>
      <c r="T249">
        <v>134.81614999999999</v>
      </c>
      <c r="U249">
        <v>79.107849999999999</v>
      </c>
      <c r="V249">
        <v>79.503640000000004</v>
      </c>
      <c r="W249">
        <v>482.59309999999999</v>
      </c>
      <c r="X249">
        <v>76.705573999999999</v>
      </c>
      <c r="Y249">
        <v>79.477649999999997</v>
      </c>
      <c r="Z249">
        <v>129.11696000000001</v>
      </c>
      <c r="AA249">
        <v>142.00918999999999</v>
      </c>
      <c r="AB249">
        <v>147.99162000000001</v>
      </c>
      <c r="AC249">
        <v>67.434259999999995</v>
      </c>
      <c r="AD249">
        <v>120.5236</v>
      </c>
      <c r="AE249">
        <v>66.782120000000006</v>
      </c>
      <c r="AF249">
        <v>72.626069999999999</v>
      </c>
      <c r="AG249">
        <v>150.36362</v>
      </c>
    </row>
    <row r="250" spans="1:33" x14ac:dyDescent="0.25">
      <c r="A250" s="2">
        <v>43621</v>
      </c>
      <c r="B250">
        <v>583.78420000000006</v>
      </c>
      <c r="C250">
        <v>178.79258999999999</v>
      </c>
      <c r="D250">
        <v>640.49040000000002</v>
      </c>
      <c r="E250">
        <v>625.30809999999997</v>
      </c>
      <c r="F250">
        <v>386.73514</v>
      </c>
      <c r="G250">
        <v>136.93879999999999</v>
      </c>
      <c r="H250">
        <v>122.55023</v>
      </c>
      <c r="I250">
        <v>672.62067000000002</v>
      </c>
      <c r="J250">
        <v>198.17107999999999</v>
      </c>
      <c r="K250">
        <v>127.80193</v>
      </c>
      <c r="L250">
        <v>111.33938000000001</v>
      </c>
      <c r="M250">
        <v>129.90065000000001</v>
      </c>
      <c r="N250">
        <v>124.243645</v>
      </c>
      <c r="O250">
        <v>100.26367</v>
      </c>
      <c r="P250">
        <v>104.93353999999999</v>
      </c>
      <c r="Q250">
        <v>127.12866</v>
      </c>
      <c r="R250">
        <v>109.135864</v>
      </c>
      <c r="S250">
        <v>99.710300000000004</v>
      </c>
      <c r="T250">
        <v>134.97406000000001</v>
      </c>
      <c r="U250">
        <v>75.147940000000006</v>
      </c>
      <c r="V250">
        <v>74.995339999999999</v>
      </c>
      <c r="W250">
        <v>478.03348</v>
      </c>
      <c r="X250">
        <v>69.186760000000007</v>
      </c>
      <c r="Y250">
        <v>72.426060000000007</v>
      </c>
      <c r="Z250">
        <v>128.94868</v>
      </c>
      <c r="AA250">
        <v>138.20771999999999</v>
      </c>
      <c r="AB250">
        <v>154.55713</v>
      </c>
      <c r="AC250">
        <v>78.363010000000003</v>
      </c>
      <c r="AD250">
        <v>118.57906</v>
      </c>
      <c r="AE250">
        <v>82.250015000000005</v>
      </c>
      <c r="AF250">
        <v>76.254769999999994</v>
      </c>
      <c r="AG250">
        <v>151.36534</v>
      </c>
    </row>
    <row r="251" spans="1:33" x14ac:dyDescent="0.25">
      <c r="A251" s="2">
        <v>43622</v>
      </c>
      <c r="B251">
        <v>601.13445999999999</v>
      </c>
      <c r="C251">
        <v>175.51555999999999</v>
      </c>
      <c r="D251">
        <v>650.04290000000003</v>
      </c>
      <c r="E251">
        <v>641.11490000000003</v>
      </c>
      <c r="F251">
        <v>388.7217</v>
      </c>
      <c r="G251">
        <v>135.61998</v>
      </c>
      <c r="H251">
        <v>119.14046500000001</v>
      </c>
      <c r="I251">
        <v>619.15890000000002</v>
      </c>
      <c r="J251">
        <v>195.56909999999999</v>
      </c>
      <c r="K251">
        <v>125.35239</v>
      </c>
      <c r="L251">
        <v>108.07473</v>
      </c>
      <c r="M251">
        <v>127.227806</v>
      </c>
      <c r="N251">
        <v>121.730034</v>
      </c>
      <c r="O251">
        <v>93.336460000000002</v>
      </c>
      <c r="P251">
        <v>100.57156000000001</v>
      </c>
      <c r="Q251">
        <v>124.72626</v>
      </c>
      <c r="R251">
        <v>105.62684</v>
      </c>
      <c r="S251">
        <v>94.056079999999994</v>
      </c>
      <c r="T251">
        <v>135.14659</v>
      </c>
      <c r="U251">
        <v>68.712310000000002</v>
      </c>
      <c r="V251">
        <v>68.769599999999997</v>
      </c>
      <c r="W251">
        <v>464.17860000000002</v>
      </c>
      <c r="X251">
        <v>66.985954000000007</v>
      </c>
      <c r="Y251">
        <v>90.792699999999996</v>
      </c>
      <c r="Z251">
        <v>125.942345</v>
      </c>
      <c r="AA251">
        <v>134.36725999999999</v>
      </c>
      <c r="AB251">
        <v>158.03358</v>
      </c>
      <c r="AC251">
        <v>88.175820000000002</v>
      </c>
      <c r="AD251">
        <v>116.07442500000001</v>
      </c>
      <c r="AE251">
        <v>87.696449999999999</v>
      </c>
      <c r="AF251">
        <v>89.348969999999994</v>
      </c>
      <c r="AG251">
        <v>148.09190000000001</v>
      </c>
    </row>
    <row r="252" spans="1:33" x14ac:dyDescent="0.25">
      <c r="A252" s="2">
        <v>43623</v>
      </c>
      <c r="B252">
        <v>616.07010000000002</v>
      </c>
      <c r="C252">
        <v>179.84126000000001</v>
      </c>
      <c r="D252">
        <v>624.38837000000001</v>
      </c>
      <c r="E252">
        <v>641.28143</v>
      </c>
      <c r="F252">
        <v>397.67574999999999</v>
      </c>
      <c r="G252">
        <v>126.56350999999999</v>
      </c>
      <c r="H252">
        <v>109.52029</v>
      </c>
      <c r="I252">
        <v>381.48270000000002</v>
      </c>
      <c r="J252">
        <v>195.47837999999999</v>
      </c>
      <c r="K252">
        <v>122.15714</v>
      </c>
      <c r="L252">
        <v>103.18247</v>
      </c>
      <c r="M252">
        <v>126.188354</v>
      </c>
      <c r="N252">
        <v>115.05077</v>
      </c>
      <c r="O252">
        <v>87.012140000000002</v>
      </c>
      <c r="P252">
        <v>96.03098</v>
      </c>
      <c r="Q252">
        <v>121.09177</v>
      </c>
      <c r="R252">
        <v>98.198179999999994</v>
      </c>
      <c r="S252">
        <v>94.099609999999998</v>
      </c>
      <c r="T252">
        <v>135.07368</v>
      </c>
      <c r="U252">
        <v>67.20487</v>
      </c>
      <c r="V252">
        <v>67.206244999999996</v>
      </c>
      <c r="W252">
        <v>457.68770000000001</v>
      </c>
      <c r="X252">
        <v>66.975210000000004</v>
      </c>
      <c r="Y252">
        <v>90.605860000000007</v>
      </c>
      <c r="Z252">
        <v>121.68567</v>
      </c>
      <c r="AA252">
        <v>131.89195000000001</v>
      </c>
      <c r="AB252">
        <v>152.94891000000001</v>
      </c>
      <c r="AC252">
        <v>88.154409999999999</v>
      </c>
      <c r="AD252">
        <v>112.90725999999999</v>
      </c>
      <c r="AE252">
        <v>87.696449999999999</v>
      </c>
      <c r="AF252">
        <v>89.302760000000006</v>
      </c>
      <c r="AG252">
        <v>148.18314000000001</v>
      </c>
    </row>
    <row r="253" spans="1:33" x14ac:dyDescent="0.25">
      <c r="A253" s="2">
        <v>43624</v>
      </c>
      <c r="B253">
        <v>624.00756999999999</v>
      </c>
      <c r="C253">
        <v>191.43622999999999</v>
      </c>
      <c r="D253">
        <v>586.41959999999995</v>
      </c>
      <c r="E253">
        <v>629.00490000000002</v>
      </c>
      <c r="F253">
        <v>405.67984000000001</v>
      </c>
      <c r="G253">
        <v>116.49412</v>
      </c>
      <c r="H253">
        <v>102.50826000000001</v>
      </c>
      <c r="I253">
        <v>263.19747999999998</v>
      </c>
      <c r="J253">
        <v>194.82427999999999</v>
      </c>
      <c r="K253">
        <v>118.55988000000001</v>
      </c>
      <c r="L253">
        <v>100.96793</v>
      </c>
      <c r="M253">
        <v>123.18246499999999</v>
      </c>
      <c r="N253">
        <v>109.07606</v>
      </c>
      <c r="O253">
        <v>85.758933999999996</v>
      </c>
      <c r="P253">
        <v>94.788734000000005</v>
      </c>
      <c r="Q253">
        <v>117.41589</v>
      </c>
      <c r="R253">
        <v>92.895133999999999</v>
      </c>
      <c r="S253">
        <v>95.446785000000006</v>
      </c>
      <c r="T253">
        <v>135.12888000000001</v>
      </c>
      <c r="U253">
        <v>67.231210000000004</v>
      </c>
      <c r="V253">
        <v>67.231476000000001</v>
      </c>
      <c r="W253">
        <v>429.82828000000001</v>
      </c>
      <c r="X253">
        <v>66.99212</v>
      </c>
      <c r="Y253">
        <v>90.703710000000001</v>
      </c>
      <c r="Z253">
        <v>121.20822</v>
      </c>
      <c r="AA253">
        <v>129.75887</v>
      </c>
      <c r="AB253">
        <v>156.28130999999999</v>
      </c>
      <c r="AC253">
        <v>88.210396000000003</v>
      </c>
      <c r="AD253">
        <v>109.306465</v>
      </c>
      <c r="AE253">
        <v>87.696449999999999</v>
      </c>
      <c r="AF253">
        <v>89.448310000000006</v>
      </c>
      <c r="AG253">
        <v>146.33924999999999</v>
      </c>
    </row>
    <row r="254" spans="1:33" x14ac:dyDescent="0.25">
      <c r="A254" s="2">
        <v>43625</v>
      </c>
      <c r="B254">
        <v>624.35735999999997</v>
      </c>
      <c r="C254">
        <v>188.88086000000001</v>
      </c>
      <c r="D254">
        <v>556.85199999999998</v>
      </c>
      <c r="E254">
        <v>610.26059999999995</v>
      </c>
      <c r="F254">
        <v>386.77242999999999</v>
      </c>
      <c r="G254">
        <v>110.298615</v>
      </c>
      <c r="H254">
        <v>99.79813</v>
      </c>
      <c r="I254">
        <v>272.49838</v>
      </c>
      <c r="J254">
        <v>193.84467000000001</v>
      </c>
      <c r="K254">
        <v>116.067604</v>
      </c>
      <c r="L254">
        <v>99.78152</v>
      </c>
      <c r="M254">
        <v>119.48891999999999</v>
      </c>
      <c r="N254">
        <v>105.18017999999999</v>
      </c>
      <c r="O254">
        <v>84.071753999999999</v>
      </c>
      <c r="P254">
        <v>93.274069999999995</v>
      </c>
      <c r="Q254">
        <v>114.7246</v>
      </c>
      <c r="R254">
        <v>92.011660000000006</v>
      </c>
      <c r="S254">
        <v>91.300803999999999</v>
      </c>
      <c r="T254">
        <v>135.71179000000001</v>
      </c>
      <c r="U254">
        <v>67.309439999999995</v>
      </c>
      <c r="V254">
        <v>67.307839999999999</v>
      </c>
      <c r="W254">
        <v>406.80542000000003</v>
      </c>
      <c r="X254">
        <v>67.038499999999999</v>
      </c>
      <c r="Y254">
        <v>91.320580000000007</v>
      </c>
      <c r="Z254">
        <v>122.14591</v>
      </c>
      <c r="AA254">
        <v>126.74261</v>
      </c>
      <c r="AB254">
        <v>164.17346000000001</v>
      </c>
      <c r="AC254">
        <v>88.356999999999999</v>
      </c>
      <c r="AD254">
        <v>107.58551</v>
      </c>
      <c r="AE254">
        <v>87.696449999999999</v>
      </c>
      <c r="AF254">
        <v>89.827910000000003</v>
      </c>
      <c r="AG254">
        <v>148.55565999999999</v>
      </c>
    </row>
    <row r="255" spans="1:33" x14ac:dyDescent="0.25">
      <c r="A255" s="2">
        <v>43626</v>
      </c>
      <c r="B255">
        <v>617.65643</v>
      </c>
      <c r="C255">
        <v>184.1335</v>
      </c>
      <c r="D255">
        <v>532.43097</v>
      </c>
      <c r="E255">
        <v>589.67740000000003</v>
      </c>
      <c r="F255">
        <v>365.79442999999998</v>
      </c>
      <c r="G255">
        <v>108.00111</v>
      </c>
      <c r="H255">
        <v>98.101569999999995</v>
      </c>
      <c r="I255">
        <v>296.37036000000001</v>
      </c>
      <c r="J255">
        <v>193.16191000000001</v>
      </c>
      <c r="K255">
        <v>114.80670000000001</v>
      </c>
      <c r="L255">
        <v>98.457085000000006</v>
      </c>
      <c r="M255">
        <v>116.84974</v>
      </c>
      <c r="N255">
        <v>103.12348</v>
      </c>
      <c r="O255">
        <v>81.598299999999995</v>
      </c>
      <c r="P255">
        <v>92.020995999999997</v>
      </c>
      <c r="Q255">
        <v>113.08395400000001</v>
      </c>
      <c r="R255">
        <v>89.635895000000005</v>
      </c>
      <c r="S255">
        <v>87.856849999999994</v>
      </c>
      <c r="T255">
        <v>136.59719999999999</v>
      </c>
      <c r="U255">
        <v>67.368835000000004</v>
      </c>
      <c r="V255">
        <v>67.369315999999998</v>
      </c>
      <c r="W255">
        <v>402.85367000000002</v>
      </c>
      <c r="X255">
        <v>67.045419999999993</v>
      </c>
      <c r="Y255">
        <v>91.726429999999993</v>
      </c>
      <c r="Z255">
        <v>121.908485</v>
      </c>
      <c r="AA255">
        <v>123.33602999999999</v>
      </c>
      <c r="AB255">
        <v>168.23128</v>
      </c>
      <c r="AC255">
        <v>88.344489999999993</v>
      </c>
      <c r="AD255">
        <v>107.28499600000001</v>
      </c>
      <c r="AE255">
        <v>87.696449999999999</v>
      </c>
      <c r="AF255">
        <v>89.746314999999996</v>
      </c>
      <c r="AG255">
        <v>153.32771</v>
      </c>
    </row>
    <row r="256" spans="1:33" x14ac:dyDescent="0.25">
      <c r="A256" s="2">
        <v>43627</v>
      </c>
      <c r="B256">
        <v>605.56889999999999</v>
      </c>
      <c r="C256">
        <v>189.92473000000001</v>
      </c>
      <c r="D256">
        <v>517.4751</v>
      </c>
      <c r="E256">
        <v>572.68970000000002</v>
      </c>
      <c r="F256">
        <v>341.20366999999999</v>
      </c>
      <c r="G256">
        <v>106.718025</v>
      </c>
      <c r="H256">
        <v>96.572779999999995</v>
      </c>
      <c r="I256">
        <v>323.03104000000002</v>
      </c>
      <c r="J256">
        <v>192.12154000000001</v>
      </c>
      <c r="K256">
        <v>113.623604</v>
      </c>
      <c r="L256">
        <v>97.705250000000007</v>
      </c>
      <c r="M256">
        <v>116.77598999999999</v>
      </c>
      <c r="N256">
        <v>101.96178999999999</v>
      </c>
      <c r="O256">
        <v>79.254459999999995</v>
      </c>
      <c r="P256">
        <v>91.940155000000004</v>
      </c>
      <c r="Q256">
        <v>111.866646</v>
      </c>
      <c r="R256">
        <v>86.953500000000005</v>
      </c>
      <c r="S256">
        <v>85.966220000000007</v>
      </c>
      <c r="T256">
        <v>137.39156</v>
      </c>
      <c r="U256">
        <v>67.415090000000006</v>
      </c>
      <c r="V256">
        <v>67.413839999999993</v>
      </c>
      <c r="W256">
        <v>390.91019999999997</v>
      </c>
      <c r="X256">
        <v>67.089744999999994</v>
      </c>
      <c r="Y256">
        <v>92.164603999999997</v>
      </c>
      <c r="Z256">
        <v>122.373024</v>
      </c>
      <c r="AA256">
        <v>121.63419</v>
      </c>
      <c r="AB256">
        <v>160.62914000000001</v>
      </c>
      <c r="AC256">
        <v>88.461799999999997</v>
      </c>
      <c r="AD256">
        <v>107.49715399999999</v>
      </c>
      <c r="AE256">
        <v>87.696449999999999</v>
      </c>
      <c r="AF256">
        <v>90.117133999999993</v>
      </c>
      <c r="AG256">
        <v>155.44540000000001</v>
      </c>
    </row>
    <row r="257" spans="1:33" x14ac:dyDescent="0.25">
      <c r="A257" s="2">
        <v>43628</v>
      </c>
      <c r="B257">
        <v>592.30565999999999</v>
      </c>
      <c r="C257">
        <v>190.80529999999999</v>
      </c>
      <c r="D257">
        <v>516.42633000000001</v>
      </c>
      <c r="E257">
        <v>561.49419999999998</v>
      </c>
      <c r="F257">
        <v>315.76366999999999</v>
      </c>
      <c r="G257">
        <v>107.69546</v>
      </c>
      <c r="H257">
        <v>96.871430000000004</v>
      </c>
      <c r="I257">
        <v>396.60458</v>
      </c>
      <c r="J257">
        <v>189.55232000000001</v>
      </c>
      <c r="K257">
        <v>112.08866</v>
      </c>
      <c r="L257">
        <v>98.771416000000002</v>
      </c>
      <c r="M257">
        <v>118.01754</v>
      </c>
      <c r="N257">
        <v>101.77563000000001</v>
      </c>
      <c r="O257">
        <v>78.573310000000006</v>
      </c>
      <c r="P257">
        <v>93.719660000000005</v>
      </c>
      <c r="Q257">
        <v>110.67173</v>
      </c>
      <c r="R257">
        <v>86.142585999999994</v>
      </c>
      <c r="S257">
        <v>84.398030000000006</v>
      </c>
      <c r="T257">
        <v>137.96190999999999</v>
      </c>
      <c r="U257">
        <v>67.486144999999993</v>
      </c>
      <c r="V257">
        <v>67.486019999999996</v>
      </c>
      <c r="W257">
        <v>376.11169999999998</v>
      </c>
      <c r="X257">
        <v>67.116669999999999</v>
      </c>
      <c r="Y257">
        <v>92.410790000000006</v>
      </c>
      <c r="Z257">
        <v>124.41885000000001</v>
      </c>
      <c r="AA257">
        <v>122.00991999999999</v>
      </c>
      <c r="AB257">
        <v>166.83547999999999</v>
      </c>
      <c r="AC257">
        <v>88.455449999999999</v>
      </c>
      <c r="AD257">
        <v>107.978065</v>
      </c>
      <c r="AE257">
        <v>87.696449999999999</v>
      </c>
      <c r="AF257">
        <v>90.173289999999994</v>
      </c>
      <c r="AG257">
        <v>159.6233</v>
      </c>
    </row>
    <row r="258" spans="1:33" x14ac:dyDescent="0.25">
      <c r="A258" s="2">
        <v>43629</v>
      </c>
      <c r="B258">
        <v>582.76495</v>
      </c>
      <c r="C258">
        <v>193.73016000000001</v>
      </c>
      <c r="D258">
        <v>545.78107</v>
      </c>
      <c r="E258">
        <v>568.66179999999997</v>
      </c>
      <c r="F258">
        <v>303.92673000000002</v>
      </c>
      <c r="G258">
        <v>113.616264</v>
      </c>
      <c r="H258">
        <v>100.91195</v>
      </c>
      <c r="I258">
        <v>517.29</v>
      </c>
      <c r="J258">
        <v>185.36113</v>
      </c>
      <c r="K258">
        <v>111.15443</v>
      </c>
      <c r="L258">
        <v>99.709404000000006</v>
      </c>
      <c r="M258">
        <v>116.883354</v>
      </c>
      <c r="N258">
        <v>103.94381</v>
      </c>
      <c r="O258">
        <v>78.427490000000006</v>
      </c>
      <c r="P258">
        <v>94.666589999999999</v>
      </c>
      <c r="Q258">
        <v>109.62437</v>
      </c>
      <c r="R258">
        <v>86.652990000000003</v>
      </c>
      <c r="S258">
        <v>84.405010000000004</v>
      </c>
      <c r="T258">
        <v>138.01508999999999</v>
      </c>
      <c r="U258">
        <v>67.477974000000003</v>
      </c>
      <c r="V258">
        <v>67.481099999999998</v>
      </c>
      <c r="W258">
        <v>366.45780000000002</v>
      </c>
      <c r="X258">
        <v>70.00488</v>
      </c>
      <c r="Y258">
        <v>91.905479999999997</v>
      </c>
      <c r="Z258">
        <v>126.151985</v>
      </c>
      <c r="AA258">
        <v>120.69821</v>
      </c>
      <c r="AB258">
        <v>180.73716999999999</v>
      </c>
      <c r="AC258">
        <v>88.290924000000004</v>
      </c>
      <c r="AD258">
        <v>108.143585</v>
      </c>
      <c r="AE258">
        <v>87.696449999999999</v>
      </c>
      <c r="AF258">
        <v>89.791115000000005</v>
      </c>
      <c r="AG258">
        <v>162.83170999999999</v>
      </c>
    </row>
    <row r="259" spans="1:33" x14ac:dyDescent="0.25">
      <c r="A259" s="2">
        <v>43630</v>
      </c>
      <c r="B259">
        <v>583.56866000000002</v>
      </c>
      <c r="C259">
        <v>200.63285999999999</v>
      </c>
      <c r="D259">
        <v>606.08199999999999</v>
      </c>
      <c r="E259">
        <v>602.06115999999997</v>
      </c>
      <c r="F259">
        <v>355.75826999999998</v>
      </c>
      <c r="G259">
        <v>124.25263</v>
      </c>
      <c r="H259">
        <v>107.02534</v>
      </c>
      <c r="I259">
        <v>635.83150000000001</v>
      </c>
      <c r="J259">
        <v>183.03675999999999</v>
      </c>
      <c r="K259">
        <v>110.82648500000001</v>
      </c>
      <c r="L259">
        <v>100.30511</v>
      </c>
      <c r="M259">
        <v>115.65375</v>
      </c>
      <c r="N259">
        <v>107.86978000000001</v>
      </c>
      <c r="O259">
        <v>78.804490000000001</v>
      </c>
      <c r="P259">
        <v>95.691599999999994</v>
      </c>
      <c r="Q259">
        <v>109.19781999999999</v>
      </c>
      <c r="R259">
        <v>87.780969999999996</v>
      </c>
      <c r="S259">
        <v>88.870699999999999</v>
      </c>
      <c r="T259">
        <v>137.44630000000001</v>
      </c>
      <c r="U259">
        <v>76.893119999999996</v>
      </c>
      <c r="V259">
        <v>76.365899999999996</v>
      </c>
      <c r="W259">
        <v>342.45764000000003</v>
      </c>
      <c r="X259">
        <v>85.460290000000001</v>
      </c>
      <c r="Y259">
        <v>92.186610000000002</v>
      </c>
      <c r="Z259">
        <v>127.92689</v>
      </c>
      <c r="AA259">
        <v>118.821556</v>
      </c>
      <c r="AB259">
        <v>172.60121000000001</v>
      </c>
      <c r="AC259">
        <v>88.355934000000005</v>
      </c>
      <c r="AD259">
        <v>108.327675</v>
      </c>
      <c r="AE259">
        <v>87.696449999999999</v>
      </c>
      <c r="AF259">
        <v>89.872699999999995</v>
      </c>
      <c r="AG259">
        <v>153.71394000000001</v>
      </c>
    </row>
    <row r="260" spans="1:33" x14ac:dyDescent="0.25">
      <c r="A260" s="2">
        <v>43631</v>
      </c>
      <c r="B260">
        <v>598.3682</v>
      </c>
      <c r="C260">
        <v>205.74529999999999</v>
      </c>
      <c r="D260">
        <v>663.23145</v>
      </c>
      <c r="E260">
        <v>645.96460000000002</v>
      </c>
      <c r="F260">
        <v>434.70724000000001</v>
      </c>
      <c r="G260">
        <v>136.35035999999999</v>
      </c>
      <c r="H260">
        <v>114.12286</v>
      </c>
      <c r="I260">
        <v>738.45770000000005</v>
      </c>
      <c r="J260">
        <v>180.22984</v>
      </c>
      <c r="K260">
        <v>110.60794</v>
      </c>
      <c r="L260">
        <v>102.72024</v>
      </c>
      <c r="M260">
        <v>114.86015999999999</v>
      </c>
      <c r="N260">
        <v>112.64849</v>
      </c>
      <c r="O260">
        <v>80.99897</v>
      </c>
      <c r="P260">
        <v>100.63772</v>
      </c>
      <c r="Q260">
        <v>109.198814</v>
      </c>
      <c r="R260">
        <v>90.041435000000007</v>
      </c>
      <c r="S260">
        <v>96.544070000000005</v>
      </c>
      <c r="T260">
        <v>136.93378999999999</v>
      </c>
      <c r="U260">
        <v>86.309550000000002</v>
      </c>
      <c r="V260">
        <v>86.267660000000006</v>
      </c>
      <c r="W260">
        <v>312.44290000000001</v>
      </c>
      <c r="X260">
        <v>77.369439999999997</v>
      </c>
      <c r="Y260">
        <v>92.547250000000005</v>
      </c>
      <c r="Z260">
        <v>129.63538</v>
      </c>
      <c r="AA260">
        <v>117.14587</v>
      </c>
      <c r="AB260">
        <v>164.12952000000001</v>
      </c>
      <c r="AC260">
        <v>92.630195999999998</v>
      </c>
      <c r="AD260">
        <v>109.31189999999999</v>
      </c>
      <c r="AE260">
        <v>97.073425</v>
      </c>
      <c r="AF260">
        <v>90.184110000000004</v>
      </c>
      <c r="AG260">
        <v>146.88849999999999</v>
      </c>
    </row>
    <row r="261" spans="1:33" x14ac:dyDescent="0.25">
      <c r="A261" s="2">
        <v>43632</v>
      </c>
      <c r="B261">
        <v>624.47349999999994</v>
      </c>
      <c r="C261">
        <v>200.87968000000001</v>
      </c>
      <c r="D261">
        <v>741.47609999999997</v>
      </c>
      <c r="E261">
        <v>699.30169999999998</v>
      </c>
      <c r="F261">
        <v>531.09</v>
      </c>
      <c r="G261">
        <v>158.24068</v>
      </c>
      <c r="H261">
        <v>126.39437</v>
      </c>
      <c r="I261">
        <v>927.87036000000001</v>
      </c>
      <c r="J261">
        <v>177.17895999999999</v>
      </c>
      <c r="K261">
        <v>110.89434</v>
      </c>
      <c r="L261">
        <v>105.9101</v>
      </c>
      <c r="M261">
        <v>114.858604</v>
      </c>
      <c r="N261">
        <v>122.26706</v>
      </c>
      <c r="O261">
        <v>86.012119999999996</v>
      </c>
      <c r="P261">
        <v>104.60178000000001</v>
      </c>
      <c r="Q261">
        <v>109.76946</v>
      </c>
      <c r="R261">
        <v>94.399870000000007</v>
      </c>
      <c r="S261">
        <v>98.034419999999997</v>
      </c>
      <c r="T261">
        <v>136.51356999999999</v>
      </c>
      <c r="U261">
        <v>76.731880000000004</v>
      </c>
      <c r="V261">
        <v>76.712350000000001</v>
      </c>
      <c r="W261">
        <v>286.57983000000002</v>
      </c>
      <c r="X261">
        <v>85.873540000000006</v>
      </c>
      <c r="Y261">
        <v>105.99</v>
      </c>
      <c r="Z261">
        <v>131.47948</v>
      </c>
      <c r="AA261">
        <v>115.69813000000001</v>
      </c>
      <c r="AB261">
        <v>156.72721999999999</v>
      </c>
      <c r="AC261">
        <v>109.36181999999999</v>
      </c>
      <c r="AD261">
        <v>110.851006</v>
      </c>
      <c r="AE261">
        <v>108.63108</v>
      </c>
      <c r="AF261">
        <v>109.19129</v>
      </c>
      <c r="AG261">
        <v>142.16435000000001</v>
      </c>
    </row>
    <row r="262" spans="1:33" x14ac:dyDescent="0.25">
      <c r="A262" s="2">
        <v>43633</v>
      </c>
      <c r="B262">
        <v>662.50980000000004</v>
      </c>
      <c r="C262">
        <v>191.46266</v>
      </c>
      <c r="D262">
        <v>869.22095000000002</v>
      </c>
      <c r="E262">
        <v>781.19073000000003</v>
      </c>
      <c r="F262">
        <v>612.12494000000004</v>
      </c>
      <c r="G262">
        <v>202.7157</v>
      </c>
      <c r="H262">
        <v>156.87868</v>
      </c>
      <c r="I262">
        <v>1289.8353</v>
      </c>
      <c r="J262">
        <v>174.41484</v>
      </c>
      <c r="K262">
        <v>111.89884000000001</v>
      </c>
      <c r="L262">
        <v>107.56098</v>
      </c>
      <c r="M262">
        <v>115.26061</v>
      </c>
      <c r="N262">
        <v>147.55556000000001</v>
      </c>
      <c r="O262">
        <v>90.181600000000003</v>
      </c>
      <c r="P262">
        <v>104.86342999999999</v>
      </c>
      <c r="Q262">
        <v>110.86881</v>
      </c>
      <c r="R262">
        <v>102.05189</v>
      </c>
      <c r="S262">
        <v>97.972374000000002</v>
      </c>
      <c r="T262">
        <v>136.29696999999999</v>
      </c>
      <c r="U262">
        <v>88.445335</v>
      </c>
      <c r="V262">
        <v>87.981605999999999</v>
      </c>
      <c r="W262">
        <v>263.09280000000001</v>
      </c>
      <c r="X262">
        <v>90.815055999999998</v>
      </c>
      <c r="Y262">
        <v>115.046936</v>
      </c>
      <c r="Z262">
        <v>134.03693999999999</v>
      </c>
      <c r="AA262">
        <v>114.91262999999999</v>
      </c>
      <c r="AB262">
        <v>154.12419</v>
      </c>
      <c r="AC262">
        <v>109.51447</v>
      </c>
      <c r="AD262">
        <v>112.13995</v>
      </c>
      <c r="AE262">
        <v>104.48777</v>
      </c>
      <c r="AF262">
        <v>111.16217</v>
      </c>
      <c r="AG262">
        <v>142.02328</v>
      </c>
    </row>
    <row r="263" spans="1:33" x14ac:dyDescent="0.25">
      <c r="A263" s="2">
        <v>43634</v>
      </c>
      <c r="B263">
        <v>716.38919999999996</v>
      </c>
      <c r="C263">
        <v>195.4417</v>
      </c>
      <c r="D263">
        <v>1004.7351</v>
      </c>
      <c r="E263">
        <v>881.70807000000002</v>
      </c>
      <c r="F263">
        <v>675.75040000000001</v>
      </c>
      <c r="G263">
        <v>263.35782</v>
      </c>
      <c r="H263">
        <v>190.83482000000001</v>
      </c>
      <c r="I263">
        <v>1539.1333</v>
      </c>
      <c r="J263">
        <v>172.76854</v>
      </c>
      <c r="K263">
        <v>113.28767999999999</v>
      </c>
      <c r="L263">
        <v>110.02664</v>
      </c>
      <c r="M263">
        <v>115.88746</v>
      </c>
      <c r="N263">
        <v>176.1618</v>
      </c>
      <c r="O263">
        <v>92.870320000000007</v>
      </c>
      <c r="P263">
        <v>108.38339999999999</v>
      </c>
      <c r="Q263">
        <v>112.22098</v>
      </c>
      <c r="R263">
        <v>111.14418999999999</v>
      </c>
      <c r="S263">
        <v>100.825226</v>
      </c>
      <c r="T263">
        <v>136.37788</v>
      </c>
      <c r="U263">
        <v>91.953850000000003</v>
      </c>
      <c r="V263">
        <v>91.597049999999996</v>
      </c>
      <c r="W263">
        <v>249.41589999999999</v>
      </c>
      <c r="X263">
        <v>94.161720000000003</v>
      </c>
      <c r="Y263">
        <v>109.47378</v>
      </c>
      <c r="Z263">
        <v>136.08582999999999</v>
      </c>
      <c r="AA263">
        <v>115.27661999999999</v>
      </c>
      <c r="AB263">
        <v>149.18602000000001</v>
      </c>
      <c r="AC263">
        <v>90.072109999999995</v>
      </c>
      <c r="AD263">
        <v>113.19540000000001</v>
      </c>
      <c r="AE263">
        <v>87.696449999999999</v>
      </c>
      <c r="AF263">
        <v>98.945949999999996</v>
      </c>
      <c r="AG263">
        <v>143.74584999999999</v>
      </c>
    </row>
    <row r="264" spans="1:33" x14ac:dyDescent="0.25">
      <c r="A264" s="2">
        <v>43635</v>
      </c>
      <c r="B264">
        <v>780.45600000000002</v>
      </c>
      <c r="C264">
        <v>200.77785</v>
      </c>
      <c r="D264">
        <v>1113.3163</v>
      </c>
      <c r="E264">
        <v>976.19506999999999</v>
      </c>
      <c r="F264">
        <v>794.46590000000003</v>
      </c>
      <c r="G264">
        <v>306.71395999999999</v>
      </c>
      <c r="H264">
        <v>197.51204000000001</v>
      </c>
      <c r="I264">
        <v>1550.3014000000001</v>
      </c>
      <c r="J264">
        <v>172.19445999999999</v>
      </c>
      <c r="K264">
        <v>114.82978</v>
      </c>
      <c r="L264">
        <v>112.50449</v>
      </c>
      <c r="M264">
        <v>117.47317</v>
      </c>
      <c r="N264">
        <v>180.95311000000001</v>
      </c>
      <c r="O264">
        <v>95.618139999999997</v>
      </c>
      <c r="P264">
        <v>111.08316000000001</v>
      </c>
      <c r="Q264">
        <v>113.76884</v>
      </c>
      <c r="R264">
        <v>116.23963000000001</v>
      </c>
      <c r="S264">
        <v>103.21079</v>
      </c>
      <c r="T264">
        <v>136.63605999999999</v>
      </c>
      <c r="U264">
        <v>94.488919999999993</v>
      </c>
      <c r="V264">
        <v>94.279200000000003</v>
      </c>
      <c r="W264">
        <v>233.33243999999999</v>
      </c>
      <c r="X264">
        <v>93.607110000000006</v>
      </c>
      <c r="Y264">
        <v>94.818259999999995</v>
      </c>
      <c r="Z264">
        <v>137.17681999999999</v>
      </c>
      <c r="AA264">
        <v>116.48754</v>
      </c>
      <c r="AB264">
        <v>145.85002</v>
      </c>
      <c r="AC264">
        <v>88.633030000000005</v>
      </c>
      <c r="AD264">
        <v>114.98154</v>
      </c>
      <c r="AE264">
        <v>87.696449999999999</v>
      </c>
      <c r="AF264">
        <v>90.972080000000005</v>
      </c>
      <c r="AG264">
        <v>149.09281999999999</v>
      </c>
    </row>
    <row r="265" spans="1:33" x14ac:dyDescent="0.25">
      <c r="A265" s="2">
        <v>43636</v>
      </c>
      <c r="B265">
        <v>847.59770000000003</v>
      </c>
      <c r="C265">
        <v>206.27422000000001</v>
      </c>
      <c r="D265">
        <v>1193.1030000000001</v>
      </c>
      <c r="E265">
        <v>1058.0709999999999</v>
      </c>
      <c r="F265">
        <v>991.38810000000001</v>
      </c>
      <c r="G265">
        <v>318.72397000000001</v>
      </c>
      <c r="H265">
        <v>188.97215</v>
      </c>
      <c r="I265">
        <v>1452.7861</v>
      </c>
      <c r="J265">
        <v>172.59755000000001</v>
      </c>
      <c r="K265">
        <v>116.463196</v>
      </c>
      <c r="L265">
        <v>114.68101</v>
      </c>
      <c r="M265">
        <v>118.88531999999999</v>
      </c>
      <c r="N265">
        <v>174.4742</v>
      </c>
      <c r="O265">
        <v>98.604454000000004</v>
      </c>
      <c r="P265">
        <v>113.04477</v>
      </c>
      <c r="Q265">
        <v>115.40598</v>
      </c>
      <c r="R265">
        <v>117.82446</v>
      </c>
      <c r="S265">
        <v>104.79611</v>
      </c>
      <c r="T265">
        <v>136.77280999999999</v>
      </c>
      <c r="U265">
        <v>93.685609999999997</v>
      </c>
      <c r="V265">
        <v>93.612465</v>
      </c>
      <c r="W265">
        <v>218.8698</v>
      </c>
      <c r="X265">
        <v>92.934870000000004</v>
      </c>
      <c r="Y265">
        <v>94.089330000000004</v>
      </c>
      <c r="Z265">
        <v>137.91753</v>
      </c>
      <c r="AA265">
        <v>118.2525</v>
      </c>
      <c r="AB265">
        <v>144.60120000000001</v>
      </c>
      <c r="AC265">
        <v>88.559330000000003</v>
      </c>
      <c r="AD265">
        <v>116.9783</v>
      </c>
      <c r="AE265">
        <v>87.696449999999999</v>
      </c>
      <c r="AF265">
        <v>90.677620000000005</v>
      </c>
      <c r="AG265">
        <v>150.19607999999999</v>
      </c>
    </row>
    <row r="266" spans="1:33" x14ac:dyDescent="0.25">
      <c r="A266" s="2">
        <v>43637</v>
      </c>
      <c r="B266">
        <v>914.31209999999999</v>
      </c>
      <c r="C266">
        <v>213.83362</v>
      </c>
      <c r="D266">
        <v>1220.5906</v>
      </c>
      <c r="E266">
        <v>1108.0554</v>
      </c>
      <c r="F266">
        <v>1111.2070000000001</v>
      </c>
      <c r="G266">
        <v>291.14713</v>
      </c>
      <c r="H266">
        <v>169.55751000000001</v>
      </c>
      <c r="I266">
        <v>1271.289</v>
      </c>
      <c r="J266">
        <v>174.64600999999999</v>
      </c>
      <c r="K266">
        <v>118.30857</v>
      </c>
      <c r="L266">
        <v>116.50033000000001</v>
      </c>
      <c r="M266">
        <v>120.29026</v>
      </c>
      <c r="N266">
        <v>159.47696999999999</v>
      </c>
      <c r="O266">
        <v>100.913826</v>
      </c>
      <c r="P266">
        <v>114.324684</v>
      </c>
      <c r="Q266">
        <v>117.31032999999999</v>
      </c>
      <c r="R266">
        <v>115.87763</v>
      </c>
      <c r="S266">
        <v>105.98067500000001</v>
      </c>
      <c r="T266">
        <v>111.44202</v>
      </c>
      <c r="U266">
        <v>93.464669999999998</v>
      </c>
      <c r="V266">
        <v>93.704400000000007</v>
      </c>
      <c r="W266">
        <v>220.21190000000001</v>
      </c>
      <c r="X266">
        <v>92.445250000000001</v>
      </c>
      <c r="Y266">
        <v>95.01182</v>
      </c>
      <c r="Z266">
        <v>138.50035</v>
      </c>
      <c r="AA266">
        <v>120.04832</v>
      </c>
      <c r="AB266">
        <v>144.87813</v>
      </c>
      <c r="AC266">
        <v>102.60513</v>
      </c>
      <c r="AD266">
        <v>119.18344</v>
      </c>
      <c r="AE266">
        <v>107.75881</v>
      </c>
      <c r="AF266">
        <v>98.776404999999997</v>
      </c>
      <c r="AG266">
        <v>149.33753999999999</v>
      </c>
    </row>
    <row r="267" spans="1:33" x14ac:dyDescent="0.25">
      <c r="A267" s="2">
        <v>43638</v>
      </c>
      <c r="B267">
        <v>967.51070000000004</v>
      </c>
      <c r="C267">
        <v>228.93260000000001</v>
      </c>
      <c r="D267">
        <v>1171.3755000000001</v>
      </c>
      <c r="E267">
        <v>1107.8976</v>
      </c>
      <c r="F267">
        <v>1170.8612000000001</v>
      </c>
      <c r="G267">
        <v>250.48334</v>
      </c>
      <c r="H267">
        <v>147.43163000000001</v>
      </c>
      <c r="I267">
        <v>1004.64923</v>
      </c>
      <c r="J267">
        <v>178.32423</v>
      </c>
      <c r="K267">
        <v>120.4939</v>
      </c>
      <c r="L267">
        <v>119.05267000000001</v>
      </c>
      <c r="M267">
        <v>121.85663</v>
      </c>
      <c r="N267">
        <v>140.71785</v>
      </c>
      <c r="O267">
        <v>102.2611</v>
      </c>
      <c r="P267">
        <v>117.856415</v>
      </c>
      <c r="Q267">
        <v>119.61339599999999</v>
      </c>
      <c r="R267">
        <v>113.36365000000001</v>
      </c>
      <c r="S267">
        <v>107.35603999999999</v>
      </c>
      <c r="T267">
        <v>95.832759999999993</v>
      </c>
      <c r="U267">
        <v>93.048550000000006</v>
      </c>
      <c r="V267">
        <v>93.459816000000004</v>
      </c>
      <c r="W267">
        <v>223.6978</v>
      </c>
      <c r="X267">
        <v>96.210170000000005</v>
      </c>
      <c r="Y267">
        <v>113.35218</v>
      </c>
      <c r="Z267">
        <v>138.36285000000001</v>
      </c>
      <c r="AA267">
        <v>121.339226</v>
      </c>
      <c r="AB267">
        <v>151.17312999999999</v>
      </c>
      <c r="AC267">
        <v>109.69891</v>
      </c>
      <c r="AD267">
        <v>121.39816999999999</v>
      </c>
      <c r="AE267">
        <v>104.70583999999999</v>
      </c>
      <c r="AF267">
        <v>111.55663</v>
      </c>
      <c r="AG267">
        <v>149.68956</v>
      </c>
    </row>
    <row r="268" spans="1:33" x14ac:dyDescent="0.25">
      <c r="A268" s="2">
        <v>43639</v>
      </c>
      <c r="B268">
        <v>1005.3469</v>
      </c>
      <c r="C268">
        <v>239.8604</v>
      </c>
      <c r="D268">
        <v>1131.1267</v>
      </c>
      <c r="E268">
        <v>1102.0994000000001</v>
      </c>
      <c r="F268">
        <v>1169.1134999999999</v>
      </c>
      <c r="G268">
        <v>225.45392000000001</v>
      </c>
      <c r="H268">
        <v>141.55516</v>
      </c>
      <c r="I268">
        <v>894.21100000000001</v>
      </c>
      <c r="J268">
        <v>181.1841</v>
      </c>
      <c r="K268">
        <v>122.54655</v>
      </c>
      <c r="L268">
        <v>120.04181</v>
      </c>
      <c r="M268">
        <v>123.905365</v>
      </c>
      <c r="N268">
        <v>136.15774999999999</v>
      </c>
      <c r="O268">
        <v>103.148476</v>
      </c>
      <c r="P268">
        <v>117.1249</v>
      </c>
      <c r="Q268">
        <v>121.761635</v>
      </c>
      <c r="R268">
        <v>113.79121000000001</v>
      </c>
      <c r="S268">
        <v>108.00281</v>
      </c>
      <c r="T268">
        <v>96.92062</v>
      </c>
      <c r="U268">
        <v>96.598060000000004</v>
      </c>
      <c r="V268">
        <v>96.861080000000001</v>
      </c>
      <c r="W268">
        <v>224.49377000000001</v>
      </c>
      <c r="X268">
        <v>97.272279999999995</v>
      </c>
      <c r="Y268">
        <v>113.11493</v>
      </c>
      <c r="Z268">
        <v>139.16033999999999</v>
      </c>
      <c r="AA268">
        <v>122.06085</v>
      </c>
      <c r="AB268">
        <v>158.12157999999999</v>
      </c>
      <c r="AC268">
        <v>91.157920000000004</v>
      </c>
      <c r="AD268">
        <v>123.17341</v>
      </c>
      <c r="AE268">
        <v>87.696449999999999</v>
      </c>
      <c r="AF268">
        <v>100.9546</v>
      </c>
      <c r="AG268">
        <v>151.35872000000001</v>
      </c>
    </row>
    <row r="269" spans="1:33" x14ac:dyDescent="0.25">
      <c r="A269" s="2">
        <v>43640</v>
      </c>
      <c r="B269">
        <v>1033.6893</v>
      </c>
      <c r="C269">
        <v>242.42339999999999</v>
      </c>
      <c r="D269">
        <v>1134.6400000000001</v>
      </c>
      <c r="E269">
        <v>1111.8045999999999</v>
      </c>
      <c r="F269">
        <v>1205.8804</v>
      </c>
      <c r="G269">
        <v>232.25532999999999</v>
      </c>
      <c r="H269">
        <v>147.48607999999999</v>
      </c>
      <c r="I269">
        <v>937.21460000000002</v>
      </c>
      <c r="J269">
        <v>183.44103999999999</v>
      </c>
      <c r="K269">
        <v>124.273506</v>
      </c>
      <c r="L269">
        <v>121.17749999999999</v>
      </c>
      <c r="M269">
        <v>125.18591000000001</v>
      </c>
      <c r="N269">
        <v>141.58858000000001</v>
      </c>
      <c r="O269">
        <v>103.95734400000001</v>
      </c>
      <c r="P269">
        <v>117.11071</v>
      </c>
      <c r="Q269">
        <v>123.50811</v>
      </c>
      <c r="R269">
        <v>116.07410400000001</v>
      </c>
      <c r="S269">
        <v>108.50933999999999</v>
      </c>
      <c r="T269">
        <v>95.399829999999994</v>
      </c>
      <c r="U269">
        <v>97.958060000000003</v>
      </c>
      <c r="V269">
        <v>97.976616000000007</v>
      </c>
      <c r="W269">
        <v>221.38312999999999</v>
      </c>
      <c r="X269">
        <v>92.265280000000004</v>
      </c>
      <c r="Y269">
        <v>97.002660000000006</v>
      </c>
      <c r="Z269">
        <v>138.73828</v>
      </c>
      <c r="AA269">
        <v>122.68394000000001</v>
      </c>
      <c r="AB269">
        <v>159.67411999999999</v>
      </c>
      <c r="AC269">
        <v>88.943359999999998</v>
      </c>
      <c r="AD269">
        <v>124.01133</v>
      </c>
      <c r="AE269">
        <v>92.930115000000001</v>
      </c>
      <c r="AF269">
        <v>91.658103999999994</v>
      </c>
      <c r="AG269">
        <v>152.39780999999999</v>
      </c>
    </row>
    <row r="270" spans="1:33" x14ac:dyDescent="0.25">
      <c r="A270" s="2">
        <v>43641</v>
      </c>
      <c r="B270">
        <v>1059.4003</v>
      </c>
      <c r="C270">
        <v>264.90694999999999</v>
      </c>
      <c r="D270">
        <v>1143.8534</v>
      </c>
      <c r="E270">
        <v>1123.8543999999999</v>
      </c>
      <c r="F270">
        <v>1174.5369000000001</v>
      </c>
      <c r="G270">
        <v>261.72789999999998</v>
      </c>
      <c r="H270">
        <v>155.12929</v>
      </c>
      <c r="I270">
        <v>957.98145</v>
      </c>
      <c r="J270">
        <v>184.47162</v>
      </c>
      <c r="K270">
        <v>125.88354</v>
      </c>
      <c r="L270">
        <v>121.614746</v>
      </c>
      <c r="M270">
        <v>126.04104</v>
      </c>
      <c r="N270">
        <v>148.86995999999999</v>
      </c>
      <c r="O270">
        <v>104.76494599999999</v>
      </c>
      <c r="P270">
        <v>117.34318</v>
      </c>
      <c r="Q270">
        <v>125.01927999999999</v>
      </c>
      <c r="R270">
        <v>117.74497</v>
      </c>
      <c r="S270">
        <v>108.26138</v>
      </c>
      <c r="T270">
        <v>91.342833999999996</v>
      </c>
      <c r="U270">
        <v>94.760050000000007</v>
      </c>
      <c r="V270">
        <v>95.971016000000006</v>
      </c>
      <c r="W270">
        <v>212.14161999999999</v>
      </c>
      <c r="X270">
        <v>88.679739999999995</v>
      </c>
      <c r="Y270">
        <v>99.484089999999995</v>
      </c>
      <c r="Z270">
        <v>135.39036999999999</v>
      </c>
      <c r="AA270">
        <v>123.25078600000001</v>
      </c>
      <c r="AB270">
        <v>158.05678</v>
      </c>
      <c r="AC270">
        <v>108.54501999999999</v>
      </c>
      <c r="AD270">
        <v>124.68969</v>
      </c>
      <c r="AE270">
        <v>114.08454</v>
      </c>
      <c r="AF270">
        <v>103.67197400000001</v>
      </c>
      <c r="AG270">
        <v>152.13344000000001</v>
      </c>
    </row>
    <row r="271" spans="1:33" x14ac:dyDescent="0.25">
      <c r="A271" s="2">
        <v>43642</v>
      </c>
      <c r="B271">
        <v>1084.2574</v>
      </c>
      <c r="C271">
        <v>293.81754000000001</v>
      </c>
      <c r="D271">
        <v>1128.5426</v>
      </c>
      <c r="E271">
        <v>1130.2426</v>
      </c>
      <c r="F271">
        <v>1180.357</v>
      </c>
      <c r="G271">
        <v>296.86493000000002</v>
      </c>
      <c r="H271">
        <v>164.52216000000001</v>
      </c>
      <c r="I271">
        <v>914.36053000000004</v>
      </c>
      <c r="J271">
        <v>183.27082999999999</v>
      </c>
      <c r="K271">
        <v>127.112724</v>
      </c>
      <c r="L271">
        <v>121.825935</v>
      </c>
      <c r="M271">
        <v>126.72837</v>
      </c>
      <c r="N271">
        <v>154.87456</v>
      </c>
      <c r="O271">
        <v>105.51475000000001</v>
      </c>
      <c r="P271">
        <v>116.634705</v>
      </c>
      <c r="Q271">
        <v>126.30352000000001</v>
      </c>
      <c r="R271">
        <v>120.33624</v>
      </c>
      <c r="S271">
        <v>107.48993</v>
      </c>
      <c r="T271">
        <v>87.030974999999998</v>
      </c>
      <c r="U271">
        <v>91.194114999999996</v>
      </c>
      <c r="V271">
        <v>92.911689999999993</v>
      </c>
      <c r="W271">
        <v>193.31126</v>
      </c>
      <c r="X271">
        <v>84.313959999999994</v>
      </c>
      <c r="Y271">
        <v>118.18612</v>
      </c>
      <c r="Z271">
        <v>133.13138000000001</v>
      </c>
      <c r="AA271">
        <v>123.87383</v>
      </c>
      <c r="AB271">
        <v>155.35623000000001</v>
      </c>
      <c r="AC271">
        <v>132.20534000000001</v>
      </c>
      <c r="AD271">
        <v>125.47249600000001</v>
      </c>
      <c r="AE271">
        <v>138.73004</v>
      </c>
      <c r="AF271">
        <v>123.82726</v>
      </c>
      <c r="AG271">
        <v>149.4837</v>
      </c>
    </row>
    <row r="272" spans="1:33" x14ac:dyDescent="0.25">
      <c r="A272" s="2">
        <v>43643</v>
      </c>
      <c r="B272">
        <v>1114.8925999999999</v>
      </c>
      <c r="C272">
        <v>306.30642999999998</v>
      </c>
      <c r="D272">
        <v>1170.5730000000001</v>
      </c>
      <c r="E272">
        <v>1162.6776</v>
      </c>
      <c r="F272">
        <v>1318.2252000000001</v>
      </c>
      <c r="G272">
        <v>317.40163999999999</v>
      </c>
      <c r="H272">
        <v>179.94963000000001</v>
      </c>
      <c r="I272">
        <v>1003.3824</v>
      </c>
      <c r="J272">
        <v>181.52968000000001</v>
      </c>
      <c r="K272">
        <v>127.865776</v>
      </c>
      <c r="L272">
        <v>121.70696</v>
      </c>
      <c r="M272">
        <v>127.03955999999999</v>
      </c>
      <c r="N272">
        <v>168.13338999999999</v>
      </c>
      <c r="O272">
        <v>106.05477</v>
      </c>
      <c r="P272">
        <v>115.70578999999999</v>
      </c>
      <c r="Q272">
        <v>127.261566</v>
      </c>
      <c r="R272">
        <v>125.01016</v>
      </c>
      <c r="S272">
        <v>106.53318</v>
      </c>
      <c r="T272">
        <v>78.601249999999993</v>
      </c>
      <c r="U272">
        <v>87.103849999999994</v>
      </c>
      <c r="V272">
        <v>89.708029999999994</v>
      </c>
      <c r="W272">
        <v>180.57487</v>
      </c>
      <c r="X272">
        <v>81.937150000000003</v>
      </c>
      <c r="Y272">
        <v>139.90110999999999</v>
      </c>
      <c r="Z272">
        <v>131.017</v>
      </c>
      <c r="AA272">
        <v>124.56310999999999</v>
      </c>
      <c r="AB272">
        <v>156.95944</v>
      </c>
      <c r="AC272">
        <v>151.47013999999999</v>
      </c>
      <c r="AD272">
        <v>126.24831399999999</v>
      </c>
      <c r="AE272">
        <v>150.50417999999999</v>
      </c>
      <c r="AF272">
        <v>147.35995</v>
      </c>
      <c r="AG272">
        <v>159.19952000000001</v>
      </c>
    </row>
    <row r="273" spans="1:33" x14ac:dyDescent="0.25">
      <c r="A273" s="2">
        <v>43644</v>
      </c>
      <c r="B273">
        <v>1157.5614</v>
      </c>
      <c r="C273">
        <v>312.31765999999999</v>
      </c>
      <c r="D273">
        <v>1277.4224999999999</v>
      </c>
      <c r="E273">
        <v>1229.9594</v>
      </c>
      <c r="F273">
        <v>1342.2388000000001</v>
      </c>
      <c r="G273">
        <v>341.12950000000001</v>
      </c>
      <c r="H273">
        <v>204.31268</v>
      </c>
      <c r="I273">
        <v>1216.3169</v>
      </c>
      <c r="J273">
        <v>182.29778999999999</v>
      </c>
      <c r="K273">
        <v>128.42061000000001</v>
      </c>
      <c r="L273">
        <v>120.71796399999999</v>
      </c>
      <c r="M273">
        <v>127.28982499999999</v>
      </c>
      <c r="N273">
        <v>188.97819999999999</v>
      </c>
      <c r="O273">
        <v>106.339516</v>
      </c>
      <c r="P273">
        <v>113.866936</v>
      </c>
      <c r="Q273">
        <v>127.91088999999999</v>
      </c>
      <c r="R273">
        <v>132.04285999999999</v>
      </c>
      <c r="S273">
        <v>104.23575</v>
      </c>
      <c r="T273">
        <v>97.296379999999999</v>
      </c>
      <c r="U273">
        <v>81.495180000000005</v>
      </c>
      <c r="V273">
        <v>84.032570000000007</v>
      </c>
      <c r="W273">
        <v>175.06603999999999</v>
      </c>
      <c r="X273">
        <v>105.99784</v>
      </c>
      <c r="Y273">
        <v>156.24623</v>
      </c>
      <c r="Z273">
        <v>130.40556000000001</v>
      </c>
      <c r="AA273">
        <v>126.72906</v>
      </c>
      <c r="AB273">
        <v>156.48877999999999</v>
      </c>
      <c r="AC273">
        <v>160.06145000000001</v>
      </c>
      <c r="AD273">
        <v>126.59845</v>
      </c>
      <c r="AE273">
        <v>165.75037</v>
      </c>
      <c r="AF273">
        <v>153.84993</v>
      </c>
      <c r="AG273">
        <v>158.1566</v>
      </c>
    </row>
    <row r="274" spans="1:33" x14ac:dyDescent="0.25">
      <c r="A274" s="2">
        <v>43645</v>
      </c>
      <c r="B274">
        <v>1217.6878999999999</v>
      </c>
      <c r="C274">
        <v>314.85879999999997</v>
      </c>
      <c r="D274">
        <v>1435.5293999999999</v>
      </c>
      <c r="E274">
        <v>1335.6522</v>
      </c>
      <c r="F274">
        <v>1412.0599</v>
      </c>
      <c r="G274">
        <v>392.42540000000002</v>
      </c>
      <c r="H274">
        <v>245.7183</v>
      </c>
      <c r="I274">
        <v>1539.2672</v>
      </c>
      <c r="J274">
        <v>182.05350999999999</v>
      </c>
      <c r="K274">
        <v>128.77892</v>
      </c>
      <c r="L274">
        <v>120.14964999999999</v>
      </c>
      <c r="M274">
        <v>127.396576</v>
      </c>
      <c r="N274">
        <v>225.21270000000001</v>
      </c>
      <c r="O274">
        <v>106.62333</v>
      </c>
      <c r="P274">
        <v>112.84662</v>
      </c>
      <c r="Q274">
        <v>128.58967999999999</v>
      </c>
      <c r="R274">
        <v>143.48479</v>
      </c>
      <c r="S274">
        <v>105.23049</v>
      </c>
      <c r="T274">
        <v>107.46575</v>
      </c>
      <c r="U274">
        <v>99.627430000000004</v>
      </c>
      <c r="V274">
        <v>99.500084000000001</v>
      </c>
      <c r="W274">
        <v>170.03464</v>
      </c>
      <c r="X274">
        <v>105.775856</v>
      </c>
      <c r="Y274">
        <v>163.7775</v>
      </c>
      <c r="Z274">
        <v>131.12996000000001</v>
      </c>
      <c r="AA274">
        <v>128.3014</v>
      </c>
      <c r="AB274">
        <v>162.82619</v>
      </c>
      <c r="AC274">
        <v>179.3015</v>
      </c>
      <c r="AD274">
        <v>126.68194</v>
      </c>
      <c r="AE274">
        <v>188.15325999999999</v>
      </c>
      <c r="AF274">
        <v>171.58864</v>
      </c>
      <c r="AG274">
        <v>170.00133</v>
      </c>
    </row>
    <row r="275" spans="1:33" x14ac:dyDescent="0.25">
      <c r="A275" s="2">
        <v>43646</v>
      </c>
      <c r="B275">
        <v>1300.9160999999999</v>
      </c>
      <c r="C275">
        <v>325.96066000000002</v>
      </c>
      <c r="D275">
        <v>1623.8097</v>
      </c>
      <c r="E275">
        <v>1469.2709</v>
      </c>
      <c r="F275">
        <v>1513.5079000000001</v>
      </c>
      <c r="G275">
        <v>493.89623999999998</v>
      </c>
      <c r="H275">
        <v>323.55187999999998</v>
      </c>
      <c r="I275">
        <v>1962.1397999999999</v>
      </c>
      <c r="J275">
        <v>180.82784000000001</v>
      </c>
      <c r="K275">
        <v>129.06053</v>
      </c>
      <c r="L275">
        <v>120.38068</v>
      </c>
      <c r="M275">
        <v>126.95578999999999</v>
      </c>
      <c r="N275">
        <v>292.63576999999998</v>
      </c>
      <c r="O275">
        <v>107.45975</v>
      </c>
      <c r="P275">
        <v>116.11279</v>
      </c>
      <c r="Q275">
        <v>129.00473</v>
      </c>
      <c r="R275">
        <v>165.40943999999999</v>
      </c>
      <c r="S275">
        <v>108.21311</v>
      </c>
      <c r="T275">
        <v>97.598854000000003</v>
      </c>
      <c r="U275">
        <v>107.31204</v>
      </c>
      <c r="V275">
        <v>106.429924</v>
      </c>
      <c r="W275">
        <v>165.86714000000001</v>
      </c>
      <c r="X275">
        <v>90.531075000000001</v>
      </c>
      <c r="Y275">
        <v>177.93987000000001</v>
      </c>
      <c r="Z275">
        <v>131.10714999999999</v>
      </c>
      <c r="AA275">
        <v>129.69809000000001</v>
      </c>
      <c r="AB275">
        <v>170.37327999999999</v>
      </c>
      <c r="AC275">
        <v>216.20527999999999</v>
      </c>
      <c r="AD275">
        <v>126.45611599999999</v>
      </c>
      <c r="AE275">
        <v>238.23567</v>
      </c>
      <c r="AF275">
        <v>192.32427999999999</v>
      </c>
      <c r="AG275">
        <v>176.83001999999999</v>
      </c>
    </row>
    <row r="276" spans="1:33" x14ac:dyDescent="0.25">
      <c r="A276" s="2">
        <v>43647</v>
      </c>
      <c r="B276">
        <v>1408.4384</v>
      </c>
      <c r="C276">
        <v>343.94945999999999</v>
      </c>
      <c r="D276">
        <v>1839.7837</v>
      </c>
      <c r="E276">
        <v>1633.1178</v>
      </c>
      <c r="F276">
        <v>1653.1251</v>
      </c>
      <c r="G276">
        <v>672.51764000000003</v>
      </c>
      <c r="H276">
        <v>455.49838</v>
      </c>
      <c r="I276">
        <v>2528.777</v>
      </c>
      <c r="J276">
        <v>178.26224999999999</v>
      </c>
      <c r="K276">
        <v>129.23581999999999</v>
      </c>
      <c r="L276">
        <v>123.30929999999999</v>
      </c>
      <c r="M276">
        <v>126.44741999999999</v>
      </c>
      <c r="N276">
        <v>407.37234000000001</v>
      </c>
      <c r="O276">
        <v>109.52975000000001</v>
      </c>
      <c r="P276">
        <v>120.53031</v>
      </c>
      <c r="Q276">
        <v>129.11185</v>
      </c>
      <c r="R276">
        <v>208.65508</v>
      </c>
      <c r="S276">
        <v>109.202934</v>
      </c>
      <c r="T276">
        <v>88.612979999999993</v>
      </c>
      <c r="U276">
        <v>98.38467</v>
      </c>
      <c r="V276">
        <v>99.512634000000006</v>
      </c>
      <c r="W276">
        <v>162.56191999999999</v>
      </c>
      <c r="X276">
        <v>88.678629999999998</v>
      </c>
      <c r="Y276">
        <v>202.1711</v>
      </c>
      <c r="Z276">
        <v>131.04160999999999</v>
      </c>
      <c r="AA276">
        <v>130.68020000000001</v>
      </c>
      <c r="AB276">
        <v>163.08250000000001</v>
      </c>
      <c r="AC276">
        <v>268.46994000000001</v>
      </c>
      <c r="AD276">
        <v>126.47326</v>
      </c>
      <c r="AE276">
        <v>288.06756999999999</v>
      </c>
      <c r="AF276">
        <v>229.88747000000001</v>
      </c>
      <c r="AG276">
        <v>155.57838000000001</v>
      </c>
    </row>
    <row r="277" spans="1:33" x14ac:dyDescent="0.25">
      <c r="A277" s="2">
        <v>43648</v>
      </c>
      <c r="B277">
        <v>1540.7596000000001</v>
      </c>
      <c r="C277">
        <v>378.18759999999997</v>
      </c>
      <c r="D277">
        <v>2099.8966999999998</v>
      </c>
      <c r="E277">
        <v>1828.7339999999999</v>
      </c>
      <c r="F277">
        <v>1871.7465999999999</v>
      </c>
      <c r="G277">
        <v>883.58527000000004</v>
      </c>
      <c r="H277">
        <v>609.21624999999995</v>
      </c>
      <c r="I277">
        <v>3041.7102</v>
      </c>
      <c r="J277">
        <v>176.31530000000001</v>
      </c>
      <c r="K277">
        <v>129.30533</v>
      </c>
      <c r="L277">
        <v>123.620766</v>
      </c>
      <c r="M277">
        <v>126.679344</v>
      </c>
      <c r="N277">
        <v>546.46810000000005</v>
      </c>
      <c r="O277">
        <v>113.00214</v>
      </c>
      <c r="P277">
        <v>118.054695</v>
      </c>
      <c r="Q277">
        <v>129.11493999999999</v>
      </c>
      <c r="R277">
        <v>266.36941999999999</v>
      </c>
      <c r="S277">
        <v>107.97055</v>
      </c>
      <c r="T277">
        <v>88.662589999999994</v>
      </c>
      <c r="U277">
        <v>90.545869999999994</v>
      </c>
      <c r="V277">
        <v>92.957359999999994</v>
      </c>
      <c r="W277">
        <v>160.81247999999999</v>
      </c>
      <c r="X277">
        <v>88.181330000000003</v>
      </c>
      <c r="Y277">
        <v>236.9914</v>
      </c>
      <c r="Z277">
        <v>131.73915</v>
      </c>
      <c r="AA277">
        <v>132.41550000000001</v>
      </c>
      <c r="AB277">
        <v>154.21776</v>
      </c>
      <c r="AC277">
        <v>303.11135999999999</v>
      </c>
      <c r="AD277">
        <v>126.696724</v>
      </c>
      <c r="AE277">
        <v>302.68619999999999</v>
      </c>
      <c r="AF277">
        <v>267.76645000000002</v>
      </c>
      <c r="AG277">
        <v>147.69148000000001</v>
      </c>
    </row>
    <row r="278" spans="1:33" x14ac:dyDescent="0.25">
      <c r="A278" s="2">
        <v>43649</v>
      </c>
      <c r="B278">
        <v>1698.4127000000001</v>
      </c>
      <c r="C278">
        <v>413.67039999999997</v>
      </c>
      <c r="D278">
        <v>2369.4092000000001</v>
      </c>
      <c r="E278">
        <v>2047.1168</v>
      </c>
      <c r="F278">
        <v>2176.6624000000002</v>
      </c>
      <c r="G278">
        <v>1075.3049000000001</v>
      </c>
      <c r="H278">
        <v>751.47040000000004</v>
      </c>
      <c r="I278">
        <v>3483.9209999999998</v>
      </c>
      <c r="J278">
        <v>174.39265</v>
      </c>
      <c r="K278">
        <v>129.46187</v>
      </c>
      <c r="L278">
        <v>122.37493000000001</v>
      </c>
      <c r="M278">
        <v>126.21493</v>
      </c>
      <c r="N278">
        <v>673.93084999999996</v>
      </c>
      <c r="O278">
        <v>116.169044</v>
      </c>
      <c r="P278">
        <v>115.83889000000001</v>
      </c>
      <c r="Q278">
        <v>129.36564999999999</v>
      </c>
      <c r="R278">
        <v>327.14868000000001</v>
      </c>
      <c r="S278">
        <v>105.9786</v>
      </c>
      <c r="T278">
        <v>88.273833999999994</v>
      </c>
      <c r="U278">
        <v>89.737945999999994</v>
      </c>
      <c r="V278">
        <v>92.017110000000002</v>
      </c>
      <c r="W278">
        <v>160.34845000000001</v>
      </c>
      <c r="X278">
        <v>88.160330000000002</v>
      </c>
      <c r="Y278">
        <v>273.02695</v>
      </c>
      <c r="Z278">
        <v>129.82631000000001</v>
      </c>
      <c r="AA278">
        <v>133.87155000000001</v>
      </c>
      <c r="AB278">
        <v>150.76419999999999</v>
      </c>
      <c r="AC278">
        <v>288.4203</v>
      </c>
      <c r="AD278">
        <v>125.86715</v>
      </c>
      <c r="AE278">
        <v>265.66782000000001</v>
      </c>
      <c r="AF278">
        <v>290.87952000000001</v>
      </c>
      <c r="AG278">
        <v>149.19391999999999</v>
      </c>
    </row>
    <row r="279" spans="1:33" x14ac:dyDescent="0.25">
      <c r="A279" s="2">
        <v>43650</v>
      </c>
      <c r="B279">
        <v>1878.9517000000001</v>
      </c>
      <c r="C279">
        <v>452.18506000000002</v>
      </c>
      <c r="D279">
        <v>2606.8245000000002</v>
      </c>
      <c r="E279">
        <v>2255.5500000000002</v>
      </c>
      <c r="F279">
        <v>2499.0889999999999</v>
      </c>
      <c r="G279">
        <v>1257.3456000000001</v>
      </c>
      <c r="H279">
        <v>858.97220000000004</v>
      </c>
      <c r="I279">
        <v>3811.4036000000001</v>
      </c>
      <c r="J279">
        <v>173.63844</v>
      </c>
      <c r="K279">
        <v>129.60795999999999</v>
      </c>
      <c r="L279">
        <v>121.79893</v>
      </c>
      <c r="M279">
        <v>125.13901</v>
      </c>
      <c r="N279">
        <v>768.89104999999995</v>
      </c>
      <c r="O279">
        <v>118.63318</v>
      </c>
      <c r="P279">
        <v>115.03952</v>
      </c>
      <c r="Q279">
        <v>129.82946999999999</v>
      </c>
      <c r="R279">
        <v>377.13583</v>
      </c>
      <c r="S279">
        <v>104.57738500000001</v>
      </c>
      <c r="T279">
        <v>88.295349999999999</v>
      </c>
      <c r="U279">
        <v>89.502624999999995</v>
      </c>
      <c r="V279">
        <v>91.693579999999997</v>
      </c>
      <c r="W279">
        <v>158.90620000000001</v>
      </c>
      <c r="X279">
        <v>88.185640000000006</v>
      </c>
      <c r="Y279">
        <v>277.29239999999999</v>
      </c>
      <c r="Z279">
        <v>124.841644</v>
      </c>
      <c r="AA279">
        <v>135.82212999999999</v>
      </c>
      <c r="AB279">
        <v>151.25532999999999</v>
      </c>
      <c r="AC279">
        <v>258.08859999999999</v>
      </c>
      <c r="AD279">
        <v>124.74701</v>
      </c>
      <c r="AE279">
        <v>269.53885000000002</v>
      </c>
      <c r="AF279">
        <v>278.30148000000003</v>
      </c>
      <c r="AG279">
        <v>150.32507000000001</v>
      </c>
    </row>
    <row r="280" spans="1:33" x14ac:dyDescent="0.25">
      <c r="A280" s="2">
        <v>43651</v>
      </c>
      <c r="B280">
        <v>2065.77</v>
      </c>
      <c r="C280">
        <v>478.00400000000002</v>
      </c>
      <c r="D280">
        <v>2718.8105</v>
      </c>
      <c r="E280">
        <v>2402.5479</v>
      </c>
      <c r="F280">
        <v>2828.6282000000001</v>
      </c>
      <c r="G280">
        <v>1316.4395999999999</v>
      </c>
      <c r="H280">
        <v>876.89200000000005</v>
      </c>
      <c r="I280">
        <v>3834.2932000000001</v>
      </c>
      <c r="J280">
        <v>174.18214</v>
      </c>
      <c r="K280">
        <v>129.78465</v>
      </c>
      <c r="L280">
        <v>121.158165</v>
      </c>
      <c r="M280">
        <v>124.308136</v>
      </c>
      <c r="N280">
        <v>785.76620000000003</v>
      </c>
      <c r="O280">
        <v>117.73031</v>
      </c>
      <c r="P280">
        <v>114.09028000000001</v>
      </c>
      <c r="Q280">
        <v>130.33906999999999</v>
      </c>
      <c r="R280">
        <v>387.84694999999999</v>
      </c>
      <c r="S280">
        <v>103.76214</v>
      </c>
      <c r="T280">
        <v>88.318213999999998</v>
      </c>
      <c r="U280">
        <v>89.412090000000006</v>
      </c>
      <c r="V280">
        <v>91.566469999999995</v>
      </c>
      <c r="W280">
        <v>157.09929</v>
      </c>
      <c r="X280">
        <v>88.197460000000007</v>
      </c>
      <c r="Y280">
        <v>254.30354</v>
      </c>
      <c r="Z280">
        <v>121.67383</v>
      </c>
      <c r="AA280">
        <v>137.41971000000001</v>
      </c>
      <c r="AB280">
        <v>152.54298</v>
      </c>
      <c r="AC280">
        <v>295.45346000000001</v>
      </c>
      <c r="AD280">
        <v>124.005775</v>
      </c>
      <c r="AE280">
        <v>344.67606000000001</v>
      </c>
      <c r="AF280">
        <v>261.35433999999998</v>
      </c>
      <c r="AG280">
        <v>153.55832000000001</v>
      </c>
    </row>
    <row r="281" spans="1:33" x14ac:dyDescent="0.25">
      <c r="A281" s="2">
        <v>43652</v>
      </c>
      <c r="B281">
        <v>2236.7316999999998</v>
      </c>
      <c r="C281">
        <v>488.49405000000002</v>
      </c>
      <c r="D281">
        <v>2773.0954999999999</v>
      </c>
      <c r="E281">
        <v>2513.489</v>
      </c>
      <c r="F281">
        <v>3042.7179999999998</v>
      </c>
      <c r="G281">
        <v>1329.5806</v>
      </c>
      <c r="H281">
        <v>850.45479999999998</v>
      </c>
      <c r="I281">
        <v>3779.6338000000001</v>
      </c>
      <c r="J281">
        <v>175.13457</v>
      </c>
      <c r="K281">
        <v>129.9478</v>
      </c>
      <c r="L281">
        <v>120.64173</v>
      </c>
      <c r="M281">
        <v>123.51111</v>
      </c>
      <c r="N281">
        <v>767.58370000000002</v>
      </c>
      <c r="O281">
        <v>114.608795</v>
      </c>
      <c r="P281">
        <v>113.29902</v>
      </c>
      <c r="Q281">
        <v>130.85512</v>
      </c>
      <c r="R281">
        <v>378.40463</v>
      </c>
      <c r="S281">
        <v>103.11365499999999</v>
      </c>
      <c r="T281">
        <v>88.316895000000002</v>
      </c>
      <c r="U281">
        <v>89.190389999999994</v>
      </c>
      <c r="V281">
        <v>91.566599999999994</v>
      </c>
      <c r="W281">
        <v>155.50304</v>
      </c>
      <c r="X281">
        <v>88.19547</v>
      </c>
      <c r="Y281">
        <v>251.81370000000001</v>
      </c>
      <c r="Z281">
        <v>120.15948</v>
      </c>
      <c r="AA281">
        <v>138.54338000000001</v>
      </c>
      <c r="AB281">
        <v>154.08499</v>
      </c>
      <c r="AC281">
        <v>359.0806</v>
      </c>
      <c r="AD281">
        <v>123.22178</v>
      </c>
      <c r="AE281">
        <v>378.61962999999997</v>
      </c>
      <c r="AF281">
        <v>280.86336999999997</v>
      </c>
      <c r="AG281">
        <v>156.19318999999999</v>
      </c>
    </row>
    <row r="282" spans="1:33" x14ac:dyDescent="0.25">
      <c r="A282" s="2">
        <v>43653</v>
      </c>
      <c r="B282">
        <v>2393.1583999999998</v>
      </c>
      <c r="C282">
        <v>511.61160000000001</v>
      </c>
      <c r="D282">
        <v>2884.3092999999999</v>
      </c>
      <c r="E282">
        <v>2644.1815999999999</v>
      </c>
      <c r="F282">
        <v>3130.451</v>
      </c>
      <c r="G282">
        <v>1457.6905999999999</v>
      </c>
      <c r="H282">
        <v>906.41876000000002</v>
      </c>
      <c r="I282">
        <v>3980.4746</v>
      </c>
      <c r="J282">
        <v>175.16211000000001</v>
      </c>
      <c r="K282">
        <v>130.03280000000001</v>
      </c>
      <c r="L282">
        <v>120.778175</v>
      </c>
      <c r="M282">
        <v>122.41311</v>
      </c>
      <c r="N282">
        <v>822.26639999999998</v>
      </c>
      <c r="O282">
        <v>114.32563</v>
      </c>
      <c r="P282">
        <v>112.991035</v>
      </c>
      <c r="Q282">
        <v>131.3802</v>
      </c>
      <c r="R282">
        <v>402.09964000000002</v>
      </c>
      <c r="S282">
        <v>102.36269</v>
      </c>
      <c r="T282">
        <v>88.291830000000004</v>
      </c>
      <c r="U282">
        <v>89.223609999999994</v>
      </c>
      <c r="V282">
        <v>91.352394000000004</v>
      </c>
      <c r="W282">
        <v>152.50734</v>
      </c>
      <c r="X282">
        <v>88.159003999999996</v>
      </c>
      <c r="Y282">
        <v>290.39431999999999</v>
      </c>
      <c r="Z282">
        <v>118.97042</v>
      </c>
      <c r="AA282">
        <v>139.07590999999999</v>
      </c>
      <c r="AB282">
        <v>153.99391</v>
      </c>
      <c r="AC282">
        <v>384.71080000000001</v>
      </c>
      <c r="AD282">
        <v>122.032646</v>
      </c>
      <c r="AE282">
        <v>401.80941999999999</v>
      </c>
      <c r="AF282">
        <v>320.06319999999999</v>
      </c>
      <c r="AG282">
        <v>157.99112</v>
      </c>
    </row>
    <row r="283" spans="1:33" x14ac:dyDescent="0.25">
      <c r="A283" s="2">
        <v>43654</v>
      </c>
      <c r="B283">
        <v>2543.6774999999998</v>
      </c>
      <c r="C283">
        <v>560.99599999999998</v>
      </c>
      <c r="D283">
        <v>2940.7975999999999</v>
      </c>
      <c r="E283">
        <v>2738.1143000000002</v>
      </c>
      <c r="F283">
        <v>3216.8887</v>
      </c>
      <c r="G283">
        <v>1601.0116</v>
      </c>
      <c r="H283">
        <v>899.04083000000003</v>
      </c>
      <c r="I283">
        <v>3848.4050000000002</v>
      </c>
      <c r="J283">
        <v>175.62121999999999</v>
      </c>
      <c r="K283">
        <v>129.75797</v>
      </c>
      <c r="L283">
        <v>120.31486</v>
      </c>
      <c r="M283">
        <v>121.64660000000001</v>
      </c>
      <c r="N283">
        <v>810.15260000000001</v>
      </c>
      <c r="O283">
        <v>112.08799</v>
      </c>
      <c r="P283">
        <v>111.73189499999999</v>
      </c>
      <c r="Q283">
        <v>131.37772000000001</v>
      </c>
      <c r="R283">
        <v>401.07229999999998</v>
      </c>
      <c r="S283">
        <v>101.73587999999999</v>
      </c>
      <c r="T283">
        <v>88.237979999999993</v>
      </c>
      <c r="U283">
        <v>89.122559999999993</v>
      </c>
      <c r="V283">
        <v>90.468209999999999</v>
      </c>
      <c r="W283">
        <v>148.77709999999999</v>
      </c>
      <c r="X283">
        <v>88.112369999999999</v>
      </c>
      <c r="Y283">
        <v>330.24374</v>
      </c>
      <c r="Z283">
        <v>117.47875999999999</v>
      </c>
      <c r="AA283">
        <v>138.98741000000001</v>
      </c>
      <c r="AB283">
        <v>153.69907000000001</v>
      </c>
      <c r="AC283">
        <v>405.2944</v>
      </c>
      <c r="AD283">
        <v>120.867165</v>
      </c>
      <c r="AE283">
        <v>424.51729999999998</v>
      </c>
      <c r="AF283">
        <v>350.02456999999998</v>
      </c>
      <c r="AG283">
        <v>160.48016000000001</v>
      </c>
    </row>
    <row r="284" spans="1:33" x14ac:dyDescent="0.25">
      <c r="A284" s="2">
        <v>43655</v>
      </c>
      <c r="B284">
        <v>2676.6484</v>
      </c>
      <c r="C284">
        <v>624.77985000000001</v>
      </c>
      <c r="D284">
        <v>2907.9832000000001</v>
      </c>
      <c r="E284">
        <v>2779.4407000000001</v>
      </c>
      <c r="F284">
        <v>3374.8879999999999</v>
      </c>
      <c r="G284">
        <v>1565.6406999999999</v>
      </c>
      <c r="H284">
        <v>835.61066000000005</v>
      </c>
      <c r="I284">
        <v>3552.5729999999999</v>
      </c>
      <c r="J284">
        <v>177.14185000000001</v>
      </c>
      <c r="K284">
        <v>129.76987</v>
      </c>
      <c r="L284">
        <v>119.30372</v>
      </c>
      <c r="M284">
        <v>120.847565</v>
      </c>
      <c r="N284">
        <v>753.90989999999999</v>
      </c>
      <c r="O284">
        <v>109.774475</v>
      </c>
      <c r="P284">
        <v>110.19271000000001</v>
      </c>
      <c r="Q284">
        <v>131.05267000000001</v>
      </c>
      <c r="R284">
        <v>376.16446000000002</v>
      </c>
      <c r="S284">
        <v>101.51647</v>
      </c>
      <c r="T284">
        <v>88.228485000000006</v>
      </c>
      <c r="U284">
        <v>89.179969999999997</v>
      </c>
      <c r="V284">
        <v>90.255939999999995</v>
      </c>
      <c r="W284">
        <v>146.85473999999999</v>
      </c>
      <c r="X284">
        <v>88.126564000000002</v>
      </c>
      <c r="Y284">
        <v>345.92946999999998</v>
      </c>
      <c r="Z284">
        <v>117.00174</v>
      </c>
      <c r="AA284">
        <v>138.72264000000001</v>
      </c>
      <c r="AB284">
        <v>154.42336</v>
      </c>
      <c r="AC284">
        <v>427.63547</v>
      </c>
      <c r="AD284">
        <v>120.15396</v>
      </c>
      <c r="AE284">
        <v>395.95519999999999</v>
      </c>
      <c r="AF284">
        <v>372.96555000000001</v>
      </c>
      <c r="AG284">
        <v>162.44066000000001</v>
      </c>
    </row>
    <row r="285" spans="1:33" x14ac:dyDescent="0.25">
      <c r="A285" s="2">
        <v>43656</v>
      </c>
      <c r="B285">
        <v>2797.8751999999999</v>
      </c>
      <c r="C285">
        <v>670.76700000000005</v>
      </c>
      <c r="D285">
        <v>3037.2356</v>
      </c>
      <c r="E285">
        <v>2888.4656</v>
      </c>
      <c r="F285">
        <v>3474.5632000000001</v>
      </c>
      <c r="G285">
        <v>1632.5306</v>
      </c>
      <c r="H285">
        <v>913.726</v>
      </c>
      <c r="I285">
        <v>3754.6464999999998</v>
      </c>
      <c r="J285">
        <v>176.33860999999999</v>
      </c>
      <c r="K285">
        <v>129.96068</v>
      </c>
      <c r="L285">
        <v>120.10852</v>
      </c>
      <c r="M285">
        <v>119.878975</v>
      </c>
      <c r="N285">
        <v>822.73850000000004</v>
      </c>
      <c r="O285">
        <v>110.62743</v>
      </c>
      <c r="P285">
        <v>110.99567399999999</v>
      </c>
      <c r="Q285">
        <v>131.53755000000001</v>
      </c>
      <c r="R285">
        <v>411.65339999999998</v>
      </c>
      <c r="S285">
        <v>101.078316</v>
      </c>
      <c r="T285">
        <v>88.271870000000007</v>
      </c>
      <c r="U285">
        <v>89.294524999999993</v>
      </c>
      <c r="V285">
        <v>90.417119999999997</v>
      </c>
      <c r="W285">
        <v>143.5926</v>
      </c>
      <c r="X285">
        <v>88.159355000000005</v>
      </c>
      <c r="Y285">
        <v>371.32224000000002</v>
      </c>
      <c r="Z285">
        <v>116.39427999999999</v>
      </c>
      <c r="AA285">
        <v>137.72623999999999</v>
      </c>
      <c r="AB285">
        <v>154.67265</v>
      </c>
      <c r="AC285">
        <v>363.07288</v>
      </c>
      <c r="AD285">
        <v>119.01193000000001</v>
      </c>
      <c r="AE285">
        <v>267.60770000000002</v>
      </c>
      <c r="AF285">
        <v>397.80347</v>
      </c>
      <c r="AG285">
        <v>165.41095000000001</v>
      </c>
    </row>
    <row r="286" spans="1:33" x14ac:dyDescent="0.25">
      <c r="A286" s="2">
        <v>43657</v>
      </c>
      <c r="B286">
        <v>2939.4011</v>
      </c>
      <c r="C286">
        <v>726.63030000000003</v>
      </c>
      <c r="D286">
        <v>3290.6745999999998</v>
      </c>
      <c r="E286">
        <v>3063.0097999999998</v>
      </c>
      <c r="F286">
        <v>3631.306</v>
      </c>
      <c r="G286">
        <v>1787.6338000000001</v>
      </c>
      <c r="H286">
        <v>1045.6952000000001</v>
      </c>
      <c r="I286">
        <v>4074.3665000000001</v>
      </c>
      <c r="J286">
        <v>176.25266999999999</v>
      </c>
      <c r="K286">
        <v>130.41594000000001</v>
      </c>
      <c r="L286">
        <v>120.42349</v>
      </c>
      <c r="M286">
        <v>119.82772</v>
      </c>
      <c r="N286">
        <v>932.10175000000004</v>
      </c>
      <c r="O286">
        <v>113.873436</v>
      </c>
      <c r="P286">
        <v>111.67913</v>
      </c>
      <c r="Q286">
        <v>132.48114000000001</v>
      </c>
      <c r="R286">
        <v>474.23311999999999</v>
      </c>
      <c r="S286">
        <v>100.64408</v>
      </c>
      <c r="T286">
        <v>90.029089999999997</v>
      </c>
      <c r="U286">
        <v>89.441630000000004</v>
      </c>
      <c r="V286">
        <v>90.550110000000004</v>
      </c>
      <c r="W286">
        <v>140.31339</v>
      </c>
      <c r="X286">
        <v>92.038259999999994</v>
      </c>
      <c r="Y286">
        <v>353.42944</v>
      </c>
      <c r="Z286">
        <v>116.973015</v>
      </c>
      <c r="AA286">
        <v>137.55516</v>
      </c>
      <c r="AB286">
        <v>156.35079999999999</v>
      </c>
      <c r="AC286">
        <v>263.33456000000001</v>
      </c>
      <c r="AD286">
        <v>118.57187</v>
      </c>
      <c r="AE286">
        <v>258.12279999999998</v>
      </c>
      <c r="AF286">
        <v>348.49020000000002</v>
      </c>
      <c r="AG286">
        <v>168.67883</v>
      </c>
    </row>
    <row r="287" spans="1:33" x14ac:dyDescent="0.25">
      <c r="A287" s="2">
        <v>43658</v>
      </c>
      <c r="B287">
        <v>3110.5275999999999</v>
      </c>
      <c r="C287">
        <v>790.62379999999996</v>
      </c>
      <c r="D287">
        <v>3634.9202</v>
      </c>
      <c r="E287">
        <v>3313.8800999999999</v>
      </c>
      <c r="F287">
        <v>3850.1042000000002</v>
      </c>
      <c r="G287">
        <v>1990.0162</v>
      </c>
      <c r="H287">
        <v>1228.4232999999999</v>
      </c>
      <c r="I287">
        <v>4576.692</v>
      </c>
      <c r="J287">
        <v>176.50117</v>
      </c>
      <c r="K287">
        <v>131.31392</v>
      </c>
      <c r="L287">
        <v>120.89395</v>
      </c>
      <c r="M287">
        <v>120.0496</v>
      </c>
      <c r="N287">
        <v>1097.5186000000001</v>
      </c>
      <c r="O287">
        <v>119.71738000000001</v>
      </c>
      <c r="P287">
        <v>112.59292600000001</v>
      </c>
      <c r="Q287">
        <v>134.24979999999999</v>
      </c>
      <c r="R287">
        <v>563.54596000000004</v>
      </c>
      <c r="S287">
        <v>100.62585</v>
      </c>
      <c r="T287">
        <v>91.391409999999993</v>
      </c>
      <c r="U287">
        <v>91.684296000000003</v>
      </c>
      <c r="V287">
        <v>91.979619999999997</v>
      </c>
      <c r="W287">
        <v>137.74271999999999</v>
      </c>
      <c r="X287">
        <v>88.854699999999994</v>
      </c>
      <c r="Y287">
        <v>270.75824</v>
      </c>
      <c r="Z287">
        <v>118.71465000000001</v>
      </c>
      <c r="AA287">
        <v>137.3449</v>
      </c>
      <c r="AB287">
        <v>157.11436</v>
      </c>
      <c r="AC287">
        <v>258.43173000000002</v>
      </c>
      <c r="AD287">
        <v>118.545715</v>
      </c>
      <c r="AE287">
        <v>249.2688</v>
      </c>
      <c r="AF287">
        <v>283.56833</v>
      </c>
      <c r="AG287">
        <v>171.30565000000001</v>
      </c>
    </row>
    <row r="288" spans="1:33" x14ac:dyDescent="0.25">
      <c r="A288" s="2">
        <v>43659</v>
      </c>
      <c r="B288">
        <v>3317.4870000000001</v>
      </c>
      <c r="C288">
        <v>867.07665999999995</v>
      </c>
      <c r="D288">
        <v>4053.64</v>
      </c>
      <c r="E288">
        <v>3627.527</v>
      </c>
      <c r="F288">
        <v>4111.3495999999996</v>
      </c>
      <c r="G288">
        <v>2267.7685999999999</v>
      </c>
      <c r="H288">
        <v>1478.249</v>
      </c>
      <c r="I288">
        <v>5185.1415999999999</v>
      </c>
      <c r="J288">
        <v>176.43236999999999</v>
      </c>
      <c r="K288">
        <v>132.89160000000001</v>
      </c>
      <c r="L288">
        <v>121.69868</v>
      </c>
      <c r="M288">
        <v>120.77032</v>
      </c>
      <c r="N288">
        <v>1322.9196999999999</v>
      </c>
      <c r="O288">
        <v>130.83374000000001</v>
      </c>
      <c r="P288">
        <v>114.43127</v>
      </c>
      <c r="Q288">
        <v>137.01759999999999</v>
      </c>
      <c r="R288">
        <v>690.99689999999998</v>
      </c>
      <c r="S288">
        <v>100.82778999999999</v>
      </c>
      <c r="T288">
        <v>89.254249999999999</v>
      </c>
      <c r="U288">
        <v>91.736755000000002</v>
      </c>
      <c r="V288">
        <v>92.584509999999995</v>
      </c>
      <c r="W288">
        <v>135.44408000000001</v>
      </c>
      <c r="X288">
        <v>91.035576000000006</v>
      </c>
      <c r="Y288">
        <v>247.56871000000001</v>
      </c>
      <c r="Z288">
        <v>120.71006</v>
      </c>
      <c r="AA288">
        <v>136.89516</v>
      </c>
      <c r="AB288">
        <v>158.23876999999999</v>
      </c>
      <c r="AC288">
        <v>255.45867999999999</v>
      </c>
      <c r="AD288">
        <v>119.00866000000001</v>
      </c>
      <c r="AE288">
        <v>260.92630000000003</v>
      </c>
      <c r="AF288">
        <v>269.51943999999997</v>
      </c>
      <c r="AG288">
        <v>172.18860000000001</v>
      </c>
    </row>
    <row r="289" spans="1:33" x14ac:dyDescent="0.25">
      <c r="A289" s="2">
        <v>43660</v>
      </c>
      <c r="B289">
        <v>3554.0084999999999</v>
      </c>
      <c r="C289">
        <v>954.24054000000001</v>
      </c>
      <c r="D289">
        <v>4413.1989999999996</v>
      </c>
      <c r="E289">
        <v>3935.1383999999998</v>
      </c>
      <c r="F289">
        <v>4424.4189999999999</v>
      </c>
      <c r="G289">
        <v>2553.1579999999999</v>
      </c>
      <c r="H289">
        <v>1681.5160000000001</v>
      </c>
      <c r="I289">
        <v>5601.2780000000002</v>
      </c>
      <c r="J289">
        <v>176.625</v>
      </c>
      <c r="K289">
        <v>134.76863</v>
      </c>
      <c r="L289">
        <v>122.525665</v>
      </c>
      <c r="M289">
        <v>121.64561999999999</v>
      </c>
      <c r="N289">
        <v>1510.193</v>
      </c>
      <c r="O289">
        <v>143.0839</v>
      </c>
      <c r="P289">
        <v>115.10615</v>
      </c>
      <c r="Q289">
        <v>140.30228</v>
      </c>
      <c r="R289">
        <v>802.04169999999999</v>
      </c>
      <c r="S289">
        <v>100.78833</v>
      </c>
      <c r="T289">
        <v>92.087699999999998</v>
      </c>
      <c r="U289">
        <v>91.134399999999999</v>
      </c>
      <c r="V289">
        <v>91.962456000000003</v>
      </c>
      <c r="W289">
        <v>133.27034</v>
      </c>
      <c r="X289">
        <v>94.728710000000007</v>
      </c>
      <c r="Y289">
        <v>243.66734</v>
      </c>
      <c r="Z289">
        <v>122.27124999999999</v>
      </c>
      <c r="AA289">
        <v>136.8604</v>
      </c>
      <c r="AB289">
        <v>157.42582999999999</v>
      </c>
      <c r="AC289">
        <v>270.97890000000001</v>
      </c>
      <c r="AD289">
        <v>119.76102400000001</v>
      </c>
      <c r="AE289">
        <v>290.42856</v>
      </c>
      <c r="AF289">
        <v>264.11194</v>
      </c>
      <c r="AG289">
        <v>171.6858</v>
      </c>
    </row>
    <row r="290" spans="1:33" x14ac:dyDescent="0.25">
      <c r="A290" s="2">
        <v>43661</v>
      </c>
      <c r="B290">
        <v>3795.6925999999999</v>
      </c>
      <c r="C290">
        <v>1001.5154</v>
      </c>
      <c r="D290">
        <v>4625.07</v>
      </c>
      <c r="E290">
        <v>4174.2780000000002</v>
      </c>
      <c r="F290">
        <v>4743.9210000000003</v>
      </c>
      <c r="G290">
        <v>2709.5466000000001</v>
      </c>
      <c r="H290">
        <v>1785.9287999999999</v>
      </c>
      <c r="I290">
        <v>5818.0254000000004</v>
      </c>
      <c r="J290">
        <v>176.69703999999999</v>
      </c>
      <c r="K290">
        <v>136.80609000000001</v>
      </c>
      <c r="L290">
        <v>122.88034</v>
      </c>
      <c r="M290">
        <v>122.19098</v>
      </c>
      <c r="N290">
        <v>1612.5640000000001</v>
      </c>
      <c r="O290">
        <v>146.51176000000001</v>
      </c>
      <c r="P290">
        <v>115.61051</v>
      </c>
      <c r="Q290">
        <v>143.97273000000001</v>
      </c>
      <c r="R290">
        <v>862.10760000000005</v>
      </c>
      <c r="S290">
        <v>101.05819</v>
      </c>
      <c r="T290">
        <v>95.639499999999998</v>
      </c>
      <c r="U290">
        <v>93.519553999999999</v>
      </c>
      <c r="V290">
        <v>94.197469999999996</v>
      </c>
      <c r="W290">
        <v>132.05418</v>
      </c>
      <c r="X290">
        <v>92.072509999999994</v>
      </c>
      <c r="Y290">
        <v>240.38719</v>
      </c>
      <c r="Z290">
        <v>122.94474</v>
      </c>
      <c r="AA290">
        <v>137.63129000000001</v>
      </c>
      <c r="AB290">
        <v>157.03856999999999</v>
      </c>
      <c r="AC290">
        <v>304.08273000000003</v>
      </c>
      <c r="AD290">
        <v>120.275826</v>
      </c>
      <c r="AE290">
        <v>335.91806000000003</v>
      </c>
      <c r="AF290">
        <v>270.72354000000001</v>
      </c>
      <c r="AG290">
        <v>172.15559999999999</v>
      </c>
    </row>
    <row r="291" spans="1:33" x14ac:dyDescent="0.25">
      <c r="A291" s="2">
        <v>43662</v>
      </c>
      <c r="B291">
        <v>4053.7069999999999</v>
      </c>
      <c r="C291">
        <v>1067.7157</v>
      </c>
      <c r="D291">
        <v>5007.924</v>
      </c>
      <c r="E291">
        <v>4504.1289999999999</v>
      </c>
      <c r="F291">
        <v>5035.1274000000003</v>
      </c>
      <c r="G291">
        <v>3009.8076000000001</v>
      </c>
      <c r="H291">
        <v>2056.5005000000001</v>
      </c>
      <c r="I291">
        <v>6467.9214000000002</v>
      </c>
      <c r="J291">
        <v>176.16747000000001</v>
      </c>
      <c r="K291">
        <v>140.12613999999999</v>
      </c>
      <c r="L291">
        <v>124.34998</v>
      </c>
      <c r="M291">
        <v>122.71854</v>
      </c>
      <c r="N291">
        <v>1864.7674999999999</v>
      </c>
      <c r="O291">
        <v>164.47623999999999</v>
      </c>
      <c r="P291">
        <v>117.39883399999999</v>
      </c>
      <c r="Q291">
        <v>149.66313</v>
      </c>
      <c r="R291">
        <v>1011.7744</v>
      </c>
      <c r="S291">
        <v>101.798164</v>
      </c>
      <c r="T291">
        <v>90.490499999999997</v>
      </c>
      <c r="U291">
        <v>95.845055000000002</v>
      </c>
      <c r="V291">
        <v>97.267619999999994</v>
      </c>
      <c r="W291">
        <v>130.71663000000001</v>
      </c>
      <c r="X291">
        <v>90.004395000000002</v>
      </c>
      <c r="Y291">
        <v>260.10464000000002</v>
      </c>
      <c r="Z291">
        <v>122.36812999999999</v>
      </c>
      <c r="AA291">
        <v>137.58922000000001</v>
      </c>
      <c r="AB291">
        <v>156.80443</v>
      </c>
      <c r="AC291">
        <v>337.34066999999999</v>
      </c>
      <c r="AD291">
        <v>120.72918</v>
      </c>
      <c r="AE291">
        <v>316.60843</v>
      </c>
      <c r="AF291">
        <v>282.8066</v>
      </c>
      <c r="AG291">
        <v>173.02643</v>
      </c>
    </row>
    <row r="292" spans="1:33" x14ac:dyDescent="0.25">
      <c r="A292" s="2">
        <v>43663</v>
      </c>
      <c r="B292">
        <v>4331.268</v>
      </c>
      <c r="C292">
        <v>1182.4622999999999</v>
      </c>
      <c r="D292">
        <v>5334.7349999999997</v>
      </c>
      <c r="E292">
        <v>4791.2740000000003</v>
      </c>
      <c r="F292">
        <v>5383.0209999999997</v>
      </c>
      <c r="G292">
        <v>3320.7646</v>
      </c>
      <c r="H292">
        <v>2233.3252000000002</v>
      </c>
      <c r="I292">
        <v>6844.9745999999996</v>
      </c>
      <c r="J292">
        <v>178.00769</v>
      </c>
      <c r="K292">
        <v>144.02757</v>
      </c>
      <c r="L292">
        <v>125.47721</v>
      </c>
      <c r="M292">
        <v>123.74575</v>
      </c>
      <c r="N292">
        <v>2030.1098999999999</v>
      </c>
      <c r="O292">
        <v>178.74286000000001</v>
      </c>
      <c r="P292">
        <v>117.85669</v>
      </c>
      <c r="Q292">
        <v>155.99052</v>
      </c>
      <c r="R292">
        <v>1112.1039000000001</v>
      </c>
      <c r="S292">
        <v>101.897835</v>
      </c>
      <c r="T292">
        <v>90.542090000000002</v>
      </c>
      <c r="U292">
        <v>91.464759999999998</v>
      </c>
      <c r="V292">
        <v>93.313286000000005</v>
      </c>
      <c r="W292">
        <v>130.55036999999999</v>
      </c>
      <c r="X292">
        <v>88.881919999999994</v>
      </c>
      <c r="Y292">
        <v>283.58877999999999</v>
      </c>
      <c r="Z292">
        <v>122.40161999999999</v>
      </c>
      <c r="AA292">
        <v>138.37372999999999</v>
      </c>
      <c r="AB292">
        <v>156.77078</v>
      </c>
      <c r="AC292">
        <v>307.94454999999999</v>
      </c>
      <c r="AD292">
        <v>121.65761999999999</v>
      </c>
      <c r="AE292">
        <v>244.72935000000001</v>
      </c>
      <c r="AF292">
        <v>309.08875</v>
      </c>
      <c r="AG292">
        <v>173.79570000000001</v>
      </c>
    </row>
    <row r="293" spans="1:33" x14ac:dyDescent="0.25">
      <c r="A293" s="2">
        <v>43664</v>
      </c>
      <c r="B293">
        <v>4600.7016999999996</v>
      </c>
      <c r="C293">
        <v>1219.6029000000001</v>
      </c>
      <c r="D293">
        <v>5618.3180000000002</v>
      </c>
      <c r="E293">
        <v>5071.1606000000002</v>
      </c>
      <c r="F293">
        <v>5746.0102999999999</v>
      </c>
      <c r="G293">
        <v>3486.2579999999998</v>
      </c>
      <c r="H293">
        <v>2396.3883999999998</v>
      </c>
      <c r="I293">
        <v>7187.7370000000001</v>
      </c>
      <c r="J293">
        <v>179.44539</v>
      </c>
      <c r="K293">
        <v>147.916</v>
      </c>
      <c r="L293">
        <v>126.70331</v>
      </c>
      <c r="M293">
        <v>124.45892000000001</v>
      </c>
      <c r="N293">
        <v>2172.4859999999999</v>
      </c>
      <c r="O293">
        <v>179.72535999999999</v>
      </c>
      <c r="P293">
        <v>118.39346999999999</v>
      </c>
      <c r="Q293">
        <v>162.80241000000001</v>
      </c>
      <c r="R293">
        <v>1202.1248000000001</v>
      </c>
      <c r="S293">
        <v>101.36319</v>
      </c>
      <c r="T293">
        <v>84.785033999999996</v>
      </c>
      <c r="U293">
        <v>91.676630000000003</v>
      </c>
      <c r="V293">
        <v>94.050880000000006</v>
      </c>
      <c r="W293">
        <v>129.75331</v>
      </c>
      <c r="X293">
        <v>84.917689999999993</v>
      </c>
      <c r="Y293">
        <v>282.67025999999998</v>
      </c>
      <c r="Z293">
        <v>123.34372</v>
      </c>
      <c r="AA293">
        <v>138.58011999999999</v>
      </c>
      <c r="AB293">
        <v>157.78734</v>
      </c>
      <c r="AC293">
        <v>245.36895999999999</v>
      </c>
      <c r="AD293">
        <v>122.16873</v>
      </c>
      <c r="AE293">
        <v>222.87549000000001</v>
      </c>
      <c r="AF293">
        <v>307.87081999999998</v>
      </c>
      <c r="AG293">
        <v>174.33002999999999</v>
      </c>
    </row>
    <row r="294" spans="1:33" x14ac:dyDescent="0.25">
      <c r="A294" s="2">
        <v>43665</v>
      </c>
      <c r="B294">
        <v>4876.826</v>
      </c>
      <c r="C294">
        <v>1310.4825000000001</v>
      </c>
      <c r="D294">
        <v>5966.1304</v>
      </c>
      <c r="E294">
        <v>5385.5969999999998</v>
      </c>
      <c r="F294">
        <v>6154.4975999999997</v>
      </c>
      <c r="G294">
        <v>3785.1237999999998</v>
      </c>
      <c r="H294">
        <v>2572.8966999999998</v>
      </c>
      <c r="I294">
        <v>7520.5464000000002</v>
      </c>
      <c r="J294">
        <v>181.15973</v>
      </c>
      <c r="K294">
        <v>152.41034999999999</v>
      </c>
      <c r="L294">
        <v>127.80096399999999</v>
      </c>
      <c r="M294">
        <v>125.01720400000001</v>
      </c>
      <c r="N294">
        <v>2329.4533999999999</v>
      </c>
      <c r="O294">
        <v>193.05956</v>
      </c>
      <c r="P294">
        <v>118.6614</v>
      </c>
      <c r="Q294">
        <v>170.29983999999999</v>
      </c>
      <c r="R294">
        <v>1316.2653</v>
      </c>
      <c r="S294">
        <v>100.52097000000001</v>
      </c>
      <c r="T294">
        <v>93.404700000000005</v>
      </c>
      <c r="U294">
        <v>87.479730000000004</v>
      </c>
      <c r="V294">
        <v>91.173850000000002</v>
      </c>
      <c r="W294">
        <v>128.4622</v>
      </c>
      <c r="X294">
        <v>98.790639999999996</v>
      </c>
      <c r="Y294">
        <v>240.32366999999999</v>
      </c>
      <c r="Z294">
        <v>121.65326</v>
      </c>
      <c r="AA294">
        <v>139.10312999999999</v>
      </c>
      <c r="AB294">
        <v>157.61241000000001</v>
      </c>
      <c r="AC294">
        <v>220.87518</v>
      </c>
      <c r="AD294">
        <v>122.461</v>
      </c>
      <c r="AE294">
        <v>213.12788</v>
      </c>
      <c r="AF294">
        <v>265.00150000000002</v>
      </c>
      <c r="AG294">
        <v>174.09343000000001</v>
      </c>
    </row>
    <row r="295" spans="1:33" x14ac:dyDescent="0.25">
      <c r="A295" s="2">
        <v>43666</v>
      </c>
      <c r="B295">
        <v>5136.7309999999998</v>
      </c>
      <c r="C295">
        <v>1351.0054</v>
      </c>
      <c r="D295">
        <v>6018.53</v>
      </c>
      <c r="E295">
        <v>5541.4120000000003</v>
      </c>
      <c r="F295">
        <v>6547.1304</v>
      </c>
      <c r="G295">
        <v>3848.011</v>
      </c>
      <c r="H295">
        <v>2460.0585999999998</v>
      </c>
      <c r="I295">
        <v>7153.982</v>
      </c>
      <c r="J295">
        <v>184.58063999999999</v>
      </c>
      <c r="K295">
        <v>154.60109</v>
      </c>
      <c r="L295">
        <v>127.72871000000001</v>
      </c>
      <c r="M295">
        <v>125.31108999999999</v>
      </c>
      <c r="N295">
        <v>2224.8364000000001</v>
      </c>
      <c r="O295">
        <v>176.57294999999999</v>
      </c>
      <c r="P295">
        <v>116.6383</v>
      </c>
      <c r="Q295">
        <v>173.71686</v>
      </c>
      <c r="R295">
        <v>1264.4663</v>
      </c>
      <c r="S295">
        <v>100.20001000000001</v>
      </c>
      <c r="T295">
        <v>101.55665999999999</v>
      </c>
      <c r="U295">
        <v>92.444479999999999</v>
      </c>
      <c r="V295">
        <v>92.700490000000002</v>
      </c>
      <c r="W295">
        <v>127.70041000000001</v>
      </c>
      <c r="X295">
        <v>100.56429</v>
      </c>
      <c r="Y295">
        <v>215.14616000000001</v>
      </c>
      <c r="Z295">
        <v>120.57938</v>
      </c>
      <c r="AA295">
        <v>139.86589000000001</v>
      </c>
      <c r="AB295">
        <v>157.46136000000001</v>
      </c>
      <c r="AC295">
        <v>220.07929999999999</v>
      </c>
      <c r="AD295">
        <v>122.45995000000001</v>
      </c>
      <c r="AE295">
        <v>233.69578999999999</v>
      </c>
      <c r="AF295">
        <v>235.71394000000001</v>
      </c>
      <c r="AG295">
        <v>174.34954999999999</v>
      </c>
    </row>
    <row r="296" spans="1:33" x14ac:dyDescent="0.25">
      <c r="A296" s="2">
        <v>43667</v>
      </c>
      <c r="B296">
        <v>5349.4359999999997</v>
      </c>
      <c r="C296">
        <v>1356.8842</v>
      </c>
      <c r="D296">
        <v>5977.7383</v>
      </c>
      <c r="E296">
        <v>5627.0527000000002</v>
      </c>
      <c r="F296">
        <v>6867.7456000000002</v>
      </c>
      <c r="G296">
        <v>3651.5666999999999</v>
      </c>
      <c r="H296">
        <v>2220.2761</v>
      </c>
      <c r="I296">
        <v>6677.5959999999995</v>
      </c>
      <c r="J296">
        <v>189.05568</v>
      </c>
      <c r="K296">
        <v>155.50516999999999</v>
      </c>
      <c r="L296">
        <v>127.63509000000001</v>
      </c>
      <c r="M296">
        <v>124.788765</v>
      </c>
      <c r="N296">
        <v>2018.4891</v>
      </c>
      <c r="O296">
        <v>148.83849000000001</v>
      </c>
      <c r="P296">
        <v>117.13596</v>
      </c>
      <c r="Q296">
        <v>174.67792</v>
      </c>
      <c r="R296">
        <v>1122.537</v>
      </c>
      <c r="S296">
        <v>102.26681499999999</v>
      </c>
      <c r="T296">
        <v>99.252939999999995</v>
      </c>
      <c r="U296">
        <v>102.19293</v>
      </c>
      <c r="V296">
        <v>101.99991</v>
      </c>
      <c r="W296">
        <v>127.18464</v>
      </c>
      <c r="X296">
        <v>97.103769999999997</v>
      </c>
      <c r="Y296">
        <v>207.04059000000001</v>
      </c>
      <c r="Z296">
        <v>119.35189</v>
      </c>
      <c r="AA296">
        <v>140.92482000000001</v>
      </c>
      <c r="AB296">
        <v>158.67087000000001</v>
      </c>
      <c r="AC296">
        <v>251.10735</v>
      </c>
      <c r="AD296">
        <v>122.334114</v>
      </c>
      <c r="AE296">
        <v>287.20006999999998</v>
      </c>
      <c r="AF296">
        <v>230.05748</v>
      </c>
      <c r="AG296">
        <v>176.84907999999999</v>
      </c>
    </row>
    <row r="297" spans="1:33" x14ac:dyDescent="0.25">
      <c r="A297" s="2">
        <v>43668</v>
      </c>
      <c r="B297">
        <v>5513.5230000000001</v>
      </c>
      <c r="C297">
        <v>1379.7230999999999</v>
      </c>
      <c r="D297">
        <v>5835.22</v>
      </c>
      <c r="E297">
        <v>5628.5766999999996</v>
      </c>
      <c r="F297">
        <v>6976.5309999999999</v>
      </c>
      <c r="G297">
        <v>3413.9362999999998</v>
      </c>
      <c r="H297">
        <v>1951.442</v>
      </c>
      <c r="I297">
        <v>6049.6176999999998</v>
      </c>
      <c r="J297">
        <v>194.08644000000001</v>
      </c>
      <c r="K297">
        <v>156.10309000000001</v>
      </c>
      <c r="L297">
        <v>129.06514000000001</v>
      </c>
      <c r="M297">
        <v>124.80466</v>
      </c>
      <c r="N297">
        <v>1771.3842999999999</v>
      </c>
      <c r="O297">
        <v>127.67776000000001</v>
      </c>
      <c r="P297">
        <v>119.45182</v>
      </c>
      <c r="Q297">
        <v>174.13059999999999</v>
      </c>
      <c r="R297">
        <v>962.53629999999998</v>
      </c>
      <c r="S297">
        <v>104.0848</v>
      </c>
      <c r="T297">
        <v>92.843379999999996</v>
      </c>
      <c r="U297">
        <v>99.751469999999998</v>
      </c>
      <c r="V297">
        <v>100.82563</v>
      </c>
      <c r="W297">
        <v>126.70353</v>
      </c>
      <c r="X297">
        <v>90.772329999999997</v>
      </c>
      <c r="Y297">
        <v>218.62039999999999</v>
      </c>
      <c r="Z297">
        <v>120.09576</v>
      </c>
      <c r="AA297">
        <v>141.91197</v>
      </c>
      <c r="AB297">
        <v>160.31220999999999</v>
      </c>
      <c r="AC297">
        <v>302.56918000000002</v>
      </c>
      <c r="AD297">
        <v>123.18286000000001</v>
      </c>
      <c r="AE297">
        <v>321.56445000000002</v>
      </c>
      <c r="AF297">
        <v>250.13692</v>
      </c>
      <c r="AG297">
        <v>180.20554999999999</v>
      </c>
    </row>
    <row r="298" spans="1:33" x14ac:dyDescent="0.25">
      <c r="A298" s="2">
        <v>43669</v>
      </c>
      <c r="B298">
        <v>5631.5806000000002</v>
      </c>
      <c r="C298">
        <v>1453.027</v>
      </c>
      <c r="D298">
        <v>5677.8696</v>
      </c>
      <c r="E298">
        <v>5609.0424999999996</v>
      </c>
      <c r="F298">
        <v>7053.0510000000004</v>
      </c>
      <c r="G298">
        <v>3190.4452999999999</v>
      </c>
      <c r="H298">
        <v>1721.6225999999999</v>
      </c>
      <c r="I298">
        <v>5463.0919999999996</v>
      </c>
      <c r="J298">
        <v>198.69762</v>
      </c>
      <c r="K298">
        <v>156.71829</v>
      </c>
      <c r="L298">
        <v>130.06800999999999</v>
      </c>
      <c r="M298">
        <v>125.71548</v>
      </c>
      <c r="N298">
        <v>1565.4730999999999</v>
      </c>
      <c r="O298">
        <v>119.34204</v>
      </c>
      <c r="P298">
        <v>119.65115</v>
      </c>
      <c r="Q298">
        <v>172.56981999999999</v>
      </c>
      <c r="R298">
        <v>828.7758</v>
      </c>
      <c r="S298">
        <v>103.62329</v>
      </c>
      <c r="T298">
        <v>90.385679999999994</v>
      </c>
      <c r="U298">
        <v>93.178439999999995</v>
      </c>
      <c r="V298">
        <v>95.110405</v>
      </c>
      <c r="W298">
        <v>125.97431</v>
      </c>
      <c r="X298">
        <v>92.343209999999999</v>
      </c>
      <c r="Y298">
        <v>256.54852</v>
      </c>
      <c r="Z298">
        <v>123.4332</v>
      </c>
      <c r="AA298">
        <v>142.99369999999999</v>
      </c>
      <c r="AB298">
        <v>162.46654000000001</v>
      </c>
      <c r="AC298">
        <v>326.45584000000002</v>
      </c>
      <c r="AD298">
        <v>124.197365</v>
      </c>
      <c r="AE298">
        <v>295.31020000000001</v>
      </c>
      <c r="AF298">
        <v>287.04926</v>
      </c>
      <c r="AG298">
        <v>184.04526999999999</v>
      </c>
    </row>
    <row r="299" spans="1:33" x14ac:dyDescent="0.25">
      <c r="A299" s="2">
        <v>43670</v>
      </c>
      <c r="B299">
        <v>5735.0370000000003</v>
      </c>
      <c r="C299">
        <v>1529.701</v>
      </c>
      <c r="D299">
        <v>5624.5464000000002</v>
      </c>
      <c r="E299">
        <v>5634.2950000000001</v>
      </c>
      <c r="F299">
        <v>7037.1625999999997</v>
      </c>
      <c r="G299">
        <v>3055.4749000000002</v>
      </c>
      <c r="H299">
        <v>1619.8407</v>
      </c>
      <c r="I299">
        <v>5189.0736999999999</v>
      </c>
      <c r="J299">
        <v>202.81059999999999</v>
      </c>
      <c r="K299">
        <v>158.59465</v>
      </c>
      <c r="L299">
        <v>130.78309999999999</v>
      </c>
      <c r="M299">
        <v>126.42300400000001</v>
      </c>
      <c r="N299">
        <v>1481.3887</v>
      </c>
      <c r="O299">
        <v>120.547585</v>
      </c>
      <c r="P299">
        <v>118.23282</v>
      </c>
      <c r="Q299">
        <v>172.25299000000001</v>
      </c>
      <c r="R299">
        <v>766.13433999999995</v>
      </c>
      <c r="S299">
        <v>102.398895</v>
      </c>
      <c r="T299">
        <v>91.861205999999996</v>
      </c>
      <c r="U299">
        <v>92.007355000000004</v>
      </c>
      <c r="V299">
        <v>92.882090000000005</v>
      </c>
      <c r="W299">
        <v>125.027405</v>
      </c>
      <c r="X299">
        <v>90.191100000000006</v>
      </c>
      <c r="Y299">
        <v>296.49738000000002</v>
      </c>
      <c r="Z299">
        <v>124.67016599999999</v>
      </c>
      <c r="AA299">
        <v>143.56413000000001</v>
      </c>
      <c r="AB299">
        <v>164.81728000000001</v>
      </c>
      <c r="AC299">
        <v>273.27767999999998</v>
      </c>
      <c r="AD299">
        <v>124.82177</v>
      </c>
      <c r="AE299">
        <v>220.70935</v>
      </c>
      <c r="AF299">
        <v>317.01684999999998</v>
      </c>
      <c r="AG299">
        <v>188.72081</v>
      </c>
    </row>
    <row r="300" spans="1:33" x14ac:dyDescent="0.25">
      <c r="A300" s="2">
        <v>43671</v>
      </c>
      <c r="B300">
        <v>5841.7035999999998</v>
      </c>
      <c r="C300">
        <v>1566.3671999999999</v>
      </c>
      <c r="D300">
        <v>5880.5785999999998</v>
      </c>
      <c r="E300">
        <v>5790.6390000000001</v>
      </c>
      <c r="F300">
        <v>6944.5990000000002</v>
      </c>
      <c r="G300">
        <v>3182.2204999999999</v>
      </c>
      <c r="H300">
        <v>1787.4449999999999</v>
      </c>
      <c r="I300">
        <v>5592.0240000000003</v>
      </c>
      <c r="J300">
        <v>205.24683999999999</v>
      </c>
      <c r="K300">
        <v>163.25484</v>
      </c>
      <c r="L300">
        <v>134.16470000000001</v>
      </c>
      <c r="M300">
        <v>126.64467999999999</v>
      </c>
      <c r="N300">
        <v>1625.7393</v>
      </c>
      <c r="O300">
        <v>129.26665</v>
      </c>
      <c r="P300">
        <v>120.09610000000001</v>
      </c>
      <c r="Q300">
        <v>178.13869</v>
      </c>
      <c r="R300">
        <v>861.43426999999997</v>
      </c>
      <c r="S300">
        <v>101.851006</v>
      </c>
      <c r="T300">
        <v>94.325739999999996</v>
      </c>
      <c r="U300">
        <v>92.887596000000002</v>
      </c>
      <c r="V300">
        <v>94.443150000000003</v>
      </c>
      <c r="W300">
        <v>123.41315</v>
      </c>
      <c r="X300">
        <v>99.436713999999995</v>
      </c>
      <c r="Y300">
        <v>303.09195</v>
      </c>
      <c r="Z300">
        <v>123.69421</v>
      </c>
      <c r="AA300">
        <v>142.33353</v>
      </c>
      <c r="AB300">
        <v>165.56809999999999</v>
      </c>
      <c r="AC300">
        <v>218.62780000000001</v>
      </c>
      <c r="AD300">
        <v>124.83694</v>
      </c>
      <c r="AE300">
        <v>212.47669999999999</v>
      </c>
      <c r="AF300">
        <v>272.19200000000001</v>
      </c>
      <c r="AG300">
        <v>190.43512999999999</v>
      </c>
    </row>
    <row r="301" spans="1:33" x14ac:dyDescent="0.25">
      <c r="A301" s="2">
        <v>43672</v>
      </c>
      <c r="B301">
        <v>5967.8002999999999</v>
      </c>
      <c r="C301">
        <v>1660.6925000000001</v>
      </c>
      <c r="D301">
        <v>6166.6819999999998</v>
      </c>
      <c r="E301">
        <v>5980.4690000000001</v>
      </c>
      <c r="F301">
        <v>7004.5209999999997</v>
      </c>
      <c r="G301">
        <v>3434.8926000000001</v>
      </c>
      <c r="H301">
        <v>1967.0956000000001</v>
      </c>
      <c r="I301">
        <v>5884.1606000000002</v>
      </c>
      <c r="J301">
        <v>207.16913</v>
      </c>
      <c r="K301">
        <v>166.99205000000001</v>
      </c>
      <c r="L301">
        <v>136.61528000000001</v>
      </c>
      <c r="M301">
        <v>128.63243</v>
      </c>
      <c r="N301">
        <v>1766.1006</v>
      </c>
      <c r="O301">
        <v>136.97450000000001</v>
      </c>
      <c r="P301">
        <v>122.86511</v>
      </c>
      <c r="Q301">
        <v>183.08174</v>
      </c>
      <c r="R301">
        <v>964.93364999999994</v>
      </c>
      <c r="S301">
        <v>101.83709</v>
      </c>
      <c r="T301">
        <v>98.269005000000007</v>
      </c>
      <c r="U301">
        <v>96.199839999999995</v>
      </c>
      <c r="V301">
        <v>95.627480000000006</v>
      </c>
      <c r="W301">
        <v>121.442474</v>
      </c>
      <c r="X301">
        <v>95.216544999999996</v>
      </c>
      <c r="Y301">
        <v>224.84724</v>
      </c>
      <c r="Z301">
        <v>121.70416</v>
      </c>
      <c r="AA301">
        <v>144.70526000000001</v>
      </c>
      <c r="AB301">
        <v>166.18544</v>
      </c>
      <c r="AC301">
        <v>206.00364999999999</v>
      </c>
      <c r="AD301">
        <v>125.113556</v>
      </c>
      <c r="AE301">
        <v>197.7165</v>
      </c>
      <c r="AF301">
        <v>233.16779</v>
      </c>
      <c r="AG301">
        <v>190.67072999999999</v>
      </c>
    </row>
    <row r="302" spans="1:33" x14ac:dyDescent="0.25">
      <c r="A302" s="2">
        <v>43673</v>
      </c>
      <c r="B302">
        <v>6129.5502999999999</v>
      </c>
      <c r="C302">
        <v>1741.0697</v>
      </c>
      <c r="D302">
        <v>6519.1742999999997</v>
      </c>
      <c r="E302">
        <v>6230.3509999999997</v>
      </c>
      <c r="F302">
        <v>7104.6225999999997</v>
      </c>
      <c r="G302">
        <v>3561.6516000000001</v>
      </c>
      <c r="H302">
        <v>2112.8371999999999</v>
      </c>
      <c r="I302">
        <v>6341.732</v>
      </c>
      <c r="J302">
        <v>210.72583</v>
      </c>
      <c r="K302">
        <v>170.45685</v>
      </c>
      <c r="L302">
        <v>138.05199999999999</v>
      </c>
      <c r="M302">
        <v>130.08015</v>
      </c>
      <c r="N302">
        <v>1920.1088</v>
      </c>
      <c r="O302">
        <v>145.64659</v>
      </c>
      <c r="P302">
        <v>124.43638</v>
      </c>
      <c r="Q302">
        <v>188.25023999999999</v>
      </c>
      <c r="R302">
        <v>1050.6918000000001</v>
      </c>
      <c r="S302">
        <v>103.22366</v>
      </c>
      <c r="T302">
        <v>90.527749999999997</v>
      </c>
      <c r="U302">
        <v>99.063670000000002</v>
      </c>
      <c r="V302">
        <v>100.31357</v>
      </c>
      <c r="W302">
        <v>120.10932</v>
      </c>
      <c r="X302">
        <v>88.459959999999995</v>
      </c>
      <c r="Y302">
        <v>214.23479</v>
      </c>
      <c r="Z302">
        <v>121.84379</v>
      </c>
      <c r="AA302">
        <v>145.55663000000001</v>
      </c>
      <c r="AB302">
        <v>167.08994999999999</v>
      </c>
      <c r="AC302">
        <v>208.61484999999999</v>
      </c>
      <c r="AD302">
        <v>126.187195</v>
      </c>
      <c r="AE302">
        <v>222.22282000000001</v>
      </c>
      <c r="AF302">
        <v>215.08473000000001</v>
      </c>
      <c r="AG302">
        <v>189.12450000000001</v>
      </c>
    </row>
    <row r="303" spans="1:33" x14ac:dyDescent="0.25">
      <c r="A303" s="2">
        <v>43674</v>
      </c>
      <c r="B303">
        <v>6342.2734</v>
      </c>
      <c r="C303">
        <v>1800.5111999999999</v>
      </c>
      <c r="D303">
        <v>7087.39</v>
      </c>
      <c r="E303">
        <v>6627.558</v>
      </c>
      <c r="F303">
        <v>7185.8687</v>
      </c>
      <c r="G303">
        <v>3867.6347999999998</v>
      </c>
      <c r="H303">
        <v>2595.8683999999998</v>
      </c>
      <c r="I303">
        <v>7490.32</v>
      </c>
      <c r="J303">
        <v>212.5865</v>
      </c>
      <c r="K303">
        <v>180.17320000000001</v>
      </c>
      <c r="L303">
        <v>143.36660000000001</v>
      </c>
      <c r="M303">
        <v>133.18771000000001</v>
      </c>
      <c r="N303">
        <v>2376.4560000000001</v>
      </c>
      <c r="O303">
        <v>178.10315</v>
      </c>
      <c r="P303">
        <v>131.00108</v>
      </c>
      <c r="Q303">
        <v>202.81726</v>
      </c>
      <c r="R303">
        <v>1324.9757</v>
      </c>
      <c r="S303">
        <v>102.70211999999999</v>
      </c>
      <c r="T303">
        <v>89.796530000000004</v>
      </c>
      <c r="U303">
        <v>91.717765999999997</v>
      </c>
      <c r="V303">
        <v>93.181020000000004</v>
      </c>
      <c r="W303">
        <v>118.79718</v>
      </c>
      <c r="X303">
        <v>89.775215000000003</v>
      </c>
      <c r="Y303">
        <v>204.30539999999999</v>
      </c>
      <c r="Z303">
        <v>122.31936</v>
      </c>
      <c r="AA303">
        <v>145.18450000000001</v>
      </c>
      <c r="AB303">
        <v>164.30306999999999</v>
      </c>
      <c r="AC303">
        <v>238.13618</v>
      </c>
      <c r="AD303">
        <v>128.50127000000001</v>
      </c>
      <c r="AE303">
        <v>277.71713</v>
      </c>
      <c r="AF303">
        <v>219.81367</v>
      </c>
      <c r="AG303">
        <v>185.79304999999999</v>
      </c>
    </row>
    <row r="304" spans="1:33" x14ac:dyDescent="0.25">
      <c r="A304" s="2">
        <v>43675</v>
      </c>
      <c r="B304">
        <v>6615.2730000000001</v>
      </c>
      <c r="C304">
        <v>2030.5947000000001</v>
      </c>
      <c r="D304">
        <v>7584.2520000000004</v>
      </c>
      <c r="E304">
        <v>7025.9804999999997</v>
      </c>
      <c r="F304">
        <v>7372.2974000000004</v>
      </c>
      <c r="G304">
        <v>4501.0522000000001</v>
      </c>
      <c r="H304">
        <v>3102.3470000000002</v>
      </c>
      <c r="I304">
        <v>8293.7960000000003</v>
      </c>
      <c r="J304">
        <v>214.39185000000001</v>
      </c>
      <c r="K304">
        <v>189.57362000000001</v>
      </c>
      <c r="L304">
        <v>146.67873</v>
      </c>
      <c r="M304">
        <v>137.30815000000001</v>
      </c>
      <c r="N304">
        <v>2814.9387000000002</v>
      </c>
      <c r="O304">
        <v>240.66105999999999</v>
      </c>
      <c r="P304">
        <v>132.52521999999999</v>
      </c>
      <c r="Q304">
        <v>215.96039999999999</v>
      </c>
      <c r="R304">
        <v>1642.5636</v>
      </c>
      <c r="S304">
        <v>101.88556</v>
      </c>
      <c r="T304">
        <v>88.503209999999996</v>
      </c>
      <c r="U304">
        <v>91.426259999999999</v>
      </c>
      <c r="V304">
        <v>93.162350000000004</v>
      </c>
      <c r="W304">
        <v>117.943726</v>
      </c>
      <c r="X304">
        <v>89.407690000000002</v>
      </c>
      <c r="Y304">
        <v>209.41741999999999</v>
      </c>
      <c r="Z304">
        <v>122.65558</v>
      </c>
      <c r="AA304">
        <v>144.89223000000001</v>
      </c>
      <c r="AB304">
        <v>162.49277000000001</v>
      </c>
      <c r="AC304">
        <v>291.05691999999999</v>
      </c>
      <c r="AD304">
        <v>131.70694</v>
      </c>
      <c r="AE304">
        <v>336.98385999999999</v>
      </c>
      <c r="AF304">
        <v>233.94093000000001</v>
      </c>
      <c r="AG304">
        <v>180.19826</v>
      </c>
    </row>
    <row r="305" spans="1:33" x14ac:dyDescent="0.25">
      <c r="A305" s="2">
        <v>43676</v>
      </c>
      <c r="B305">
        <v>6922.2340000000004</v>
      </c>
      <c r="C305">
        <v>2250.8175999999999</v>
      </c>
      <c r="D305">
        <v>7887.3220000000001</v>
      </c>
      <c r="E305">
        <v>7346.5015000000003</v>
      </c>
      <c r="F305">
        <v>7792.6405999999997</v>
      </c>
      <c r="G305">
        <v>4862.0749999999998</v>
      </c>
      <c r="H305">
        <v>3276.5185999999999</v>
      </c>
      <c r="I305">
        <v>8460.3420000000006</v>
      </c>
      <c r="J305">
        <v>217.37679</v>
      </c>
      <c r="K305">
        <v>195.22046</v>
      </c>
      <c r="L305">
        <v>147.34007</v>
      </c>
      <c r="M305">
        <v>139.09213</v>
      </c>
      <c r="N305">
        <v>2962.4866000000002</v>
      </c>
      <c r="O305">
        <v>277.76780000000002</v>
      </c>
      <c r="P305">
        <v>131.25700000000001</v>
      </c>
      <c r="Q305">
        <v>224.45204000000001</v>
      </c>
      <c r="R305">
        <v>1768.8927000000001</v>
      </c>
      <c r="S305">
        <v>101.17673000000001</v>
      </c>
      <c r="T305">
        <v>90.907660000000007</v>
      </c>
      <c r="U305">
        <v>90.608909999999995</v>
      </c>
      <c r="V305">
        <v>91.91019</v>
      </c>
      <c r="W305">
        <v>117.87278000000001</v>
      </c>
      <c r="X305">
        <v>92.091865999999996</v>
      </c>
      <c r="Y305">
        <v>229.59092999999999</v>
      </c>
      <c r="Z305">
        <v>120.34766399999999</v>
      </c>
      <c r="AA305">
        <v>144.91544999999999</v>
      </c>
      <c r="AB305">
        <v>160.93170000000001</v>
      </c>
      <c r="AC305">
        <v>338.20987000000002</v>
      </c>
      <c r="AD305">
        <v>133.18822</v>
      </c>
      <c r="AE305">
        <v>315.0652</v>
      </c>
      <c r="AF305">
        <v>256.68668000000002</v>
      </c>
      <c r="AG305">
        <v>177.11089000000001</v>
      </c>
    </row>
    <row r="306" spans="1:33" x14ac:dyDescent="0.25">
      <c r="A306" s="2">
        <v>43677</v>
      </c>
      <c r="B306">
        <v>7243.9956000000002</v>
      </c>
      <c r="C306">
        <v>2315.0947000000001</v>
      </c>
      <c r="D306">
        <v>8221.14</v>
      </c>
      <c r="E306">
        <v>7670.5005000000001</v>
      </c>
      <c r="F306">
        <v>8346.3320000000003</v>
      </c>
      <c r="G306">
        <v>4893.0415000000003</v>
      </c>
      <c r="H306">
        <v>3397.259</v>
      </c>
      <c r="I306">
        <v>8780.7240000000002</v>
      </c>
      <c r="J306">
        <v>220.95209</v>
      </c>
      <c r="K306">
        <v>202.02260000000001</v>
      </c>
      <c r="L306">
        <v>148.614</v>
      </c>
      <c r="M306">
        <v>139.58276000000001</v>
      </c>
      <c r="N306">
        <v>3086.7002000000002</v>
      </c>
      <c r="O306">
        <v>280.04104999999998</v>
      </c>
      <c r="P306">
        <v>131.58855</v>
      </c>
      <c r="Q306">
        <v>235.23094</v>
      </c>
      <c r="R306">
        <v>1835.6422</v>
      </c>
      <c r="S306">
        <v>100.72581</v>
      </c>
      <c r="T306">
        <v>91.532839999999993</v>
      </c>
      <c r="U306">
        <v>92.115440000000007</v>
      </c>
      <c r="V306">
        <v>93.319490000000002</v>
      </c>
      <c r="W306">
        <v>117.6923</v>
      </c>
      <c r="X306">
        <v>88.198660000000004</v>
      </c>
      <c r="Y306">
        <v>271.64269999999999</v>
      </c>
      <c r="Z306">
        <v>118.25232</v>
      </c>
      <c r="AA306">
        <v>145.30295000000001</v>
      </c>
      <c r="AB306">
        <v>161.28738000000001</v>
      </c>
      <c r="AC306">
        <v>305.96877999999998</v>
      </c>
      <c r="AD306">
        <v>133.45797999999999</v>
      </c>
      <c r="AE306">
        <v>221.14258000000001</v>
      </c>
      <c r="AF306">
        <v>292.61649999999997</v>
      </c>
      <c r="AG306">
        <v>175.1498</v>
      </c>
    </row>
    <row r="307" spans="1:33" x14ac:dyDescent="0.25">
      <c r="A307" s="2">
        <v>43678</v>
      </c>
      <c r="B307">
        <v>7569.9477999999999</v>
      </c>
      <c r="C307">
        <v>2419.6587</v>
      </c>
      <c r="D307">
        <v>8477.491</v>
      </c>
      <c r="E307">
        <v>7954.74</v>
      </c>
      <c r="F307">
        <v>8777.5480000000007</v>
      </c>
      <c r="G307">
        <v>5078.5937999999996</v>
      </c>
      <c r="H307">
        <v>3601.8467000000001</v>
      </c>
      <c r="I307">
        <v>9083.6409999999996</v>
      </c>
      <c r="J307">
        <v>224.35118</v>
      </c>
      <c r="K307">
        <v>211.03595999999999</v>
      </c>
      <c r="L307">
        <v>151.21460999999999</v>
      </c>
      <c r="M307">
        <v>140.88307</v>
      </c>
      <c r="N307">
        <v>3269.739</v>
      </c>
      <c r="O307">
        <v>301.43329999999997</v>
      </c>
      <c r="P307">
        <v>133.69734</v>
      </c>
      <c r="Q307">
        <v>248.52440999999999</v>
      </c>
      <c r="R307">
        <v>1960.1514</v>
      </c>
      <c r="S307">
        <v>100.515434</v>
      </c>
      <c r="T307">
        <v>89.686806000000004</v>
      </c>
      <c r="U307">
        <v>91.291390000000007</v>
      </c>
      <c r="V307">
        <v>92.934394999999995</v>
      </c>
      <c r="W307">
        <v>116.993195</v>
      </c>
      <c r="X307">
        <v>95.938379999999995</v>
      </c>
      <c r="Y307">
        <v>292.80399999999997</v>
      </c>
      <c r="Z307">
        <v>116.38047</v>
      </c>
      <c r="AA307">
        <v>146.68567999999999</v>
      </c>
      <c r="AB307">
        <v>161.21869000000001</v>
      </c>
      <c r="AC307">
        <v>227.91783000000001</v>
      </c>
      <c r="AD307">
        <v>134.18214</v>
      </c>
      <c r="AE307">
        <v>216.59370000000001</v>
      </c>
      <c r="AF307">
        <v>299.60885999999999</v>
      </c>
      <c r="AG307">
        <v>174.56715</v>
      </c>
    </row>
    <row r="308" spans="1:33" x14ac:dyDescent="0.25">
      <c r="A308" s="2">
        <v>43679</v>
      </c>
      <c r="B308">
        <v>7866.0396000000001</v>
      </c>
      <c r="C308">
        <v>2444.1840000000002</v>
      </c>
      <c r="D308">
        <v>8502.2479999999996</v>
      </c>
      <c r="E308">
        <v>8105.0956999999999</v>
      </c>
      <c r="F308">
        <v>9038.6875</v>
      </c>
      <c r="G308">
        <v>4951.7650000000003</v>
      </c>
      <c r="H308">
        <v>3382.4162999999999</v>
      </c>
      <c r="I308">
        <v>8752.5169999999998</v>
      </c>
      <c r="J308">
        <v>229.39295999999999</v>
      </c>
      <c r="K308">
        <v>211.27016</v>
      </c>
      <c r="L308">
        <v>150.52087</v>
      </c>
      <c r="M308">
        <v>140.87952999999999</v>
      </c>
      <c r="N308">
        <v>3063.4092000000001</v>
      </c>
      <c r="O308">
        <v>259.91683999999998</v>
      </c>
      <c r="P308">
        <v>131.86940000000001</v>
      </c>
      <c r="Q308">
        <v>247.99601999999999</v>
      </c>
      <c r="R308">
        <v>1820.1558</v>
      </c>
      <c r="S308">
        <v>100.232506</v>
      </c>
      <c r="T308">
        <v>106.0035</v>
      </c>
      <c r="U308">
        <v>93.00309</v>
      </c>
      <c r="V308">
        <v>93.643069999999994</v>
      </c>
      <c r="W308">
        <v>116.61377</v>
      </c>
      <c r="X308">
        <v>107.04134000000001</v>
      </c>
      <c r="Y308">
        <v>250.24046000000001</v>
      </c>
      <c r="Z308">
        <v>115.95238500000001</v>
      </c>
      <c r="AA308">
        <v>147.2697</v>
      </c>
      <c r="AB308">
        <v>162.87485000000001</v>
      </c>
      <c r="AC308">
        <v>218.15797000000001</v>
      </c>
      <c r="AD308">
        <v>134.02211</v>
      </c>
      <c r="AE308">
        <v>213.12788</v>
      </c>
      <c r="AF308">
        <v>255.26398</v>
      </c>
      <c r="AG308">
        <v>176.01253</v>
      </c>
    </row>
    <row r="309" spans="1:33" x14ac:dyDescent="0.25">
      <c r="A309" s="2">
        <v>43680</v>
      </c>
      <c r="B309">
        <v>8114.97</v>
      </c>
      <c r="C309">
        <v>2415.6765</v>
      </c>
      <c r="D309">
        <v>8540.1470000000008</v>
      </c>
      <c r="E309">
        <v>8243.1880000000001</v>
      </c>
      <c r="F309">
        <v>9230.9359999999997</v>
      </c>
      <c r="G309">
        <v>4672.3329999999996</v>
      </c>
      <c r="H309">
        <v>3217.6086</v>
      </c>
      <c r="I309">
        <v>8610.8169999999991</v>
      </c>
      <c r="J309">
        <v>233.93732</v>
      </c>
      <c r="K309">
        <v>212.29839999999999</v>
      </c>
      <c r="L309">
        <v>150.81774999999999</v>
      </c>
      <c r="M309">
        <v>140.51102</v>
      </c>
      <c r="N309">
        <v>2930.5120000000002</v>
      </c>
      <c r="O309">
        <v>222.83011999999999</v>
      </c>
      <c r="P309">
        <v>132.78575000000001</v>
      </c>
      <c r="Q309">
        <v>248.71477999999999</v>
      </c>
      <c r="R309">
        <v>1700.3783000000001</v>
      </c>
      <c r="S309">
        <v>102.70694</v>
      </c>
      <c r="T309">
        <v>106.29026</v>
      </c>
      <c r="U309">
        <v>106.43753</v>
      </c>
      <c r="V309">
        <v>105.070435</v>
      </c>
      <c r="W309">
        <v>116.21115</v>
      </c>
      <c r="X309">
        <v>103.84186</v>
      </c>
      <c r="Y309">
        <v>216.63873000000001</v>
      </c>
      <c r="Z309">
        <v>116.669556</v>
      </c>
      <c r="AA309">
        <v>147.38874999999999</v>
      </c>
      <c r="AB309">
        <v>164.42543000000001</v>
      </c>
      <c r="AC309">
        <v>218.40607</v>
      </c>
      <c r="AD309">
        <v>133.51445000000001</v>
      </c>
      <c r="AE309">
        <v>231.74861000000001</v>
      </c>
      <c r="AF309">
        <v>234.33815000000001</v>
      </c>
      <c r="AG309">
        <v>176.13155</v>
      </c>
    </row>
    <row r="310" spans="1:33" x14ac:dyDescent="0.25">
      <c r="A310" s="2">
        <v>43681</v>
      </c>
      <c r="B310">
        <v>8324.2420000000002</v>
      </c>
      <c r="C310">
        <v>2442.2750000000001</v>
      </c>
      <c r="D310">
        <v>8552.4030000000002</v>
      </c>
      <c r="E310">
        <v>8349.4310000000005</v>
      </c>
      <c r="F310">
        <v>9258.9500000000007</v>
      </c>
      <c r="G310">
        <v>4621.2515000000003</v>
      </c>
      <c r="H310">
        <v>3147.5495999999998</v>
      </c>
      <c r="I310">
        <v>8562.9279999999999</v>
      </c>
      <c r="J310">
        <v>237.85954000000001</v>
      </c>
      <c r="K310">
        <v>215.53099</v>
      </c>
      <c r="L310">
        <v>154.40201999999999</v>
      </c>
      <c r="M310">
        <v>141.4872</v>
      </c>
      <c r="N310">
        <v>2882.7716999999998</v>
      </c>
      <c r="O310">
        <v>202.60445000000001</v>
      </c>
      <c r="P310">
        <v>137.16333</v>
      </c>
      <c r="Q310">
        <v>253.10222999999999</v>
      </c>
      <c r="R310">
        <v>1640.6128000000001</v>
      </c>
      <c r="S310">
        <v>105.83028400000001</v>
      </c>
      <c r="T310">
        <v>94.301230000000004</v>
      </c>
      <c r="U310">
        <v>107.17068</v>
      </c>
      <c r="V310">
        <v>106.96662000000001</v>
      </c>
      <c r="W310">
        <v>115.91491000000001</v>
      </c>
      <c r="X310">
        <v>94.362915000000001</v>
      </c>
      <c r="Y310">
        <v>210.80189999999999</v>
      </c>
      <c r="Z310">
        <v>117.70480999999999</v>
      </c>
      <c r="AA310">
        <v>147.25903</v>
      </c>
      <c r="AB310">
        <v>164.60889</v>
      </c>
      <c r="AC310">
        <v>247.20349999999999</v>
      </c>
      <c r="AD310">
        <v>134.28825000000001</v>
      </c>
      <c r="AE310">
        <v>316.79793999999998</v>
      </c>
      <c r="AF310">
        <v>230.39563000000001</v>
      </c>
      <c r="AG310">
        <v>175.11207999999999</v>
      </c>
    </row>
    <row r="311" spans="1:33" x14ac:dyDescent="0.25">
      <c r="A311" s="2">
        <v>43682</v>
      </c>
      <c r="B311">
        <v>8481.5169999999998</v>
      </c>
      <c r="C311">
        <v>2552.1774999999998</v>
      </c>
      <c r="D311">
        <v>8437.5589999999993</v>
      </c>
      <c r="E311">
        <v>8367.06</v>
      </c>
      <c r="F311">
        <v>9178.1044999999995</v>
      </c>
      <c r="G311">
        <v>4525.1206000000002</v>
      </c>
      <c r="H311">
        <v>2900.3220000000001</v>
      </c>
      <c r="I311">
        <v>8074.2245999999996</v>
      </c>
      <c r="J311">
        <v>242.14546000000001</v>
      </c>
      <c r="K311">
        <v>215.18938</v>
      </c>
      <c r="L311">
        <v>155.94368</v>
      </c>
      <c r="M311">
        <v>143.48054999999999</v>
      </c>
      <c r="N311">
        <v>2656.0167999999999</v>
      </c>
      <c r="O311">
        <v>175.99858</v>
      </c>
      <c r="P311">
        <v>137.53362000000001</v>
      </c>
      <c r="Q311">
        <v>251.38869</v>
      </c>
      <c r="R311">
        <v>1488.729</v>
      </c>
      <c r="S311">
        <v>105.53494999999999</v>
      </c>
      <c r="T311">
        <v>98.83323</v>
      </c>
      <c r="U311">
        <v>96.321594000000005</v>
      </c>
      <c r="V311">
        <v>97.886020000000002</v>
      </c>
      <c r="W311">
        <v>115.74869</v>
      </c>
      <c r="X311">
        <v>99.211250000000007</v>
      </c>
      <c r="Y311">
        <v>210.78333000000001</v>
      </c>
      <c r="Z311">
        <v>122.267426</v>
      </c>
      <c r="AA311">
        <v>146.98213000000001</v>
      </c>
      <c r="AB311">
        <v>165.32542000000001</v>
      </c>
      <c r="AC311">
        <v>323.01889999999997</v>
      </c>
      <c r="AD311">
        <v>135.41382999999999</v>
      </c>
      <c r="AE311">
        <v>382.66305999999997</v>
      </c>
      <c r="AF311">
        <v>240.62200999999999</v>
      </c>
      <c r="AG311">
        <v>175.00897000000001</v>
      </c>
    </row>
    <row r="312" spans="1:33" x14ac:dyDescent="0.25">
      <c r="A312" s="2">
        <v>43683</v>
      </c>
      <c r="B312">
        <v>8607.1769999999997</v>
      </c>
      <c r="C312">
        <v>2690.1653000000001</v>
      </c>
      <c r="D312">
        <v>8453.116</v>
      </c>
      <c r="E312">
        <v>8436.0529999999999</v>
      </c>
      <c r="F312">
        <v>9201.6990000000005</v>
      </c>
      <c r="G312">
        <v>4472.3696</v>
      </c>
      <c r="H312">
        <v>2832.5574000000001</v>
      </c>
      <c r="I312">
        <v>7972.5879999999997</v>
      </c>
      <c r="J312">
        <v>246.17896999999999</v>
      </c>
      <c r="K312">
        <v>217.98054999999999</v>
      </c>
      <c r="L312">
        <v>156.71968000000001</v>
      </c>
      <c r="M312">
        <v>145.00664</v>
      </c>
      <c r="N312">
        <v>2605.8425000000002</v>
      </c>
      <c r="O312">
        <v>174.36858000000001</v>
      </c>
      <c r="P312">
        <v>135.46415999999999</v>
      </c>
      <c r="Q312">
        <v>251.32660000000001</v>
      </c>
      <c r="R312">
        <v>1445.3671999999999</v>
      </c>
      <c r="S312">
        <v>104.92725</v>
      </c>
      <c r="T312">
        <v>100.306725</v>
      </c>
      <c r="U312">
        <v>100.12241</v>
      </c>
      <c r="V312">
        <v>99.926659999999998</v>
      </c>
      <c r="W312">
        <v>115.44336</v>
      </c>
      <c r="X312">
        <v>102.25979599999999</v>
      </c>
      <c r="Y312">
        <v>224.78031999999999</v>
      </c>
      <c r="Z312">
        <v>124.56561000000001</v>
      </c>
      <c r="AA312">
        <v>146.75237000000001</v>
      </c>
      <c r="AB312">
        <v>166.03333000000001</v>
      </c>
      <c r="AC312">
        <v>380.02587999999997</v>
      </c>
      <c r="AD312">
        <v>135.82826</v>
      </c>
      <c r="AE312">
        <v>336.87819999999999</v>
      </c>
      <c r="AF312">
        <v>268.43115</v>
      </c>
      <c r="AG312">
        <v>174.89124000000001</v>
      </c>
    </row>
    <row r="313" spans="1:33" x14ac:dyDescent="0.25">
      <c r="A313" s="2">
        <v>43684</v>
      </c>
      <c r="B313">
        <v>8716.6980000000003</v>
      </c>
      <c r="C313">
        <v>2853.6590000000001</v>
      </c>
      <c r="D313">
        <v>8488.3349999999991</v>
      </c>
      <c r="E313">
        <v>8495.3719999999994</v>
      </c>
      <c r="F313">
        <v>9101.7720000000008</v>
      </c>
      <c r="G313">
        <v>4483.1953000000003</v>
      </c>
      <c r="H313">
        <v>2701.8285999999998</v>
      </c>
      <c r="I313">
        <v>7648.9472999999998</v>
      </c>
      <c r="J313">
        <v>249.89946</v>
      </c>
      <c r="K313">
        <v>217.12690000000001</v>
      </c>
      <c r="L313">
        <v>155.93982</v>
      </c>
      <c r="M313">
        <v>145.76652999999999</v>
      </c>
      <c r="N313">
        <v>2463.8036999999999</v>
      </c>
      <c r="O313">
        <v>170.06452999999999</v>
      </c>
      <c r="P313">
        <v>134.19818000000001</v>
      </c>
      <c r="Q313">
        <v>245.39961</v>
      </c>
      <c r="R313">
        <v>1361.6002000000001</v>
      </c>
      <c r="S313">
        <v>105.53296</v>
      </c>
      <c r="T313">
        <v>96.491489999999999</v>
      </c>
      <c r="U313">
        <v>101.83472</v>
      </c>
      <c r="V313">
        <v>101.204384</v>
      </c>
      <c r="W313">
        <v>115.02898999999999</v>
      </c>
      <c r="X313">
        <v>90.876890000000003</v>
      </c>
      <c r="Y313">
        <v>264.09800000000001</v>
      </c>
      <c r="Z313">
        <v>121.466736</v>
      </c>
      <c r="AA313">
        <v>146.76636999999999</v>
      </c>
      <c r="AB313">
        <v>166.84139999999999</v>
      </c>
      <c r="AC313">
        <v>321.04849999999999</v>
      </c>
      <c r="AD313">
        <v>136.11559</v>
      </c>
      <c r="AE313">
        <v>227.85524000000001</v>
      </c>
      <c r="AF313">
        <v>325.90886999999998</v>
      </c>
      <c r="AG313">
        <v>174.48106000000001</v>
      </c>
    </row>
    <row r="314" spans="1:33" x14ac:dyDescent="0.25">
      <c r="A314" s="2">
        <v>43685</v>
      </c>
      <c r="B314">
        <v>8813.1360000000004</v>
      </c>
      <c r="C314">
        <v>2931.4358000000002</v>
      </c>
      <c r="D314">
        <v>8557.3019999999997</v>
      </c>
      <c r="E314">
        <v>8577.4269999999997</v>
      </c>
      <c r="F314">
        <v>8945.8389999999999</v>
      </c>
      <c r="G314">
        <v>4365.4643999999998</v>
      </c>
      <c r="H314">
        <v>2498.9656</v>
      </c>
      <c r="I314">
        <v>7140.2772999999997</v>
      </c>
      <c r="J314">
        <v>252.47803999999999</v>
      </c>
      <c r="K314">
        <v>211.15617</v>
      </c>
      <c r="L314">
        <v>152.43879999999999</v>
      </c>
      <c r="M314">
        <v>145.81693999999999</v>
      </c>
      <c r="N314">
        <v>2259.5046000000002</v>
      </c>
      <c r="O314">
        <v>159.16225</v>
      </c>
      <c r="P314">
        <v>132.45355000000001</v>
      </c>
      <c r="Q314">
        <v>234.55174</v>
      </c>
      <c r="R314">
        <v>1241.8302000000001</v>
      </c>
      <c r="S314">
        <v>105.13903999999999</v>
      </c>
      <c r="T314">
        <v>93.322569999999999</v>
      </c>
      <c r="U314">
        <v>95.075620000000001</v>
      </c>
      <c r="V314">
        <v>97.640910000000005</v>
      </c>
      <c r="W314">
        <v>114.47756</v>
      </c>
      <c r="X314">
        <v>99.218959999999996</v>
      </c>
      <c r="Y314">
        <v>295.7824</v>
      </c>
      <c r="Z314">
        <v>120.34408000000001</v>
      </c>
      <c r="AA314">
        <v>148.59052</v>
      </c>
      <c r="AB314">
        <v>168.61593999999999</v>
      </c>
      <c r="AC314">
        <v>230.52238</v>
      </c>
      <c r="AD314">
        <v>136.25550999999999</v>
      </c>
      <c r="AE314">
        <v>223.95766</v>
      </c>
      <c r="AF314">
        <v>309.40588000000002</v>
      </c>
      <c r="AG314">
        <v>176.38981999999999</v>
      </c>
    </row>
    <row r="315" spans="1:33" x14ac:dyDescent="0.25">
      <c r="A315" s="2">
        <v>43686</v>
      </c>
      <c r="B315">
        <v>8906.7800000000007</v>
      </c>
      <c r="C315">
        <v>2898.6423</v>
      </c>
      <c r="D315">
        <v>8758.2289999999994</v>
      </c>
      <c r="E315">
        <v>8725.0779999999995</v>
      </c>
      <c r="F315">
        <v>8806.6260000000002</v>
      </c>
      <c r="G315">
        <v>4146.2719999999999</v>
      </c>
      <c r="H315">
        <v>2381.9792000000002</v>
      </c>
      <c r="I315">
        <v>6989.6419999999998</v>
      </c>
      <c r="J315">
        <v>254.26384999999999</v>
      </c>
      <c r="K315">
        <v>204.27187000000001</v>
      </c>
      <c r="L315">
        <v>149.4897</v>
      </c>
      <c r="M315">
        <v>144.36938000000001</v>
      </c>
      <c r="N315">
        <v>2144.1066999999998</v>
      </c>
      <c r="O315">
        <v>152.80951999999999</v>
      </c>
      <c r="P315">
        <v>129.99945</v>
      </c>
      <c r="Q315">
        <v>226.21863999999999</v>
      </c>
      <c r="R315">
        <v>1187.7742000000001</v>
      </c>
      <c r="S315">
        <v>103.56509</v>
      </c>
      <c r="T315">
        <v>106.82862</v>
      </c>
      <c r="U315">
        <v>97.116020000000006</v>
      </c>
      <c r="V315">
        <v>95.699584999999999</v>
      </c>
      <c r="W315">
        <v>114.0134</v>
      </c>
      <c r="X315">
        <v>106.39621</v>
      </c>
      <c r="Y315">
        <v>261.57769999999999</v>
      </c>
      <c r="Z315">
        <v>120.70574000000001</v>
      </c>
      <c r="AA315">
        <v>150.39792</v>
      </c>
      <c r="AB315">
        <v>170.37773000000001</v>
      </c>
      <c r="AC315">
        <v>212.00532999999999</v>
      </c>
      <c r="AD315">
        <v>135.88704000000001</v>
      </c>
      <c r="AE315">
        <v>183.37386000000001</v>
      </c>
      <c r="AF315">
        <v>246.56718000000001</v>
      </c>
      <c r="AG315">
        <v>179.50313</v>
      </c>
    </row>
    <row r="316" spans="1:33" x14ac:dyDescent="0.25">
      <c r="A316" s="2">
        <v>43687</v>
      </c>
      <c r="B316">
        <v>9012.1659999999993</v>
      </c>
      <c r="C316">
        <v>2839.8380999999999</v>
      </c>
      <c r="D316">
        <v>8986.4449999999997</v>
      </c>
      <c r="E316">
        <v>8881.3639999999996</v>
      </c>
      <c r="F316">
        <v>8903.1550000000007</v>
      </c>
      <c r="G316">
        <v>3869.8445000000002</v>
      </c>
      <c r="H316">
        <v>2221.2820000000002</v>
      </c>
      <c r="I316">
        <v>6883.6953000000003</v>
      </c>
      <c r="J316">
        <v>254.68642</v>
      </c>
      <c r="K316">
        <v>196.45188999999999</v>
      </c>
      <c r="L316">
        <v>143.36001999999999</v>
      </c>
      <c r="M316">
        <v>143.7824</v>
      </c>
      <c r="N316">
        <v>1980.8989999999999</v>
      </c>
      <c r="O316">
        <v>150.71446</v>
      </c>
      <c r="P316">
        <v>127.197754</v>
      </c>
      <c r="Q316">
        <v>216.61516</v>
      </c>
      <c r="R316">
        <v>1104.7618</v>
      </c>
      <c r="S316">
        <v>105.53913</v>
      </c>
      <c r="T316">
        <v>104.70990999999999</v>
      </c>
      <c r="U316">
        <v>107.15859</v>
      </c>
      <c r="V316">
        <v>106.71969</v>
      </c>
      <c r="W316">
        <v>113.79810000000001</v>
      </c>
      <c r="X316">
        <v>104.32635999999999</v>
      </c>
      <c r="Y316">
        <v>219.61797000000001</v>
      </c>
      <c r="Z316">
        <v>118.93590500000001</v>
      </c>
      <c r="AA316">
        <v>154.11539999999999</v>
      </c>
      <c r="AB316">
        <v>173.30369999999999</v>
      </c>
      <c r="AC316">
        <v>181.94280000000001</v>
      </c>
      <c r="AD316">
        <v>135.75581</v>
      </c>
      <c r="AE316">
        <v>188.80485999999999</v>
      </c>
      <c r="AF316">
        <v>214.43244999999999</v>
      </c>
      <c r="AG316">
        <v>184.09706</v>
      </c>
    </row>
    <row r="317" spans="1:33" x14ac:dyDescent="0.25">
      <c r="A317" s="2">
        <v>43688</v>
      </c>
      <c r="B317">
        <v>9122.2099999999991</v>
      </c>
      <c r="C317">
        <v>2784.8252000000002</v>
      </c>
      <c r="D317">
        <v>9051.9750000000004</v>
      </c>
      <c r="E317">
        <v>8981.8070000000007</v>
      </c>
      <c r="F317">
        <v>8892.1630000000005</v>
      </c>
      <c r="G317">
        <v>3531.078</v>
      </c>
      <c r="H317">
        <v>1979.1548</v>
      </c>
      <c r="I317">
        <v>6438.317</v>
      </c>
      <c r="J317">
        <v>253.8785</v>
      </c>
      <c r="K317">
        <v>186.92407</v>
      </c>
      <c r="L317">
        <v>138.98815999999999</v>
      </c>
      <c r="M317">
        <v>142.87843000000001</v>
      </c>
      <c r="N317">
        <v>1756.5406</v>
      </c>
      <c r="O317">
        <v>150.36107999999999</v>
      </c>
      <c r="P317">
        <v>127.31247</v>
      </c>
      <c r="Q317">
        <v>204.52068</v>
      </c>
      <c r="R317">
        <v>972.22580000000005</v>
      </c>
      <c r="S317">
        <v>107.05234</v>
      </c>
      <c r="T317">
        <v>100.83018</v>
      </c>
      <c r="U317">
        <v>105.84293</v>
      </c>
      <c r="V317">
        <v>105.65792</v>
      </c>
      <c r="W317">
        <v>113.75332</v>
      </c>
      <c r="X317">
        <v>99.503590000000003</v>
      </c>
      <c r="Y317">
        <v>207.41605999999999</v>
      </c>
      <c r="Z317">
        <v>118.03646000000001</v>
      </c>
      <c r="AA317">
        <v>156.64749</v>
      </c>
      <c r="AB317">
        <v>177.59906000000001</v>
      </c>
      <c r="AC317">
        <v>207.95253</v>
      </c>
      <c r="AD317">
        <v>136.32877999999999</v>
      </c>
      <c r="AE317">
        <v>243.4153</v>
      </c>
      <c r="AF317">
        <v>195.35628</v>
      </c>
      <c r="AG317">
        <v>193.03380999999999</v>
      </c>
    </row>
    <row r="318" spans="1:33" x14ac:dyDescent="0.25">
      <c r="A318" s="2">
        <v>43689</v>
      </c>
      <c r="B318">
        <v>9219.0969999999998</v>
      </c>
      <c r="C318">
        <v>2677.3634999999999</v>
      </c>
      <c r="D318">
        <v>9066.2929999999997</v>
      </c>
      <c r="E318">
        <v>9051.4930000000004</v>
      </c>
      <c r="F318">
        <v>8706.5205000000005</v>
      </c>
      <c r="G318">
        <v>3214.6174000000001</v>
      </c>
      <c r="H318">
        <v>1838.8340000000001</v>
      </c>
      <c r="I318">
        <v>6318.91</v>
      </c>
      <c r="J318">
        <v>251.23317</v>
      </c>
      <c r="K318">
        <v>179.76524000000001</v>
      </c>
      <c r="L318">
        <v>136.48204000000001</v>
      </c>
      <c r="M318">
        <v>142.38679999999999</v>
      </c>
      <c r="N318">
        <v>1636.8979999999999</v>
      </c>
      <c r="O318">
        <v>147.00190000000001</v>
      </c>
      <c r="P318">
        <v>126.175545</v>
      </c>
      <c r="Q318">
        <v>195.39475999999999</v>
      </c>
      <c r="R318">
        <v>892.58690000000001</v>
      </c>
      <c r="S318">
        <v>107.17536</v>
      </c>
      <c r="T318">
        <v>105.367226</v>
      </c>
      <c r="U318">
        <v>101.96142999999999</v>
      </c>
      <c r="V318">
        <v>101.63099</v>
      </c>
      <c r="W318">
        <v>113.751015</v>
      </c>
      <c r="X318">
        <v>106.47602000000001</v>
      </c>
      <c r="Y318">
        <v>190.52821</v>
      </c>
      <c r="Z318">
        <v>121.57809</v>
      </c>
      <c r="AA318">
        <v>158.84755999999999</v>
      </c>
      <c r="AB318">
        <v>181.87366</v>
      </c>
      <c r="AC318">
        <v>258.02652</v>
      </c>
      <c r="AD318">
        <v>137.07874000000001</v>
      </c>
      <c r="AE318">
        <v>275.37520000000001</v>
      </c>
      <c r="AF318">
        <v>213.78764000000001</v>
      </c>
      <c r="AG318">
        <v>198.21234000000001</v>
      </c>
    </row>
    <row r="319" spans="1:33" x14ac:dyDescent="0.25">
      <c r="A319" s="2">
        <v>43690</v>
      </c>
      <c r="B319">
        <v>9287.4549999999999</v>
      </c>
      <c r="C319">
        <v>2640.5120000000002</v>
      </c>
      <c r="D319">
        <v>9001.4110000000001</v>
      </c>
      <c r="E319">
        <v>9055.4609999999993</v>
      </c>
      <c r="F319">
        <v>8523.1479999999992</v>
      </c>
      <c r="G319">
        <v>2980.2903000000001</v>
      </c>
      <c r="H319">
        <v>1690.4322999999999</v>
      </c>
      <c r="I319">
        <v>6107.9956000000002</v>
      </c>
      <c r="J319">
        <v>247.95299</v>
      </c>
      <c r="K319">
        <v>172.96696</v>
      </c>
      <c r="L319">
        <v>133.78702999999999</v>
      </c>
      <c r="M319">
        <v>141.81396000000001</v>
      </c>
      <c r="N319">
        <v>1509.2709</v>
      </c>
      <c r="O319">
        <v>143.36345</v>
      </c>
      <c r="P319">
        <v>123.982124</v>
      </c>
      <c r="Q319">
        <v>186.66381999999999</v>
      </c>
      <c r="R319">
        <v>806.50959999999998</v>
      </c>
      <c r="S319">
        <v>107.92385</v>
      </c>
      <c r="T319">
        <v>109.11565400000001</v>
      </c>
      <c r="U319">
        <v>106.6474</v>
      </c>
      <c r="V319">
        <v>106.4747</v>
      </c>
      <c r="W319">
        <v>113.81473</v>
      </c>
      <c r="X319">
        <v>109.04474</v>
      </c>
      <c r="Y319">
        <v>198.63283000000001</v>
      </c>
      <c r="Z319">
        <v>124.27093000000001</v>
      </c>
      <c r="AA319">
        <v>160.61410000000001</v>
      </c>
      <c r="AB319">
        <v>186.6722</v>
      </c>
      <c r="AC319">
        <v>278.20407</v>
      </c>
      <c r="AD319">
        <v>137.74690000000001</v>
      </c>
      <c r="AE319">
        <v>257.46030000000002</v>
      </c>
      <c r="AF319">
        <v>246.59627</v>
      </c>
      <c r="AG319">
        <v>197.53493</v>
      </c>
    </row>
    <row r="320" spans="1:33" x14ac:dyDescent="0.25">
      <c r="A320" s="2">
        <v>43691</v>
      </c>
      <c r="B320">
        <v>9323.6710000000003</v>
      </c>
      <c r="C320">
        <v>2591.2453999999998</v>
      </c>
      <c r="D320">
        <v>8931.9709999999995</v>
      </c>
      <c r="E320">
        <v>9036.8330000000005</v>
      </c>
      <c r="F320">
        <v>8262.2270000000008</v>
      </c>
      <c r="G320">
        <v>2820.5243999999998</v>
      </c>
      <c r="H320">
        <v>1657.8272999999999</v>
      </c>
      <c r="I320">
        <v>6182.8829999999998</v>
      </c>
      <c r="J320">
        <v>243.78748999999999</v>
      </c>
      <c r="K320">
        <v>169.50609</v>
      </c>
      <c r="L320">
        <v>133.74506</v>
      </c>
      <c r="M320">
        <v>140.33835999999999</v>
      </c>
      <c r="N320">
        <v>1484.271</v>
      </c>
      <c r="O320">
        <v>140.4375</v>
      </c>
      <c r="P320">
        <v>125.23359000000001</v>
      </c>
      <c r="Q320">
        <v>182.12044</v>
      </c>
      <c r="R320">
        <v>776.08843999999999</v>
      </c>
      <c r="S320">
        <v>109.58383000000001</v>
      </c>
      <c r="T320">
        <v>109.12884</v>
      </c>
      <c r="U320">
        <v>109.795715</v>
      </c>
      <c r="V320">
        <v>109.66153</v>
      </c>
      <c r="W320">
        <v>113.83665000000001</v>
      </c>
      <c r="X320">
        <v>109.05252</v>
      </c>
      <c r="Y320">
        <v>220.69896</v>
      </c>
      <c r="Z320">
        <v>124.40389999999999</v>
      </c>
      <c r="AA320">
        <v>161.39333999999999</v>
      </c>
      <c r="AB320">
        <v>186.68371999999999</v>
      </c>
      <c r="AC320">
        <v>248.63623000000001</v>
      </c>
      <c r="AD320">
        <v>137.24937</v>
      </c>
      <c r="AE320">
        <v>202.49052</v>
      </c>
      <c r="AF320">
        <v>268.53579999999999</v>
      </c>
      <c r="AG320">
        <v>189.38301000000001</v>
      </c>
    </row>
    <row r="321" spans="1:33" x14ac:dyDescent="0.25">
      <c r="A321" s="2">
        <v>43692</v>
      </c>
      <c r="B321">
        <v>9333.1849999999995</v>
      </c>
      <c r="C321">
        <v>2589.652</v>
      </c>
      <c r="D321">
        <v>8873.1790000000001</v>
      </c>
      <c r="E321">
        <v>9007.9809999999998</v>
      </c>
      <c r="F321">
        <v>8022.5129999999999</v>
      </c>
      <c r="G321">
        <v>2804.7213999999999</v>
      </c>
      <c r="H321">
        <v>1682.4574</v>
      </c>
      <c r="I321">
        <v>6335.4939999999997</v>
      </c>
      <c r="J321">
        <v>239.71295000000001</v>
      </c>
      <c r="K321">
        <v>167.80788000000001</v>
      </c>
      <c r="L321">
        <v>135.01015000000001</v>
      </c>
      <c r="M321">
        <v>138.71093999999999</v>
      </c>
      <c r="N321">
        <v>1509.0018</v>
      </c>
      <c r="O321">
        <v>138.84998999999999</v>
      </c>
      <c r="P321">
        <v>126.748695</v>
      </c>
      <c r="Q321">
        <v>179.94739000000001</v>
      </c>
      <c r="R321">
        <v>779.23749999999995</v>
      </c>
      <c r="S321">
        <v>111.039665</v>
      </c>
      <c r="T321">
        <v>109.13611</v>
      </c>
      <c r="U321">
        <v>109.89130400000001</v>
      </c>
      <c r="V321">
        <v>109.99451000000001</v>
      </c>
      <c r="W321">
        <v>113.941185</v>
      </c>
      <c r="X321">
        <v>109.06613</v>
      </c>
      <c r="Y321">
        <v>244.4564</v>
      </c>
      <c r="Z321">
        <v>125.044586</v>
      </c>
      <c r="AA321">
        <v>162.62808000000001</v>
      </c>
      <c r="AB321">
        <v>182.27376000000001</v>
      </c>
      <c r="AC321">
        <v>200.60204999999999</v>
      </c>
      <c r="AD321">
        <v>136.63144</v>
      </c>
      <c r="AE321">
        <v>192.28998000000001</v>
      </c>
      <c r="AF321">
        <v>250.77558999999999</v>
      </c>
      <c r="AG321">
        <v>184.99168</v>
      </c>
    </row>
    <row r="322" spans="1:33" x14ac:dyDescent="0.25">
      <c r="A322" s="2">
        <v>43693</v>
      </c>
      <c r="B322">
        <v>9326.7800000000007</v>
      </c>
      <c r="C322">
        <v>2547.7622000000001</v>
      </c>
      <c r="D322">
        <v>8874.5689999999995</v>
      </c>
      <c r="E322">
        <v>8996.7330000000002</v>
      </c>
      <c r="F322">
        <v>7828.9214000000002</v>
      </c>
      <c r="G322">
        <v>2973.3533000000002</v>
      </c>
      <c r="H322">
        <v>1864.0132000000001</v>
      </c>
      <c r="I322">
        <v>6836.4233000000004</v>
      </c>
      <c r="J322">
        <v>235.35875999999999</v>
      </c>
      <c r="K322">
        <v>168.53395</v>
      </c>
      <c r="L322">
        <v>137.30762999999999</v>
      </c>
      <c r="M322">
        <v>137.65907000000001</v>
      </c>
      <c r="N322">
        <v>1665.7819</v>
      </c>
      <c r="O322">
        <v>143.61789999999999</v>
      </c>
      <c r="P322">
        <v>128.35239000000001</v>
      </c>
      <c r="Q322">
        <v>180.85406</v>
      </c>
      <c r="R322">
        <v>864.10155999999995</v>
      </c>
      <c r="S322">
        <v>111.94398</v>
      </c>
      <c r="T322">
        <v>109.077545</v>
      </c>
      <c r="U322">
        <v>109.89964999999999</v>
      </c>
      <c r="V322">
        <v>110.18705</v>
      </c>
      <c r="W322">
        <v>114.06674</v>
      </c>
      <c r="X322">
        <v>108.61633999999999</v>
      </c>
      <c r="Y322">
        <v>231.86878999999999</v>
      </c>
      <c r="Z322">
        <v>126.33181999999999</v>
      </c>
      <c r="AA322">
        <v>162.19997000000001</v>
      </c>
      <c r="AB322">
        <v>179.48677000000001</v>
      </c>
      <c r="AC322">
        <v>195.42635000000001</v>
      </c>
      <c r="AD322">
        <v>135.81559999999999</v>
      </c>
      <c r="AE322">
        <v>192.28998000000001</v>
      </c>
      <c r="AF322">
        <v>217.91801000000001</v>
      </c>
      <c r="AG322">
        <v>187.43225000000001</v>
      </c>
    </row>
    <row r="323" spans="1:33" x14ac:dyDescent="0.25">
      <c r="A323" s="2">
        <v>43694</v>
      </c>
      <c r="B323">
        <v>9320.8080000000009</v>
      </c>
      <c r="C323">
        <v>2631.4602</v>
      </c>
      <c r="D323">
        <v>8923.5930000000008</v>
      </c>
      <c r="E323">
        <v>9020.77</v>
      </c>
      <c r="F323">
        <v>7863.1313</v>
      </c>
      <c r="G323">
        <v>3276.4762999999998</v>
      </c>
      <c r="H323">
        <v>2007.2212</v>
      </c>
      <c r="I323">
        <v>7127.3559999999998</v>
      </c>
      <c r="J323">
        <v>232.0421</v>
      </c>
      <c r="K323">
        <v>169.34586999999999</v>
      </c>
      <c r="L323">
        <v>139.45267000000001</v>
      </c>
      <c r="M323">
        <v>137.31761</v>
      </c>
      <c r="N323">
        <v>1796.2311</v>
      </c>
      <c r="O323">
        <v>144.58374000000001</v>
      </c>
      <c r="P323">
        <v>129.63865999999999</v>
      </c>
      <c r="Q323">
        <v>182.02216999999999</v>
      </c>
      <c r="R323">
        <v>937.83234000000004</v>
      </c>
      <c r="S323">
        <v>112.40729</v>
      </c>
      <c r="T323">
        <v>108.69491600000001</v>
      </c>
      <c r="U323">
        <v>109.61359</v>
      </c>
      <c r="V323">
        <v>110.01891999999999</v>
      </c>
      <c r="W323">
        <v>114.2535</v>
      </c>
      <c r="X323">
        <v>108.411125</v>
      </c>
      <c r="Y323">
        <v>205.70922999999999</v>
      </c>
      <c r="Z323">
        <v>126.204994</v>
      </c>
      <c r="AA323">
        <v>161.12016</v>
      </c>
      <c r="AB323">
        <v>178.45686000000001</v>
      </c>
      <c r="AC323">
        <v>183.64021</v>
      </c>
      <c r="AD323">
        <v>135.07515000000001</v>
      </c>
      <c r="AE323">
        <v>157.90779000000001</v>
      </c>
      <c r="AF323">
        <v>205.96266</v>
      </c>
      <c r="AG323">
        <v>191.65854999999999</v>
      </c>
    </row>
    <row r="324" spans="1:33" x14ac:dyDescent="0.25">
      <c r="A324" s="2">
        <v>43695</v>
      </c>
      <c r="B324">
        <v>9319.3330000000005</v>
      </c>
      <c r="C324">
        <v>2802.4834000000001</v>
      </c>
      <c r="D324">
        <v>8949.2620000000006</v>
      </c>
      <c r="E324">
        <v>9068.4590000000007</v>
      </c>
      <c r="F324">
        <v>8200.8469999999998</v>
      </c>
      <c r="G324">
        <v>3351.4531000000002</v>
      </c>
      <c r="H324">
        <v>1911.7799</v>
      </c>
      <c r="I324">
        <v>6684.5940000000001</v>
      </c>
      <c r="J324">
        <v>230.69139999999999</v>
      </c>
      <c r="K324">
        <v>167.99776</v>
      </c>
      <c r="L324">
        <v>139.41591</v>
      </c>
      <c r="M324">
        <v>137.28993</v>
      </c>
      <c r="N324">
        <v>1707.5902000000001</v>
      </c>
      <c r="O324">
        <v>135.22586000000001</v>
      </c>
      <c r="P324">
        <v>129.15504000000001</v>
      </c>
      <c r="Q324">
        <v>180.4933</v>
      </c>
      <c r="R324">
        <v>901.85940000000005</v>
      </c>
      <c r="S324">
        <v>112.534035</v>
      </c>
      <c r="T324">
        <v>104.29852</v>
      </c>
      <c r="U324">
        <v>109.13885500000001</v>
      </c>
      <c r="V324">
        <v>109.51832</v>
      </c>
      <c r="W324">
        <v>114.43768</v>
      </c>
      <c r="X324">
        <v>102.65125</v>
      </c>
      <c r="Y324">
        <v>197.49369999999999</v>
      </c>
      <c r="Z324">
        <v>125.51183</v>
      </c>
      <c r="AA324">
        <v>159.93686</v>
      </c>
      <c r="AB324">
        <v>178.54182</v>
      </c>
      <c r="AC324">
        <v>152.45308</v>
      </c>
      <c r="AD324">
        <v>134.71732</v>
      </c>
      <c r="AE324">
        <v>159.4341</v>
      </c>
      <c r="AF324">
        <v>184.21100000000001</v>
      </c>
      <c r="AG324">
        <v>195.60393999999999</v>
      </c>
    </row>
    <row r="325" spans="1:33" x14ac:dyDescent="0.25">
      <c r="A325" s="2">
        <v>43696</v>
      </c>
      <c r="B325">
        <v>9326.4629999999997</v>
      </c>
      <c r="C325">
        <v>3107.8508000000002</v>
      </c>
      <c r="D325">
        <v>8872.9549999999999</v>
      </c>
      <c r="E325">
        <v>9090.64</v>
      </c>
      <c r="F325">
        <v>8307.2610000000004</v>
      </c>
      <c r="G325">
        <v>3032.2294999999999</v>
      </c>
      <c r="H325">
        <v>1520.7411</v>
      </c>
      <c r="I325">
        <v>5542.2772999999997</v>
      </c>
      <c r="J325">
        <v>231.30582999999999</v>
      </c>
      <c r="K325">
        <v>164.17930000000001</v>
      </c>
      <c r="L325">
        <v>136.15965</v>
      </c>
      <c r="M325">
        <v>137.16596999999999</v>
      </c>
      <c r="N325">
        <v>1361.1305</v>
      </c>
      <c r="O325">
        <v>122.176575</v>
      </c>
      <c r="P325">
        <v>125.92828</v>
      </c>
      <c r="Q325">
        <v>174.07409999999999</v>
      </c>
      <c r="R325">
        <v>707.09829999999999</v>
      </c>
      <c r="S325">
        <v>111.50796</v>
      </c>
      <c r="T325">
        <v>107.029076</v>
      </c>
      <c r="U325">
        <v>104.337975</v>
      </c>
      <c r="V325">
        <v>104.69874</v>
      </c>
      <c r="W325">
        <v>114.79203</v>
      </c>
      <c r="X325">
        <v>107.60263999999999</v>
      </c>
      <c r="Y325">
        <v>178.00980999999999</v>
      </c>
      <c r="Z325">
        <v>124.72329999999999</v>
      </c>
      <c r="AA325">
        <v>159.67755</v>
      </c>
      <c r="AB325">
        <v>178.81905</v>
      </c>
      <c r="AC325">
        <v>169.86809</v>
      </c>
      <c r="AD325">
        <v>134.822</v>
      </c>
      <c r="AE325">
        <v>171.41325000000001</v>
      </c>
      <c r="AF325">
        <v>164.32544999999999</v>
      </c>
      <c r="AG325">
        <v>195.93243000000001</v>
      </c>
    </row>
    <row r="326" spans="1:33" x14ac:dyDescent="0.25">
      <c r="A326" s="2">
        <v>43697</v>
      </c>
      <c r="B326">
        <v>9334.8719999999994</v>
      </c>
      <c r="C326">
        <v>3299.527</v>
      </c>
      <c r="D326">
        <v>8789.0429999999997</v>
      </c>
      <c r="E326">
        <v>9100.1640000000007</v>
      </c>
      <c r="F326">
        <v>8060.5785999999998</v>
      </c>
      <c r="G326">
        <v>2643.7343999999998</v>
      </c>
      <c r="H326">
        <v>1312.704</v>
      </c>
      <c r="I326">
        <v>4925.2782999999999</v>
      </c>
      <c r="J326">
        <v>230.34222</v>
      </c>
      <c r="K326">
        <v>161.95717999999999</v>
      </c>
      <c r="L326">
        <v>134.20054999999999</v>
      </c>
      <c r="M326">
        <v>135.41219000000001</v>
      </c>
      <c r="N326">
        <v>1170.4117000000001</v>
      </c>
      <c r="O326">
        <v>118.51178</v>
      </c>
      <c r="P326">
        <v>123.52824</v>
      </c>
      <c r="Q326">
        <v>170.47651999999999</v>
      </c>
      <c r="R326">
        <v>610.77419999999995</v>
      </c>
      <c r="S326">
        <v>111.352806</v>
      </c>
      <c r="T326">
        <v>103.27001</v>
      </c>
      <c r="U326">
        <v>108.04467</v>
      </c>
      <c r="V326">
        <v>108.07635000000001</v>
      </c>
      <c r="W326">
        <v>115.092354</v>
      </c>
      <c r="X326">
        <v>100.39794000000001</v>
      </c>
      <c r="Y326">
        <v>170.24303</v>
      </c>
      <c r="Z326">
        <v>123.66634000000001</v>
      </c>
      <c r="AA326">
        <v>158.93146999999999</v>
      </c>
      <c r="AB326">
        <v>177.39424</v>
      </c>
      <c r="AC326">
        <v>173.12885</v>
      </c>
      <c r="AD326">
        <v>133.81027</v>
      </c>
      <c r="AE326">
        <v>163.57234</v>
      </c>
      <c r="AF326">
        <v>177.49205000000001</v>
      </c>
      <c r="AG326">
        <v>194.21382</v>
      </c>
    </row>
    <row r="327" spans="1:33" x14ac:dyDescent="0.25">
      <c r="A327" s="2">
        <v>43698</v>
      </c>
      <c r="B327">
        <v>9341.6710000000003</v>
      </c>
      <c r="C327">
        <v>3433.4958000000001</v>
      </c>
      <c r="D327">
        <v>8716.2530000000006</v>
      </c>
      <c r="E327">
        <v>9095.7450000000008</v>
      </c>
      <c r="F327">
        <v>7760.6216000000004</v>
      </c>
      <c r="G327">
        <v>2417.1956</v>
      </c>
      <c r="H327">
        <v>1210.6804999999999</v>
      </c>
      <c r="I327">
        <v>4642.3383999999996</v>
      </c>
      <c r="J327">
        <v>230.08687</v>
      </c>
      <c r="K327">
        <v>160.58519999999999</v>
      </c>
      <c r="L327">
        <v>133.21406999999999</v>
      </c>
      <c r="M327">
        <v>133.37766999999999</v>
      </c>
      <c r="N327">
        <v>1087.2356</v>
      </c>
      <c r="O327">
        <v>117.82923</v>
      </c>
      <c r="P327">
        <v>123.30259</v>
      </c>
      <c r="Q327">
        <v>167.51613</v>
      </c>
      <c r="R327">
        <v>556.12149999999997</v>
      </c>
      <c r="S327">
        <v>110.4953</v>
      </c>
      <c r="T327">
        <v>93.264915000000002</v>
      </c>
      <c r="U327">
        <v>101.90784499999999</v>
      </c>
      <c r="V327">
        <v>102.82082</v>
      </c>
      <c r="W327">
        <v>115.37616</v>
      </c>
      <c r="X327">
        <v>91.236980000000003</v>
      </c>
      <c r="Y327">
        <v>180.16849999999999</v>
      </c>
      <c r="Z327">
        <v>121.71754</v>
      </c>
      <c r="AA327">
        <v>157.9402</v>
      </c>
      <c r="AB327">
        <v>176.35655</v>
      </c>
      <c r="AC327">
        <v>161.36896999999999</v>
      </c>
      <c r="AD327">
        <v>132.59612000000001</v>
      </c>
      <c r="AE327">
        <v>166.40378000000001</v>
      </c>
      <c r="AF327">
        <v>177.8492</v>
      </c>
      <c r="AG327">
        <v>193.55913000000001</v>
      </c>
    </row>
    <row r="328" spans="1:33" x14ac:dyDescent="0.25">
      <c r="A328" s="2">
        <v>43699</v>
      </c>
      <c r="B328">
        <v>9345.607</v>
      </c>
      <c r="C328">
        <v>3374.3317999999999</v>
      </c>
      <c r="D328">
        <v>8722.7819999999992</v>
      </c>
      <c r="E328">
        <v>9083.02</v>
      </c>
      <c r="F328">
        <v>7398.6509999999998</v>
      </c>
      <c r="G328">
        <v>2430.6758</v>
      </c>
      <c r="H328">
        <v>1297.8753999999999</v>
      </c>
      <c r="I328">
        <v>4988.259</v>
      </c>
      <c r="J328">
        <v>228.73436000000001</v>
      </c>
      <c r="K328">
        <v>160.50004999999999</v>
      </c>
      <c r="L328">
        <v>134.06003999999999</v>
      </c>
      <c r="M328">
        <v>131.42746</v>
      </c>
      <c r="N328">
        <v>1178.1871000000001</v>
      </c>
      <c r="O328">
        <v>119.45064499999999</v>
      </c>
      <c r="P328">
        <v>122.59520999999999</v>
      </c>
      <c r="Q328">
        <v>167.08323999999999</v>
      </c>
      <c r="R328">
        <v>592.32939999999996</v>
      </c>
      <c r="S328">
        <v>107.03397</v>
      </c>
      <c r="T328">
        <v>96.592155000000005</v>
      </c>
      <c r="U328">
        <v>92.826099999999997</v>
      </c>
      <c r="V328">
        <v>94.043689999999998</v>
      </c>
      <c r="W328">
        <v>115.53095</v>
      </c>
      <c r="X328">
        <v>101.55456</v>
      </c>
      <c r="Y328">
        <v>179.60418999999999</v>
      </c>
      <c r="Z328">
        <v>121.36123000000001</v>
      </c>
      <c r="AA328">
        <v>157.16711000000001</v>
      </c>
      <c r="AB328">
        <v>175.15129999999999</v>
      </c>
      <c r="AC328">
        <v>173.55022</v>
      </c>
      <c r="AD328">
        <v>130.41471999999999</v>
      </c>
      <c r="AE328">
        <v>171.41325000000001</v>
      </c>
      <c r="AF328">
        <v>169.35155</v>
      </c>
      <c r="AG328">
        <v>193.09952999999999</v>
      </c>
    </row>
    <row r="329" spans="1:33" x14ac:dyDescent="0.25">
      <c r="A329" s="2">
        <v>43700</v>
      </c>
      <c r="B329">
        <v>9344.0339999999997</v>
      </c>
      <c r="C329">
        <v>3200.8661999999999</v>
      </c>
      <c r="D329">
        <v>8799.5609999999997</v>
      </c>
      <c r="E329">
        <v>9068.3379999999997</v>
      </c>
      <c r="F329">
        <v>7383.6646000000001</v>
      </c>
      <c r="G329">
        <v>2711.2170000000001</v>
      </c>
      <c r="H329">
        <v>1512.9540999999999</v>
      </c>
      <c r="I329">
        <v>5550.9440000000004</v>
      </c>
      <c r="J329">
        <v>226.49556000000001</v>
      </c>
      <c r="K329">
        <v>161.58614</v>
      </c>
      <c r="L329">
        <v>135.37093999999999</v>
      </c>
      <c r="M329">
        <v>130.2946</v>
      </c>
      <c r="N329">
        <v>1380.1941999999999</v>
      </c>
      <c r="O329">
        <v>125.41779</v>
      </c>
      <c r="P329">
        <v>121.7873</v>
      </c>
      <c r="Q329">
        <v>169.07469</v>
      </c>
      <c r="R329">
        <v>696.00414999999998</v>
      </c>
      <c r="S329">
        <v>105.14268</v>
      </c>
      <c r="T329">
        <v>108.98769</v>
      </c>
      <c r="U329">
        <v>100.30240999999999</v>
      </c>
      <c r="V329">
        <v>98.392240000000001</v>
      </c>
      <c r="W329">
        <v>115.67623</v>
      </c>
      <c r="X329">
        <v>108.95322</v>
      </c>
      <c r="Y329">
        <v>174.86054999999999</v>
      </c>
      <c r="Z329">
        <v>118.37159</v>
      </c>
      <c r="AA329">
        <v>155.12898000000001</v>
      </c>
      <c r="AB329">
        <v>174.14591999999999</v>
      </c>
      <c r="AC329">
        <v>173.77477999999999</v>
      </c>
      <c r="AD329">
        <v>127.32436</v>
      </c>
      <c r="AE329">
        <v>171.41325000000001</v>
      </c>
      <c r="AF329">
        <v>178.51105999999999</v>
      </c>
      <c r="AG329">
        <v>192.29237000000001</v>
      </c>
    </row>
    <row r="330" spans="1:33" x14ac:dyDescent="0.25">
      <c r="A330" s="2">
        <v>43701</v>
      </c>
      <c r="B330">
        <v>9331.5740000000005</v>
      </c>
      <c r="C330">
        <v>3198.5234</v>
      </c>
      <c r="D330">
        <v>8846.732</v>
      </c>
      <c r="E330">
        <v>9089.5030000000006</v>
      </c>
      <c r="F330">
        <v>7247.7629999999999</v>
      </c>
      <c r="G330">
        <v>2911.8742999999999</v>
      </c>
      <c r="H330">
        <v>1536.3955000000001</v>
      </c>
      <c r="I330">
        <v>5343.223</v>
      </c>
      <c r="J330">
        <v>224.92604</v>
      </c>
      <c r="K330">
        <v>160.76668000000001</v>
      </c>
      <c r="L330">
        <v>134.62235999999999</v>
      </c>
      <c r="M330">
        <v>130.22905</v>
      </c>
      <c r="N330">
        <v>1355.0971999999999</v>
      </c>
      <c r="O330">
        <v>123.00234</v>
      </c>
      <c r="P330">
        <v>122.13348999999999</v>
      </c>
      <c r="Q330">
        <v>168.2509</v>
      </c>
      <c r="R330">
        <v>711.01904000000002</v>
      </c>
      <c r="S330">
        <v>108.17252000000001</v>
      </c>
      <c r="T330">
        <v>110.52422</v>
      </c>
      <c r="U330">
        <v>109.35917000000001</v>
      </c>
      <c r="V330">
        <v>109.26951</v>
      </c>
      <c r="W330">
        <v>116.01049999999999</v>
      </c>
      <c r="X330">
        <v>110.393524</v>
      </c>
      <c r="Y330">
        <v>181.16623999999999</v>
      </c>
      <c r="Z330">
        <v>112.89886</v>
      </c>
      <c r="AA330">
        <v>152.64572000000001</v>
      </c>
      <c r="AB330">
        <v>172.43595999999999</v>
      </c>
      <c r="AC330">
        <v>173.71193</v>
      </c>
      <c r="AD330">
        <v>125.37199</v>
      </c>
      <c r="AE330">
        <v>171.41325000000001</v>
      </c>
      <c r="AF330">
        <v>179.11353</v>
      </c>
      <c r="AG330">
        <v>188.65532999999999</v>
      </c>
    </row>
    <row r="331" spans="1:33" x14ac:dyDescent="0.25">
      <c r="A331" s="2">
        <v>43702</v>
      </c>
      <c r="B331">
        <v>9316.26</v>
      </c>
      <c r="C331">
        <v>3110.1423</v>
      </c>
      <c r="D331">
        <v>8909.1059999999998</v>
      </c>
      <c r="E331">
        <v>9131.6170000000002</v>
      </c>
      <c r="F331">
        <v>7286.9319999999998</v>
      </c>
      <c r="G331">
        <v>2872.1864999999998</v>
      </c>
      <c r="H331">
        <v>1550.4580000000001</v>
      </c>
      <c r="I331">
        <v>5541.0137000000004</v>
      </c>
      <c r="J331">
        <v>223.63683</v>
      </c>
      <c r="K331">
        <v>160.02309</v>
      </c>
      <c r="L331">
        <v>135.56358</v>
      </c>
      <c r="M331">
        <v>130.30387999999999</v>
      </c>
      <c r="N331">
        <v>1378.8071</v>
      </c>
      <c r="O331">
        <v>125.66455999999999</v>
      </c>
      <c r="P331">
        <v>126.19962</v>
      </c>
      <c r="Q331">
        <v>167.93674999999999</v>
      </c>
      <c r="R331">
        <v>731.93889999999999</v>
      </c>
      <c r="S331">
        <v>110.48716</v>
      </c>
      <c r="T331">
        <v>109.029915</v>
      </c>
      <c r="U331">
        <v>110.78104</v>
      </c>
      <c r="V331">
        <v>110.9833</v>
      </c>
      <c r="W331">
        <v>116.41685</v>
      </c>
      <c r="X331">
        <v>108.936134</v>
      </c>
      <c r="Y331">
        <v>180.2115</v>
      </c>
      <c r="Z331">
        <v>112.8747</v>
      </c>
      <c r="AA331">
        <v>150.18167</v>
      </c>
      <c r="AB331">
        <v>169.91596999999999</v>
      </c>
      <c r="AC331">
        <v>173.76978</v>
      </c>
      <c r="AD331">
        <v>125.7544</v>
      </c>
      <c r="AE331">
        <v>171.41325000000001</v>
      </c>
      <c r="AF331">
        <v>179.07674</v>
      </c>
      <c r="AG331">
        <v>183.12389999999999</v>
      </c>
    </row>
    <row r="332" spans="1:33" x14ac:dyDescent="0.25">
      <c r="A332" s="2">
        <v>43703</v>
      </c>
      <c r="B332">
        <v>9312.7294999999995</v>
      </c>
      <c r="C332">
        <v>2825.123</v>
      </c>
      <c r="D332">
        <v>9004.4310000000005</v>
      </c>
      <c r="E332">
        <v>9177.8639999999996</v>
      </c>
      <c r="F332">
        <v>7262.3964999999998</v>
      </c>
      <c r="G332">
        <v>2909.2795000000001</v>
      </c>
      <c r="H332">
        <v>1699.8895</v>
      </c>
      <c r="I332">
        <v>6159.6543000000001</v>
      </c>
      <c r="J332">
        <v>221.41216</v>
      </c>
      <c r="K332">
        <v>160.52834999999999</v>
      </c>
      <c r="L332">
        <v>136.8553</v>
      </c>
      <c r="M332">
        <v>131.31523000000001</v>
      </c>
      <c r="N332">
        <v>1518.8477</v>
      </c>
      <c r="O332">
        <v>134.73079000000001</v>
      </c>
      <c r="P332">
        <v>128.26670999999999</v>
      </c>
      <c r="Q332">
        <v>169.43385000000001</v>
      </c>
      <c r="R332">
        <v>812.75665000000004</v>
      </c>
      <c r="S332">
        <v>111.41540000000001</v>
      </c>
      <c r="T332">
        <v>108.99185</v>
      </c>
      <c r="U332">
        <v>109.44383999999999</v>
      </c>
      <c r="V332">
        <v>109.60265</v>
      </c>
      <c r="W332">
        <v>116.62429</v>
      </c>
      <c r="X332">
        <v>108.93992</v>
      </c>
      <c r="Y332">
        <v>179.80840000000001</v>
      </c>
      <c r="Z332">
        <v>116.87907</v>
      </c>
      <c r="AA332">
        <v>147.57123000000001</v>
      </c>
      <c r="AB332">
        <v>167.74726999999999</v>
      </c>
      <c r="AC332">
        <v>173.90181000000001</v>
      </c>
      <c r="AD332">
        <v>126.914055</v>
      </c>
      <c r="AE332">
        <v>171.41325000000001</v>
      </c>
      <c r="AF332">
        <v>179.39118999999999</v>
      </c>
      <c r="AG332">
        <v>178.91986</v>
      </c>
    </row>
    <row r="333" spans="1:33" x14ac:dyDescent="0.25">
      <c r="A333" s="2">
        <v>43704</v>
      </c>
      <c r="B333">
        <v>9320.2559999999994</v>
      </c>
      <c r="C333">
        <v>2827.8332999999998</v>
      </c>
      <c r="D333">
        <v>9091.4969999999994</v>
      </c>
      <c r="E333">
        <v>9225.4320000000007</v>
      </c>
      <c r="F333">
        <v>7154.1742999999997</v>
      </c>
      <c r="G333">
        <v>3203.3494000000001</v>
      </c>
      <c r="H333">
        <v>2014.9508000000001</v>
      </c>
      <c r="I333">
        <v>6874.5853999999999</v>
      </c>
      <c r="J333">
        <v>217.52010000000001</v>
      </c>
      <c r="K333">
        <v>162.536</v>
      </c>
      <c r="L333">
        <v>138.2559</v>
      </c>
      <c r="M333">
        <v>133.2107</v>
      </c>
      <c r="N333">
        <v>1784.9258</v>
      </c>
      <c r="O333">
        <v>157.95716999999999</v>
      </c>
      <c r="P333">
        <v>129.32262</v>
      </c>
      <c r="Q333">
        <v>172.35624999999999</v>
      </c>
      <c r="R333">
        <v>972.26196000000004</v>
      </c>
      <c r="S333">
        <v>111.9599</v>
      </c>
      <c r="T333">
        <v>109.22451</v>
      </c>
      <c r="U333">
        <v>109.451256</v>
      </c>
      <c r="V333">
        <v>109.67379</v>
      </c>
      <c r="W333">
        <v>116.77572000000001</v>
      </c>
      <c r="X333">
        <v>109.11846</v>
      </c>
      <c r="Y333">
        <v>178.92873</v>
      </c>
      <c r="Z333">
        <v>119.55032</v>
      </c>
      <c r="AA333">
        <v>144.98015000000001</v>
      </c>
      <c r="AB333">
        <v>163.58331000000001</v>
      </c>
      <c r="AC333">
        <v>173.99950000000001</v>
      </c>
      <c r="AD333">
        <v>128.49123</v>
      </c>
      <c r="AE333">
        <v>171.41325000000001</v>
      </c>
      <c r="AF333">
        <v>180.36503999999999</v>
      </c>
      <c r="AG333">
        <v>173.84187</v>
      </c>
    </row>
    <row r="334" spans="1:33" x14ac:dyDescent="0.25">
      <c r="A334" s="2">
        <v>43705</v>
      </c>
      <c r="B334">
        <v>9341.3760000000002</v>
      </c>
      <c r="C334">
        <v>3084.2156</v>
      </c>
      <c r="D334">
        <v>9196.14</v>
      </c>
      <c r="E334">
        <v>9303.8700000000008</v>
      </c>
      <c r="F334">
        <v>7291.7152999999998</v>
      </c>
      <c r="G334">
        <v>3493.8654999999999</v>
      </c>
      <c r="H334">
        <v>2253.7125999999998</v>
      </c>
      <c r="I334">
        <v>7187.5234</v>
      </c>
      <c r="J334">
        <v>214.60835</v>
      </c>
      <c r="K334">
        <v>164.32368</v>
      </c>
      <c r="L334">
        <v>138.66849999999999</v>
      </c>
      <c r="M334">
        <v>134.80788999999999</v>
      </c>
      <c r="N334">
        <v>1991.6627000000001</v>
      </c>
      <c r="O334">
        <v>178.80403000000001</v>
      </c>
      <c r="P334">
        <v>129.49524</v>
      </c>
      <c r="Q334">
        <v>175.30835999999999</v>
      </c>
      <c r="R334">
        <v>1107.8402000000001</v>
      </c>
      <c r="S334">
        <v>112.39599</v>
      </c>
      <c r="T334">
        <v>108.95529999999999</v>
      </c>
      <c r="U334">
        <v>109.674126</v>
      </c>
      <c r="V334">
        <v>110.03161</v>
      </c>
      <c r="W334">
        <v>117.21436</v>
      </c>
      <c r="X334">
        <v>107.94189</v>
      </c>
      <c r="Y334">
        <v>177.15943999999999</v>
      </c>
      <c r="Z334">
        <v>119.80453</v>
      </c>
      <c r="AA334">
        <v>143.24367000000001</v>
      </c>
      <c r="AB334">
        <v>161.35796999999999</v>
      </c>
      <c r="AC334">
        <v>173.62549999999999</v>
      </c>
      <c r="AD334">
        <v>129.64136999999999</v>
      </c>
      <c r="AE334">
        <v>171.41325000000001</v>
      </c>
      <c r="AF334">
        <v>180.52180000000001</v>
      </c>
      <c r="AG334">
        <v>169.49674999999999</v>
      </c>
    </row>
    <row r="335" spans="1:33" x14ac:dyDescent="0.25">
      <c r="A335" s="2">
        <v>43706</v>
      </c>
      <c r="B335">
        <v>9379.4740000000002</v>
      </c>
      <c r="C335">
        <v>3320.0520000000001</v>
      </c>
      <c r="D335">
        <v>9220.9580000000005</v>
      </c>
      <c r="E335">
        <v>9382.6650000000009</v>
      </c>
      <c r="F335">
        <v>7633.6350000000002</v>
      </c>
      <c r="G335">
        <v>3518.9744000000001</v>
      </c>
      <c r="H335">
        <v>2210.4456</v>
      </c>
      <c r="I335">
        <v>6894.8046999999997</v>
      </c>
      <c r="J335">
        <v>213.07002</v>
      </c>
      <c r="K335">
        <v>164.27649</v>
      </c>
      <c r="L335">
        <v>137.69084000000001</v>
      </c>
      <c r="M335">
        <v>135.21520000000001</v>
      </c>
      <c r="N335">
        <v>1947.5337999999999</v>
      </c>
      <c r="O335">
        <v>177.23363000000001</v>
      </c>
      <c r="P335">
        <v>128.50093000000001</v>
      </c>
      <c r="Q335">
        <v>176.09546</v>
      </c>
      <c r="R335">
        <v>1088.1699000000001</v>
      </c>
      <c r="S335">
        <v>112.59524</v>
      </c>
      <c r="T335">
        <v>100.01877</v>
      </c>
      <c r="U335">
        <v>108.356995</v>
      </c>
      <c r="V335">
        <v>109.22056000000001</v>
      </c>
      <c r="W335">
        <v>118.22096999999999</v>
      </c>
      <c r="X335">
        <v>99.779439999999994</v>
      </c>
      <c r="Y335">
        <v>175.84529000000001</v>
      </c>
      <c r="Z335">
        <v>119.23878999999999</v>
      </c>
      <c r="AA335">
        <v>142.63934</v>
      </c>
      <c r="AB335">
        <v>159.49037000000001</v>
      </c>
      <c r="AC335">
        <v>173.17681999999999</v>
      </c>
      <c r="AD335">
        <v>129.93108000000001</v>
      </c>
      <c r="AE335">
        <v>175.32764</v>
      </c>
      <c r="AF335">
        <v>179.78075999999999</v>
      </c>
      <c r="AG335">
        <v>167.38509999999999</v>
      </c>
    </row>
    <row r="336" spans="1:33" x14ac:dyDescent="0.25">
      <c r="A336" s="2">
        <v>43707</v>
      </c>
      <c r="B336">
        <v>9426.5059999999994</v>
      </c>
      <c r="C336">
        <v>3343.3386</v>
      </c>
      <c r="D336">
        <v>9220.8220000000001</v>
      </c>
      <c r="E336">
        <v>9429.2649999999994</v>
      </c>
      <c r="F336">
        <v>7798.8040000000001</v>
      </c>
      <c r="G336">
        <v>3253.9036000000001</v>
      </c>
      <c r="H336">
        <v>2061.9958000000001</v>
      </c>
      <c r="I336">
        <v>6690.6763000000001</v>
      </c>
      <c r="J336">
        <v>212.56882999999999</v>
      </c>
      <c r="K336">
        <v>163.06181000000001</v>
      </c>
      <c r="L336">
        <v>135.90294</v>
      </c>
      <c r="M336">
        <v>134.45459</v>
      </c>
      <c r="N336">
        <v>1835.5748000000001</v>
      </c>
      <c r="O336">
        <v>159.29665</v>
      </c>
      <c r="P336">
        <v>126.13668</v>
      </c>
      <c r="Q336">
        <v>174.93326999999999</v>
      </c>
      <c r="R336">
        <v>1001.95966</v>
      </c>
      <c r="S336">
        <v>111.27415000000001</v>
      </c>
      <c r="T336">
        <v>107.3964</v>
      </c>
      <c r="U336">
        <v>101.69815</v>
      </c>
      <c r="V336">
        <v>102.49167</v>
      </c>
      <c r="W336">
        <v>120.86117</v>
      </c>
      <c r="X336">
        <v>107.18640000000001</v>
      </c>
      <c r="Y336">
        <v>175.33998</v>
      </c>
      <c r="Z336">
        <v>119.07532</v>
      </c>
      <c r="AA336">
        <v>142.32114999999999</v>
      </c>
      <c r="AB336">
        <v>159.37099000000001</v>
      </c>
      <c r="AC336">
        <v>181.51855</v>
      </c>
      <c r="AD336">
        <v>129.51738</v>
      </c>
      <c r="AE336">
        <v>178.58960999999999</v>
      </c>
      <c r="AF336">
        <v>179.31244000000001</v>
      </c>
      <c r="AG336">
        <v>166.88499999999999</v>
      </c>
    </row>
    <row r="337" spans="1:33" x14ac:dyDescent="0.25">
      <c r="A337" s="2">
        <v>43708</v>
      </c>
      <c r="B337">
        <v>9465.69</v>
      </c>
      <c r="C337">
        <v>3300.154</v>
      </c>
      <c r="D337">
        <v>9189.4789999999994</v>
      </c>
      <c r="E337">
        <v>9432.4979999999996</v>
      </c>
      <c r="F337">
        <v>7966.6459999999997</v>
      </c>
      <c r="G337">
        <v>3100.9792000000002</v>
      </c>
      <c r="H337">
        <v>2030.5172</v>
      </c>
      <c r="I337">
        <v>6811.8344999999999</v>
      </c>
      <c r="J337">
        <v>211.53052</v>
      </c>
      <c r="K337">
        <v>162.55018999999999</v>
      </c>
      <c r="L337">
        <v>134.15123</v>
      </c>
      <c r="M337">
        <v>133.33904000000001</v>
      </c>
      <c r="N337">
        <v>1809.3681999999999</v>
      </c>
      <c r="O337">
        <v>150.27095</v>
      </c>
      <c r="P337">
        <v>124.169624</v>
      </c>
      <c r="Q337">
        <v>174.52735999999999</v>
      </c>
      <c r="R337">
        <v>978.48680000000002</v>
      </c>
      <c r="S337">
        <v>110.940094</v>
      </c>
      <c r="T337">
        <v>108.94935</v>
      </c>
      <c r="U337">
        <v>107.87907</v>
      </c>
      <c r="V337">
        <v>108.01949</v>
      </c>
      <c r="W337">
        <v>137.35982000000001</v>
      </c>
      <c r="X337">
        <v>108.90793600000001</v>
      </c>
      <c r="Y337">
        <v>176.67439999999999</v>
      </c>
      <c r="Z337">
        <v>118.30012000000001</v>
      </c>
      <c r="AA337">
        <v>142.25763000000001</v>
      </c>
      <c r="AB337">
        <v>159.53226000000001</v>
      </c>
      <c r="AC337">
        <v>179.11543</v>
      </c>
      <c r="AD337">
        <v>128.46126000000001</v>
      </c>
      <c r="AE337">
        <v>189.24547000000001</v>
      </c>
      <c r="AF337">
        <v>185.57451</v>
      </c>
      <c r="AG337">
        <v>165.64887999999999</v>
      </c>
    </row>
    <row r="338" spans="1:33" x14ac:dyDescent="0.25">
      <c r="A338" s="2">
        <v>43709</v>
      </c>
      <c r="B338">
        <v>9482.3349999999991</v>
      </c>
      <c r="C338">
        <v>3323.569</v>
      </c>
      <c r="D338">
        <v>9148.1239999999998</v>
      </c>
      <c r="E338">
        <v>9411.2669999999998</v>
      </c>
      <c r="F338">
        <v>7987.9336000000003</v>
      </c>
      <c r="G338">
        <v>3112.9639999999999</v>
      </c>
      <c r="H338">
        <v>2052.1554999999998</v>
      </c>
      <c r="I338">
        <v>6956.5640000000003</v>
      </c>
      <c r="J338">
        <v>210.57513</v>
      </c>
      <c r="K338">
        <v>162.78595000000001</v>
      </c>
      <c r="L338">
        <v>134.23245</v>
      </c>
      <c r="M338">
        <v>132.27486999999999</v>
      </c>
      <c r="N338">
        <v>1841.2482</v>
      </c>
      <c r="O338">
        <v>145.51222000000001</v>
      </c>
      <c r="P338">
        <v>124.869896</v>
      </c>
      <c r="Q338">
        <v>175.32452000000001</v>
      </c>
      <c r="R338">
        <v>977.93359999999996</v>
      </c>
      <c r="S338">
        <v>112.12609</v>
      </c>
      <c r="T338">
        <v>108.98354999999999</v>
      </c>
      <c r="U338">
        <v>109.38091</v>
      </c>
      <c r="V338">
        <v>109.72970599999999</v>
      </c>
      <c r="W338">
        <v>176.27</v>
      </c>
      <c r="X338">
        <v>108.94418</v>
      </c>
      <c r="Y338">
        <v>183.40056999999999</v>
      </c>
      <c r="Z338">
        <v>115.88566</v>
      </c>
      <c r="AA338">
        <v>141.79326</v>
      </c>
      <c r="AB338">
        <v>158.29381000000001</v>
      </c>
      <c r="AC338">
        <v>195.05005</v>
      </c>
      <c r="AD338">
        <v>127.654205</v>
      </c>
      <c r="AE338">
        <v>192.94116</v>
      </c>
      <c r="AF338">
        <v>186.30696</v>
      </c>
      <c r="AG338">
        <v>163.73876999999999</v>
      </c>
    </row>
    <row r="339" spans="1:33" x14ac:dyDescent="0.25">
      <c r="A339" s="2">
        <v>43710</v>
      </c>
      <c r="B339">
        <v>9480.6509999999998</v>
      </c>
      <c r="C339">
        <v>3473.2966000000001</v>
      </c>
      <c r="D339">
        <v>9109.9660000000003</v>
      </c>
      <c r="E339">
        <v>9394.7019999999993</v>
      </c>
      <c r="F339">
        <v>7898.4459999999999</v>
      </c>
      <c r="G339">
        <v>3095.5504999999998</v>
      </c>
      <c r="H339">
        <v>1921.2810999999999</v>
      </c>
      <c r="I339">
        <v>6625.4610000000002</v>
      </c>
      <c r="J339">
        <v>210.72642999999999</v>
      </c>
      <c r="K339">
        <v>161.53448</v>
      </c>
      <c r="L339">
        <v>133.20131000000001</v>
      </c>
      <c r="M339">
        <v>132.45859999999999</v>
      </c>
      <c r="N339">
        <v>1726.4463000000001</v>
      </c>
      <c r="O339">
        <v>136.48303000000001</v>
      </c>
      <c r="P339">
        <v>124.503075</v>
      </c>
      <c r="Q339">
        <v>173.45410000000001</v>
      </c>
      <c r="R339">
        <v>910.55584999999996</v>
      </c>
      <c r="S339">
        <v>113.20199599999999</v>
      </c>
      <c r="T339">
        <v>109.01184000000001</v>
      </c>
      <c r="U339">
        <v>109.47931</v>
      </c>
      <c r="V339">
        <v>109.921745</v>
      </c>
      <c r="W339">
        <v>223.13347999999999</v>
      </c>
      <c r="X339">
        <v>108.95354500000001</v>
      </c>
      <c r="Y339">
        <v>178.0959</v>
      </c>
      <c r="Z339">
        <v>116.67901999999999</v>
      </c>
      <c r="AA339">
        <v>142.13321999999999</v>
      </c>
      <c r="AB339">
        <v>159.16162</v>
      </c>
      <c r="AC339">
        <v>201.32427999999999</v>
      </c>
      <c r="AD339">
        <v>127.608734</v>
      </c>
      <c r="AE339">
        <v>213.12788</v>
      </c>
      <c r="AF339">
        <v>196.3974</v>
      </c>
      <c r="AG339">
        <v>164.5873</v>
      </c>
    </row>
    <row r="340" spans="1:33" x14ac:dyDescent="0.25">
      <c r="A340" s="2">
        <v>43711</v>
      </c>
      <c r="B340">
        <v>9471.5470000000005</v>
      </c>
      <c r="C340">
        <v>3675.2952</v>
      </c>
      <c r="D340">
        <v>9064.0519999999997</v>
      </c>
      <c r="E340">
        <v>9382.0480000000007</v>
      </c>
      <c r="F340">
        <v>7831.3676999999998</v>
      </c>
      <c r="G340">
        <v>2963.0880000000002</v>
      </c>
      <c r="H340">
        <v>1765.5264999999999</v>
      </c>
      <c r="I340">
        <v>6148.6840000000002</v>
      </c>
      <c r="J340">
        <v>211.18030999999999</v>
      </c>
      <c r="K340">
        <v>160.27466999999999</v>
      </c>
      <c r="L340">
        <v>132.28972999999999</v>
      </c>
      <c r="M340">
        <v>131.92895999999999</v>
      </c>
      <c r="N340">
        <v>1587.5463999999999</v>
      </c>
      <c r="O340">
        <v>131.71356</v>
      </c>
      <c r="P340">
        <v>123.95682499999999</v>
      </c>
      <c r="Q340">
        <v>170.84727000000001</v>
      </c>
      <c r="R340">
        <v>831.15790000000004</v>
      </c>
      <c r="S340">
        <v>114.335976</v>
      </c>
      <c r="T340">
        <v>109.002556</v>
      </c>
      <c r="U340">
        <v>109.49523000000001</v>
      </c>
      <c r="V340">
        <v>109.90433</v>
      </c>
      <c r="W340">
        <v>261.63810000000001</v>
      </c>
      <c r="X340">
        <v>108.94482000000001</v>
      </c>
      <c r="Y340">
        <v>189.30297999999999</v>
      </c>
      <c r="Z340">
        <v>118.9277</v>
      </c>
      <c r="AA340">
        <v>141.49286000000001</v>
      </c>
      <c r="AB340">
        <v>158.61054999999999</v>
      </c>
      <c r="AC340">
        <v>215.50982999999999</v>
      </c>
      <c r="AD340">
        <v>127.457245</v>
      </c>
      <c r="AE340">
        <v>213.56111000000001</v>
      </c>
      <c r="AF340">
        <v>203.09031999999999</v>
      </c>
      <c r="AG340">
        <v>162.82288</v>
      </c>
    </row>
    <row r="341" spans="1:33" x14ac:dyDescent="0.25">
      <c r="A341" s="2">
        <v>43712</v>
      </c>
      <c r="B341">
        <v>9457.7049999999999</v>
      </c>
      <c r="C341">
        <v>3762.5137</v>
      </c>
      <c r="D341">
        <v>9045.1319999999996</v>
      </c>
      <c r="E341">
        <v>9363.3559999999998</v>
      </c>
      <c r="F341">
        <v>7747.2025999999996</v>
      </c>
      <c r="G341">
        <v>2943.4475000000002</v>
      </c>
      <c r="H341">
        <v>1818.933</v>
      </c>
      <c r="I341">
        <v>6247.5450000000001</v>
      </c>
      <c r="J341">
        <v>210.61834999999999</v>
      </c>
      <c r="K341">
        <v>161.16364999999999</v>
      </c>
      <c r="L341">
        <v>133.30501000000001</v>
      </c>
      <c r="M341">
        <v>131.00473</v>
      </c>
      <c r="N341">
        <v>1650.683</v>
      </c>
      <c r="O341">
        <v>137.02082999999999</v>
      </c>
      <c r="P341">
        <v>124.86633</v>
      </c>
      <c r="Q341">
        <v>171.50479999999999</v>
      </c>
      <c r="R341">
        <v>856.26739999999995</v>
      </c>
      <c r="S341">
        <v>115.6499</v>
      </c>
      <c r="T341">
        <v>108.99773999999999</v>
      </c>
      <c r="U341">
        <v>109.509125</v>
      </c>
      <c r="V341">
        <v>110.04017</v>
      </c>
      <c r="W341">
        <v>295.80148000000003</v>
      </c>
      <c r="X341">
        <v>108.9444</v>
      </c>
      <c r="Y341">
        <v>196.42474000000001</v>
      </c>
      <c r="Z341">
        <v>119.81585</v>
      </c>
      <c r="AA341">
        <v>140.57409999999999</v>
      </c>
      <c r="AB341">
        <v>156.95274000000001</v>
      </c>
      <c r="AC341">
        <v>220.23308</v>
      </c>
      <c r="AD341">
        <v>127.04755</v>
      </c>
      <c r="AE341">
        <v>246.67510999999999</v>
      </c>
      <c r="AF341">
        <v>214.51598000000001</v>
      </c>
      <c r="AG341">
        <v>161.89146</v>
      </c>
    </row>
    <row r="342" spans="1:33" x14ac:dyDescent="0.25">
      <c r="A342" s="2">
        <v>43713</v>
      </c>
      <c r="B342">
        <v>9441.6540000000005</v>
      </c>
      <c r="C342">
        <v>3782.7815000000001</v>
      </c>
      <c r="D342">
        <v>9078.2469999999994</v>
      </c>
      <c r="E342">
        <v>9363.18</v>
      </c>
      <c r="F342">
        <v>7559.4116000000004</v>
      </c>
      <c r="G342">
        <v>3092.8496</v>
      </c>
      <c r="H342">
        <v>1823.52</v>
      </c>
      <c r="I342">
        <v>6175.4309999999996</v>
      </c>
      <c r="J342">
        <v>210.08904000000001</v>
      </c>
      <c r="K342">
        <v>161.32893000000001</v>
      </c>
      <c r="L342">
        <v>134.56851</v>
      </c>
      <c r="M342">
        <v>130.88453999999999</v>
      </c>
      <c r="N342">
        <v>1652.4073000000001</v>
      </c>
      <c r="O342">
        <v>134.56354999999999</v>
      </c>
      <c r="P342">
        <v>125.62262</v>
      </c>
      <c r="Q342">
        <v>171.64961</v>
      </c>
      <c r="R342">
        <v>869.57665999999995</v>
      </c>
      <c r="S342">
        <v>116.64981</v>
      </c>
      <c r="T342">
        <v>108.98666</v>
      </c>
      <c r="U342">
        <v>109.44956000000001</v>
      </c>
      <c r="V342">
        <v>109.89466</v>
      </c>
      <c r="W342">
        <v>315.28915000000001</v>
      </c>
      <c r="X342">
        <v>108.92339</v>
      </c>
      <c r="Y342">
        <v>197.7638</v>
      </c>
      <c r="Z342">
        <v>119.98498499999999</v>
      </c>
      <c r="AA342">
        <v>139.74420000000001</v>
      </c>
      <c r="AB342">
        <v>155.61500000000001</v>
      </c>
      <c r="AC342">
        <v>248.75828999999999</v>
      </c>
      <c r="AD342">
        <v>126.63776</v>
      </c>
      <c r="AE342">
        <v>263.29852</v>
      </c>
      <c r="AF342">
        <v>218.57294999999999</v>
      </c>
      <c r="AG342">
        <v>162.11841000000001</v>
      </c>
    </row>
    <row r="343" spans="1:33" x14ac:dyDescent="0.25">
      <c r="A343" s="2">
        <v>43714</v>
      </c>
      <c r="B343">
        <v>9431.8680000000004</v>
      </c>
      <c r="C343">
        <v>3907.1309999999999</v>
      </c>
      <c r="D343">
        <v>9080.4290000000001</v>
      </c>
      <c r="E343">
        <v>9385.5789999999997</v>
      </c>
      <c r="F343">
        <v>7605.6719999999996</v>
      </c>
      <c r="G343">
        <v>2993.6768000000002</v>
      </c>
      <c r="H343">
        <v>1590.2373</v>
      </c>
      <c r="I343">
        <v>5481.9960000000001</v>
      </c>
      <c r="J343">
        <v>211.59795</v>
      </c>
      <c r="K343">
        <v>159.18433999999999</v>
      </c>
      <c r="L343">
        <v>133.57042999999999</v>
      </c>
      <c r="M343">
        <v>130.69797</v>
      </c>
      <c r="N343">
        <v>1425.1947</v>
      </c>
      <c r="O343">
        <v>125.744995</v>
      </c>
      <c r="P343">
        <v>124.46194</v>
      </c>
      <c r="Q343">
        <v>168.43926999999999</v>
      </c>
      <c r="R343">
        <v>744.84640000000002</v>
      </c>
      <c r="S343">
        <v>118.63079999999999</v>
      </c>
      <c r="T343">
        <v>108.95831</v>
      </c>
      <c r="U343">
        <v>109.37351</v>
      </c>
      <c r="V343">
        <v>109.51777</v>
      </c>
      <c r="W343">
        <v>332.36063000000001</v>
      </c>
      <c r="X343">
        <v>108.91091</v>
      </c>
      <c r="Y343">
        <v>200.4391</v>
      </c>
      <c r="Z343">
        <v>120.18608999999999</v>
      </c>
      <c r="AA343">
        <v>139.07588000000001</v>
      </c>
      <c r="AB343">
        <v>155.37360000000001</v>
      </c>
      <c r="AC343">
        <v>268.71269999999998</v>
      </c>
      <c r="AD343">
        <v>126.21946</v>
      </c>
      <c r="AE343">
        <v>280.96949999999998</v>
      </c>
      <c r="AF343">
        <v>234.96565000000001</v>
      </c>
      <c r="AG343">
        <v>161.94994</v>
      </c>
    </row>
    <row r="344" spans="1:33" x14ac:dyDescent="0.25">
      <c r="A344" s="2">
        <v>43715</v>
      </c>
      <c r="B344">
        <v>9430.5030000000006</v>
      </c>
      <c r="C344">
        <v>3675.0934999999999</v>
      </c>
      <c r="D344">
        <v>9094.5205000000005</v>
      </c>
      <c r="E344">
        <v>9386.1669999999995</v>
      </c>
      <c r="F344">
        <v>7540.8804</v>
      </c>
      <c r="G344">
        <v>2894.6610000000001</v>
      </c>
      <c r="H344">
        <v>1574.9657</v>
      </c>
      <c r="I344">
        <v>5578.768</v>
      </c>
      <c r="J344">
        <v>210.57709</v>
      </c>
      <c r="K344">
        <v>158.77132</v>
      </c>
      <c r="L344">
        <v>134.22316000000001</v>
      </c>
      <c r="M344">
        <v>129.85794000000001</v>
      </c>
      <c r="N344">
        <v>1435.2018</v>
      </c>
      <c r="O344">
        <v>129.96574000000001</v>
      </c>
      <c r="P344">
        <v>125.59076</v>
      </c>
      <c r="Q344">
        <v>168.54854</v>
      </c>
      <c r="R344">
        <v>753.56640000000004</v>
      </c>
      <c r="S344">
        <v>120.75168600000001</v>
      </c>
      <c r="T344">
        <v>108.95988</v>
      </c>
      <c r="U344">
        <v>109.35348</v>
      </c>
      <c r="V344">
        <v>109.46982</v>
      </c>
      <c r="W344">
        <v>320.08917000000002</v>
      </c>
      <c r="X344">
        <v>108.89861999999999</v>
      </c>
      <c r="Y344">
        <v>213.94334000000001</v>
      </c>
      <c r="Z344">
        <v>119.98990999999999</v>
      </c>
      <c r="AA344">
        <v>138.05100999999999</v>
      </c>
      <c r="AB344">
        <v>154.01982000000001</v>
      </c>
      <c r="AC344">
        <v>284.16525000000001</v>
      </c>
      <c r="AD344">
        <v>125.57913000000001</v>
      </c>
      <c r="AE344">
        <v>296.03116</v>
      </c>
      <c r="AF344">
        <v>250.87941000000001</v>
      </c>
      <c r="AG344">
        <v>160.37701000000001</v>
      </c>
    </row>
    <row r="345" spans="1:33" x14ac:dyDescent="0.25">
      <c r="A345" s="2">
        <v>43716</v>
      </c>
      <c r="B345">
        <v>9425.0660000000007</v>
      </c>
      <c r="C345">
        <v>3547.5554000000002</v>
      </c>
      <c r="D345">
        <v>9083.86</v>
      </c>
      <c r="E345">
        <v>9386.8340000000007</v>
      </c>
      <c r="F345">
        <v>7376.3010000000004</v>
      </c>
      <c r="G345">
        <v>2808.1543000000001</v>
      </c>
      <c r="H345">
        <v>1498.2808</v>
      </c>
      <c r="I345">
        <v>5403.8227999999999</v>
      </c>
      <c r="J345">
        <v>210.1482</v>
      </c>
      <c r="K345">
        <v>157.77472</v>
      </c>
      <c r="L345">
        <v>134.20049</v>
      </c>
      <c r="M345">
        <v>129.84836999999999</v>
      </c>
      <c r="N345">
        <v>1338.3552999999999</v>
      </c>
      <c r="O345">
        <v>127.3652</v>
      </c>
      <c r="P345">
        <v>124.97802</v>
      </c>
      <c r="Q345">
        <v>167.52911</v>
      </c>
      <c r="R345">
        <v>719.66143999999997</v>
      </c>
      <c r="S345">
        <v>123.47477000000001</v>
      </c>
      <c r="T345">
        <v>110.84820999999999</v>
      </c>
      <c r="U345">
        <v>109.32473</v>
      </c>
      <c r="V345">
        <v>109.38267</v>
      </c>
      <c r="W345">
        <v>342.69385</v>
      </c>
      <c r="X345">
        <v>110.447975</v>
      </c>
      <c r="Y345">
        <v>238.47425999999999</v>
      </c>
      <c r="Z345">
        <v>119.69967</v>
      </c>
      <c r="AA345">
        <v>136.93123</v>
      </c>
      <c r="AB345">
        <v>152.69899000000001</v>
      </c>
      <c r="AC345">
        <v>298.50885</v>
      </c>
      <c r="AD345">
        <v>125.50727000000001</v>
      </c>
      <c r="AE345">
        <v>273.99880000000002</v>
      </c>
      <c r="AF345">
        <v>267.64359999999999</v>
      </c>
      <c r="AG345">
        <v>159.00063</v>
      </c>
    </row>
    <row r="346" spans="1:33" x14ac:dyDescent="0.25">
      <c r="A346" s="2">
        <v>43717</v>
      </c>
      <c r="B346">
        <v>9417.2810000000009</v>
      </c>
      <c r="C346">
        <v>3605.1190000000001</v>
      </c>
      <c r="D346">
        <v>9054.5490000000009</v>
      </c>
      <c r="E346">
        <v>9378.8250000000007</v>
      </c>
      <c r="F346">
        <v>7179.8050000000003</v>
      </c>
      <c r="G346">
        <v>2652.8683999999998</v>
      </c>
      <c r="H346">
        <v>1463.0743</v>
      </c>
      <c r="I346">
        <v>5389.8114999999998</v>
      </c>
      <c r="J346">
        <v>209.00566000000001</v>
      </c>
      <c r="K346">
        <v>157.83151000000001</v>
      </c>
      <c r="L346">
        <v>134.40608</v>
      </c>
      <c r="M346">
        <v>129.59715</v>
      </c>
      <c r="N346">
        <v>1305.9458</v>
      </c>
      <c r="O346">
        <v>127.75632</v>
      </c>
      <c r="P346">
        <v>125.788185</v>
      </c>
      <c r="Q346">
        <v>167.85677000000001</v>
      </c>
      <c r="R346">
        <v>708.0838</v>
      </c>
      <c r="S346">
        <v>125.49308000000001</v>
      </c>
      <c r="T346">
        <v>112.67106</v>
      </c>
      <c r="U346">
        <v>110.82259000000001</v>
      </c>
      <c r="V346">
        <v>111.17538500000001</v>
      </c>
      <c r="W346">
        <v>364.47388000000001</v>
      </c>
      <c r="X346">
        <v>112.03699</v>
      </c>
      <c r="Y346">
        <v>254.69617</v>
      </c>
      <c r="Z346">
        <v>119.76797500000001</v>
      </c>
      <c r="AA346">
        <v>136.27562</v>
      </c>
      <c r="AB346">
        <v>151.57199</v>
      </c>
      <c r="AC346">
        <v>247.47040000000001</v>
      </c>
      <c r="AD346">
        <v>125.45374</v>
      </c>
      <c r="AE346">
        <v>174.02283</v>
      </c>
      <c r="AF346">
        <v>285.93819999999999</v>
      </c>
      <c r="AG346">
        <v>156.87757999999999</v>
      </c>
    </row>
    <row r="347" spans="1:33" x14ac:dyDescent="0.25">
      <c r="A347" s="2">
        <v>43718</v>
      </c>
      <c r="B347">
        <v>9400.4089999999997</v>
      </c>
      <c r="C347">
        <v>3472.7089999999998</v>
      </c>
      <c r="D347">
        <v>9002.0540000000001</v>
      </c>
      <c r="E347">
        <v>9339.6029999999992</v>
      </c>
      <c r="F347">
        <v>7146.3890000000001</v>
      </c>
      <c r="G347">
        <v>2683.7440000000001</v>
      </c>
      <c r="H347">
        <v>1513.6968999999999</v>
      </c>
      <c r="I347">
        <v>5577.6139999999996</v>
      </c>
      <c r="J347">
        <v>208.35149000000001</v>
      </c>
      <c r="K347">
        <v>158.15373</v>
      </c>
      <c r="L347">
        <v>134.42383000000001</v>
      </c>
      <c r="M347">
        <v>130.09108000000001</v>
      </c>
      <c r="N347">
        <v>1346.1062999999999</v>
      </c>
      <c r="O347">
        <v>135.12627000000001</v>
      </c>
      <c r="P347">
        <v>125.69857</v>
      </c>
      <c r="Q347">
        <v>167.95509999999999</v>
      </c>
      <c r="R347">
        <v>733.66985999999997</v>
      </c>
      <c r="S347">
        <v>127.14388</v>
      </c>
      <c r="T347">
        <v>114.20862</v>
      </c>
      <c r="U347">
        <v>112.70905</v>
      </c>
      <c r="V347">
        <v>113.32416499999999</v>
      </c>
      <c r="W347">
        <v>373.10311999999999</v>
      </c>
      <c r="X347">
        <v>113.71944999999999</v>
      </c>
      <c r="Y347">
        <v>266.77089999999998</v>
      </c>
      <c r="Z347">
        <v>119.89654</v>
      </c>
      <c r="AA347">
        <v>136.14156</v>
      </c>
      <c r="AB347">
        <v>151.23948999999999</v>
      </c>
      <c r="AC347">
        <v>174.58440999999999</v>
      </c>
      <c r="AD347">
        <v>125.67108</v>
      </c>
      <c r="AE347">
        <v>175.76256000000001</v>
      </c>
      <c r="AF347">
        <v>256.68853999999999</v>
      </c>
      <c r="AG347">
        <v>157.00516999999999</v>
      </c>
    </row>
    <row r="348" spans="1:33" x14ac:dyDescent="0.25">
      <c r="A348" s="2">
        <v>43719</v>
      </c>
      <c r="B348">
        <v>9374.11</v>
      </c>
      <c r="C348">
        <v>3718.7755999999999</v>
      </c>
      <c r="D348">
        <v>8955.4150000000009</v>
      </c>
      <c r="E348">
        <v>9321.0660000000007</v>
      </c>
      <c r="F348">
        <v>7235.1854999999996</v>
      </c>
      <c r="G348">
        <v>2510.9868000000001</v>
      </c>
      <c r="H348">
        <v>1362.7686000000001</v>
      </c>
      <c r="I348">
        <v>5155.9880000000003</v>
      </c>
      <c r="J348">
        <v>209.77248</v>
      </c>
      <c r="K348">
        <v>156.48142999999999</v>
      </c>
      <c r="L348">
        <v>132.79459</v>
      </c>
      <c r="M348">
        <v>130.25839999999999</v>
      </c>
      <c r="N348">
        <v>1219.1685</v>
      </c>
      <c r="O348">
        <v>130.71637999999999</v>
      </c>
      <c r="P348">
        <v>125.00939</v>
      </c>
      <c r="Q348">
        <v>165.72966</v>
      </c>
      <c r="R348">
        <v>646.46079999999995</v>
      </c>
      <c r="S348">
        <v>129.64072999999999</v>
      </c>
      <c r="T348">
        <v>116.118286</v>
      </c>
      <c r="U348">
        <v>114.38897</v>
      </c>
      <c r="V348">
        <v>115.13385</v>
      </c>
      <c r="W348">
        <v>393.99747000000002</v>
      </c>
      <c r="X348">
        <v>115.12078</v>
      </c>
      <c r="Y348">
        <v>215.24119999999999</v>
      </c>
      <c r="Z348">
        <v>121.42599</v>
      </c>
      <c r="AA348">
        <v>136.71535</v>
      </c>
      <c r="AB348">
        <v>151.80241000000001</v>
      </c>
      <c r="AC348">
        <v>182.9701</v>
      </c>
      <c r="AD348">
        <v>125.94318</v>
      </c>
      <c r="AE348">
        <v>210.73258999999999</v>
      </c>
      <c r="AF348">
        <v>207.37074000000001</v>
      </c>
      <c r="AG348">
        <v>158.89637999999999</v>
      </c>
    </row>
    <row r="349" spans="1:33" x14ac:dyDescent="0.25">
      <c r="A349" s="2">
        <v>43720</v>
      </c>
      <c r="B349">
        <v>9342.8889999999992</v>
      </c>
      <c r="C349">
        <v>3694.89</v>
      </c>
      <c r="D349">
        <v>8891.7649999999994</v>
      </c>
      <c r="E349">
        <v>9278.848</v>
      </c>
      <c r="F349">
        <v>7186.2915000000003</v>
      </c>
      <c r="G349">
        <v>2280.5859999999998</v>
      </c>
      <c r="H349">
        <v>1262.5789</v>
      </c>
      <c r="I349">
        <v>5051.0789999999997</v>
      </c>
      <c r="J349">
        <v>210.10252</v>
      </c>
      <c r="K349">
        <v>154.77137999999999</v>
      </c>
      <c r="L349">
        <v>131.54419999999999</v>
      </c>
      <c r="M349">
        <v>130.0026</v>
      </c>
      <c r="N349">
        <v>1134.0743</v>
      </c>
      <c r="O349">
        <v>128.73488</v>
      </c>
      <c r="P349">
        <v>124.84072999999999</v>
      </c>
      <c r="Q349">
        <v>163.39551</v>
      </c>
      <c r="R349">
        <v>594.67280000000005</v>
      </c>
      <c r="S349">
        <v>130.96583999999999</v>
      </c>
      <c r="T349">
        <v>109.27485</v>
      </c>
      <c r="U349">
        <v>115.75968</v>
      </c>
      <c r="V349">
        <v>116.92358</v>
      </c>
      <c r="W349">
        <v>405.85897999999997</v>
      </c>
      <c r="X349">
        <v>108.94144</v>
      </c>
      <c r="Y349">
        <v>172.72505000000001</v>
      </c>
      <c r="Z349">
        <v>122.90915</v>
      </c>
      <c r="AA349">
        <v>137.25522000000001</v>
      </c>
      <c r="AB349">
        <v>153.94772</v>
      </c>
      <c r="AC349">
        <v>216.92115999999999</v>
      </c>
      <c r="AD349">
        <v>126.153076</v>
      </c>
      <c r="AE349">
        <v>233.92278999999999</v>
      </c>
      <c r="AF349">
        <v>198.94373999999999</v>
      </c>
      <c r="AG349">
        <v>160.75658000000001</v>
      </c>
    </row>
    <row r="350" spans="1:33" x14ac:dyDescent="0.25">
      <c r="A350" s="2">
        <v>43721</v>
      </c>
      <c r="B350">
        <v>9292.5079999999998</v>
      </c>
      <c r="C350">
        <v>3430.7779999999998</v>
      </c>
      <c r="D350">
        <v>8773.8279999999995</v>
      </c>
      <c r="E350">
        <v>9173.4349999999995</v>
      </c>
      <c r="F350">
        <v>7004.6819999999998</v>
      </c>
      <c r="G350">
        <v>2298.393</v>
      </c>
      <c r="H350">
        <v>1358.1935000000001</v>
      </c>
      <c r="I350">
        <v>5504.058</v>
      </c>
      <c r="J350">
        <v>208.83221</v>
      </c>
      <c r="K350">
        <v>155.05869000000001</v>
      </c>
      <c r="L350">
        <v>132.25737000000001</v>
      </c>
      <c r="M350">
        <v>129.52553</v>
      </c>
      <c r="N350">
        <v>1223.2677000000001</v>
      </c>
      <c r="O350">
        <v>132.10881000000001</v>
      </c>
      <c r="P350">
        <v>125.7439</v>
      </c>
      <c r="Q350">
        <v>163.89955</v>
      </c>
      <c r="R350">
        <v>625.01886000000002</v>
      </c>
      <c r="S350">
        <v>130.22712999999999</v>
      </c>
      <c r="T350">
        <v>114.70708999999999</v>
      </c>
      <c r="U350">
        <v>109.75163999999999</v>
      </c>
      <c r="V350">
        <v>111.384056</v>
      </c>
      <c r="W350">
        <v>409.44009999999997</v>
      </c>
      <c r="X350">
        <v>118.21423</v>
      </c>
      <c r="Y350">
        <v>178.00400999999999</v>
      </c>
      <c r="Z350">
        <v>124.40542600000001</v>
      </c>
      <c r="AA350">
        <v>136.79436999999999</v>
      </c>
      <c r="AB350">
        <v>153.25138999999999</v>
      </c>
      <c r="AC350">
        <v>238.47266999999999</v>
      </c>
      <c r="AD350">
        <v>126.280525</v>
      </c>
      <c r="AE350">
        <v>261.14148</v>
      </c>
      <c r="AF350">
        <v>211.00008</v>
      </c>
      <c r="AG350">
        <v>157.29881</v>
      </c>
    </row>
    <row r="351" spans="1:33" x14ac:dyDescent="0.25">
      <c r="A351" s="2">
        <v>43722</v>
      </c>
      <c r="B351">
        <v>9221.1479999999992</v>
      </c>
      <c r="C351">
        <v>3447.7831999999999</v>
      </c>
      <c r="D351">
        <v>8707.1119999999992</v>
      </c>
      <c r="E351">
        <v>9079.4169999999995</v>
      </c>
      <c r="F351">
        <v>6899.0249999999996</v>
      </c>
      <c r="G351">
        <v>2514.8771999999999</v>
      </c>
      <c r="H351">
        <v>1531.4023</v>
      </c>
      <c r="I351">
        <v>5950.2690000000002</v>
      </c>
      <c r="J351">
        <v>207.06142</v>
      </c>
      <c r="K351">
        <v>156.90152</v>
      </c>
      <c r="L351">
        <v>133.69370000000001</v>
      </c>
      <c r="M351">
        <v>129.65836999999999</v>
      </c>
      <c r="N351">
        <v>1373.5664999999999</v>
      </c>
      <c r="O351">
        <v>135.10834</v>
      </c>
      <c r="P351">
        <v>125.39498</v>
      </c>
      <c r="Q351">
        <v>166.50859</v>
      </c>
      <c r="R351">
        <v>694.25220000000002</v>
      </c>
      <c r="S351">
        <v>129.72094999999999</v>
      </c>
      <c r="T351">
        <v>122.94141399999999</v>
      </c>
      <c r="U351">
        <v>117.28153</v>
      </c>
      <c r="V351">
        <v>117.372185</v>
      </c>
      <c r="W351">
        <v>416.71597000000003</v>
      </c>
      <c r="X351">
        <v>120.28913</v>
      </c>
      <c r="Y351">
        <v>197.83177000000001</v>
      </c>
      <c r="Z351">
        <v>125.51681000000001</v>
      </c>
      <c r="AA351">
        <v>136.42750000000001</v>
      </c>
      <c r="AB351">
        <v>150.90385000000001</v>
      </c>
      <c r="AC351">
        <v>257.54534999999998</v>
      </c>
      <c r="AD351">
        <v>126.22828</v>
      </c>
      <c r="AE351">
        <v>269.11484000000002</v>
      </c>
      <c r="AF351">
        <v>224.94739999999999</v>
      </c>
      <c r="AG351">
        <v>155.80214000000001</v>
      </c>
    </row>
    <row r="352" spans="1:33" x14ac:dyDescent="0.25">
      <c r="A352" s="2">
        <v>43723</v>
      </c>
      <c r="B352">
        <v>9152.2039999999997</v>
      </c>
      <c r="C352">
        <v>3514.1902</v>
      </c>
      <c r="D352">
        <v>8718.6039999999994</v>
      </c>
      <c r="E352">
        <v>9039.0930000000008</v>
      </c>
      <c r="F352">
        <v>6763.7837</v>
      </c>
      <c r="G352">
        <v>2806.4787999999999</v>
      </c>
      <c r="H352">
        <v>1690.2167999999999</v>
      </c>
      <c r="I352">
        <v>6271.2163</v>
      </c>
      <c r="J352">
        <v>205.32112000000001</v>
      </c>
      <c r="K352">
        <v>158.71616</v>
      </c>
      <c r="L352">
        <v>136.01646</v>
      </c>
      <c r="M352">
        <v>130.1439</v>
      </c>
      <c r="N352">
        <v>1512.5436</v>
      </c>
      <c r="O352">
        <v>137.30063999999999</v>
      </c>
      <c r="P352">
        <v>128.74055000000001</v>
      </c>
      <c r="Q352">
        <v>169.28451999999999</v>
      </c>
      <c r="R352">
        <v>778.18700000000001</v>
      </c>
      <c r="S352">
        <v>132.14873</v>
      </c>
      <c r="T352">
        <v>114.82174999999999</v>
      </c>
      <c r="U352">
        <v>122.50937</v>
      </c>
      <c r="V352">
        <v>123.362785</v>
      </c>
      <c r="W352">
        <v>425.62630000000001</v>
      </c>
      <c r="X352">
        <v>113.603966</v>
      </c>
      <c r="Y352">
        <v>213.0744</v>
      </c>
      <c r="Z352">
        <v>123.3323</v>
      </c>
      <c r="AA352">
        <v>136.11530999999999</v>
      </c>
      <c r="AB352">
        <v>150.56831</v>
      </c>
      <c r="AC352">
        <v>271.15917999999999</v>
      </c>
      <c r="AD352">
        <v>126.51184000000001</v>
      </c>
      <c r="AE352">
        <v>235.57194999999999</v>
      </c>
      <c r="AF352">
        <v>237.88804999999999</v>
      </c>
      <c r="AG352">
        <v>157.44316000000001</v>
      </c>
    </row>
    <row r="353" spans="1:33" x14ac:dyDescent="0.25">
      <c r="A353" s="2">
        <v>43724</v>
      </c>
      <c r="B353">
        <v>9100.027</v>
      </c>
      <c r="C353">
        <v>3714.7831999999999</v>
      </c>
      <c r="D353">
        <v>8770.1849999999995</v>
      </c>
      <c r="E353">
        <v>9059.9639999999999</v>
      </c>
      <c r="F353">
        <v>6834.2309999999998</v>
      </c>
      <c r="G353">
        <v>2938.5315000000001</v>
      </c>
      <c r="H353">
        <v>1647.4260999999999</v>
      </c>
      <c r="I353">
        <v>6027.26</v>
      </c>
      <c r="J353">
        <v>203.56658999999999</v>
      </c>
      <c r="K353">
        <v>158.5154</v>
      </c>
      <c r="L353">
        <v>137.19837999999999</v>
      </c>
      <c r="M353">
        <v>131.58115000000001</v>
      </c>
      <c r="N353">
        <v>1482.3722</v>
      </c>
      <c r="O353">
        <v>133.93462</v>
      </c>
      <c r="P353">
        <v>130.41734</v>
      </c>
      <c r="Q353">
        <v>168.96207999999999</v>
      </c>
      <c r="R353">
        <v>758.93449999999996</v>
      </c>
      <c r="S353">
        <v>133.74014</v>
      </c>
      <c r="T353">
        <v>115.5672</v>
      </c>
      <c r="U353">
        <v>115.36854</v>
      </c>
      <c r="V353">
        <v>116.410484</v>
      </c>
      <c r="W353">
        <v>434.71323000000001</v>
      </c>
      <c r="X353">
        <v>114.75400500000001</v>
      </c>
      <c r="Y353">
        <v>233.67070000000001</v>
      </c>
      <c r="Z353">
        <v>124.12994</v>
      </c>
      <c r="AA353">
        <v>135.91060999999999</v>
      </c>
      <c r="AB353">
        <v>150.35512</v>
      </c>
      <c r="AC353">
        <v>227.03515999999999</v>
      </c>
      <c r="AD353">
        <v>127.82153</v>
      </c>
      <c r="AE353">
        <v>174.89269999999999</v>
      </c>
      <c r="AF353">
        <v>257.57580000000002</v>
      </c>
      <c r="AG353">
        <v>158.77202</v>
      </c>
    </row>
    <row r="354" spans="1:33" x14ac:dyDescent="0.25">
      <c r="A354" s="2">
        <v>43725</v>
      </c>
      <c r="B354">
        <v>9078.2189999999991</v>
      </c>
      <c r="C354">
        <v>3996.8020000000001</v>
      </c>
      <c r="D354">
        <v>8795.7294999999995</v>
      </c>
      <c r="E354">
        <v>9113.6730000000007</v>
      </c>
      <c r="F354">
        <v>7012.8689999999997</v>
      </c>
      <c r="G354">
        <v>2638.9385000000002</v>
      </c>
      <c r="H354">
        <v>1387.143</v>
      </c>
      <c r="I354">
        <v>5281.0282999999999</v>
      </c>
      <c r="J354">
        <v>205.15246999999999</v>
      </c>
      <c r="K354">
        <v>156.80153000000001</v>
      </c>
      <c r="L354">
        <v>135.04343</v>
      </c>
      <c r="M354">
        <v>132.24386999999999</v>
      </c>
      <c r="N354">
        <v>1246.3883000000001</v>
      </c>
      <c r="O354">
        <v>130.59923000000001</v>
      </c>
      <c r="P354">
        <v>127.48743</v>
      </c>
      <c r="Q354">
        <v>165.48201</v>
      </c>
      <c r="R354">
        <v>635.31690000000003</v>
      </c>
      <c r="S354">
        <v>136.45857000000001</v>
      </c>
      <c r="T354">
        <v>111.78722399999999</v>
      </c>
      <c r="U354">
        <v>115.760994</v>
      </c>
      <c r="V354">
        <v>116.51672000000001</v>
      </c>
      <c r="W354">
        <v>453.15197999999998</v>
      </c>
      <c r="X354">
        <v>111.345276</v>
      </c>
      <c r="Y354">
        <v>234.01013</v>
      </c>
      <c r="Z354">
        <v>128.19228000000001</v>
      </c>
      <c r="AA354">
        <v>136.42256</v>
      </c>
      <c r="AB354">
        <v>151.15323000000001</v>
      </c>
      <c r="AC354">
        <v>175.17006000000001</v>
      </c>
      <c r="AD354">
        <v>128.39313999999999</v>
      </c>
      <c r="AE354">
        <v>166.40378000000001</v>
      </c>
      <c r="AF354">
        <v>239.17955000000001</v>
      </c>
      <c r="AG354">
        <v>163.51356999999999</v>
      </c>
    </row>
    <row r="355" spans="1:33" x14ac:dyDescent="0.25">
      <c r="A355" s="2">
        <v>43726</v>
      </c>
      <c r="B355">
        <v>9073.3690000000006</v>
      </c>
      <c r="C355">
        <v>3817.7206999999999</v>
      </c>
      <c r="D355">
        <v>8788.1749999999993</v>
      </c>
      <c r="E355">
        <v>9109.116</v>
      </c>
      <c r="F355">
        <v>6990.5389999999998</v>
      </c>
      <c r="G355">
        <v>2483.6774999999998</v>
      </c>
      <c r="H355">
        <v>1346.1853000000001</v>
      </c>
      <c r="I355">
        <v>5285.9043000000001</v>
      </c>
      <c r="J355">
        <v>206.02430000000001</v>
      </c>
      <c r="K355">
        <v>156.03056000000001</v>
      </c>
      <c r="L355">
        <v>133.82749999999999</v>
      </c>
      <c r="M355">
        <v>131.77904000000001</v>
      </c>
      <c r="N355">
        <v>1214.2588000000001</v>
      </c>
      <c r="O355">
        <v>132.15891999999999</v>
      </c>
      <c r="P355">
        <v>126.82239</v>
      </c>
      <c r="Q355">
        <v>163.80098000000001</v>
      </c>
      <c r="R355">
        <v>616.41449999999998</v>
      </c>
      <c r="S355">
        <v>135.94644</v>
      </c>
      <c r="T355">
        <v>109.629814</v>
      </c>
      <c r="U355">
        <v>112.62439000000001</v>
      </c>
      <c r="V355">
        <v>113.51849</v>
      </c>
      <c r="W355">
        <v>457.76522999999997</v>
      </c>
      <c r="X355">
        <v>109.00570999999999</v>
      </c>
      <c r="Y355">
        <v>208.26169999999999</v>
      </c>
      <c r="Z355">
        <v>127.12259</v>
      </c>
      <c r="AA355">
        <v>137.40119999999999</v>
      </c>
      <c r="AB355">
        <v>154.10292000000001</v>
      </c>
      <c r="AC355">
        <v>167.26463000000001</v>
      </c>
      <c r="AD355">
        <v>128.67973000000001</v>
      </c>
      <c r="AE355">
        <v>157.03825000000001</v>
      </c>
      <c r="AF355">
        <v>196.55146999999999</v>
      </c>
      <c r="AG355">
        <v>165.47108</v>
      </c>
    </row>
    <row r="356" spans="1:33" x14ac:dyDescent="0.25">
      <c r="A356" s="2">
        <v>43727</v>
      </c>
      <c r="B356">
        <v>9064.9879999999994</v>
      </c>
      <c r="C356">
        <v>3927.4735999999998</v>
      </c>
      <c r="D356">
        <v>8774.0339999999997</v>
      </c>
      <c r="E356">
        <v>9113.8439999999991</v>
      </c>
      <c r="F356">
        <v>7012.72</v>
      </c>
      <c r="G356">
        <v>2352.4346</v>
      </c>
      <c r="H356">
        <v>1184.9617000000001</v>
      </c>
      <c r="I356">
        <v>4804.4135999999999</v>
      </c>
      <c r="J356">
        <v>207.48563999999999</v>
      </c>
      <c r="K356">
        <v>154.72077999999999</v>
      </c>
      <c r="L356">
        <v>132.63840999999999</v>
      </c>
      <c r="M356">
        <v>130.92516000000001</v>
      </c>
      <c r="N356">
        <v>1070.3224</v>
      </c>
      <c r="O356">
        <v>130.63212999999999</v>
      </c>
      <c r="P356">
        <v>125.14578</v>
      </c>
      <c r="Q356">
        <v>161.51339999999999</v>
      </c>
      <c r="R356">
        <v>532.39056000000005</v>
      </c>
      <c r="S356">
        <v>136.44057000000001</v>
      </c>
      <c r="T356">
        <v>109.11642999999999</v>
      </c>
      <c r="U356">
        <v>109.67908</v>
      </c>
      <c r="V356">
        <v>110.304565</v>
      </c>
      <c r="W356">
        <v>469.46472</v>
      </c>
      <c r="X356">
        <v>108.85226400000001</v>
      </c>
      <c r="Y356">
        <v>182.19691</v>
      </c>
      <c r="Z356">
        <v>127.22553000000001</v>
      </c>
      <c r="AA356">
        <v>137.91141999999999</v>
      </c>
      <c r="AB356">
        <v>153.30652000000001</v>
      </c>
      <c r="AC356">
        <v>154.85202000000001</v>
      </c>
      <c r="AD356">
        <v>128.49494999999999</v>
      </c>
      <c r="AE356">
        <v>164.87916999999999</v>
      </c>
      <c r="AF356">
        <v>180.51373000000001</v>
      </c>
      <c r="AG356">
        <v>163.55803</v>
      </c>
    </row>
    <row r="357" spans="1:33" x14ac:dyDescent="0.25">
      <c r="A357" s="2">
        <v>43728</v>
      </c>
      <c r="B357">
        <v>9060.0069999999996</v>
      </c>
      <c r="C357">
        <v>4007.2096999999999</v>
      </c>
      <c r="D357">
        <v>8735.9169999999995</v>
      </c>
      <c r="E357">
        <v>9115.1039999999994</v>
      </c>
      <c r="F357">
        <v>6964.5502999999999</v>
      </c>
      <c r="G357">
        <v>2173.7307000000001</v>
      </c>
      <c r="H357">
        <v>1090.0972999999999</v>
      </c>
      <c r="I357">
        <v>4540.3469999999998</v>
      </c>
      <c r="J357">
        <v>209.08271999999999</v>
      </c>
      <c r="K357">
        <v>154.32603</v>
      </c>
      <c r="L357">
        <v>132.17738</v>
      </c>
      <c r="M357">
        <v>129.61766</v>
      </c>
      <c r="N357">
        <v>994.23820000000001</v>
      </c>
      <c r="O357">
        <v>130.86505</v>
      </c>
      <c r="P357">
        <v>124.23865000000001</v>
      </c>
      <c r="Q357">
        <v>160.82845</v>
      </c>
      <c r="R357">
        <v>497.30439999999999</v>
      </c>
      <c r="S357">
        <v>136.65639999999999</v>
      </c>
      <c r="T357">
        <v>106.85459</v>
      </c>
      <c r="U357">
        <v>109.41364</v>
      </c>
      <c r="V357">
        <v>109.630005</v>
      </c>
      <c r="W357">
        <v>472.81164999999999</v>
      </c>
      <c r="X357">
        <v>107.23069</v>
      </c>
      <c r="Y357">
        <v>171.61771999999999</v>
      </c>
      <c r="Z357">
        <v>126.649574</v>
      </c>
      <c r="AA357">
        <v>138.19982999999999</v>
      </c>
      <c r="AB357">
        <v>153.13773</v>
      </c>
      <c r="AC357">
        <v>171.28264999999999</v>
      </c>
      <c r="AD357">
        <v>127.90671500000001</v>
      </c>
      <c r="AE357">
        <v>165.75037</v>
      </c>
      <c r="AF357">
        <v>168.69315</v>
      </c>
      <c r="AG357">
        <v>164.84880000000001</v>
      </c>
    </row>
    <row r="358" spans="1:33" x14ac:dyDescent="0.25">
      <c r="A358" s="2">
        <v>43729</v>
      </c>
      <c r="B358">
        <v>9052.4830000000002</v>
      </c>
      <c r="C358">
        <v>3587.7541999999999</v>
      </c>
      <c r="D358">
        <v>8660.1790000000001</v>
      </c>
      <c r="E358">
        <v>9054.0959999999995</v>
      </c>
      <c r="F358">
        <v>6842.7187999999996</v>
      </c>
      <c r="G358">
        <v>2138.4342999999999</v>
      </c>
      <c r="H358">
        <v>1187.4667999999999</v>
      </c>
      <c r="I358">
        <v>4956.152</v>
      </c>
      <c r="J358">
        <v>208.99901</v>
      </c>
      <c r="K358">
        <v>155.31752</v>
      </c>
      <c r="L358">
        <v>132.88810000000001</v>
      </c>
      <c r="M358">
        <v>129.20595</v>
      </c>
      <c r="N358">
        <v>1094.4883</v>
      </c>
      <c r="O358">
        <v>134.41922</v>
      </c>
      <c r="P358">
        <v>125.38164500000001</v>
      </c>
      <c r="Q358">
        <v>162.26114999999999</v>
      </c>
      <c r="R358">
        <v>551.53409999999997</v>
      </c>
      <c r="S358">
        <v>134.49158</v>
      </c>
      <c r="T358">
        <v>109.10895499999999</v>
      </c>
      <c r="U358">
        <v>107.883965</v>
      </c>
      <c r="V358">
        <v>107.69471</v>
      </c>
      <c r="W358">
        <v>454.548</v>
      </c>
      <c r="X358">
        <v>108.98363500000001</v>
      </c>
      <c r="Y358">
        <v>164.66489000000001</v>
      </c>
      <c r="Z358">
        <v>125.527565</v>
      </c>
      <c r="AA358">
        <v>139.62938</v>
      </c>
      <c r="AB358">
        <v>153.42910000000001</v>
      </c>
      <c r="AC358">
        <v>170.41322</v>
      </c>
      <c r="AD358">
        <v>126.97501</v>
      </c>
      <c r="AE358">
        <v>171.41325000000001</v>
      </c>
      <c r="AF358">
        <v>177.64530999999999</v>
      </c>
      <c r="AG358">
        <v>166.55770000000001</v>
      </c>
    </row>
    <row r="359" spans="1:33" x14ac:dyDescent="0.25">
      <c r="A359" s="2">
        <v>43730</v>
      </c>
      <c r="B359">
        <v>9031.41</v>
      </c>
      <c r="C359">
        <v>3066.8087999999998</v>
      </c>
      <c r="D359">
        <v>8593.5010000000002</v>
      </c>
      <c r="E359">
        <v>8964.616</v>
      </c>
      <c r="F359">
        <v>6691.2266</v>
      </c>
      <c r="G359">
        <v>2299.4827</v>
      </c>
      <c r="H359">
        <v>1339.4775</v>
      </c>
      <c r="I359">
        <v>5393.0569999999998</v>
      </c>
      <c r="J359">
        <v>207.81825000000001</v>
      </c>
      <c r="K359">
        <v>156.65907000000001</v>
      </c>
      <c r="L359">
        <v>133.96284</v>
      </c>
      <c r="M359">
        <v>129.23099999999999</v>
      </c>
      <c r="N359">
        <v>1236.8251</v>
      </c>
      <c r="O359">
        <v>140.8725</v>
      </c>
      <c r="P359">
        <v>126.00327</v>
      </c>
      <c r="Q359">
        <v>164.39797999999999</v>
      </c>
      <c r="R359">
        <v>625.64710000000002</v>
      </c>
      <c r="S359">
        <v>132.8212</v>
      </c>
      <c r="T359">
        <v>109.05798</v>
      </c>
      <c r="U359">
        <v>109.393715</v>
      </c>
      <c r="V359">
        <v>109.490364</v>
      </c>
      <c r="W359">
        <v>434.95931999999999</v>
      </c>
      <c r="X359">
        <v>108.97143</v>
      </c>
      <c r="Y359">
        <v>169.92536999999999</v>
      </c>
      <c r="Z359">
        <v>125.2445</v>
      </c>
      <c r="AA359">
        <v>140.11225999999999</v>
      </c>
      <c r="AB359">
        <v>153.34071</v>
      </c>
      <c r="AC359">
        <v>173.69030000000001</v>
      </c>
      <c r="AD359">
        <v>126.31820999999999</v>
      </c>
      <c r="AE359">
        <v>166.62157999999999</v>
      </c>
      <c r="AF359">
        <v>177.84789000000001</v>
      </c>
      <c r="AG359">
        <v>166.83237</v>
      </c>
    </row>
    <row r="360" spans="1:33" x14ac:dyDescent="0.25">
      <c r="A360" s="2">
        <v>43731</v>
      </c>
      <c r="B360">
        <v>8992.6419999999998</v>
      </c>
      <c r="C360">
        <v>3128.1925999999999</v>
      </c>
      <c r="D360">
        <v>8549.6059999999998</v>
      </c>
      <c r="E360">
        <v>8937.2710000000006</v>
      </c>
      <c r="F360">
        <v>6603.6972999999998</v>
      </c>
      <c r="G360">
        <v>2279.3908999999999</v>
      </c>
      <c r="H360">
        <v>1259.6579999999999</v>
      </c>
      <c r="I360">
        <v>5097.0600000000004</v>
      </c>
      <c r="J360">
        <v>208.82500999999999</v>
      </c>
      <c r="K360">
        <v>155.38256999999999</v>
      </c>
      <c r="L360">
        <v>133.86903000000001</v>
      </c>
      <c r="M360">
        <v>129.44614999999999</v>
      </c>
      <c r="N360">
        <v>1129.0012999999999</v>
      </c>
      <c r="O360">
        <v>135.63221999999999</v>
      </c>
      <c r="P360">
        <v>125.37768</v>
      </c>
      <c r="Q360">
        <v>162.82451</v>
      </c>
      <c r="R360">
        <v>595.06664999999998</v>
      </c>
      <c r="S360">
        <v>132.89107999999999</v>
      </c>
      <c r="T360">
        <v>109.06453999999999</v>
      </c>
      <c r="U360">
        <v>109.38222500000001</v>
      </c>
      <c r="V360">
        <v>109.83356000000001</v>
      </c>
      <c r="W360">
        <v>409.36130000000003</v>
      </c>
      <c r="X360">
        <v>108.97239</v>
      </c>
      <c r="Y360">
        <v>171.59894</v>
      </c>
      <c r="Z360">
        <v>124.362404</v>
      </c>
      <c r="AA360">
        <v>140.32002</v>
      </c>
      <c r="AB360">
        <v>153.81943999999999</v>
      </c>
      <c r="AC360">
        <v>160.43889999999999</v>
      </c>
      <c r="AD360">
        <v>126.45086000000001</v>
      </c>
      <c r="AE360">
        <v>150.50417999999999</v>
      </c>
      <c r="AF360">
        <v>179.75574</v>
      </c>
      <c r="AG360">
        <v>167.20518000000001</v>
      </c>
    </row>
    <row r="361" spans="1:33" x14ac:dyDescent="0.25">
      <c r="A361" s="2">
        <v>43732</v>
      </c>
      <c r="B361">
        <v>8949.4330000000009</v>
      </c>
      <c r="C361">
        <v>3343.6972999999998</v>
      </c>
      <c r="D361">
        <v>8507.1455000000005</v>
      </c>
      <c r="E361">
        <v>8913.6980000000003</v>
      </c>
      <c r="F361">
        <v>6615.4507000000003</v>
      </c>
      <c r="G361">
        <v>2194.6255000000001</v>
      </c>
      <c r="H361">
        <v>1232.3832</v>
      </c>
      <c r="I361">
        <v>5014.1562000000004</v>
      </c>
      <c r="J361">
        <v>208.58861999999999</v>
      </c>
      <c r="K361">
        <v>154.54073</v>
      </c>
      <c r="L361">
        <v>133.20256000000001</v>
      </c>
      <c r="M361">
        <v>129.4084</v>
      </c>
      <c r="N361">
        <v>1111.9259999999999</v>
      </c>
      <c r="O361">
        <v>135.98694</v>
      </c>
      <c r="P361">
        <v>124.965546</v>
      </c>
      <c r="Q361">
        <v>162.10982999999999</v>
      </c>
      <c r="R361">
        <v>587.78705000000002</v>
      </c>
      <c r="S361">
        <v>133.19980000000001</v>
      </c>
      <c r="T361">
        <v>109.64322</v>
      </c>
      <c r="U361">
        <v>109.41045</v>
      </c>
      <c r="V361">
        <v>110.09284</v>
      </c>
      <c r="W361">
        <v>386.62338</v>
      </c>
      <c r="X361">
        <v>109.628174</v>
      </c>
      <c r="Y361">
        <v>173.51933</v>
      </c>
      <c r="Z361">
        <v>124.42194000000001</v>
      </c>
      <c r="AA361">
        <v>140.53764000000001</v>
      </c>
      <c r="AB361">
        <v>154.47636</v>
      </c>
      <c r="AC361">
        <v>161.18343999999999</v>
      </c>
      <c r="AD361">
        <v>126.81426</v>
      </c>
      <c r="AE361">
        <v>170.75982999999999</v>
      </c>
      <c r="AF361">
        <v>168.77576999999999</v>
      </c>
      <c r="AG361">
        <v>167.80494999999999</v>
      </c>
    </row>
    <row r="362" spans="1:33" x14ac:dyDescent="0.25">
      <c r="A362" s="2">
        <v>43733</v>
      </c>
      <c r="B362">
        <v>8889.7999999999993</v>
      </c>
      <c r="C362">
        <v>3169.7750999999998</v>
      </c>
      <c r="D362">
        <v>8418.4519999999993</v>
      </c>
      <c r="E362">
        <v>8824.9380000000001</v>
      </c>
      <c r="F362">
        <v>6519</v>
      </c>
      <c r="G362">
        <v>2378.9225999999999</v>
      </c>
      <c r="H362">
        <v>1492.9906000000001</v>
      </c>
      <c r="I362">
        <v>5804.2560000000003</v>
      </c>
      <c r="J362">
        <v>206.17534000000001</v>
      </c>
      <c r="K362">
        <v>156.52494999999999</v>
      </c>
      <c r="L362">
        <v>134.74449000000001</v>
      </c>
      <c r="M362">
        <v>129.99063000000001</v>
      </c>
      <c r="N362">
        <v>1338.7777000000001</v>
      </c>
      <c r="O362">
        <v>146.20665</v>
      </c>
      <c r="P362">
        <v>126.23383</v>
      </c>
      <c r="Q362">
        <v>165.15063000000001</v>
      </c>
      <c r="R362">
        <v>705.03610000000003</v>
      </c>
      <c r="S362">
        <v>131.8091</v>
      </c>
      <c r="T362">
        <v>108.957245</v>
      </c>
      <c r="U362">
        <v>110.12329</v>
      </c>
      <c r="V362">
        <v>112.32549</v>
      </c>
      <c r="W362">
        <v>360.64172000000002</v>
      </c>
      <c r="X362">
        <v>104.99917000000001</v>
      </c>
      <c r="Y362">
        <v>163.51335</v>
      </c>
      <c r="Z362">
        <v>124.003815</v>
      </c>
      <c r="AA362">
        <v>140.22535999999999</v>
      </c>
      <c r="AB362">
        <v>153.66914</v>
      </c>
      <c r="AC362">
        <v>173.28052</v>
      </c>
      <c r="AD362">
        <v>126.98095000000001</v>
      </c>
      <c r="AE362">
        <v>163.57234</v>
      </c>
      <c r="AF362">
        <v>170.31764000000001</v>
      </c>
      <c r="AG362">
        <v>166.36041</v>
      </c>
    </row>
    <row r="363" spans="1:33" x14ac:dyDescent="0.25">
      <c r="A363" s="2">
        <v>43734</v>
      </c>
      <c r="B363">
        <v>8819.3610000000008</v>
      </c>
      <c r="C363">
        <v>3226.866</v>
      </c>
      <c r="D363">
        <v>8421.1080000000002</v>
      </c>
      <c r="E363">
        <v>8764.0990000000002</v>
      </c>
      <c r="F363">
        <v>6608.5234</v>
      </c>
      <c r="G363">
        <v>2913.7166000000002</v>
      </c>
      <c r="H363">
        <v>1973.4970000000001</v>
      </c>
      <c r="I363">
        <v>6685.5015000000003</v>
      </c>
      <c r="J363">
        <v>202.02583000000001</v>
      </c>
      <c r="K363">
        <v>160.19969</v>
      </c>
      <c r="L363">
        <v>137.25468000000001</v>
      </c>
      <c r="M363">
        <v>131.60508999999999</v>
      </c>
      <c r="N363">
        <v>1744.8911000000001</v>
      </c>
      <c r="O363">
        <v>168.64265</v>
      </c>
      <c r="P363">
        <v>128.62582</v>
      </c>
      <c r="Q363">
        <v>170.82104000000001</v>
      </c>
      <c r="R363">
        <v>943.36694</v>
      </c>
      <c r="S363">
        <v>130.25667000000001</v>
      </c>
      <c r="T363">
        <v>95.521630000000002</v>
      </c>
      <c r="U363">
        <v>109.13934</v>
      </c>
      <c r="V363">
        <v>113.313896</v>
      </c>
      <c r="W363">
        <v>339.12943000000001</v>
      </c>
      <c r="X363">
        <v>100.11028</v>
      </c>
      <c r="Y363">
        <v>164.50754000000001</v>
      </c>
      <c r="Z363">
        <v>123.38615</v>
      </c>
      <c r="AA363">
        <v>139.84315000000001</v>
      </c>
      <c r="AB363">
        <v>153.01392999999999</v>
      </c>
      <c r="AC363">
        <v>160.708</v>
      </c>
      <c r="AD363">
        <v>127.68574</v>
      </c>
      <c r="AE363">
        <v>148.54182</v>
      </c>
      <c r="AF363">
        <v>176.79802000000001</v>
      </c>
      <c r="AG363">
        <v>164.74286000000001</v>
      </c>
    </row>
    <row r="364" spans="1:33" x14ac:dyDescent="0.25">
      <c r="A364" s="2">
        <v>43735</v>
      </c>
      <c r="B364">
        <v>8769.3680000000004</v>
      </c>
      <c r="C364">
        <v>3482.0974000000001</v>
      </c>
      <c r="D364">
        <v>8551.86</v>
      </c>
      <c r="E364">
        <v>8824.8009999999995</v>
      </c>
      <c r="F364">
        <v>6944.1625999999997</v>
      </c>
      <c r="G364">
        <v>3242.3955000000001</v>
      </c>
      <c r="H364">
        <v>2081.9036000000001</v>
      </c>
      <c r="I364">
        <v>6727.7929999999997</v>
      </c>
      <c r="J364">
        <v>201.21940000000001</v>
      </c>
      <c r="K364">
        <v>160.82605000000001</v>
      </c>
      <c r="L364">
        <v>136.40119999999999</v>
      </c>
      <c r="M364">
        <v>132.60615999999999</v>
      </c>
      <c r="N364">
        <v>1844.4056</v>
      </c>
      <c r="O364">
        <v>178.83357000000001</v>
      </c>
      <c r="P364">
        <v>126.73565000000001</v>
      </c>
      <c r="Q364">
        <v>172.96454</v>
      </c>
      <c r="R364">
        <v>1027.4987000000001</v>
      </c>
      <c r="S364">
        <v>128.96278000000001</v>
      </c>
      <c r="T364">
        <v>110.18507</v>
      </c>
      <c r="U364">
        <v>99.070890000000006</v>
      </c>
      <c r="V364">
        <v>104.70505</v>
      </c>
      <c r="W364">
        <v>334.76452999999998</v>
      </c>
      <c r="X364">
        <v>108.76827</v>
      </c>
      <c r="Y364">
        <v>167.97899000000001</v>
      </c>
      <c r="Z364">
        <v>122.94592</v>
      </c>
      <c r="AA364">
        <v>139.45787000000001</v>
      </c>
      <c r="AB364">
        <v>152.59540999999999</v>
      </c>
      <c r="AC364">
        <v>142.7217</v>
      </c>
      <c r="AD364">
        <v>128.35269</v>
      </c>
      <c r="AE364">
        <v>129.57237000000001</v>
      </c>
      <c r="AF364">
        <v>168.22774000000001</v>
      </c>
      <c r="AG364">
        <v>163.61345</v>
      </c>
    </row>
    <row r="365" spans="1:33" x14ac:dyDescent="0.25">
      <c r="A365" s="2">
        <v>43736</v>
      </c>
      <c r="B365">
        <v>8766.7960000000003</v>
      </c>
      <c r="C365">
        <v>3330.2156</v>
      </c>
      <c r="D365">
        <v>8706.8040000000001</v>
      </c>
      <c r="E365">
        <v>8914.4590000000007</v>
      </c>
      <c r="F365">
        <v>7127.1742999999997</v>
      </c>
      <c r="G365">
        <v>3433.4560000000001</v>
      </c>
      <c r="H365">
        <v>2340.89</v>
      </c>
      <c r="I365">
        <v>7396.8774000000003</v>
      </c>
      <c r="J365">
        <v>199.34211999999999</v>
      </c>
      <c r="K365">
        <v>163.10262</v>
      </c>
      <c r="L365">
        <v>135.40523999999999</v>
      </c>
      <c r="M365">
        <v>132.45089999999999</v>
      </c>
      <c r="N365">
        <v>2090.5408000000002</v>
      </c>
      <c r="O365">
        <v>186.42549</v>
      </c>
      <c r="P365">
        <v>125.00548999999999</v>
      </c>
      <c r="Q365">
        <v>177.02359999999999</v>
      </c>
      <c r="R365">
        <v>1152.4109000000001</v>
      </c>
      <c r="S365">
        <v>127.51459</v>
      </c>
      <c r="T365">
        <v>109.02473000000001</v>
      </c>
      <c r="U365">
        <v>109.20142</v>
      </c>
      <c r="V365">
        <v>112.305824</v>
      </c>
      <c r="W365">
        <v>316.40550000000002</v>
      </c>
      <c r="X365">
        <v>108.94880000000001</v>
      </c>
      <c r="Y365">
        <v>157.69200000000001</v>
      </c>
      <c r="Z365">
        <v>121.68462</v>
      </c>
      <c r="AA365">
        <v>140.10326000000001</v>
      </c>
      <c r="AB365">
        <v>152.06254999999999</v>
      </c>
      <c r="AC365">
        <v>130.52098000000001</v>
      </c>
      <c r="AD365">
        <v>127.835014</v>
      </c>
      <c r="AE365">
        <v>129.57237000000001</v>
      </c>
      <c r="AF365">
        <v>151.77824000000001</v>
      </c>
      <c r="AG365">
        <v>163.99168</v>
      </c>
    </row>
    <row r="366" spans="1:33" x14ac:dyDescent="0.25">
      <c r="A366" s="2">
        <v>43737</v>
      </c>
      <c r="B366">
        <v>8812.9330000000009</v>
      </c>
      <c r="C366">
        <v>3528.8806</v>
      </c>
      <c r="D366">
        <v>8773.4519999999993</v>
      </c>
      <c r="E366">
        <v>9015.2970000000005</v>
      </c>
      <c r="F366">
        <v>7413.8869999999997</v>
      </c>
      <c r="G366">
        <v>3261.3271</v>
      </c>
      <c r="H366">
        <v>2049.7399999999998</v>
      </c>
      <c r="I366">
        <v>6744.4897000000001</v>
      </c>
      <c r="J366">
        <v>199.78688</v>
      </c>
      <c r="K366">
        <v>159.65312</v>
      </c>
      <c r="L366">
        <v>131.61955</v>
      </c>
      <c r="M366">
        <v>132.29048</v>
      </c>
      <c r="N366">
        <v>1823.0724</v>
      </c>
      <c r="O366">
        <v>161.82442</v>
      </c>
      <c r="P366">
        <v>123.69287</v>
      </c>
      <c r="Q366">
        <v>172.00603000000001</v>
      </c>
      <c r="R366">
        <v>998.88810000000001</v>
      </c>
      <c r="S366">
        <v>128.67876000000001</v>
      </c>
      <c r="T366">
        <v>102.50809</v>
      </c>
      <c r="U366">
        <v>110.08440400000001</v>
      </c>
      <c r="V366">
        <v>113.15603</v>
      </c>
      <c r="W366">
        <v>309.18920000000003</v>
      </c>
      <c r="X366">
        <v>98.707819999999998</v>
      </c>
      <c r="Y366">
        <v>146.73271</v>
      </c>
      <c r="Z366">
        <v>118.58544000000001</v>
      </c>
      <c r="AA366">
        <v>141.69947999999999</v>
      </c>
      <c r="AB366">
        <v>154.22551999999999</v>
      </c>
      <c r="AC366">
        <v>130.34555</v>
      </c>
      <c r="AD366">
        <v>128.13</v>
      </c>
      <c r="AE366">
        <v>129.57237000000001</v>
      </c>
      <c r="AF366">
        <v>138.25013999999999</v>
      </c>
      <c r="AG366">
        <v>168.38538</v>
      </c>
    </row>
    <row r="367" spans="1:33" x14ac:dyDescent="0.25">
      <c r="A367" s="2">
        <v>43738</v>
      </c>
      <c r="B367">
        <v>8871.0750000000007</v>
      </c>
      <c r="C367">
        <v>3640.5596</v>
      </c>
      <c r="D367">
        <v>8774.3619999999992</v>
      </c>
      <c r="E367">
        <v>9049.0730000000003</v>
      </c>
      <c r="F367">
        <v>7621.6880000000001</v>
      </c>
      <c r="G367">
        <v>3048.3674000000001</v>
      </c>
      <c r="H367">
        <v>1922.0381</v>
      </c>
      <c r="I367">
        <v>6511.1469999999999</v>
      </c>
      <c r="J367">
        <v>199.22749999999999</v>
      </c>
      <c r="K367">
        <v>157.33118999999999</v>
      </c>
      <c r="L367">
        <v>129.74672000000001</v>
      </c>
      <c r="M367">
        <v>131.50812999999999</v>
      </c>
      <c r="N367">
        <v>1722.3877</v>
      </c>
      <c r="O367">
        <v>154.01012</v>
      </c>
      <c r="P367">
        <v>122.74033</v>
      </c>
      <c r="Q367">
        <v>168.70818</v>
      </c>
      <c r="R367">
        <v>928.62054000000001</v>
      </c>
      <c r="S367">
        <v>128.33637999999999</v>
      </c>
      <c r="T367">
        <v>91.079920000000001</v>
      </c>
      <c r="U367">
        <v>103.26054999999999</v>
      </c>
      <c r="V367">
        <v>108.62262</v>
      </c>
      <c r="W367">
        <v>301.15280000000001</v>
      </c>
      <c r="X367">
        <v>90.907020000000003</v>
      </c>
      <c r="Y367">
        <v>138.87401</v>
      </c>
      <c r="Z367">
        <v>119.19199</v>
      </c>
      <c r="AA367">
        <v>141.88831999999999</v>
      </c>
      <c r="AB367">
        <v>154.78489999999999</v>
      </c>
      <c r="AC367">
        <v>126.08291</v>
      </c>
      <c r="AD367">
        <v>128.40573000000001</v>
      </c>
      <c r="AE367">
        <v>120.84684</v>
      </c>
      <c r="AF367">
        <v>136.1361</v>
      </c>
      <c r="AG367">
        <v>164.41739999999999</v>
      </c>
    </row>
    <row r="368" spans="1:33" x14ac:dyDescent="0.25">
      <c r="A368" s="2">
        <v>43739</v>
      </c>
      <c r="B368">
        <v>8912.49</v>
      </c>
      <c r="C368">
        <v>3885.8434999999999</v>
      </c>
      <c r="D368">
        <v>8732.366</v>
      </c>
      <c r="E368">
        <v>9053.8060000000005</v>
      </c>
      <c r="F368">
        <v>7593.6779999999999</v>
      </c>
      <c r="G368">
        <v>2874.9162999999999</v>
      </c>
      <c r="H368">
        <v>1793.2583999999999</v>
      </c>
      <c r="I368">
        <v>6114.9603999999999</v>
      </c>
      <c r="J368">
        <v>198.91457</v>
      </c>
      <c r="K368">
        <v>155.64229</v>
      </c>
      <c r="L368">
        <v>128.58311</v>
      </c>
      <c r="M368">
        <v>130.29294999999999</v>
      </c>
      <c r="N368">
        <v>1609.8372999999999</v>
      </c>
      <c r="O368">
        <v>150.09619000000001</v>
      </c>
      <c r="P368">
        <v>120.161385</v>
      </c>
      <c r="Q368">
        <v>166.21707000000001</v>
      </c>
      <c r="R368">
        <v>862.16189999999995</v>
      </c>
      <c r="S368">
        <v>124.48653400000001</v>
      </c>
      <c r="T368">
        <v>93.175190000000001</v>
      </c>
      <c r="U368">
        <v>92.554114999999996</v>
      </c>
      <c r="V368">
        <v>97.555430000000001</v>
      </c>
      <c r="W368">
        <v>293.61493000000002</v>
      </c>
      <c r="X368">
        <v>98.016630000000006</v>
      </c>
      <c r="Y368">
        <v>138.15415999999999</v>
      </c>
      <c r="Z368">
        <v>121.02022599999999</v>
      </c>
      <c r="AA368">
        <v>142.16875999999999</v>
      </c>
      <c r="AB368">
        <v>152.98921000000001</v>
      </c>
      <c r="AC368">
        <v>121.38554000000001</v>
      </c>
      <c r="AD368">
        <v>127.89740999999999</v>
      </c>
      <c r="AE368">
        <v>114.52082</v>
      </c>
      <c r="AF368">
        <v>128.57513</v>
      </c>
      <c r="AG368">
        <v>160.21825000000001</v>
      </c>
    </row>
    <row r="369" spans="1:33" x14ac:dyDescent="0.25">
      <c r="A369" s="2">
        <v>43740</v>
      </c>
      <c r="B369">
        <v>8930.3850000000002</v>
      </c>
      <c r="C369">
        <v>4026.7492999999999</v>
      </c>
      <c r="D369">
        <v>8691.5300000000007</v>
      </c>
      <c r="E369">
        <v>9035.4549999999999</v>
      </c>
      <c r="F369">
        <v>7440.94</v>
      </c>
      <c r="G369">
        <v>2788.8206</v>
      </c>
      <c r="H369">
        <v>1714.6512</v>
      </c>
      <c r="I369">
        <v>5865.2163</v>
      </c>
      <c r="J369">
        <v>199.13802000000001</v>
      </c>
      <c r="K369">
        <v>154.53120000000001</v>
      </c>
      <c r="L369">
        <v>126.47199000000001</v>
      </c>
      <c r="M369">
        <v>128.38731000000001</v>
      </c>
      <c r="N369">
        <v>1542.201</v>
      </c>
      <c r="O369">
        <v>146.72528</v>
      </c>
      <c r="P369">
        <v>115.92434</v>
      </c>
      <c r="Q369">
        <v>164.71599000000001</v>
      </c>
      <c r="R369">
        <v>828.57403999999997</v>
      </c>
      <c r="S369">
        <v>121.51050600000001</v>
      </c>
      <c r="T369">
        <v>94.880319999999998</v>
      </c>
      <c r="U369">
        <v>95.967830000000006</v>
      </c>
      <c r="V369">
        <v>97.974236000000005</v>
      </c>
      <c r="W369">
        <v>285.47129999999999</v>
      </c>
      <c r="X369">
        <v>90.388620000000003</v>
      </c>
      <c r="Y369">
        <v>130.19832</v>
      </c>
      <c r="Z369">
        <v>119.78187</v>
      </c>
      <c r="AA369">
        <v>142.91050000000001</v>
      </c>
      <c r="AB369">
        <v>152.71706</v>
      </c>
      <c r="AC369">
        <v>122.17246</v>
      </c>
      <c r="AD369">
        <v>126.191986</v>
      </c>
      <c r="AE369">
        <v>129.57237000000001</v>
      </c>
      <c r="AF369">
        <v>124.70707</v>
      </c>
      <c r="AG369">
        <v>160.74556000000001</v>
      </c>
    </row>
    <row r="370" spans="1:33" x14ac:dyDescent="0.25">
      <c r="A370" s="2">
        <v>43741</v>
      </c>
      <c r="B370">
        <v>8929.6080000000002</v>
      </c>
      <c r="C370">
        <v>4006.7062999999998</v>
      </c>
      <c r="D370">
        <v>8655.8799999999992</v>
      </c>
      <c r="E370">
        <v>8997.2209999999995</v>
      </c>
      <c r="F370">
        <v>7335.6409999999996</v>
      </c>
      <c r="G370">
        <v>2792.069</v>
      </c>
      <c r="H370">
        <v>1722.6556</v>
      </c>
      <c r="I370">
        <v>5880.2759999999998</v>
      </c>
      <c r="J370">
        <v>198.9331</v>
      </c>
      <c r="K370">
        <v>153.93324000000001</v>
      </c>
      <c r="L370">
        <v>125.242195</v>
      </c>
      <c r="M370">
        <v>126.17753999999999</v>
      </c>
      <c r="N370">
        <v>1560.36</v>
      </c>
      <c r="O370">
        <v>149.55683999999999</v>
      </c>
      <c r="P370">
        <v>115.559074</v>
      </c>
      <c r="Q370">
        <v>164.12857</v>
      </c>
      <c r="R370">
        <v>847.84795999999994</v>
      </c>
      <c r="S370">
        <v>120.11108</v>
      </c>
      <c r="T370">
        <v>88.218329999999995</v>
      </c>
      <c r="U370">
        <v>94.160989999999998</v>
      </c>
      <c r="V370">
        <v>98.132729999999995</v>
      </c>
      <c r="W370">
        <v>277.40910000000002</v>
      </c>
      <c r="X370">
        <v>88.108283999999998</v>
      </c>
      <c r="Y370">
        <v>128.45703</v>
      </c>
      <c r="Z370">
        <v>114.65168</v>
      </c>
      <c r="AA370">
        <v>143.53235000000001</v>
      </c>
      <c r="AB370">
        <v>153.62215</v>
      </c>
      <c r="AC370">
        <v>132.65144000000001</v>
      </c>
      <c r="AD370">
        <v>124.51376</v>
      </c>
      <c r="AE370">
        <v>146.57732999999999</v>
      </c>
      <c r="AF370">
        <v>131.58446000000001</v>
      </c>
      <c r="AG370">
        <v>162.1995</v>
      </c>
    </row>
    <row r="371" spans="1:33" x14ac:dyDescent="0.25">
      <c r="A371" s="2">
        <v>43742</v>
      </c>
      <c r="B371">
        <v>8918.991</v>
      </c>
      <c r="C371">
        <v>4139.67</v>
      </c>
      <c r="D371">
        <v>8624.4429999999993</v>
      </c>
      <c r="E371">
        <v>8994.2080000000005</v>
      </c>
      <c r="F371">
        <v>7254.5775999999996</v>
      </c>
      <c r="G371">
        <v>2587.2195000000002</v>
      </c>
      <c r="H371">
        <v>1402.8823</v>
      </c>
      <c r="I371">
        <v>5019.8109999999997</v>
      </c>
      <c r="J371">
        <v>201.06084000000001</v>
      </c>
      <c r="K371">
        <v>149.72002000000001</v>
      </c>
      <c r="L371">
        <v>122.07078</v>
      </c>
      <c r="M371">
        <v>125.408714</v>
      </c>
      <c r="N371">
        <v>1261.6014</v>
      </c>
      <c r="O371">
        <v>129.8442</v>
      </c>
      <c r="P371">
        <v>112.58137000000001</v>
      </c>
      <c r="Q371">
        <v>158.28735</v>
      </c>
      <c r="R371">
        <v>684.8211</v>
      </c>
      <c r="S371">
        <v>116.8926</v>
      </c>
      <c r="T371">
        <v>88.210044999999994</v>
      </c>
      <c r="U371">
        <v>88.655050000000003</v>
      </c>
      <c r="V371">
        <v>89.440735000000004</v>
      </c>
      <c r="W371">
        <v>265.08184999999997</v>
      </c>
      <c r="X371">
        <v>88.083320000000001</v>
      </c>
      <c r="Y371">
        <v>137.09877</v>
      </c>
      <c r="Z371">
        <v>112.07605</v>
      </c>
      <c r="AA371">
        <v>144.70527999999999</v>
      </c>
      <c r="AB371">
        <v>155.11582999999999</v>
      </c>
      <c r="AC371">
        <v>165.67241000000001</v>
      </c>
      <c r="AD371">
        <v>123.95505</v>
      </c>
      <c r="AE371">
        <v>218.07153</v>
      </c>
      <c r="AF371">
        <v>139.93559999999999</v>
      </c>
      <c r="AG371">
        <v>164.18602000000001</v>
      </c>
    </row>
    <row r="372" spans="1:33" x14ac:dyDescent="0.25">
      <c r="A372" s="2">
        <v>43743</v>
      </c>
      <c r="B372">
        <v>8908.7240000000002</v>
      </c>
      <c r="C372">
        <v>3800.5608000000002</v>
      </c>
      <c r="D372">
        <v>8544.2710000000006</v>
      </c>
      <c r="E372">
        <v>8947.5110000000004</v>
      </c>
      <c r="F372">
        <v>7101.0043999999998</v>
      </c>
      <c r="G372">
        <v>2305.4616999999998</v>
      </c>
      <c r="H372">
        <v>1263.04</v>
      </c>
      <c r="I372">
        <v>4895.665</v>
      </c>
      <c r="J372">
        <v>202.07767999999999</v>
      </c>
      <c r="K372">
        <v>146.69066000000001</v>
      </c>
      <c r="L372">
        <v>118.55405</v>
      </c>
      <c r="M372">
        <v>124.3502</v>
      </c>
      <c r="N372">
        <v>1147.0787</v>
      </c>
      <c r="O372">
        <v>126.88303000000001</v>
      </c>
      <c r="P372">
        <v>109.46601</v>
      </c>
      <c r="Q372">
        <v>154.89134000000001</v>
      </c>
      <c r="R372">
        <v>613.28845000000001</v>
      </c>
      <c r="S372">
        <v>114.591194</v>
      </c>
      <c r="T372">
        <v>88.188659999999999</v>
      </c>
      <c r="U372">
        <v>88.604774000000006</v>
      </c>
      <c r="V372">
        <v>88.689819999999997</v>
      </c>
      <c r="W372">
        <v>254.32057</v>
      </c>
      <c r="X372">
        <v>88.072104999999993</v>
      </c>
      <c r="Y372">
        <v>147.94910999999999</v>
      </c>
      <c r="Z372">
        <v>113.31319999999999</v>
      </c>
      <c r="AA372">
        <v>144.82705999999999</v>
      </c>
      <c r="AB372">
        <v>157.58906999999999</v>
      </c>
      <c r="AC372">
        <v>238.17436000000001</v>
      </c>
      <c r="AD372">
        <v>123.05598999999999</v>
      </c>
      <c r="AE372">
        <v>262.22025000000002</v>
      </c>
      <c r="AF372">
        <v>164.65900999999999</v>
      </c>
      <c r="AG372">
        <v>165.53880000000001</v>
      </c>
    </row>
    <row r="373" spans="1:33" x14ac:dyDescent="0.25">
      <c r="A373" s="2">
        <v>43744</v>
      </c>
      <c r="B373">
        <v>8882.3369999999995</v>
      </c>
      <c r="C373">
        <v>3361.6329999999998</v>
      </c>
      <c r="D373">
        <v>8435.8880000000008</v>
      </c>
      <c r="E373">
        <v>8852.0969999999998</v>
      </c>
      <c r="F373">
        <v>6843.4809999999998</v>
      </c>
      <c r="G373">
        <v>2205.8398000000002</v>
      </c>
      <c r="H373">
        <v>1246.2723000000001</v>
      </c>
      <c r="I373">
        <v>5096.5969999999998</v>
      </c>
      <c r="J373">
        <v>202.28143</v>
      </c>
      <c r="K373">
        <v>144.51237</v>
      </c>
      <c r="L373">
        <v>116.920204</v>
      </c>
      <c r="M373">
        <v>122.922386</v>
      </c>
      <c r="N373">
        <v>1131.5234</v>
      </c>
      <c r="O373">
        <v>125.52543</v>
      </c>
      <c r="P373">
        <v>108.138214</v>
      </c>
      <c r="Q373">
        <v>152.32846000000001</v>
      </c>
      <c r="R373">
        <v>599.40679999999998</v>
      </c>
      <c r="S373">
        <v>112.39258599999999</v>
      </c>
      <c r="T373">
        <v>88.201499999999996</v>
      </c>
      <c r="U373">
        <v>88.643249999999995</v>
      </c>
      <c r="V373">
        <v>89.687600000000003</v>
      </c>
      <c r="W373">
        <v>243.13849999999999</v>
      </c>
      <c r="X373">
        <v>88.143799999999999</v>
      </c>
      <c r="Y373">
        <v>156.66496000000001</v>
      </c>
      <c r="Z373">
        <v>113.61648599999999</v>
      </c>
      <c r="AA373">
        <v>145.12187</v>
      </c>
      <c r="AB373">
        <v>158.89107000000001</v>
      </c>
      <c r="AC373">
        <v>271.52681999999999</v>
      </c>
      <c r="AD373">
        <v>121.65319</v>
      </c>
      <c r="AE373">
        <v>299.24939999999998</v>
      </c>
      <c r="AF373">
        <v>213.84229999999999</v>
      </c>
      <c r="AG373">
        <v>164.5855</v>
      </c>
    </row>
    <row r="374" spans="1:33" x14ac:dyDescent="0.25">
      <c r="A374" s="2">
        <v>43745</v>
      </c>
      <c r="B374">
        <v>8831.0959999999995</v>
      </c>
      <c r="C374">
        <v>3317.4490000000001</v>
      </c>
      <c r="D374">
        <v>8331.8544999999995</v>
      </c>
      <c r="E374">
        <v>8758.375</v>
      </c>
      <c r="F374">
        <v>6639.0405000000001</v>
      </c>
      <c r="G374">
        <v>2194.2067999999999</v>
      </c>
      <c r="H374">
        <v>1213.7482</v>
      </c>
      <c r="I374">
        <v>5100.7275</v>
      </c>
      <c r="J374">
        <v>202.41002</v>
      </c>
      <c r="K374">
        <v>142.20142999999999</v>
      </c>
      <c r="L374">
        <v>115.499084</v>
      </c>
      <c r="M374">
        <v>122.47515</v>
      </c>
      <c r="N374">
        <v>1093.1332</v>
      </c>
      <c r="O374">
        <v>121.67588000000001</v>
      </c>
      <c r="P374">
        <v>106.997826</v>
      </c>
      <c r="Q374">
        <v>149.40870000000001</v>
      </c>
      <c r="R374">
        <v>582.55889999999999</v>
      </c>
      <c r="S374">
        <v>110.636475</v>
      </c>
      <c r="T374">
        <v>91.603189999999998</v>
      </c>
      <c r="U374">
        <v>88.739279999999994</v>
      </c>
      <c r="V374">
        <v>90.709890000000001</v>
      </c>
      <c r="W374">
        <v>233.53912</v>
      </c>
      <c r="X374">
        <v>90.67313</v>
      </c>
      <c r="Y374">
        <v>179.02797000000001</v>
      </c>
      <c r="Z374">
        <v>113.07303</v>
      </c>
      <c r="AA374">
        <v>145.71295000000001</v>
      </c>
      <c r="AB374">
        <v>160.1788</v>
      </c>
      <c r="AC374">
        <v>303.80009999999999</v>
      </c>
      <c r="AD374">
        <v>120.69999</v>
      </c>
      <c r="AE374">
        <v>333.98746</v>
      </c>
      <c r="AF374">
        <v>244.73213000000001</v>
      </c>
      <c r="AG374">
        <v>165.32481000000001</v>
      </c>
    </row>
    <row r="375" spans="1:33" x14ac:dyDescent="0.25">
      <c r="A375" s="2">
        <v>43746</v>
      </c>
      <c r="B375">
        <v>8757.6749999999993</v>
      </c>
      <c r="C375">
        <v>3268.8766999999998</v>
      </c>
      <c r="D375">
        <v>8248.4330000000009</v>
      </c>
      <c r="E375">
        <v>8655.23</v>
      </c>
      <c r="F375">
        <v>6470.8163999999997</v>
      </c>
      <c r="G375">
        <v>2270.2890000000002</v>
      </c>
      <c r="H375">
        <v>1278.3105</v>
      </c>
      <c r="I375">
        <v>5355.5703000000003</v>
      </c>
      <c r="J375">
        <v>200.90180000000001</v>
      </c>
      <c r="K375">
        <v>140.65977000000001</v>
      </c>
      <c r="L375">
        <v>114.43922000000001</v>
      </c>
      <c r="M375">
        <v>122.52589999999999</v>
      </c>
      <c r="N375">
        <v>1132.2218</v>
      </c>
      <c r="O375">
        <v>122.28180999999999</v>
      </c>
      <c r="P375">
        <v>106.5962</v>
      </c>
      <c r="Q375">
        <v>147.90337</v>
      </c>
      <c r="R375">
        <v>607.96924000000001</v>
      </c>
      <c r="S375">
        <v>109.29473</v>
      </c>
      <c r="T375">
        <v>88.303110000000004</v>
      </c>
      <c r="U375">
        <v>91.611144999999993</v>
      </c>
      <c r="V375">
        <v>93.518270000000001</v>
      </c>
      <c r="W375">
        <v>223.37047000000001</v>
      </c>
      <c r="X375">
        <v>88.179630000000003</v>
      </c>
      <c r="Y375">
        <v>198.99836999999999</v>
      </c>
      <c r="Z375">
        <v>112.85975000000001</v>
      </c>
      <c r="AA375">
        <v>146.52799999999999</v>
      </c>
      <c r="AB375">
        <v>162.33985999999999</v>
      </c>
      <c r="AC375">
        <v>335.13254000000001</v>
      </c>
      <c r="AD375">
        <v>120.02439</v>
      </c>
      <c r="AE375">
        <v>375.63306</v>
      </c>
      <c r="AF375">
        <v>269.62695000000002</v>
      </c>
      <c r="AG375">
        <v>167.86273</v>
      </c>
    </row>
    <row r="376" spans="1:33" x14ac:dyDescent="0.25">
      <c r="A376" s="2">
        <v>43747</v>
      </c>
      <c r="B376">
        <v>8680.4269999999997</v>
      </c>
      <c r="C376">
        <v>3643.6106</v>
      </c>
      <c r="D376">
        <v>8248.7900000000009</v>
      </c>
      <c r="E376">
        <v>8637.7980000000007</v>
      </c>
      <c r="F376">
        <v>6455.6684999999998</v>
      </c>
      <c r="G376">
        <v>2244.0853999999999</v>
      </c>
      <c r="H376">
        <v>1160.2701</v>
      </c>
      <c r="I376">
        <v>4781.5083000000004</v>
      </c>
      <c r="J376">
        <v>200.10113999999999</v>
      </c>
      <c r="K376">
        <v>137.24205000000001</v>
      </c>
      <c r="L376">
        <v>112.6962</v>
      </c>
      <c r="M376">
        <v>123.22091</v>
      </c>
      <c r="N376">
        <v>1003.72797</v>
      </c>
      <c r="O376">
        <v>119.20515</v>
      </c>
      <c r="P376">
        <v>106.30947</v>
      </c>
      <c r="Q376">
        <v>143.74385000000001</v>
      </c>
      <c r="R376">
        <v>551.16594999999995</v>
      </c>
      <c r="S376">
        <v>109.34225499999999</v>
      </c>
      <c r="T376">
        <v>88.273290000000003</v>
      </c>
      <c r="U376">
        <v>89.294460000000001</v>
      </c>
      <c r="V376">
        <v>91.891549999999995</v>
      </c>
      <c r="W376">
        <v>212.32738000000001</v>
      </c>
      <c r="X376">
        <v>85.913605000000004</v>
      </c>
      <c r="Y376">
        <v>219.87224000000001</v>
      </c>
      <c r="Z376">
        <v>112.75431</v>
      </c>
      <c r="AA376">
        <v>147.40083000000001</v>
      </c>
      <c r="AB376">
        <v>165.49674999999999</v>
      </c>
      <c r="AC376">
        <v>372.47708</v>
      </c>
      <c r="AD376">
        <v>121.05392999999999</v>
      </c>
      <c r="AE376">
        <v>412.85270000000003</v>
      </c>
      <c r="AF376">
        <v>295.71159999999998</v>
      </c>
      <c r="AG376">
        <v>171.48169999999999</v>
      </c>
    </row>
    <row r="377" spans="1:33" x14ac:dyDescent="0.25">
      <c r="A377" s="2">
        <v>43748</v>
      </c>
      <c r="B377">
        <v>8627.3169999999991</v>
      </c>
      <c r="C377">
        <v>4017.2501999999999</v>
      </c>
      <c r="D377">
        <v>8251.3369999999995</v>
      </c>
      <c r="E377">
        <v>8651.7060000000001</v>
      </c>
      <c r="F377">
        <v>6610.9516999999996</v>
      </c>
      <c r="G377">
        <v>1954.8822</v>
      </c>
      <c r="H377">
        <v>979.28899999999999</v>
      </c>
      <c r="I377">
        <v>4249.6265000000003</v>
      </c>
      <c r="J377">
        <v>199.14417</v>
      </c>
      <c r="K377">
        <v>133.07147000000001</v>
      </c>
      <c r="L377">
        <v>110.9858</v>
      </c>
      <c r="M377">
        <v>123.94433600000001</v>
      </c>
      <c r="N377">
        <v>847.5643</v>
      </c>
      <c r="O377">
        <v>112.91566</v>
      </c>
      <c r="P377">
        <v>105.19756</v>
      </c>
      <c r="Q377">
        <v>138.81456</v>
      </c>
      <c r="R377">
        <v>468.14505000000003</v>
      </c>
      <c r="S377">
        <v>109.70277</v>
      </c>
      <c r="T377">
        <v>74.318520000000007</v>
      </c>
      <c r="U377">
        <v>88.819540000000003</v>
      </c>
      <c r="V377">
        <v>92.264780000000002</v>
      </c>
      <c r="W377">
        <v>201.32637</v>
      </c>
      <c r="X377">
        <v>71.445670000000007</v>
      </c>
      <c r="Y377">
        <v>247.3715</v>
      </c>
      <c r="Z377">
        <v>112.86811</v>
      </c>
      <c r="AA377">
        <v>147.95529999999999</v>
      </c>
      <c r="AB377">
        <v>169.2253</v>
      </c>
      <c r="AC377">
        <v>410.75479999999999</v>
      </c>
      <c r="AD377">
        <v>122.48743</v>
      </c>
      <c r="AE377">
        <v>429.39670000000001</v>
      </c>
      <c r="AF377">
        <v>330.02690000000001</v>
      </c>
      <c r="AG377">
        <v>177.16144</v>
      </c>
    </row>
    <row r="378" spans="1:33" x14ac:dyDescent="0.25">
      <c r="A378" s="2">
        <v>43749</v>
      </c>
      <c r="B378">
        <v>8583.3590000000004</v>
      </c>
      <c r="C378">
        <v>4000.2637</v>
      </c>
      <c r="D378">
        <v>8187.9260000000004</v>
      </c>
      <c r="E378">
        <v>8601.3230000000003</v>
      </c>
      <c r="F378">
        <v>6452.6959999999999</v>
      </c>
      <c r="G378">
        <v>1834.3202000000001</v>
      </c>
      <c r="H378">
        <v>996.62639999999999</v>
      </c>
      <c r="I378">
        <v>4409.7016999999996</v>
      </c>
      <c r="J378">
        <v>196.66856000000001</v>
      </c>
      <c r="K378">
        <v>130.73562999999999</v>
      </c>
      <c r="L378">
        <v>110.42495</v>
      </c>
      <c r="M378">
        <v>124.01140599999999</v>
      </c>
      <c r="N378">
        <v>878.54974000000004</v>
      </c>
      <c r="O378">
        <v>114.38897</v>
      </c>
      <c r="P378">
        <v>104.93073</v>
      </c>
      <c r="Q378">
        <v>136.16112000000001</v>
      </c>
      <c r="R378">
        <v>475.82859999999999</v>
      </c>
      <c r="S378">
        <v>106.986664</v>
      </c>
      <c r="T378">
        <v>82.353675999999993</v>
      </c>
      <c r="U378">
        <v>78.172200000000004</v>
      </c>
      <c r="V378">
        <v>84.809550000000002</v>
      </c>
      <c r="W378">
        <v>197.60265999999999</v>
      </c>
      <c r="X378">
        <v>90.668755000000004</v>
      </c>
      <c r="Y378">
        <v>262.30077999999997</v>
      </c>
      <c r="Z378">
        <v>112.715706</v>
      </c>
      <c r="AA378">
        <v>148.18355</v>
      </c>
      <c r="AB378">
        <v>175.34705</v>
      </c>
      <c r="AC378">
        <v>428.54178000000002</v>
      </c>
      <c r="AD378">
        <v>122.40286999999999</v>
      </c>
      <c r="AE378">
        <v>368.29500000000002</v>
      </c>
      <c r="AF378">
        <v>363.42020000000002</v>
      </c>
      <c r="AG378">
        <v>183.07866000000001</v>
      </c>
    </row>
    <row r="379" spans="1:33" x14ac:dyDescent="0.25">
      <c r="A379" s="2">
        <v>43750</v>
      </c>
      <c r="B379">
        <v>8520.9159999999993</v>
      </c>
      <c r="C379">
        <v>3740.8420000000001</v>
      </c>
      <c r="D379">
        <v>8081.1566999999995</v>
      </c>
      <c r="E379">
        <v>8494.8310000000001</v>
      </c>
      <c r="F379">
        <v>6314.1977999999999</v>
      </c>
      <c r="G379">
        <v>1923.9730999999999</v>
      </c>
      <c r="H379">
        <v>1111.8833999999999</v>
      </c>
      <c r="I379">
        <v>4846.0712999999996</v>
      </c>
      <c r="J379">
        <v>193.49168</v>
      </c>
      <c r="K379">
        <v>129.44623999999999</v>
      </c>
      <c r="L379">
        <v>109.684044</v>
      </c>
      <c r="M379">
        <v>123.64190000000001</v>
      </c>
      <c r="N379">
        <v>981.87279999999998</v>
      </c>
      <c r="O379">
        <v>117.65403000000001</v>
      </c>
      <c r="P379">
        <v>102.54281</v>
      </c>
      <c r="Q379">
        <v>134.63050999999999</v>
      </c>
      <c r="R379">
        <v>518.65752999999995</v>
      </c>
      <c r="S379">
        <v>103.5842</v>
      </c>
      <c r="T379">
        <v>97.244739999999993</v>
      </c>
      <c r="U379">
        <v>81.167460000000005</v>
      </c>
      <c r="V379">
        <v>85.75461</v>
      </c>
      <c r="W379">
        <v>192.19614999999999</v>
      </c>
      <c r="X379">
        <v>101.83862000000001</v>
      </c>
      <c r="Y379">
        <v>287.5847</v>
      </c>
      <c r="Z379">
        <v>112.00388</v>
      </c>
      <c r="AA379">
        <v>148.68095</v>
      </c>
      <c r="AB379">
        <v>181.00421</v>
      </c>
      <c r="AC379">
        <v>361.50637999999998</v>
      </c>
      <c r="AD379">
        <v>122.03211</v>
      </c>
      <c r="AE379">
        <v>301.18344000000002</v>
      </c>
      <c r="AF379">
        <v>393.56778000000003</v>
      </c>
      <c r="AG379">
        <v>188.44853000000001</v>
      </c>
    </row>
    <row r="380" spans="1:33" x14ac:dyDescent="0.25">
      <c r="A380" s="2">
        <v>43751</v>
      </c>
      <c r="B380">
        <v>8443.2530000000006</v>
      </c>
      <c r="C380">
        <v>3691.9171999999999</v>
      </c>
      <c r="D380">
        <v>8025.2025999999996</v>
      </c>
      <c r="E380">
        <v>8404.7800000000007</v>
      </c>
      <c r="F380">
        <v>6197.0316999999995</v>
      </c>
      <c r="G380">
        <v>2088.4270000000001</v>
      </c>
      <c r="H380">
        <v>1239.1133</v>
      </c>
      <c r="I380">
        <v>5218.2719999999999</v>
      </c>
      <c r="J380">
        <v>190.35736</v>
      </c>
      <c r="K380">
        <v>128.37701000000001</v>
      </c>
      <c r="L380">
        <v>109.07859000000001</v>
      </c>
      <c r="M380">
        <v>123.12327000000001</v>
      </c>
      <c r="N380">
        <v>1088.2155</v>
      </c>
      <c r="O380">
        <v>121.83823</v>
      </c>
      <c r="P380">
        <v>102.72573</v>
      </c>
      <c r="Q380">
        <v>133.38774000000001</v>
      </c>
      <c r="R380">
        <v>574.70270000000005</v>
      </c>
      <c r="S380">
        <v>104.05542</v>
      </c>
      <c r="T380">
        <v>101.300026</v>
      </c>
      <c r="U380">
        <v>96.397155999999995</v>
      </c>
      <c r="V380">
        <v>96.960700000000003</v>
      </c>
      <c r="W380">
        <v>187.28890000000001</v>
      </c>
      <c r="X380">
        <v>100.06057</v>
      </c>
      <c r="Y380">
        <v>312.90825999999998</v>
      </c>
      <c r="Z380">
        <v>111.912476</v>
      </c>
      <c r="AA380">
        <v>149.08514</v>
      </c>
      <c r="AB380">
        <v>185.81061</v>
      </c>
      <c r="AC380">
        <v>301.05703999999997</v>
      </c>
      <c r="AD380">
        <v>121.46463</v>
      </c>
      <c r="AE380">
        <v>323.91583000000003</v>
      </c>
      <c r="AF380">
        <v>370.75094999999999</v>
      </c>
      <c r="AG380">
        <v>195.05223000000001</v>
      </c>
    </row>
    <row r="381" spans="1:33" x14ac:dyDescent="0.25">
      <c r="A381" s="2">
        <v>43752</v>
      </c>
      <c r="B381">
        <v>8372.0640000000003</v>
      </c>
      <c r="C381">
        <v>3809.6426000000001</v>
      </c>
      <c r="D381">
        <v>8037.6859999999997</v>
      </c>
      <c r="E381">
        <v>8377.6419999999998</v>
      </c>
      <c r="F381">
        <v>6185.9859999999999</v>
      </c>
      <c r="G381">
        <v>2208.3960000000002</v>
      </c>
      <c r="H381">
        <v>1266.2816</v>
      </c>
      <c r="I381">
        <v>5213.5415000000003</v>
      </c>
      <c r="J381">
        <v>188.57820000000001</v>
      </c>
      <c r="K381">
        <v>126.92194000000001</v>
      </c>
      <c r="L381">
        <v>109.59507000000001</v>
      </c>
      <c r="M381">
        <v>123.293465</v>
      </c>
      <c r="N381">
        <v>1109.6146000000001</v>
      </c>
      <c r="O381">
        <v>121.78736000000001</v>
      </c>
      <c r="P381">
        <v>106.15286</v>
      </c>
      <c r="Q381">
        <v>131.57819000000001</v>
      </c>
      <c r="R381">
        <v>592.45514000000003</v>
      </c>
      <c r="S381">
        <v>107.03892999999999</v>
      </c>
      <c r="T381">
        <v>99.865870000000001</v>
      </c>
      <c r="U381">
        <v>102.29017</v>
      </c>
      <c r="V381">
        <v>102.565834</v>
      </c>
      <c r="W381">
        <v>183.89556999999999</v>
      </c>
      <c r="X381">
        <v>99.647880000000001</v>
      </c>
      <c r="Y381">
        <v>331.79926</v>
      </c>
      <c r="Z381">
        <v>111.58262000000001</v>
      </c>
      <c r="AA381">
        <v>149.56292999999999</v>
      </c>
      <c r="AB381">
        <v>191.28693999999999</v>
      </c>
      <c r="AC381">
        <v>330.78555</v>
      </c>
      <c r="AD381">
        <v>122.20621</v>
      </c>
      <c r="AE381">
        <v>374.77866</v>
      </c>
      <c r="AF381">
        <v>322.96584999999999</v>
      </c>
      <c r="AG381">
        <v>201.93622999999999</v>
      </c>
    </row>
    <row r="382" spans="1:33" x14ac:dyDescent="0.25">
      <c r="A382" s="2">
        <v>43753</v>
      </c>
      <c r="B382">
        <v>8328.3119999999999</v>
      </c>
      <c r="C382">
        <v>4060.0279999999998</v>
      </c>
      <c r="D382">
        <v>8071.857</v>
      </c>
      <c r="E382">
        <v>8399.5429999999997</v>
      </c>
      <c r="F382">
        <v>5992.1225999999997</v>
      </c>
      <c r="G382">
        <v>2145.8512999999998</v>
      </c>
      <c r="H382">
        <v>1190.6370999999999</v>
      </c>
      <c r="I382">
        <v>4818.9315999999999</v>
      </c>
      <c r="J382">
        <v>187.90020000000001</v>
      </c>
      <c r="K382">
        <v>125.08816</v>
      </c>
      <c r="L382">
        <v>111.20811</v>
      </c>
      <c r="M382">
        <v>124.7311</v>
      </c>
      <c r="N382">
        <v>1042.5369000000001</v>
      </c>
      <c r="O382">
        <v>118.966606</v>
      </c>
      <c r="P382">
        <v>109.78303</v>
      </c>
      <c r="Q382">
        <v>129.22381999999999</v>
      </c>
      <c r="R382">
        <v>570.24360000000001</v>
      </c>
      <c r="S382">
        <v>109.21463</v>
      </c>
      <c r="T382">
        <v>105.16849499999999</v>
      </c>
      <c r="U382">
        <v>100.11741000000001</v>
      </c>
      <c r="V382">
        <v>101.94007000000001</v>
      </c>
      <c r="W382">
        <v>182.71239</v>
      </c>
      <c r="X382">
        <v>101.45883000000001</v>
      </c>
      <c r="Y382">
        <v>326.39980000000003</v>
      </c>
      <c r="Z382">
        <v>113.4209</v>
      </c>
      <c r="AA382">
        <v>150.49665999999999</v>
      </c>
      <c r="AB382">
        <v>202.53925000000001</v>
      </c>
      <c r="AC382">
        <v>377.82029999999997</v>
      </c>
      <c r="AD382">
        <v>124.170586</v>
      </c>
      <c r="AE382">
        <v>394.79324000000003</v>
      </c>
      <c r="AF382">
        <v>324.65564000000001</v>
      </c>
      <c r="AG382">
        <v>208.43021999999999</v>
      </c>
    </row>
    <row r="383" spans="1:33" x14ac:dyDescent="0.25">
      <c r="A383" s="2">
        <v>43754</v>
      </c>
      <c r="B383">
        <v>8304.3410000000003</v>
      </c>
      <c r="C383">
        <v>3959.1592000000001</v>
      </c>
      <c r="D383">
        <v>8056.6796999999997</v>
      </c>
      <c r="E383">
        <v>8376.2980000000007</v>
      </c>
      <c r="F383">
        <v>5832.2070000000003</v>
      </c>
      <c r="G383">
        <v>2150.0486000000001</v>
      </c>
      <c r="H383">
        <v>1321.3398</v>
      </c>
      <c r="I383">
        <v>5190.1909999999998</v>
      </c>
      <c r="J383">
        <v>184.72443000000001</v>
      </c>
      <c r="K383">
        <v>124.51581</v>
      </c>
      <c r="L383">
        <v>113.406395</v>
      </c>
      <c r="M383">
        <v>125.151764</v>
      </c>
      <c r="N383">
        <v>1163.7577000000001</v>
      </c>
      <c r="O383">
        <v>130.82079999999999</v>
      </c>
      <c r="P383">
        <v>111.98835</v>
      </c>
      <c r="Q383">
        <v>128.6943</v>
      </c>
      <c r="R383">
        <v>647.64666999999997</v>
      </c>
      <c r="S383">
        <v>110.12694999999999</v>
      </c>
      <c r="T383">
        <v>95.006510000000006</v>
      </c>
      <c r="U383">
        <v>101.91211</v>
      </c>
      <c r="V383">
        <v>103.36606</v>
      </c>
      <c r="W383">
        <v>180.97873999999999</v>
      </c>
      <c r="X383">
        <v>92.328734999999995</v>
      </c>
      <c r="Y383">
        <v>292.75418000000002</v>
      </c>
      <c r="Z383">
        <v>116.93380999999999</v>
      </c>
      <c r="AA383">
        <v>150.80082999999999</v>
      </c>
      <c r="AB383">
        <v>202.41437999999999</v>
      </c>
      <c r="AC383">
        <v>395.85208</v>
      </c>
      <c r="AD383">
        <v>125.03119</v>
      </c>
      <c r="AE383">
        <v>406.05549999999999</v>
      </c>
      <c r="AF383">
        <v>351.27429999999998</v>
      </c>
      <c r="AG383">
        <v>216.28659999999999</v>
      </c>
    </row>
    <row r="384" spans="1:33" x14ac:dyDescent="0.25">
      <c r="A384" s="2">
        <v>43755</v>
      </c>
      <c r="B384">
        <v>8276.0139999999992</v>
      </c>
      <c r="C384">
        <v>3632.0059000000001</v>
      </c>
      <c r="D384">
        <v>8051.4489999999996</v>
      </c>
      <c r="E384">
        <v>8339.0239999999994</v>
      </c>
      <c r="F384">
        <v>5894.6157000000003</v>
      </c>
      <c r="G384">
        <v>2402.9639000000002</v>
      </c>
      <c r="H384">
        <v>1507.9711</v>
      </c>
      <c r="I384">
        <v>5749.0640000000003</v>
      </c>
      <c r="J384">
        <v>181.08131</v>
      </c>
      <c r="K384">
        <v>124.6833</v>
      </c>
      <c r="L384">
        <v>114.85836999999999</v>
      </c>
      <c r="M384">
        <v>125.06156</v>
      </c>
      <c r="N384">
        <v>1341.1724999999999</v>
      </c>
      <c r="O384">
        <v>142.19820000000001</v>
      </c>
      <c r="P384">
        <v>113.14484</v>
      </c>
      <c r="Q384">
        <v>128.93262999999999</v>
      </c>
      <c r="R384">
        <v>739.01300000000003</v>
      </c>
      <c r="S384">
        <v>110.92158000000001</v>
      </c>
      <c r="T384">
        <v>95.307339999999996</v>
      </c>
      <c r="U384">
        <v>101.39855</v>
      </c>
      <c r="V384">
        <v>104.27831</v>
      </c>
      <c r="W384">
        <v>175.53937999999999</v>
      </c>
      <c r="X384">
        <v>90.325069999999997</v>
      </c>
      <c r="Y384">
        <v>281.62997000000001</v>
      </c>
      <c r="Z384">
        <v>119.67587</v>
      </c>
      <c r="AA384">
        <v>150.98618999999999</v>
      </c>
      <c r="AB384">
        <v>199.16148000000001</v>
      </c>
      <c r="AC384">
        <v>405.67660000000001</v>
      </c>
      <c r="AD384">
        <v>125.43637</v>
      </c>
      <c r="AE384">
        <v>350.99185</v>
      </c>
      <c r="AF384">
        <v>374.12973</v>
      </c>
      <c r="AG384">
        <v>220.99751000000001</v>
      </c>
    </row>
    <row r="385" spans="1:33" x14ac:dyDescent="0.25">
      <c r="A385" s="2">
        <v>43756</v>
      </c>
      <c r="B385">
        <v>8260.94</v>
      </c>
      <c r="C385">
        <v>3910.085</v>
      </c>
      <c r="D385">
        <v>8061.1283999999996</v>
      </c>
      <c r="E385">
        <v>8374.6479999999992</v>
      </c>
      <c r="F385">
        <v>6015.4252999999999</v>
      </c>
      <c r="G385">
        <v>2310.6896999999999</v>
      </c>
      <c r="H385">
        <v>1315.4501</v>
      </c>
      <c r="I385">
        <v>5028.2124000000003</v>
      </c>
      <c r="J385">
        <v>180.95845</v>
      </c>
      <c r="K385">
        <v>123.77916999999999</v>
      </c>
      <c r="L385">
        <v>115.939964</v>
      </c>
      <c r="M385">
        <v>126.53986</v>
      </c>
      <c r="N385">
        <v>1165.8430000000001</v>
      </c>
      <c r="O385">
        <v>132.59952000000001</v>
      </c>
      <c r="P385">
        <v>113.99711000000001</v>
      </c>
      <c r="Q385">
        <v>127.11790999999999</v>
      </c>
      <c r="R385">
        <v>655.90686000000005</v>
      </c>
      <c r="S385">
        <v>110.42138</v>
      </c>
      <c r="T385">
        <v>88.571290000000005</v>
      </c>
      <c r="U385">
        <v>94.653289999999998</v>
      </c>
      <c r="V385">
        <v>97.641720000000007</v>
      </c>
      <c r="W385">
        <v>173.32767999999999</v>
      </c>
      <c r="X385">
        <v>91.014099999999999</v>
      </c>
      <c r="Y385">
        <v>311.74621999999999</v>
      </c>
      <c r="Z385">
        <v>122.27176</v>
      </c>
      <c r="AA385">
        <v>152.11788999999999</v>
      </c>
      <c r="AB385">
        <v>202.82301000000001</v>
      </c>
      <c r="AC385">
        <v>320.35367000000002</v>
      </c>
      <c r="AD385">
        <v>127.54085499999999</v>
      </c>
      <c r="AE385">
        <v>235.37219999999999</v>
      </c>
      <c r="AF385">
        <v>392.8612</v>
      </c>
      <c r="AG385">
        <v>223.29499999999999</v>
      </c>
    </row>
    <row r="386" spans="1:33" x14ac:dyDescent="0.25">
      <c r="A386" s="2">
        <v>43757</v>
      </c>
      <c r="B386">
        <v>8255.6200000000008</v>
      </c>
      <c r="C386">
        <v>3789.6959999999999</v>
      </c>
      <c r="D386">
        <v>8016.1216000000004</v>
      </c>
      <c r="E386">
        <v>8358.9869999999992</v>
      </c>
      <c r="F386">
        <v>5974.2515000000003</v>
      </c>
      <c r="G386">
        <v>2204.9675000000002</v>
      </c>
      <c r="H386">
        <v>1243.7737999999999</v>
      </c>
      <c r="I386">
        <v>4818.0853999999999</v>
      </c>
      <c r="J386">
        <v>180.43932000000001</v>
      </c>
      <c r="K386">
        <v>123.587715</v>
      </c>
      <c r="L386">
        <v>116.28307</v>
      </c>
      <c r="M386">
        <v>127.56429</v>
      </c>
      <c r="N386">
        <v>1103.673</v>
      </c>
      <c r="O386">
        <v>134.93484000000001</v>
      </c>
      <c r="P386">
        <v>113.418755</v>
      </c>
      <c r="Q386">
        <v>126.45017</v>
      </c>
      <c r="R386">
        <v>627.67830000000004</v>
      </c>
      <c r="S386">
        <v>109.17251</v>
      </c>
      <c r="T386">
        <v>103.12499</v>
      </c>
      <c r="U386">
        <v>90.242744000000002</v>
      </c>
      <c r="V386">
        <v>94.893073999999999</v>
      </c>
      <c r="W386">
        <v>170.34316999999999</v>
      </c>
      <c r="X386">
        <v>110.5805</v>
      </c>
      <c r="Y386">
        <v>356.16250000000002</v>
      </c>
      <c r="Z386">
        <v>123.80874</v>
      </c>
      <c r="AA386">
        <v>153.23724000000001</v>
      </c>
      <c r="AB386">
        <v>213.95232999999999</v>
      </c>
      <c r="AC386">
        <v>197.87782000000001</v>
      </c>
      <c r="AD386">
        <v>129.05219</v>
      </c>
      <c r="AE386">
        <v>171.41325000000001</v>
      </c>
      <c r="AF386">
        <v>312.68819999999999</v>
      </c>
      <c r="AG386">
        <v>227.53022999999999</v>
      </c>
    </row>
    <row r="387" spans="1:33" x14ac:dyDescent="0.25">
      <c r="A387" s="2">
        <v>43758</v>
      </c>
      <c r="B387">
        <v>8245.1759999999995</v>
      </c>
      <c r="C387">
        <v>3513.4812000000002</v>
      </c>
      <c r="D387">
        <v>7948.3950000000004</v>
      </c>
      <c r="E387">
        <v>8326.143</v>
      </c>
      <c r="F387">
        <v>5967.7754000000004</v>
      </c>
      <c r="G387">
        <v>2046.5197000000001</v>
      </c>
      <c r="H387">
        <v>1157.9872</v>
      </c>
      <c r="I387">
        <v>4689.0303000000004</v>
      </c>
      <c r="J387">
        <v>180.52646999999999</v>
      </c>
      <c r="K387">
        <v>123.66494</v>
      </c>
      <c r="L387">
        <v>116.40591000000001</v>
      </c>
      <c r="M387">
        <v>128.78943000000001</v>
      </c>
      <c r="N387">
        <v>1029.5399</v>
      </c>
      <c r="O387">
        <v>133.07364000000001</v>
      </c>
      <c r="P387">
        <v>113.15170000000001</v>
      </c>
      <c r="Q387">
        <v>126.04810000000001</v>
      </c>
      <c r="R387">
        <v>584.79300000000001</v>
      </c>
      <c r="S387">
        <v>108.8265</v>
      </c>
      <c r="T387">
        <v>110.79638</v>
      </c>
      <c r="U387">
        <v>96.704279999999997</v>
      </c>
      <c r="V387">
        <v>97.340829999999997</v>
      </c>
      <c r="W387">
        <v>165.40373</v>
      </c>
      <c r="X387">
        <v>109.4109</v>
      </c>
      <c r="Y387">
        <v>363.72287</v>
      </c>
      <c r="Z387">
        <v>124.177826</v>
      </c>
      <c r="AA387">
        <v>154.86168000000001</v>
      </c>
      <c r="AB387">
        <v>236.38364999999999</v>
      </c>
      <c r="AC387">
        <v>174.36852999999999</v>
      </c>
      <c r="AD387">
        <v>130.72022999999999</v>
      </c>
      <c r="AE387">
        <v>198.79059000000001</v>
      </c>
      <c r="AF387">
        <v>201.55774</v>
      </c>
      <c r="AG387">
        <v>233.81897000000001</v>
      </c>
    </row>
    <row r="388" spans="1:33" x14ac:dyDescent="0.25">
      <c r="A388" s="2">
        <v>43759</v>
      </c>
      <c r="B388">
        <v>8228.1370000000006</v>
      </c>
      <c r="C388">
        <v>3461.9854</v>
      </c>
      <c r="D388">
        <v>7865.277</v>
      </c>
      <c r="E388">
        <v>8286.7019999999993</v>
      </c>
      <c r="F388">
        <v>5832.7163</v>
      </c>
      <c r="G388">
        <v>1829.0488</v>
      </c>
      <c r="H388">
        <v>1021.08154</v>
      </c>
      <c r="I388">
        <v>4344.8647000000001</v>
      </c>
      <c r="J388">
        <v>181.88256999999999</v>
      </c>
      <c r="K388">
        <v>123.76221</v>
      </c>
      <c r="L388">
        <v>116.42332</v>
      </c>
      <c r="M388">
        <v>130.35175000000001</v>
      </c>
      <c r="N388">
        <v>901.41719999999998</v>
      </c>
      <c r="O388">
        <v>125.70843499999999</v>
      </c>
      <c r="P388">
        <v>113.48014000000001</v>
      </c>
      <c r="Q388">
        <v>125.59601600000001</v>
      </c>
      <c r="R388">
        <v>522.02279999999996</v>
      </c>
      <c r="S388">
        <v>111.75851400000001</v>
      </c>
      <c r="T388">
        <v>101.50823</v>
      </c>
      <c r="U388">
        <v>111.29957</v>
      </c>
      <c r="V388">
        <v>110.403114</v>
      </c>
      <c r="W388">
        <v>160.56890000000001</v>
      </c>
      <c r="X388">
        <v>96.116</v>
      </c>
      <c r="Y388">
        <v>283.58429999999998</v>
      </c>
      <c r="Z388">
        <v>124.084045</v>
      </c>
      <c r="AA388">
        <v>156.91827000000001</v>
      </c>
      <c r="AB388">
        <v>247.31258</v>
      </c>
      <c r="AC388">
        <v>224.01813000000001</v>
      </c>
      <c r="AD388">
        <v>134.11838</v>
      </c>
      <c r="AE388">
        <v>240.83174</v>
      </c>
      <c r="AF388">
        <v>191.35346999999999</v>
      </c>
      <c r="AG388">
        <v>241.91443000000001</v>
      </c>
    </row>
    <row r="389" spans="1:33" x14ac:dyDescent="0.25">
      <c r="A389" s="2">
        <v>43760</v>
      </c>
      <c r="B389">
        <v>8193.92</v>
      </c>
      <c r="C389">
        <v>3703.5331999999999</v>
      </c>
      <c r="D389">
        <v>7772.9673000000003</v>
      </c>
      <c r="E389">
        <v>8218.4310000000005</v>
      </c>
      <c r="F389">
        <v>5712.3813</v>
      </c>
      <c r="G389">
        <v>1700.2947999999999</v>
      </c>
      <c r="H389">
        <v>943.21312999999998</v>
      </c>
      <c r="I389">
        <v>4115.9423999999999</v>
      </c>
      <c r="J389">
        <v>182.53056000000001</v>
      </c>
      <c r="K389">
        <v>124.036446</v>
      </c>
      <c r="L389">
        <v>118.79016</v>
      </c>
      <c r="M389">
        <v>132.30205000000001</v>
      </c>
      <c r="N389">
        <v>830.81885</v>
      </c>
      <c r="O389">
        <v>123.229546</v>
      </c>
      <c r="P389">
        <v>118.11329000000001</v>
      </c>
      <c r="Q389">
        <v>125.35474000000001</v>
      </c>
      <c r="R389">
        <v>484.22399999999999</v>
      </c>
      <c r="S389">
        <v>113.45376</v>
      </c>
      <c r="T389">
        <v>92.297420000000002</v>
      </c>
      <c r="U389">
        <v>106.5849</v>
      </c>
      <c r="V389">
        <v>109.29604999999999</v>
      </c>
      <c r="W389">
        <v>157.98444000000001</v>
      </c>
      <c r="X389">
        <v>91.534546000000006</v>
      </c>
      <c r="Y389">
        <v>217.86873</v>
      </c>
      <c r="Z389">
        <v>123.43991</v>
      </c>
      <c r="AA389">
        <v>159.22864999999999</v>
      </c>
      <c r="AB389">
        <v>241.91699</v>
      </c>
      <c r="AC389">
        <v>220.46136000000001</v>
      </c>
      <c r="AD389">
        <v>138.70033000000001</v>
      </c>
      <c r="AE389">
        <v>191.41686999999999</v>
      </c>
      <c r="AF389">
        <v>235.62886</v>
      </c>
      <c r="AG389">
        <v>247.92061000000001</v>
      </c>
    </row>
    <row r="390" spans="1:33" x14ac:dyDescent="0.25">
      <c r="A390" s="2">
        <v>43761</v>
      </c>
      <c r="B390">
        <v>8119.6684999999998</v>
      </c>
      <c r="C390">
        <v>3545.4160000000002</v>
      </c>
      <c r="D390">
        <v>7597.3046999999997</v>
      </c>
      <c r="E390">
        <v>8073.7719999999999</v>
      </c>
      <c r="F390">
        <v>5520.732</v>
      </c>
      <c r="G390">
        <v>1742.0301999999999</v>
      </c>
      <c r="H390">
        <v>1031.9785999999999</v>
      </c>
      <c r="I390">
        <v>4575.3954999999996</v>
      </c>
      <c r="J390">
        <v>180.36133000000001</v>
      </c>
      <c r="K390">
        <v>124.71167</v>
      </c>
      <c r="L390">
        <v>121.361885</v>
      </c>
      <c r="M390">
        <v>133.54436000000001</v>
      </c>
      <c r="N390">
        <v>919.13369999999998</v>
      </c>
      <c r="O390">
        <v>125.29367999999999</v>
      </c>
      <c r="P390">
        <v>120.74453</v>
      </c>
      <c r="Q390">
        <v>126.19336</v>
      </c>
      <c r="R390">
        <v>514.00199999999995</v>
      </c>
      <c r="S390">
        <v>111.96751999999999</v>
      </c>
      <c r="T390">
        <v>93.322329999999994</v>
      </c>
      <c r="U390">
        <v>94.910089999999997</v>
      </c>
      <c r="V390">
        <v>97.064890000000005</v>
      </c>
      <c r="W390">
        <v>152.60642999999999</v>
      </c>
      <c r="X390">
        <v>96.394710000000003</v>
      </c>
      <c r="Y390">
        <v>213.32487</v>
      </c>
      <c r="Z390">
        <v>125.07666999999999</v>
      </c>
      <c r="AA390">
        <v>161.36177000000001</v>
      </c>
      <c r="AB390">
        <v>231.66344000000001</v>
      </c>
      <c r="AC390">
        <v>192.2381</v>
      </c>
      <c r="AD390">
        <v>140.94604000000001</v>
      </c>
      <c r="AE390">
        <v>212.24843000000001</v>
      </c>
      <c r="AF390">
        <v>221.23613</v>
      </c>
      <c r="AG390">
        <v>252.84917999999999</v>
      </c>
    </row>
    <row r="391" spans="1:33" x14ac:dyDescent="0.25">
      <c r="A391" s="2">
        <v>43762</v>
      </c>
      <c r="B391">
        <v>8000.1130000000003</v>
      </c>
      <c r="C391">
        <v>3556.1116000000002</v>
      </c>
      <c r="D391">
        <v>7470.857</v>
      </c>
      <c r="E391">
        <v>7939.4937</v>
      </c>
      <c r="F391">
        <v>5531.5527000000002</v>
      </c>
      <c r="G391">
        <v>1912.6548</v>
      </c>
      <c r="H391">
        <v>1153.617</v>
      </c>
      <c r="I391">
        <v>4906.6639999999998</v>
      </c>
      <c r="J391">
        <v>177.99849</v>
      </c>
      <c r="K391">
        <v>125.74041</v>
      </c>
      <c r="L391">
        <v>123.10496999999999</v>
      </c>
      <c r="M391">
        <v>134.45006000000001</v>
      </c>
      <c r="N391">
        <v>1020.4082</v>
      </c>
      <c r="O391">
        <v>130.20049</v>
      </c>
      <c r="P391">
        <v>120.89948</v>
      </c>
      <c r="Q391">
        <v>127.65557</v>
      </c>
      <c r="R391">
        <v>552.74199999999996</v>
      </c>
      <c r="S391">
        <v>109.70773</v>
      </c>
      <c r="T391">
        <v>101.08359</v>
      </c>
      <c r="U391">
        <v>92.340416000000005</v>
      </c>
      <c r="V391">
        <v>93.792243999999997</v>
      </c>
      <c r="W391">
        <v>147.75147999999999</v>
      </c>
      <c r="X391">
        <v>91.011349999999993</v>
      </c>
      <c r="Y391">
        <v>228.7594</v>
      </c>
      <c r="Z391">
        <v>128.67204000000001</v>
      </c>
      <c r="AA391">
        <v>164.00559999999999</v>
      </c>
      <c r="AB391">
        <v>228.09206</v>
      </c>
      <c r="AC391">
        <v>219.10799</v>
      </c>
      <c r="AD391">
        <v>142.63072</v>
      </c>
      <c r="AE391">
        <v>208.56242</v>
      </c>
      <c r="AF391">
        <v>206.87676999999999</v>
      </c>
      <c r="AG391">
        <v>253.90529000000001</v>
      </c>
    </row>
    <row r="392" spans="1:33" x14ac:dyDescent="0.25">
      <c r="A392" s="2">
        <v>43763</v>
      </c>
      <c r="B392">
        <v>7880.6293999999998</v>
      </c>
      <c r="C392">
        <v>3594.4958000000001</v>
      </c>
      <c r="D392">
        <v>7457.3456999999999</v>
      </c>
      <c r="E392">
        <v>7856.9790000000003</v>
      </c>
      <c r="F392">
        <v>5606.31</v>
      </c>
      <c r="G392">
        <v>2073.9092000000001</v>
      </c>
      <c r="H392">
        <v>1299.1449</v>
      </c>
      <c r="I392">
        <v>5229.3109999999997</v>
      </c>
      <c r="J392">
        <v>176.10512</v>
      </c>
      <c r="K392">
        <v>126.91418</v>
      </c>
      <c r="L392">
        <v>124.11456</v>
      </c>
      <c r="M392">
        <v>135.83501999999999</v>
      </c>
      <c r="N392">
        <v>1149.8672999999999</v>
      </c>
      <c r="O392">
        <v>133.23224999999999</v>
      </c>
      <c r="P392">
        <v>120.703316</v>
      </c>
      <c r="Q392">
        <v>129.36787000000001</v>
      </c>
      <c r="R392">
        <v>600.66660000000002</v>
      </c>
      <c r="S392">
        <v>108.66857</v>
      </c>
      <c r="T392">
        <v>111.48868</v>
      </c>
      <c r="U392">
        <v>96.488669999999999</v>
      </c>
      <c r="V392">
        <v>98.439369999999997</v>
      </c>
      <c r="W392">
        <v>145.77350999999999</v>
      </c>
      <c r="X392">
        <v>104.58749400000001</v>
      </c>
      <c r="Y392">
        <v>224.17345</v>
      </c>
      <c r="Z392">
        <v>131.00975</v>
      </c>
      <c r="AA392">
        <v>166.96529000000001</v>
      </c>
      <c r="AB392">
        <v>228.65470999999999</v>
      </c>
      <c r="AC392">
        <v>194.60435000000001</v>
      </c>
      <c r="AD392">
        <v>144.95952</v>
      </c>
      <c r="AE392">
        <v>175.11017000000001</v>
      </c>
      <c r="AF392">
        <v>220.06844000000001</v>
      </c>
      <c r="AG392">
        <v>252.74257</v>
      </c>
    </row>
    <row r="393" spans="1:33" x14ac:dyDescent="0.25">
      <c r="A393" s="2">
        <v>43764</v>
      </c>
      <c r="B393">
        <v>7781.7929999999997</v>
      </c>
      <c r="C393">
        <v>3332.1023</v>
      </c>
      <c r="D393">
        <v>7482.6073999999999</v>
      </c>
      <c r="E393">
        <v>7789.3926000000001</v>
      </c>
      <c r="F393">
        <v>5699.6763000000001</v>
      </c>
      <c r="G393">
        <v>2407.3712999999998</v>
      </c>
      <c r="H393">
        <v>1642.5469000000001</v>
      </c>
      <c r="I393">
        <v>6172.9594999999999</v>
      </c>
      <c r="J393">
        <v>171.86663999999999</v>
      </c>
      <c r="K393">
        <v>128.38525000000001</v>
      </c>
      <c r="L393">
        <v>125.03279999999999</v>
      </c>
      <c r="M393">
        <v>136.78077999999999</v>
      </c>
      <c r="N393">
        <v>1458.8217999999999</v>
      </c>
      <c r="O393">
        <v>146.54164</v>
      </c>
      <c r="P393">
        <v>121.09318</v>
      </c>
      <c r="Q393">
        <v>131.70956000000001</v>
      </c>
      <c r="R393">
        <v>748.39044000000001</v>
      </c>
      <c r="S393">
        <v>107.58983600000001</v>
      </c>
      <c r="T393">
        <v>110.44942500000001</v>
      </c>
      <c r="U393">
        <v>95.764015000000001</v>
      </c>
      <c r="V393">
        <v>97.616640000000004</v>
      </c>
      <c r="W393">
        <v>142.2441</v>
      </c>
      <c r="X393">
        <v>101.42315000000001</v>
      </c>
      <c r="Y393">
        <v>220.18549999999999</v>
      </c>
      <c r="Z393">
        <v>131.16298</v>
      </c>
      <c r="AA393">
        <v>169.87611000000001</v>
      </c>
      <c r="AB393">
        <v>228.37469999999999</v>
      </c>
      <c r="AC393">
        <v>170.14856</v>
      </c>
      <c r="AD393">
        <v>146.21046000000001</v>
      </c>
      <c r="AE393">
        <v>166.18597</v>
      </c>
      <c r="AF393">
        <v>194.31847999999999</v>
      </c>
      <c r="AG393">
        <v>252.87979999999999</v>
      </c>
    </row>
    <row r="394" spans="1:33" x14ac:dyDescent="0.25">
      <c r="A394" s="2">
        <v>43765</v>
      </c>
      <c r="B394">
        <v>7739.0739999999996</v>
      </c>
      <c r="C394">
        <v>3583.5587999999998</v>
      </c>
      <c r="D394">
        <v>7604.933</v>
      </c>
      <c r="E394">
        <v>7896.4080000000004</v>
      </c>
      <c r="F394">
        <v>6184.6176999999998</v>
      </c>
      <c r="G394">
        <v>2399.3827999999999</v>
      </c>
      <c r="H394">
        <v>1562.9257</v>
      </c>
      <c r="I394">
        <v>5789.482</v>
      </c>
      <c r="J394">
        <v>171.73491999999999</v>
      </c>
      <c r="K394">
        <v>129.19725</v>
      </c>
      <c r="L394">
        <v>125.04851499999999</v>
      </c>
      <c r="M394">
        <v>139.10506000000001</v>
      </c>
      <c r="N394">
        <v>1298.0726</v>
      </c>
      <c r="O394">
        <v>129.58551</v>
      </c>
      <c r="P394">
        <v>120.8043</v>
      </c>
      <c r="Q394">
        <v>131.98604</v>
      </c>
      <c r="R394">
        <v>692.75653</v>
      </c>
      <c r="S394">
        <v>109.37794</v>
      </c>
      <c r="T394">
        <v>102.77258999999999</v>
      </c>
      <c r="U394">
        <v>105.70072</v>
      </c>
      <c r="V394">
        <v>105.93617999999999</v>
      </c>
      <c r="W394">
        <v>138.63939999999999</v>
      </c>
      <c r="X394">
        <v>105.03225999999999</v>
      </c>
      <c r="Y394">
        <v>212.53868</v>
      </c>
      <c r="Z394">
        <v>126.5521</v>
      </c>
      <c r="AA394">
        <v>173.56071</v>
      </c>
      <c r="AB394">
        <v>227.16405</v>
      </c>
      <c r="AC394">
        <v>168.57083</v>
      </c>
      <c r="AD394">
        <v>153.37267</v>
      </c>
      <c r="AE394">
        <v>171.41325000000001</v>
      </c>
      <c r="AF394">
        <v>175.65446</v>
      </c>
      <c r="AG394">
        <v>253.28917000000001</v>
      </c>
    </row>
    <row r="395" spans="1:33" x14ac:dyDescent="0.25">
      <c r="A395" s="2">
        <v>43766</v>
      </c>
      <c r="B395">
        <v>7753.8353999999999</v>
      </c>
      <c r="C395">
        <v>3542.51</v>
      </c>
      <c r="D395">
        <v>7611.7190000000001</v>
      </c>
      <c r="E395">
        <v>7877.6819999999998</v>
      </c>
      <c r="F395">
        <v>6275.299</v>
      </c>
      <c r="G395">
        <v>2369.0518000000002</v>
      </c>
      <c r="H395">
        <v>1801.9321</v>
      </c>
      <c r="I395">
        <v>6408.4745999999996</v>
      </c>
      <c r="J395">
        <v>169.98146</v>
      </c>
      <c r="K395">
        <v>130.49888999999999</v>
      </c>
      <c r="L395">
        <v>128.85158000000001</v>
      </c>
      <c r="M395">
        <v>143.55163999999999</v>
      </c>
      <c r="N395">
        <v>1600.7833000000001</v>
      </c>
      <c r="O395">
        <v>161.5592</v>
      </c>
      <c r="P395">
        <v>127.64191</v>
      </c>
      <c r="Q395">
        <v>133.23866000000001</v>
      </c>
      <c r="R395">
        <v>856.81226000000004</v>
      </c>
      <c r="S395">
        <v>110.265564</v>
      </c>
      <c r="T395">
        <v>105.041084</v>
      </c>
      <c r="U395">
        <v>104.88091</v>
      </c>
      <c r="V395">
        <v>106.24845000000001</v>
      </c>
      <c r="W395">
        <v>134.37891999999999</v>
      </c>
      <c r="X395">
        <v>97.748909999999995</v>
      </c>
      <c r="Y395">
        <v>191.69264000000001</v>
      </c>
      <c r="Z395">
        <v>130.03781000000001</v>
      </c>
      <c r="AA395">
        <v>176.76634000000001</v>
      </c>
      <c r="AB395">
        <v>222.98285999999999</v>
      </c>
      <c r="AC395">
        <v>172.05957000000001</v>
      </c>
      <c r="AD395">
        <v>157.67665</v>
      </c>
      <c r="AE395">
        <v>186.84604999999999</v>
      </c>
      <c r="AF395">
        <v>177.15808000000001</v>
      </c>
      <c r="AG395">
        <v>254.48931999999999</v>
      </c>
    </row>
    <row r="396" spans="1:33" x14ac:dyDescent="0.25">
      <c r="A396" s="2">
        <v>43767</v>
      </c>
      <c r="B396">
        <v>7747.7629999999999</v>
      </c>
      <c r="C396">
        <v>3381.7285000000002</v>
      </c>
      <c r="D396">
        <v>7733.4340000000002</v>
      </c>
      <c r="E396">
        <v>7898.1646000000001</v>
      </c>
      <c r="F396">
        <v>6461.5389999999998</v>
      </c>
      <c r="G396">
        <v>2914.4081999999999</v>
      </c>
      <c r="H396">
        <v>2083.1594</v>
      </c>
      <c r="I396">
        <v>7098.2812000000004</v>
      </c>
      <c r="J396">
        <v>168.10449</v>
      </c>
      <c r="K396">
        <v>131.68073999999999</v>
      </c>
      <c r="L396">
        <v>131.44114999999999</v>
      </c>
      <c r="M396">
        <v>144.62703999999999</v>
      </c>
      <c r="N396">
        <v>1823.0521000000001</v>
      </c>
      <c r="O396">
        <v>173.4923</v>
      </c>
      <c r="P396">
        <v>129.57265000000001</v>
      </c>
      <c r="Q396">
        <v>135.00467</v>
      </c>
      <c r="R396">
        <v>1010.3799</v>
      </c>
      <c r="S396">
        <v>110.94759999999999</v>
      </c>
      <c r="T396">
        <v>101.78628999999999</v>
      </c>
      <c r="U396">
        <v>106.07508</v>
      </c>
      <c r="V396">
        <v>107.180824</v>
      </c>
      <c r="W396">
        <v>131.95580000000001</v>
      </c>
      <c r="X396">
        <v>100.63248</v>
      </c>
      <c r="Y396">
        <v>193.37755999999999</v>
      </c>
      <c r="Z396">
        <v>128.60622000000001</v>
      </c>
      <c r="AA396">
        <v>180.03218000000001</v>
      </c>
      <c r="AB396">
        <v>216.16573</v>
      </c>
      <c r="AC396">
        <v>202.3235</v>
      </c>
      <c r="AD396">
        <v>159.20276999999999</v>
      </c>
      <c r="AE396">
        <v>242.54736</v>
      </c>
      <c r="AF396">
        <v>179.53399999999999</v>
      </c>
      <c r="AG396">
        <v>254.14624000000001</v>
      </c>
    </row>
    <row r="397" spans="1:33" x14ac:dyDescent="0.25">
      <c r="A397" s="2">
        <v>43768</v>
      </c>
      <c r="B397">
        <v>7774.8647000000001</v>
      </c>
      <c r="C397">
        <v>3555.4294</v>
      </c>
      <c r="D397">
        <v>7855.5940000000001</v>
      </c>
      <c r="E397">
        <v>8002.1283999999996</v>
      </c>
      <c r="F397">
        <v>6743.0337</v>
      </c>
      <c r="G397">
        <v>3005.1833000000001</v>
      </c>
      <c r="H397">
        <v>2007.9751000000001</v>
      </c>
      <c r="I397">
        <v>6859.8905999999997</v>
      </c>
      <c r="J397">
        <v>168.31309999999999</v>
      </c>
      <c r="K397">
        <v>132.79425000000001</v>
      </c>
      <c r="L397">
        <v>133.51955000000001</v>
      </c>
      <c r="M397">
        <v>147.14026999999999</v>
      </c>
      <c r="N397">
        <v>1796.1880000000001</v>
      </c>
      <c r="O397">
        <v>175.1533</v>
      </c>
      <c r="P397">
        <v>130.55950000000001</v>
      </c>
      <c r="Q397">
        <v>135.66371000000001</v>
      </c>
      <c r="R397">
        <v>978.22320000000002</v>
      </c>
      <c r="S397">
        <v>111.156395</v>
      </c>
      <c r="T397">
        <v>101.30732</v>
      </c>
      <c r="U397">
        <v>102.69913</v>
      </c>
      <c r="V397">
        <v>105.20721399999999</v>
      </c>
      <c r="W397">
        <v>132.06659999999999</v>
      </c>
      <c r="X397">
        <v>105.32147999999999</v>
      </c>
      <c r="Y397">
        <v>193.471</v>
      </c>
      <c r="Z397">
        <v>129.25524999999999</v>
      </c>
      <c r="AA397">
        <v>183.38068999999999</v>
      </c>
      <c r="AB397">
        <v>215.92094</v>
      </c>
      <c r="AC397">
        <v>256.82153</v>
      </c>
      <c r="AD397">
        <v>162.18062</v>
      </c>
      <c r="AE397">
        <v>319.60543999999999</v>
      </c>
      <c r="AF397">
        <v>197.96623</v>
      </c>
      <c r="AG397">
        <v>253.51231000000001</v>
      </c>
    </row>
    <row r="398" spans="1:33" x14ac:dyDescent="0.25">
      <c r="A398" s="2">
        <v>43769</v>
      </c>
      <c r="B398">
        <v>7832.3419999999996</v>
      </c>
      <c r="C398">
        <v>3658.8063999999999</v>
      </c>
      <c r="D398">
        <v>7921.018</v>
      </c>
      <c r="E398">
        <v>8082.7016999999996</v>
      </c>
      <c r="F398">
        <v>6880.6953000000003</v>
      </c>
      <c r="G398">
        <v>2925.5963999999999</v>
      </c>
      <c r="H398">
        <v>1896.4278999999999</v>
      </c>
      <c r="I398">
        <v>6527.9139999999998</v>
      </c>
      <c r="J398">
        <v>168.47</v>
      </c>
      <c r="K398">
        <v>134.32651999999999</v>
      </c>
      <c r="L398">
        <v>135.12110999999999</v>
      </c>
      <c r="M398">
        <v>149.11689999999999</v>
      </c>
      <c r="N398">
        <v>1702.8031000000001</v>
      </c>
      <c r="O398">
        <v>171.13362000000001</v>
      </c>
      <c r="P398">
        <v>131.41808</v>
      </c>
      <c r="Q398">
        <v>136.74617000000001</v>
      </c>
      <c r="R398">
        <v>933.79223999999999</v>
      </c>
      <c r="S398">
        <v>111.01398</v>
      </c>
      <c r="T398">
        <v>106.19034000000001</v>
      </c>
      <c r="U398">
        <v>102.76264</v>
      </c>
      <c r="V398">
        <v>105.09936999999999</v>
      </c>
      <c r="W398">
        <v>132.00432000000001</v>
      </c>
      <c r="X398">
        <v>93.184364000000002</v>
      </c>
      <c r="Y398">
        <v>195.52856</v>
      </c>
      <c r="Z398">
        <v>130.29410999999999</v>
      </c>
      <c r="AA398">
        <v>186.14946</v>
      </c>
      <c r="AB398">
        <v>216.12868</v>
      </c>
      <c r="AC398">
        <v>330.55507999999998</v>
      </c>
      <c r="AD398">
        <v>163.39122</v>
      </c>
      <c r="AE398">
        <v>352.80374</v>
      </c>
      <c r="AF398">
        <v>232.11780999999999</v>
      </c>
      <c r="AG398">
        <v>252.35484</v>
      </c>
    </row>
    <row r="399" spans="1:33" x14ac:dyDescent="0.25">
      <c r="A399" s="2">
        <v>43770</v>
      </c>
      <c r="B399">
        <v>7884.9870000000001</v>
      </c>
      <c r="C399">
        <v>3367.14</v>
      </c>
      <c r="D399">
        <v>8017.0680000000002</v>
      </c>
      <c r="E399">
        <v>8136.7049999999999</v>
      </c>
      <c r="F399">
        <v>6871.5839999999998</v>
      </c>
      <c r="G399">
        <v>3067.7168000000001</v>
      </c>
      <c r="H399">
        <v>2129.8135000000002</v>
      </c>
      <c r="I399">
        <v>7146.2826999999997</v>
      </c>
      <c r="J399">
        <v>167.90654000000001</v>
      </c>
      <c r="K399">
        <v>136.21591000000001</v>
      </c>
      <c r="L399">
        <v>135.92985999999999</v>
      </c>
      <c r="M399">
        <v>149.21402</v>
      </c>
      <c r="N399">
        <v>1934.4857999999999</v>
      </c>
      <c r="O399">
        <v>192.43726000000001</v>
      </c>
      <c r="P399">
        <v>132.54422</v>
      </c>
      <c r="Q399">
        <v>139.66289</v>
      </c>
      <c r="R399">
        <v>1051.9694999999999</v>
      </c>
      <c r="S399">
        <v>111.39716</v>
      </c>
      <c r="T399">
        <v>91.429085000000001</v>
      </c>
      <c r="U399">
        <v>105.68125000000001</v>
      </c>
      <c r="V399">
        <v>107.0733</v>
      </c>
      <c r="W399">
        <v>131.06126</v>
      </c>
      <c r="X399">
        <v>103.63526</v>
      </c>
      <c r="Y399">
        <v>211.15039999999999</v>
      </c>
      <c r="Z399">
        <v>131.26570000000001</v>
      </c>
      <c r="AA399">
        <v>187.59322</v>
      </c>
      <c r="AB399">
        <v>222.82341</v>
      </c>
      <c r="AC399">
        <v>352.40820000000002</v>
      </c>
      <c r="AD399">
        <v>160.93702999999999</v>
      </c>
      <c r="AE399">
        <v>345.74239999999998</v>
      </c>
      <c r="AF399">
        <v>280.27103</v>
      </c>
      <c r="AG399">
        <v>249.4829</v>
      </c>
    </row>
    <row r="400" spans="1:33" x14ac:dyDescent="0.25">
      <c r="A400" s="2">
        <v>43771</v>
      </c>
      <c r="B400">
        <v>7932.5366000000004</v>
      </c>
      <c r="C400">
        <v>3191.9000999999998</v>
      </c>
      <c r="D400">
        <v>8092.1283999999996</v>
      </c>
      <c r="E400">
        <v>8198.1509999999998</v>
      </c>
      <c r="F400">
        <v>6959.0214999999998</v>
      </c>
      <c r="G400">
        <v>3266.9843999999998</v>
      </c>
      <c r="H400">
        <v>2225.6462000000001</v>
      </c>
      <c r="I400">
        <v>7315.4375</v>
      </c>
      <c r="J400">
        <v>168.87836999999999</v>
      </c>
      <c r="K400">
        <v>137.54975999999999</v>
      </c>
      <c r="L400">
        <v>136.30885000000001</v>
      </c>
      <c r="M400">
        <v>148.31833</v>
      </c>
      <c r="N400">
        <v>2030.2864999999999</v>
      </c>
      <c r="O400">
        <v>194.96132</v>
      </c>
      <c r="P400">
        <v>132.70222000000001</v>
      </c>
      <c r="Q400">
        <v>141.97691</v>
      </c>
      <c r="R400">
        <v>1106.0989999999999</v>
      </c>
      <c r="S400">
        <v>111.14194500000001</v>
      </c>
      <c r="T400">
        <v>109.32043</v>
      </c>
      <c r="U400">
        <v>98.681100000000001</v>
      </c>
      <c r="V400">
        <v>103.88645</v>
      </c>
      <c r="W400">
        <v>130.18886000000001</v>
      </c>
      <c r="X400">
        <v>110.24824</v>
      </c>
      <c r="Y400">
        <v>235.69537</v>
      </c>
      <c r="Z400">
        <v>130.73593</v>
      </c>
      <c r="AA400">
        <v>188.96441999999999</v>
      </c>
      <c r="AB400">
        <v>227.60631000000001</v>
      </c>
      <c r="AC400">
        <v>334.65300000000002</v>
      </c>
      <c r="AD400">
        <v>158.01545999999999</v>
      </c>
      <c r="AE400">
        <v>304.18893000000003</v>
      </c>
      <c r="AF400">
        <v>327.55374</v>
      </c>
      <c r="AG400">
        <v>240.73738</v>
      </c>
    </row>
    <row r="401" spans="1:33" x14ac:dyDescent="0.25">
      <c r="A401" s="2">
        <v>43772</v>
      </c>
      <c r="B401">
        <v>7979.6147000000001</v>
      </c>
      <c r="C401">
        <v>2961.828</v>
      </c>
      <c r="D401">
        <v>8174.22</v>
      </c>
      <c r="E401">
        <v>8258.8130000000001</v>
      </c>
      <c r="F401">
        <v>7054.4889999999996</v>
      </c>
      <c r="G401">
        <v>3395.2112000000002</v>
      </c>
      <c r="H401">
        <v>2266.0556999999999</v>
      </c>
      <c r="I401">
        <v>7417.9719999999998</v>
      </c>
      <c r="J401">
        <v>170.35681</v>
      </c>
      <c r="K401">
        <v>138.72752</v>
      </c>
      <c r="L401">
        <v>136.30609999999999</v>
      </c>
      <c r="M401">
        <v>148.00800000000001</v>
      </c>
      <c r="N401">
        <v>2072.9884999999999</v>
      </c>
      <c r="O401">
        <v>193.67887999999999</v>
      </c>
      <c r="P401">
        <v>132.03098</v>
      </c>
      <c r="Q401">
        <v>143.91016999999999</v>
      </c>
      <c r="R401">
        <v>1138.4911999999999</v>
      </c>
      <c r="S401">
        <v>110.61342999999999</v>
      </c>
      <c r="T401">
        <v>110.550415</v>
      </c>
      <c r="U401">
        <v>102.80152</v>
      </c>
      <c r="V401">
        <v>103.74281999999999</v>
      </c>
      <c r="W401">
        <v>129.42088000000001</v>
      </c>
      <c r="X401">
        <v>101.89492</v>
      </c>
      <c r="Y401">
        <v>271.01065</v>
      </c>
      <c r="Z401">
        <v>130.31031999999999</v>
      </c>
      <c r="AA401">
        <v>190.59533999999999</v>
      </c>
      <c r="AB401">
        <v>229.76933</v>
      </c>
      <c r="AC401">
        <v>313.93203999999997</v>
      </c>
      <c r="AD401">
        <v>156.27950000000001</v>
      </c>
      <c r="AE401">
        <v>353.01889999999997</v>
      </c>
      <c r="AF401">
        <v>331.39093000000003</v>
      </c>
      <c r="AG401">
        <v>232.23058</v>
      </c>
    </row>
    <row r="402" spans="1:33" x14ac:dyDescent="0.25">
      <c r="A402" s="2">
        <v>43773</v>
      </c>
      <c r="B402">
        <v>8028.69</v>
      </c>
      <c r="C402">
        <v>3165.0383000000002</v>
      </c>
      <c r="D402">
        <v>8206.2019999999993</v>
      </c>
      <c r="E402">
        <v>8313.0930000000008</v>
      </c>
      <c r="F402">
        <v>7158.11</v>
      </c>
      <c r="G402">
        <v>3384.2042999999999</v>
      </c>
      <c r="H402">
        <v>2073.2148000000002</v>
      </c>
      <c r="I402">
        <v>6896.9076999999997</v>
      </c>
      <c r="J402">
        <v>172.79395</v>
      </c>
      <c r="K402">
        <v>139.4444</v>
      </c>
      <c r="L402">
        <v>135.55544</v>
      </c>
      <c r="M402">
        <v>147.98123000000001</v>
      </c>
      <c r="N402">
        <v>1864.9093</v>
      </c>
      <c r="O402">
        <v>170.97057000000001</v>
      </c>
      <c r="P402">
        <v>130.08080000000001</v>
      </c>
      <c r="Q402">
        <v>144.11754999999999</v>
      </c>
      <c r="R402">
        <v>1045.8762999999999</v>
      </c>
      <c r="S402">
        <v>111.82905</v>
      </c>
      <c r="T402">
        <v>100.64762</v>
      </c>
      <c r="U402">
        <v>110.589516</v>
      </c>
      <c r="V402">
        <v>110.27383</v>
      </c>
      <c r="W402">
        <v>129.21663000000001</v>
      </c>
      <c r="X402">
        <v>96.993859999999998</v>
      </c>
      <c r="Y402">
        <v>304.83154000000002</v>
      </c>
      <c r="Z402">
        <v>129.57561999999999</v>
      </c>
      <c r="AA402">
        <v>192.02126000000001</v>
      </c>
      <c r="AB402">
        <v>228.24289999999999</v>
      </c>
      <c r="AC402">
        <v>354.16833000000003</v>
      </c>
      <c r="AD402">
        <v>156.46745000000001</v>
      </c>
      <c r="AE402">
        <v>379.46316999999999</v>
      </c>
      <c r="AF402">
        <v>312.42219999999998</v>
      </c>
      <c r="AG402">
        <v>225.19908000000001</v>
      </c>
    </row>
    <row r="403" spans="1:33" x14ac:dyDescent="0.25">
      <c r="A403" s="2">
        <v>43774</v>
      </c>
      <c r="B403">
        <v>8082.1890000000003</v>
      </c>
      <c r="C403">
        <v>3603.4596999999999</v>
      </c>
      <c r="D403">
        <v>8191.9004000000004</v>
      </c>
      <c r="E403">
        <v>8353.6180000000004</v>
      </c>
      <c r="F403">
        <v>7182.7563</v>
      </c>
      <c r="G403">
        <v>3317.027</v>
      </c>
      <c r="H403">
        <v>1939.8839</v>
      </c>
      <c r="I403">
        <v>6484.9030000000002</v>
      </c>
      <c r="J403">
        <v>174.72398000000001</v>
      </c>
      <c r="K403">
        <v>140.37909999999999</v>
      </c>
      <c r="L403">
        <v>135.40012999999999</v>
      </c>
      <c r="M403">
        <v>147.24696</v>
      </c>
      <c r="N403">
        <v>1736.126</v>
      </c>
      <c r="O403">
        <v>161.60388</v>
      </c>
      <c r="P403">
        <v>130.48003</v>
      </c>
      <c r="Q403">
        <v>144.89260999999999</v>
      </c>
      <c r="R403">
        <v>982.98779999999999</v>
      </c>
      <c r="S403">
        <v>112.57987</v>
      </c>
      <c r="T403">
        <v>98.029854</v>
      </c>
      <c r="U403">
        <v>106.64197</v>
      </c>
      <c r="V403">
        <v>109.004456</v>
      </c>
      <c r="W403">
        <v>129.14626000000001</v>
      </c>
      <c r="X403">
        <v>96.149990000000003</v>
      </c>
      <c r="Y403">
        <v>288.11700000000002</v>
      </c>
      <c r="Z403">
        <v>128.99770000000001</v>
      </c>
      <c r="AA403">
        <v>192.8545</v>
      </c>
      <c r="AB403">
        <v>215.99870000000001</v>
      </c>
      <c r="AC403">
        <v>381.99130000000002</v>
      </c>
      <c r="AD403">
        <v>155.46767</v>
      </c>
      <c r="AE403">
        <v>436.38033999999999</v>
      </c>
      <c r="AF403">
        <v>334.72888</v>
      </c>
      <c r="AG403">
        <v>214.08635000000001</v>
      </c>
    </row>
    <row r="404" spans="1:33" x14ac:dyDescent="0.25">
      <c r="A404" s="2">
        <v>43775</v>
      </c>
      <c r="B404">
        <v>8137.3469999999998</v>
      </c>
      <c r="C404">
        <v>3730.3036999999999</v>
      </c>
      <c r="D404">
        <v>8230.0300000000007</v>
      </c>
      <c r="E404">
        <v>8394.9770000000008</v>
      </c>
      <c r="F404">
        <v>7019.8770000000004</v>
      </c>
      <c r="G404">
        <v>3396.4602</v>
      </c>
      <c r="H404">
        <v>2029.1813</v>
      </c>
      <c r="I404">
        <v>6658.1819999999998</v>
      </c>
      <c r="J404">
        <v>175.18145999999999</v>
      </c>
      <c r="K404">
        <v>141.62737999999999</v>
      </c>
      <c r="L404">
        <v>136.08868000000001</v>
      </c>
      <c r="M404">
        <v>146.22623999999999</v>
      </c>
      <c r="N404">
        <v>1819.6220000000001</v>
      </c>
      <c r="O404">
        <v>168.18700000000001</v>
      </c>
      <c r="P404">
        <v>131.47112000000001</v>
      </c>
      <c r="Q404">
        <v>147.37613999999999</v>
      </c>
      <c r="R404">
        <v>1039.1954000000001</v>
      </c>
      <c r="S404">
        <v>112.08756</v>
      </c>
      <c r="T404">
        <v>97.058075000000002</v>
      </c>
      <c r="U404">
        <v>101.97150000000001</v>
      </c>
      <c r="V404">
        <v>104.99287</v>
      </c>
      <c r="W404">
        <v>128.54966999999999</v>
      </c>
      <c r="X404">
        <v>101.18738</v>
      </c>
      <c r="Y404">
        <v>290.80392000000001</v>
      </c>
      <c r="Z404">
        <v>128.88019</v>
      </c>
      <c r="AA404">
        <v>193.3175</v>
      </c>
      <c r="AB404">
        <v>212.60480000000001</v>
      </c>
      <c r="AC404">
        <v>431.62484999999998</v>
      </c>
      <c r="AD404">
        <v>153.51857000000001</v>
      </c>
      <c r="AE404">
        <v>479.08798000000002</v>
      </c>
      <c r="AF404">
        <v>350.08413999999999</v>
      </c>
      <c r="AG404">
        <v>209.24647999999999</v>
      </c>
    </row>
    <row r="405" spans="1:33" x14ac:dyDescent="0.25">
      <c r="A405" s="2">
        <v>43776</v>
      </c>
      <c r="B405">
        <v>8195.9110000000001</v>
      </c>
      <c r="C405">
        <v>3761.8508000000002</v>
      </c>
      <c r="D405">
        <v>8325.14</v>
      </c>
      <c r="E405">
        <v>8454.1669999999995</v>
      </c>
      <c r="F405">
        <v>7002.8833000000004</v>
      </c>
      <c r="G405">
        <v>3648.8503000000001</v>
      </c>
      <c r="H405">
        <v>2230.1435999999999</v>
      </c>
      <c r="I405">
        <v>7068.2380000000003</v>
      </c>
      <c r="J405">
        <v>175.82487</v>
      </c>
      <c r="K405">
        <v>143.30571</v>
      </c>
      <c r="L405">
        <v>136.20393000000001</v>
      </c>
      <c r="M405">
        <v>145.47712999999999</v>
      </c>
      <c r="N405">
        <v>1995.6153999999999</v>
      </c>
      <c r="O405">
        <v>184.84746000000001</v>
      </c>
      <c r="P405">
        <v>130.58960999999999</v>
      </c>
      <c r="Q405">
        <v>151.03667999999999</v>
      </c>
      <c r="R405">
        <v>1149.4281000000001</v>
      </c>
      <c r="S405">
        <v>111.44293</v>
      </c>
      <c r="T405">
        <v>100.67008</v>
      </c>
      <c r="U405">
        <v>100.78711</v>
      </c>
      <c r="V405">
        <v>103.88688</v>
      </c>
      <c r="W405">
        <v>127.81018</v>
      </c>
      <c r="X405">
        <v>94.875786000000005</v>
      </c>
      <c r="Y405">
        <v>291.4366</v>
      </c>
      <c r="Z405">
        <v>129.93575000000001</v>
      </c>
      <c r="AA405">
        <v>193.74762999999999</v>
      </c>
      <c r="AB405">
        <v>212.0197</v>
      </c>
      <c r="AC405">
        <v>471.32047</v>
      </c>
      <c r="AD405">
        <v>151.67822000000001</v>
      </c>
      <c r="AE405">
        <v>501.00081999999998</v>
      </c>
      <c r="AF405">
        <v>370.95496000000003</v>
      </c>
      <c r="AG405">
        <v>208.23079000000001</v>
      </c>
    </row>
    <row r="406" spans="1:33" x14ac:dyDescent="0.25">
      <c r="A406" s="2">
        <v>43777</v>
      </c>
      <c r="B406">
        <v>8266.7610000000004</v>
      </c>
      <c r="C406">
        <v>3927.0144</v>
      </c>
      <c r="D406">
        <v>8406.5540000000001</v>
      </c>
      <c r="E406">
        <v>8530.34</v>
      </c>
      <c r="F406">
        <v>7098.9390000000003</v>
      </c>
      <c r="G406">
        <v>3818.7604999999999</v>
      </c>
      <c r="H406">
        <v>2302.3512999999998</v>
      </c>
      <c r="I406">
        <v>7112.1157000000003</v>
      </c>
      <c r="J406">
        <v>177.31943999999999</v>
      </c>
      <c r="K406">
        <v>144.75645</v>
      </c>
      <c r="L406">
        <v>135.77553</v>
      </c>
      <c r="M406">
        <v>145.49196000000001</v>
      </c>
      <c r="N406">
        <v>2057.9430000000002</v>
      </c>
      <c r="O406">
        <v>189.71270000000001</v>
      </c>
      <c r="P406">
        <v>129.25832</v>
      </c>
      <c r="Q406">
        <v>153.60649000000001</v>
      </c>
      <c r="R406">
        <v>1185.6503</v>
      </c>
      <c r="S406">
        <v>111.09423</v>
      </c>
      <c r="T406">
        <v>96.894965999999997</v>
      </c>
      <c r="U406">
        <v>101.87735000000001</v>
      </c>
      <c r="V406">
        <v>104.46402</v>
      </c>
      <c r="W406">
        <v>127.271736</v>
      </c>
      <c r="X406">
        <v>110.293396</v>
      </c>
      <c r="Y406">
        <v>295.78460000000001</v>
      </c>
      <c r="Z406">
        <v>130.77858000000001</v>
      </c>
      <c r="AA406">
        <v>193.66304</v>
      </c>
      <c r="AB406">
        <v>209.44002</v>
      </c>
      <c r="AC406">
        <v>493.3143</v>
      </c>
      <c r="AD406">
        <v>151.13896</v>
      </c>
      <c r="AE406">
        <v>536.10389999999995</v>
      </c>
      <c r="AF406">
        <v>400.24826000000002</v>
      </c>
      <c r="AG406">
        <v>209.05665999999999</v>
      </c>
    </row>
    <row r="407" spans="1:33" x14ac:dyDescent="0.25">
      <c r="A407" s="2">
        <v>43778</v>
      </c>
      <c r="B407">
        <v>8349.5409999999993</v>
      </c>
      <c r="C407">
        <v>4071.7820000000002</v>
      </c>
      <c r="D407">
        <v>8488.8680000000004</v>
      </c>
      <c r="E407">
        <v>8613.4570000000003</v>
      </c>
      <c r="F407">
        <v>7187.3519999999999</v>
      </c>
      <c r="G407">
        <v>3918.4596999999999</v>
      </c>
      <c r="H407">
        <v>2391.5590000000002</v>
      </c>
      <c r="I407">
        <v>7187.5546999999997</v>
      </c>
      <c r="J407">
        <v>178.20479</v>
      </c>
      <c r="K407">
        <v>146.54846000000001</v>
      </c>
      <c r="L407">
        <v>135.55985999999999</v>
      </c>
      <c r="M407">
        <v>144.98253</v>
      </c>
      <c r="N407">
        <v>2133.7939999999999</v>
      </c>
      <c r="O407">
        <v>196.06464</v>
      </c>
      <c r="P407">
        <v>128.84557000000001</v>
      </c>
      <c r="Q407">
        <v>156.67363</v>
      </c>
      <c r="R407">
        <v>1239.2406000000001</v>
      </c>
      <c r="S407">
        <v>110.97951999999999</v>
      </c>
      <c r="T407">
        <v>111.31484</v>
      </c>
      <c r="U407">
        <v>101.70346000000001</v>
      </c>
      <c r="V407">
        <v>104.525024</v>
      </c>
      <c r="W407">
        <v>126.83826000000001</v>
      </c>
      <c r="X407">
        <v>107.06632</v>
      </c>
      <c r="Y407">
        <v>314.49419999999998</v>
      </c>
      <c r="Z407">
        <v>131.09792999999999</v>
      </c>
      <c r="AA407">
        <v>192.56879000000001</v>
      </c>
      <c r="AB407">
        <v>210.64471</v>
      </c>
      <c r="AC407">
        <v>524.06439999999998</v>
      </c>
      <c r="AD407">
        <v>150.00752</v>
      </c>
      <c r="AE407">
        <v>571.72504000000004</v>
      </c>
      <c r="AF407">
        <v>421.23196000000002</v>
      </c>
      <c r="AG407">
        <v>210.07336000000001</v>
      </c>
    </row>
    <row r="408" spans="1:33" x14ac:dyDescent="0.25">
      <c r="A408" s="2">
        <v>43779</v>
      </c>
      <c r="B408">
        <v>8444.4150000000009</v>
      </c>
      <c r="C408">
        <v>4031.319</v>
      </c>
      <c r="D408">
        <v>8658.4580000000005</v>
      </c>
      <c r="E408">
        <v>8721.9750000000004</v>
      </c>
      <c r="F408">
        <v>7439.7129999999997</v>
      </c>
      <c r="G408">
        <v>4093.9229</v>
      </c>
      <c r="H408">
        <v>2653.5605</v>
      </c>
      <c r="I408">
        <v>7748.1977999999999</v>
      </c>
      <c r="J408">
        <v>178.91856000000001</v>
      </c>
      <c r="K408">
        <v>149.37343000000001</v>
      </c>
      <c r="L408">
        <v>135.82921999999999</v>
      </c>
      <c r="M408">
        <v>144.35744</v>
      </c>
      <c r="N408">
        <v>2387.585</v>
      </c>
      <c r="O408">
        <v>222.93964</v>
      </c>
      <c r="P408">
        <v>129.38727</v>
      </c>
      <c r="Q408">
        <v>161.58260000000001</v>
      </c>
      <c r="R408">
        <v>1395.7378000000001</v>
      </c>
      <c r="S408">
        <v>111.06395999999999</v>
      </c>
      <c r="T408">
        <v>107.03646999999999</v>
      </c>
      <c r="U408">
        <v>104.81350999999999</v>
      </c>
      <c r="V408">
        <v>106.61341</v>
      </c>
      <c r="W408">
        <v>126.239586</v>
      </c>
      <c r="X408">
        <v>107.63714</v>
      </c>
      <c r="Y408">
        <v>317.01965000000001</v>
      </c>
      <c r="Z408">
        <v>131.11757</v>
      </c>
      <c r="AA408">
        <v>191.87689</v>
      </c>
      <c r="AB408">
        <v>210.79317</v>
      </c>
      <c r="AC408">
        <v>553.18309999999997</v>
      </c>
      <c r="AD408">
        <v>148.57683</v>
      </c>
      <c r="AE408">
        <v>580.72529999999995</v>
      </c>
      <c r="AF408">
        <v>437.11496</v>
      </c>
      <c r="AG408">
        <v>210.61359999999999</v>
      </c>
    </row>
    <row r="409" spans="1:33" x14ac:dyDescent="0.25">
      <c r="A409" s="2">
        <v>43780</v>
      </c>
      <c r="B409">
        <v>8554.3140000000003</v>
      </c>
      <c r="C409">
        <v>3985.2150000000001</v>
      </c>
      <c r="D409">
        <v>8893.3559999999998</v>
      </c>
      <c r="E409">
        <v>8870.2690000000002</v>
      </c>
      <c r="F409">
        <v>7792.7437</v>
      </c>
      <c r="G409">
        <v>4440.7826999999997</v>
      </c>
      <c r="H409">
        <v>3060.0129999999999</v>
      </c>
      <c r="I409">
        <v>8569.77</v>
      </c>
      <c r="J409">
        <v>179.71257</v>
      </c>
      <c r="K409">
        <v>153.95499000000001</v>
      </c>
      <c r="L409">
        <v>136.68018000000001</v>
      </c>
      <c r="M409">
        <v>143.23085</v>
      </c>
      <c r="N409">
        <v>2774.7946999999999</v>
      </c>
      <c r="O409">
        <v>266.28134</v>
      </c>
      <c r="P409">
        <v>130.61375000000001</v>
      </c>
      <c r="Q409">
        <v>169.94730999999999</v>
      </c>
      <c r="R409">
        <v>1634.6432</v>
      </c>
      <c r="S409">
        <v>112.134315</v>
      </c>
      <c r="T409">
        <v>109.202736</v>
      </c>
      <c r="U409">
        <v>109.69305</v>
      </c>
      <c r="V409">
        <v>110.29489</v>
      </c>
      <c r="W409">
        <v>125.47857</v>
      </c>
      <c r="X409">
        <v>108.9241</v>
      </c>
      <c r="Y409">
        <v>369.56274000000002</v>
      </c>
      <c r="Z409">
        <v>131.02571</v>
      </c>
      <c r="AA409">
        <v>189.74146999999999</v>
      </c>
      <c r="AB409">
        <v>211.39209</v>
      </c>
      <c r="AC409">
        <v>574.78129999999999</v>
      </c>
      <c r="AD409">
        <v>146.25903</v>
      </c>
      <c r="AE409">
        <v>580.51604999999995</v>
      </c>
      <c r="AF409">
        <v>445.37295999999998</v>
      </c>
      <c r="AG409">
        <v>209.78369000000001</v>
      </c>
    </row>
    <row r="410" spans="1:33" x14ac:dyDescent="0.25">
      <c r="A410" s="2">
        <v>43781</v>
      </c>
      <c r="B410">
        <v>8688.4069999999992</v>
      </c>
      <c r="C410">
        <v>4024.0342000000001</v>
      </c>
      <c r="D410">
        <v>9119.7294999999995</v>
      </c>
      <c r="E410">
        <v>9040.2240000000002</v>
      </c>
      <c r="F410">
        <v>8184.6049999999996</v>
      </c>
      <c r="G410">
        <v>4801.8909999999996</v>
      </c>
      <c r="H410">
        <v>3417.1408999999999</v>
      </c>
      <c r="I410">
        <v>9192.2780000000002</v>
      </c>
      <c r="J410">
        <v>181.25659999999999</v>
      </c>
      <c r="K410">
        <v>159.08487</v>
      </c>
      <c r="L410">
        <v>137.55396999999999</v>
      </c>
      <c r="M410">
        <v>142.68835000000001</v>
      </c>
      <c r="N410">
        <v>3114.3289</v>
      </c>
      <c r="O410">
        <v>309.32209999999998</v>
      </c>
      <c r="P410">
        <v>131.83524</v>
      </c>
      <c r="Q410">
        <v>179.28072</v>
      </c>
      <c r="R410">
        <v>1857.6412</v>
      </c>
      <c r="S410">
        <v>113.23228</v>
      </c>
      <c r="T410">
        <v>108.004036</v>
      </c>
      <c r="U410">
        <v>109.40432</v>
      </c>
      <c r="V410">
        <v>110.75251</v>
      </c>
      <c r="W410">
        <v>124.82725000000001</v>
      </c>
      <c r="X410">
        <v>107.34193999999999</v>
      </c>
      <c r="Y410">
        <v>401.43810000000002</v>
      </c>
      <c r="Z410">
        <v>130.91016999999999</v>
      </c>
      <c r="AA410">
        <v>188.27501000000001</v>
      </c>
      <c r="AB410">
        <v>223.44531000000001</v>
      </c>
      <c r="AC410">
        <v>578.98030000000006</v>
      </c>
      <c r="AD410">
        <v>145.00053</v>
      </c>
      <c r="AE410">
        <v>556.23429999999996</v>
      </c>
      <c r="AF410">
        <v>446.55038000000002</v>
      </c>
      <c r="AG410">
        <v>208.66526999999999</v>
      </c>
    </row>
    <row r="411" spans="1:33" x14ac:dyDescent="0.25">
      <c r="A411" s="2">
        <v>43782</v>
      </c>
      <c r="B411">
        <v>8842.4920000000002</v>
      </c>
      <c r="C411">
        <v>3953.9940000000001</v>
      </c>
      <c r="D411">
        <v>9498.2219999999998</v>
      </c>
      <c r="E411">
        <v>9285.4889999999996</v>
      </c>
      <c r="F411">
        <v>8465.2739999999994</v>
      </c>
      <c r="G411">
        <v>5368.3490000000002</v>
      </c>
      <c r="H411">
        <v>4084.0311999999999</v>
      </c>
      <c r="I411">
        <v>10307.494000000001</v>
      </c>
      <c r="J411">
        <v>182.88818000000001</v>
      </c>
      <c r="K411">
        <v>169.49904000000001</v>
      </c>
      <c r="L411">
        <v>139.57274000000001</v>
      </c>
      <c r="M411">
        <v>142.34868</v>
      </c>
      <c r="N411">
        <v>3740.3044</v>
      </c>
      <c r="O411">
        <v>411.10385000000002</v>
      </c>
      <c r="P411">
        <v>133.76313999999999</v>
      </c>
      <c r="Q411">
        <v>198.14183</v>
      </c>
      <c r="R411">
        <v>2296.098</v>
      </c>
      <c r="S411">
        <v>114.609955</v>
      </c>
      <c r="T411">
        <v>107.818016</v>
      </c>
      <c r="U411">
        <v>110.817345</v>
      </c>
      <c r="V411">
        <v>112.43787</v>
      </c>
      <c r="W411">
        <v>123.98382599999999</v>
      </c>
      <c r="X411">
        <v>108.29336000000001</v>
      </c>
      <c r="Y411">
        <v>409.63107000000002</v>
      </c>
      <c r="Z411">
        <v>131.73668000000001</v>
      </c>
      <c r="AA411">
        <v>186.23755</v>
      </c>
      <c r="AB411">
        <v>228.20625000000001</v>
      </c>
      <c r="AC411">
        <v>577.6309</v>
      </c>
      <c r="AD411">
        <v>143.65255999999999</v>
      </c>
      <c r="AE411">
        <v>522.24554000000001</v>
      </c>
      <c r="AF411">
        <v>448.74990000000003</v>
      </c>
      <c r="AG411">
        <v>207.60547</v>
      </c>
    </row>
    <row r="412" spans="1:33" x14ac:dyDescent="0.25">
      <c r="A412" s="2">
        <v>43783</v>
      </c>
      <c r="B412">
        <v>9025.0959999999995</v>
      </c>
      <c r="C412">
        <v>4018.0940000000001</v>
      </c>
      <c r="D412">
        <v>9822.8430000000008</v>
      </c>
      <c r="E412">
        <v>9548.6440000000002</v>
      </c>
      <c r="F412">
        <v>8664.1669999999995</v>
      </c>
      <c r="G412">
        <v>6045.7974000000004</v>
      </c>
      <c r="H412">
        <v>4487.107</v>
      </c>
      <c r="I412">
        <v>10735.161</v>
      </c>
      <c r="J412">
        <v>186.09791999999999</v>
      </c>
      <c r="K412">
        <v>179.28729999999999</v>
      </c>
      <c r="L412">
        <v>141.48532</v>
      </c>
      <c r="M412">
        <v>142.58420000000001</v>
      </c>
      <c r="N412">
        <v>4095.72</v>
      </c>
      <c r="O412">
        <v>490.9008</v>
      </c>
      <c r="P412">
        <v>135.00414000000001</v>
      </c>
      <c r="Q412">
        <v>215.48511999999999</v>
      </c>
      <c r="R412">
        <v>2604.8449999999998</v>
      </c>
      <c r="S412">
        <v>115.81122000000001</v>
      </c>
      <c r="T412">
        <v>109.22274</v>
      </c>
      <c r="U412">
        <v>110.33091</v>
      </c>
      <c r="V412">
        <v>112.94659</v>
      </c>
      <c r="W412">
        <v>123.82074</v>
      </c>
      <c r="X412">
        <v>109.22439</v>
      </c>
      <c r="Y412">
        <v>456.34714000000002</v>
      </c>
      <c r="Z412">
        <v>131.88815</v>
      </c>
      <c r="AA412">
        <v>183.99145999999999</v>
      </c>
      <c r="AB412">
        <v>224.98390000000001</v>
      </c>
      <c r="AC412">
        <v>562.37756000000002</v>
      </c>
      <c r="AD412">
        <v>143.29796999999999</v>
      </c>
      <c r="AE412">
        <v>543.86536000000001</v>
      </c>
      <c r="AF412">
        <v>455.34485000000001</v>
      </c>
      <c r="AG412">
        <v>205.9425</v>
      </c>
    </row>
    <row r="413" spans="1:33" x14ac:dyDescent="0.25">
      <c r="A413" s="2">
        <v>43784</v>
      </c>
      <c r="B413">
        <v>9221.3119999999999</v>
      </c>
      <c r="C413">
        <v>4042.6529999999998</v>
      </c>
      <c r="D413">
        <v>9907.9480000000003</v>
      </c>
      <c r="E413">
        <v>9706.8880000000008</v>
      </c>
      <c r="F413">
        <v>9160.4629999999997</v>
      </c>
      <c r="G413">
        <v>6110.7837</v>
      </c>
      <c r="H413">
        <v>4406.7133999999996</v>
      </c>
      <c r="I413">
        <v>10447.151</v>
      </c>
      <c r="J413">
        <v>190.45591999999999</v>
      </c>
      <c r="K413">
        <v>187.61413999999999</v>
      </c>
      <c r="L413">
        <v>143.19814</v>
      </c>
      <c r="M413">
        <v>142.60852</v>
      </c>
      <c r="N413">
        <v>4062.0412999999999</v>
      </c>
      <c r="O413">
        <v>465.62277</v>
      </c>
      <c r="P413">
        <v>135.49510000000001</v>
      </c>
      <c r="Q413">
        <v>228.65989999999999</v>
      </c>
      <c r="R413">
        <v>2561.4841000000001</v>
      </c>
      <c r="S413">
        <v>115.96420999999999</v>
      </c>
      <c r="T413">
        <v>109.443214</v>
      </c>
      <c r="U413">
        <v>110.14149999999999</v>
      </c>
      <c r="V413">
        <v>112.529724</v>
      </c>
      <c r="W413">
        <v>123.61124</v>
      </c>
      <c r="X413">
        <v>109.18992</v>
      </c>
      <c r="Y413">
        <v>451.88074</v>
      </c>
      <c r="Z413">
        <v>132.50918999999999</v>
      </c>
      <c r="AA413">
        <v>179.55519000000001</v>
      </c>
      <c r="AB413">
        <v>226.18467999999999</v>
      </c>
      <c r="AC413">
        <v>546.14702999999997</v>
      </c>
      <c r="AD413">
        <v>142.79881</v>
      </c>
      <c r="AE413">
        <v>547.84979999999996</v>
      </c>
      <c r="AF413">
        <v>456.41980000000001</v>
      </c>
      <c r="AG413">
        <v>202.29585</v>
      </c>
    </row>
    <row r="414" spans="1:33" x14ac:dyDescent="0.25">
      <c r="A414" s="2">
        <v>43785</v>
      </c>
      <c r="B414">
        <v>9404.1740000000009</v>
      </c>
      <c r="C414">
        <v>3343.3533000000002</v>
      </c>
      <c r="D414">
        <v>9604.4290000000001</v>
      </c>
      <c r="E414">
        <v>9808.0509999999995</v>
      </c>
      <c r="F414">
        <v>9643.9699999999993</v>
      </c>
      <c r="G414">
        <v>6310.6225999999997</v>
      </c>
      <c r="H414">
        <v>4688.0347000000002</v>
      </c>
      <c r="I414">
        <v>10790.68</v>
      </c>
      <c r="J414">
        <v>195.19732999999999</v>
      </c>
      <c r="K414">
        <v>201.20598000000001</v>
      </c>
      <c r="L414">
        <v>145.84314000000001</v>
      </c>
      <c r="M414">
        <v>142.89919</v>
      </c>
      <c r="N414">
        <v>4365.6170000000002</v>
      </c>
      <c r="O414">
        <v>490.33940000000001</v>
      </c>
      <c r="P414">
        <v>137.00198</v>
      </c>
      <c r="Q414">
        <v>249.46333000000001</v>
      </c>
      <c r="R414">
        <v>2717.6853000000001</v>
      </c>
      <c r="S414">
        <v>116.82491</v>
      </c>
      <c r="T414">
        <v>109.41265</v>
      </c>
      <c r="U414">
        <v>111.48179</v>
      </c>
      <c r="V414">
        <v>113.84501</v>
      </c>
      <c r="W414">
        <v>123.26913</v>
      </c>
      <c r="X414">
        <v>111.07325</v>
      </c>
      <c r="Y414">
        <v>432.6096</v>
      </c>
      <c r="Z414">
        <v>133.3785</v>
      </c>
      <c r="AA414">
        <v>178.01421999999999</v>
      </c>
      <c r="AB414">
        <v>219.64250000000001</v>
      </c>
      <c r="AC414">
        <v>543.74400000000003</v>
      </c>
      <c r="AD414">
        <v>142.28209000000001</v>
      </c>
      <c r="AE414">
        <v>560.63620000000003</v>
      </c>
      <c r="AF414">
        <v>455.22329999999999</v>
      </c>
      <c r="AG414">
        <v>199.66109</v>
      </c>
    </row>
    <row r="415" spans="1:33" x14ac:dyDescent="0.25">
      <c r="A415" s="2">
        <v>43786</v>
      </c>
      <c r="B415">
        <v>9538.5869999999995</v>
      </c>
      <c r="C415">
        <v>3446.0527000000002</v>
      </c>
      <c r="D415">
        <v>9117.259</v>
      </c>
      <c r="E415">
        <v>9788.5650000000005</v>
      </c>
      <c r="F415">
        <v>10178.333000000001</v>
      </c>
      <c r="G415">
        <v>6580.8119999999999</v>
      </c>
      <c r="H415">
        <v>4949.8437999999996</v>
      </c>
      <c r="I415">
        <v>11105.411</v>
      </c>
      <c r="J415">
        <v>200.72906</v>
      </c>
      <c r="K415">
        <v>213.49950000000001</v>
      </c>
      <c r="L415">
        <v>148.90501</v>
      </c>
      <c r="M415">
        <v>143.30302</v>
      </c>
      <c r="N415">
        <v>4635.3469999999998</v>
      </c>
      <c r="O415">
        <v>498.71964000000003</v>
      </c>
      <c r="P415">
        <v>138.61136999999999</v>
      </c>
      <c r="Q415">
        <v>268.25209999999998</v>
      </c>
      <c r="R415">
        <v>2860.9245999999998</v>
      </c>
      <c r="S415">
        <v>117.30537</v>
      </c>
      <c r="T415">
        <v>119.13500000000001</v>
      </c>
      <c r="U415">
        <v>111.6468</v>
      </c>
      <c r="V415">
        <v>114.17959999999999</v>
      </c>
      <c r="W415">
        <v>122.964226</v>
      </c>
      <c r="X415">
        <v>128.78104999999999</v>
      </c>
      <c r="Y415">
        <v>417.71145999999999</v>
      </c>
      <c r="Z415">
        <v>133.63673</v>
      </c>
      <c r="AA415">
        <v>175.73773</v>
      </c>
      <c r="AB415">
        <v>213.17</v>
      </c>
      <c r="AC415">
        <v>545.51715000000002</v>
      </c>
      <c r="AD415">
        <v>141.84782000000001</v>
      </c>
      <c r="AE415">
        <v>558.74969999999996</v>
      </c>
      <c r="AF415">
        <v>454.20211999999998</v>
      </c>
      <c r="AG415">
        <v>197.64552</v>
      </c>
    </row>
    <row r="416" spans="1:33" x14ac:dyDescent="0.25">
      <c r="A416" s="2">
        <v>43787</v>
      </c>
      <c r="B416">
        <v>9611.9560000000001</v>
      </c>
      <c r="C416">
        <v>3392.9639999999999</v>
      </c>
      <c r="D416">
        <v>8844.9794999999995</v>
      </c>
      <c r="E416">
        <v>9714.1759999999995</v>
      </c>
      <c r="F416">
        <v>10547.074000000001</v>
      </c>
      <c r="G416">
        <v>6845.0874000000003</v>
      </c>
      <c r="H416">
        <v>5228.1484</v>
      </c>
      <c r="I416">
        <v>11499.422</v>
      </c>
      <c r="J416">
        <v>206.38813999999999</v>
      </c>
      <c r="K416">
        <v>222.91156000000001</v>
      </c>
      <c r="L416">
        <v>151.03267</v>
      </c>
      <c r="M416">
        <v>144.25243</v>
      </c>
      <c r="N416">
        <v>4917.7725</v>
      </c>
      <c r="O416">
        <v>529.82579999999996</v>
      </c>
      <c r="P416">
        <v>139.61107000000001</v>
      </c>
      <c r="Q416">
        <v>283.1918</v>
      </c>
      <c r="R416">
        <v>3030.2136</v>
      </c>
      <c r="S416">
        <v>118.11523</v>
      </c>
      <c r="T416">
        <v>130.21753000000001</v>
      </c>
      <c r="U416">
        <v>112.49854000000001</v>
      </c>
      <c r="V416">
        <v>114.895454</v>
      </c>
      <c r="W416">
        <v>122.65877999999999</v>
      </c>
      <c r="X416">
        <v>130.41032000000001</v>
      </c>
      <c r="Y416">
        <v>377.56995000000001</v>
      </c>
      <c r="Z416">
        <v>134.07087999999999</v>
      </c>
      <c r="AA416">
        <v>175.23777999999999</v>
      </c>
      <c r="AB416">
        <v>217.73168999999999</v>
      </c>
      <c r="AC416">
        <v>552.52909999999997</v>
      </c>
      <c r="AD416">
        <v>142.15770000000001</v>
      </c>
      <c r="AE416">
        <v>540.51337000000001</v>
      </c>
      <c r="AF416">
        <v>457.94349999999997</v>
      </c>
      <c r="AG416">
        <v>197.04607999999999</v>
      </c>
    </row>
    <row r="417" spans="1:33" x14ac:dyDescent="0.25">
      <c r="A417" s="2">
        <v>43788</v>
      </c>
      <c r="B417">
        <v>9658.5</v>
      </c>
      <c r="C417">
        <v>3445.5479999999998</v>
      </c>
      <c r="D417">
        <v>8638.491</v>
      </c>
      <c r="E417">
        <v>9682.2710000000006</v>
      </c>
      <c r="F417">
        <v>10490.184999999999</v>
      </c>
      <c r="G417">
        <v>7448.6509999999998</v>
      </c>
      <c r="H417">
        <v>5411.5396000000001</v>
      </c>
      <c r="I417">
        <v>11785.401</v>
      </c>
      <c r="J417">
        <v>212.67883</v>
      </c>
      <c r="K417">
        <v>225.80498</v>
      </c>
      <c r="L417">
        <v>151.88865999999999</v>
      </c>
      <c r="M417">
        <v>146.36739</v>
      </c>
      <c r="N417">
        <v>5043.317</v>
      </c>
      <c r="O417">
        <v>560.69745</v>
      </c>
      <c r="P417">
        <v>140.18244999999999</v>
      </c>
      <c r="Q417">
        <v>285.84949999999998</v>
      </c>
      <c r="R417">
        <v>3171.2020000000002</v>
      </c>
      <c r="S417">
        <v>119.695015</v>
      </c>
      <c r="T417">
        <v>131.26447999999999</v>
      </c>
      <c r="U417">
        <v>122.97906</v>
      </c>
      <c r="V417">
        <v>121.039604</v>
      </c>
      <c r="W417">
        <v>122.47797</v>
      </c>
      <c r="X417">
        <v>131.00129999999999</v>
      </c>
      <c r="Y417">
        <v>386.04275999999999</v>
      </c>
      <c r="Z417">
        <v>133.90019000000001</v>
      </c>
      <c r="AA417">
        <v>175.77794</v>
      </c>
      <c r="AB417">
        <v>227.42201</v>
      </c>
      <c r="AC417">
        <v>553.94439999999997</v>
      </c>
      <c r="AD417">
        <v>143.07642999999999</v>
      </c>
      <c r="AE417">
        <v>540.51337000000001</v>
      </c>
      <c r="AF417">
        <v>466.59714000000002</v>
      </c>
      <c r="AG417">
        <v>197.65324000000001</v>
      </c>
    </row>
    <row r="418" spans="1:33" x14ac:dyDescent="0.25">
      <c r="A418" s="2">
        <v>43789</v>
      </c>
      <c r="B418">
        <v>9690.6440000000002</v>
      </c>
      <c r="C418">
        <v>3324.9268000000002</v>
      </c>
      <c r="D418">
        <v>8164.6540000000005</v>
      </c>
      <c r="E418">
        <v>9606.2469999999994</v>
      </c>
      <c r="F418">
        <v>10835.556</v>
      </c>
      <c r="G418">
        <v>7276.0370000000003</v>
      </c>
      <c r="H418">
        <v>4886.7837</v>
      </c>
      <c r="I418">
        <v>11134.349</v>
      </c>
      <c r="J418">
        <v>217.38946999999999</v>
      </c>
      <c r="K418">
        <v>212.61259999999999</v>
      </c>
      <c r="L418">
        <v>148.26047</v>
      </c>
      <c r="M418">
        <v>148.28987000000001</v>
      </c>
      <c r="N418">
        <v>4298.0527000000002</v>
      </c>
      <c r="O418">
        <v>393.92453</v>
      </c>
      <c r="P418">
        <v>138.84303</v>
      </c>
      <c r="Q418">
        <v>264.87572999999998</v>
      </c>
      <c r="R418">
        <v>2769.2012</v>
      </c>
      <c r="S418">
        <v>121.573204</v>
      </c>
      <c r="T418">
        <v>131.99678</v>
      </c>
      <c r="U418">
        <v>129.78568000000001</v>
      </c>
      <c r="V418">
        <v>127.32543</v>
      </c>
      <c r="W418">
        <v>122.172905</v>
      </c>
      <c r="X418">
        <v>131.18780000000001</v>
      </c>
      <c r="Y418">
        <v>426.96730000000002</v>
      </c>
      <c r="Z418">
        <v>133.26671999999999</v>
      </c>
      <c r="AA418">
        <v>177.90123</v>
      </c>
      <c r="AB418">
        <v>263.2414</v>
      </c>
      <c r="AC418">
        <v>544.41160000000002</v>
      </c>
      <c r="AD418">
        <v>145.14964000000001</v>
      </c>
      <c r="AE418">
        <v>534.00414999999998</v>
      </c>
      <c r="AF418">
        <v>482.44240000000002</v>
      </c>
      <c r="AG418">
        <v>198.94066000000001</v>
      </c>
    </row>
    <row r="419" spans="1:33" x14ac:dyDescent="0.25">
      <c r="A419" s="2">
        <v>43790</v>
      </c>
      <c r="B419">
        <v>9705.5450000000001</v>
      </c>
      <c r="C419">
        <v>2888.373</v>
      </c>
      <c r="D419">
        <v>7746.8609999999999</v>
      </c>
      <c r="E419">
        <v>9539.17</v>
      </c>
      <c r="F419">
        <v>11322.172</v>
      </c>
      <c r="G419">
        <v>7075.0565999999999</v>
      </c>
      <c r="H419">
        <v>4560.5209999999997</v>
      </c>
      <c r="I419">
        <v>10713.870999999999</v>
      </c>
      <c r="J419">
        <v>220.06792999999999</v>
      </c>
      <c r="K419">
        <v>206.64166</v>
      </c>
      <c r="L419">
        <v>148.09088</v>
      </c>
      <c r="M419">
        <v>149.52494999999999</v>
      </c>
      <c r="N419">
        <v>4108.8095999999996</v>
      </c>
      <c r="O419">
        <v>361.3245</v>
      </c>
      <c r="P419">
        <v>140.65987000000001</v>
      </c>
      <c r="Q419">
        <v>251.89537000000001</v>
      </c>
      <c r="R419">
        <v>2527.134</v>
      </c>
      <c r="S419">
        <v>123.91153</v>
      </c>
      <c r="T419">
        <v>130.39801</v>
      </c>
      <c r="U419">
        <v>130.89440999999999</v>
      </c>
      <c r="V419">
        <v>129.28618</v>
      </c>
      <c r="W419">
        <v>122.534294</v>
      </c>
      <c r="X419">
        <v>126.43664</v>
      </c>
      <c r="Y419">
        <v>421.33390000000003</v>
      </c>
      <c r="Z419">
        <v>134.45914999999999</v>
      </c>
      <c r="AA419">
        <v>176.94514000000001</v>
      </c>
      <c r="AB419">
        <v>230.97939</v>
      </c>
      <c r="AC419">
        <v>537.56060000000002</v>
      </c>
      <c r="AD419">
        <v>147.07074</v>
      </c>
      <c r="AE419">
        <v>555.39594</v>
      </c>
      <c r="AF419">
        <v>490.06045999999998</v>
      </c>
      <c r="AG419">
        <v>200.24596</v>
      </c>
    </row>
    <row r="420" spans="1:33" x14ac:dyDescent="0.25">
      <c r="A420" s="2">
        <v>43791</v>
      </c>
      <c r="B420">
        <v>9692.0049999999992</v>
      </c>
      <c r="C420">
        <v>2689.7766000000001</v>
      </c>
      <c r="D420">
        <v>7310.174</v>
      </c>
      <c r="E420">
        <v>9419.0069999999996</v>
      </c>
      <c r="F420">
        <v>11441.168</v>
      </c>
      <c r="G420">
        <v>6906.183</v>
      </c>
      <c r="H420">
        <v>4357.8842999999997</v>
      </c>
      <c r="I420">
        <v>10293.058999999999</v>
      </c>
      <c r="J420">
        <v>223.12647999999999</v>
      </c>
      <c r="K420">
        <v>208.40620000000001</v>
      </c>
      <c r="L420">
        <v>150.13346999999999</v>
      </c>
      <c r="M420">
        <v>150.22910999999999</v>
      </c>
      <c r="N420">
        <v>3963.2336</v>
      </c>
      <c r="O420">
        <v>339.33328</v>
      </c>
      <c r="P420">
        <v>142.91883999999999</v>
      </c>
      <c r="Q420">
        <v>253.70416</v>
      </c>
      <c r="R420">
        <v>2370.3894</v>
      </c>
      <c r="S420">
        <v>125.63041</v>
      </c>
      <c r="T420">
        <v>126.24332</v>
      </c>
      <c r="U420">
        <v>131.07649000000001</v>
      </c>
      <c r="V420">
        <v>130.04012</v>
      </c>
      <c r="W420">
        <v>122.86190000000001</v>
      </c>
      <c r="X420">
        <v>129.51677000000001</v>
      </c>
      <c r="Y420">
        <v>417.77584999999999</v>
      </c>
      <c r="Z420">
        <v>137.00730999999999</v>
      </c>
      <c r="AA420">
        <v>173.82470000000001</v>
      </c>
      <c r="AB420">
        <v>197.50262000000001</v>
      </c>
      <c r="AC420">
        <v>538.88649999999996</v>
      </c>
      <c r="AD420">
        <v>148.10228000000001</v>
      </c>
      <c r="AE420">
        <v>550.36519999999996</v>
      </c>
      <c r="AF420">
        <v>486.64087000000001</v>
      </c>
      <c r="AG420">
        <v>196.90452999999999</v>
      </c>
    </row>
    <row r="421" spans="1:33" x14ac:dyDescent="0.25">
      <c r="A421" s="2">
        <v>43792</v>
      </c>
      <c r="B421">
        <v>9627.4590000000007</v>
      </c>
      <c r="C421">
        <v>2825.3652000000002</v>
      </c>
      <c r="D421">
        <v>7187.9629999999997</v>
      </c>
      <c r="E421">
        <v>9307.0069999999996</v>
      </c>
      <c r="F421">
        <v>11510.246999999999</v>
      </c>
      <c r="G421">
        <v>6928.4706999999999</v>
      </c>
      <c r="H421">
        <v>4669.9399999999996</v>
      </c>
      <c r="I421">
        <v>10672.092000000001</v>
      </c>
      <c r="J421">
        <v>227.10767000000001</v>
      </c>
      <c r="K421">
        <v>222.53336999999999</v>
      </c>
      <c r="L421">
        <v>155.77876000000001</v>
      </c>
      <c r="M421">
        <v>151.01687999999999</v>
      </c>
      <c r="N421">
        <v>4294.1040000000003</v>
      </c>
      <c r="O421">
        <v>372.78665000000001</v>
      </c>
      <c r="P421">
        <v>146.43361999999999</v>
      </c>
      <c r="Q421">
        <v>273.30676</v>
      </c>
      <c r="R421">
        <v>2573.9573</v>
      </c>
      <c r="S421">
        <v>126.86622</v>
      </c>
      <c r="T421">
        <v>131.12362999999999</v>
      </c>
      <c r="U421">
        <v>128.6266</v>
      </c>
      <c r="V421">
        <v>128.51524000000001</v>
      </c>
      <c r="W421">
        <v>123.13397999999999</v>
      </c>
      <c r="X421">
        <v>132.20747</v>
      </c>
      <c r="Y421">
        <v>434.72793999999999</v>
      </c>
      <c r="Z421">
        <v>140.33122</v>
      </c>
      <c r="AA421">
        <v>171.57740999999999</v>
      </c>
      <c r="AB421">
        <v>194.30395999999999</v>
      </c>
      <c r="AC421">
        <v>543.07683999999995</v>
      </c>
      <c r="AD421">
        <v>148.47551000000001</v>
      </c>
      <c r="AE421">
        <v>560.63620000000003</v>
      </c>
      <c r="AF421">
        <v>477.61923000000002</v>
      </c>
      <c r="AG421">
        <v>191.55223000000001</v>
      </c>
    </row>
    <row r="422" spans="1:33" x14ac:dyDescent="0.25">
      <c r="A422" s="2">
        <v>43793</v>
      </c>
      <c r="B422">
        <v>9564.4050000000007</v>
      </c>
      <c r="C422">
        <v>3356.2802999999999</v>
      </c>
      <c r="D422">
        <v>7515.6426000000001</v>
      </c>
      <c r="E422">
        <v>9314.0640000000003</v>
      </c>
      <c r="F422">
        <v>11476.538</v>
      </c>
      <c r="G422">
        <v>7448.1196</v>
      </c>
      <c r="H422">
        <v>5519.7110000000002</v>
      </c>
      <c r="I422">
        <v>11789.4375</v>
      </c>
      <c r="J422">
        <v>233.39628999999999</v>
      </c>
      <c r="K422">
        <v>247.35065</v>
      </c>
      <c r="L422">
        <v>164.65709000000001</v>
      </c>
      <c r="M422">
        <v>153.50059999999999</v>
      </c>
      <c r="N422">
        <v>5087.4520000000002</v>
      </c>
      <c r="O422">
        <v>512.15454</v>
      </c>
      <c r="P422">
        <v>151.71845999999999</v>
      </c>
      <c r="Q422">
        <v>310.72116</v>
      </c>
      <c r="R422">
        <v>3190.0452</v>
      </c>
      <c r="S422">
        <v>128.35300000000001</v>
      </c>
      <c r="T422">
        <v>132.55001999999999</v>
      </c>
      <c r="U422">
        <v>129.19759999999999</v>
      </c>
      <c r="V422">
        <v>129.50603000000001</v>
      </c>
      <c r="W422">
        <v>123.46438000000001</v>
      </c>
      <c r="X422">
        <v>137.09496999999999</v>
      </c>
      <c r="Y422">
        <v>438.32056</v>
      </c>
      <c r="Z422">
        <v>143.08856</v>
      </c>
      <c r="AA422">
        <v>170.59960000000001</v>
      </c>
      <c r="AB422">
        <v>189.06262000000001</v>
      </c>
      <c r="AC422">
        <v>546.59130000000005</v>
      </c>
      <c r="AD422">
        <v>149.45072999999999</v>
      </c>
      <c r="AE422">
        <v>560.63620000000003</v>
      </c>
      <c r="AF422">
        <v>470.7389</v>
      </c>
      <c r="AG422">
        <v>190.02234000000001</v>
      </c>
    </row>
    <row r="423" spans="1:33" x14ac:dyDescent="0.25">
      <c r="A423" s="2">
        <v>43794</v>
      </c>
      <c r="B423">
        <v>9556.2279999999992</v>
      </c>
      <c r="C423">
        <v>3968.2449999999999</v>
      </c>
      <c r="D423">
        <v>7691.5337</v>
      </c>
      <c r="E423">
        <v>9404.2810000000009</v>
      </c>
      <c r="F423">
        <v>11616.938</v>
      </c>
      <c r="G423">
        <v>8138.049</v>
      </c>
      <c r="H423">
        <v>6172.9759999999997</v>
      </c>
      <c r="I423">
        <v>12526.507</v>
      </c>
      <c r="J423">
        <v>242.45169999999999</v>
      </c>
      <c r="K423">
        <v>274.29996</v>
      </c>
      <c r="L423">
        <v>174.87663000000001</v>
      </c>
      <c r="M423">
        <v>157.15465</v>
      </c>
      <c r="N423">
        <v>5610.4603999999999</v>
      </c>
      <c r="O423">
        <v>589.15099999999995</v>
      </c>
      <c r="P423">
        <v>158.63919999999999</v>
      </c>
      <c r="Q423">
        <v>353.32346000000001</v>
      </c>
      <c r="R423">
        <v>3682.0614999999998</v>
      </c>
      <c r="S423">
        <v>129.68613999999999</v>
      </c>
      <c r="T423">
        <v>136.81209000000001</v>
      </c>
      <c r="U423">
        <v>132.13153</v>
      </c>
      <c r="V423">
        <v>132.00120000000001</v>
      </c>
      <c r="W423">
        <v>124.09175999999999</v>
      </c>
      <c r="X423">
        <v>134.50137000000001</v>
      </c>
      <c r="Y423">
        <v>434.17288000000002</v>
      </c>
      <c r="Z423">
        <v>144.60112000000001</v>
      </c>
      <c r="AA423">
        <v>169.84900999999999</v>
      </c>
      <c r="AB423">
        <v>193.49753999999999</v>
      </c>
      <c r="AC423">
        <v>549.43949999999995</v>
      </c>
      <c r="AD423">
        <v>151.48966999999999</v>
      </c>
      <c r="AE423">
        <v>563.56586000000004</v>
      </c>
      <c r="AF423">
        <v>465.79520000000002</v>
      </c>
      <c r="AG423">
        <v>190.14546000000001</v>
      </c>
    </row>
    <row r="424" spans="1:33" x14ac:dyDescent="0.25">
      <c r="A424" s="2">
        <v>43795</v>
      </c>
      <c r="B424">
        <v>9549.4930000000004</v>
      </c>
      <c r="C424">
        <v>4695.4660000000003</v>
      </c>
      <c r="D424">
        <v>7441.6724000000004</v>
      </c>
      <c r="E424">
        <v>9364.3369999999995</v>
      </c>
      <c r="F424">
        <v>11929.781999999999</v>
      </c>
      <c r="G424">
        <v>8214.51</v>
      </c>
      <c r="H424">
        <v>6316.8027000000002</v>
      </c>
      <c r="I424">
        <v>12683.398999999999</v>
      </c>
      <c r="J424">
        <v>254.77979999999999</v>
      </c>
      <c r="K424">
        <v>289.33215000000001</v>
      </c>
      <c r="L424">
        <v>180.04590999999999</v>
      </c>
      <c r="M424">
        <v>160.77083999999999</v>
      </c>
      <c r="N424">
        <v>5854.1149999999998</v>
      </c>
      <c r="O424">
        <v>694.78612999999996</v>
      </c>
      <c r="P424">
        <v>162.76820000000001</v>
      </c>
      <c r="Q424">
        <v>372.64589999999998</v>
      </c>
      <c r="R424">
        <v>3856.6203999999998</v>
      </c>
      <c r="S424">
        <v>133.58725000000001</v>
      </c>
      <c r="T424">
        <v>135.93192999999999</v>
      </c>
      <c r="U424">
        <v>135.12508</v>
      </c>
      <c r="V424">
        <v>135.7407</v>
      </c>
      <c r="W424">
        <v>124.54452499999999</v>
      </c>
      <c r="X424">
        <v>131.94472999999999</v>
      </c>
      <c r="Y424">
        <v>455.10811999999999</v>
      </c>
      <c r="Z424">
        <v>146.30327</v>
      </c>
      <c r="AA424">
        <v>170.50098</v>
      </c>
      <c r="AB424">
        <v>204.72978000000001</v>
      </c>
      <c r="AC424">
        <v>554.15015000000005</v>
      </c>
      <c r="AD424">
        <v>154.64415</v>
      </c>
      <c r="AE424">
        <v>583.65009999999995</v>
      </c>
      <c r="AF424">
        <v>468.24621999999999</v>
      </c>
      <c r="AG424">
        <v>193.39836</v>
      </c>
    </row>
    <row r="425" spans="1:33" x14ac:dyDescent="0.25">
      <c r="A425" s="2">
        <v>43796</v>
      </c>
      <c r="B425">
        <v>9593.5419999999995</v>
      </c>
      <c r="C425">
        <v>5774.777</v>
      </c>
      <c r="D425">
        <v>9203.3739999999998</v>
      </c>
      <c r="E425">
        <v>9901.0130000000008</v>
      </c>
      <c r="F425">
        <v>12130.356</v>
      </c>
      <c r="G425">
        <v>9983.3359999999993</v>
      </c>
      <c r="H425">
        <v>8787.7620000000006</v>
      </c>
      <c r="I425">
        <v>15981.867</v>
      </c>
      <c r="J425">
        <v>282.36290000000002</v>
      </c>
      <c r="K425">
        <v>405.71</v>
      </c>
      <c r="L425">
        <v>217.16107</v>
      </c>
      <c r="M425">
        <v>171.75239999999999</v>
      </c>
      <c r="N425">
        <v>8248.69</v>
      </c>
      <c r="O425">
        <v>1404.3683000000001</v>
      </c>
      <c r="P425">
        <v>188.6627</v>
      </c>
      <c r="Q425">
        <v>559.05096000000003</v>
      </c>
      <c r="R425">
        <v>5848.799</v>
      </c>
      <c r="S425">
        <v>147.56505000000001</v>
      </c>
      <c r="T425">
        <v>131.73670999999999</v>
      </c>
      <c r="U425">
        <v>138.36385000000001</v>
      </c>
      <c r="V425">
        <v>146.45321999999999</v>
      </c>
      <c r="W425">
        <v>125.2149</v>
      </c>
      <c r="X425">
        <v>129.61469</v>
      </c>
      <c r="Y425">
        <v>425.07483000000002</v>
      </c>
      <c r="Z425">
        <v>148.41785999999999</v>
      </c>
      <c r="AA425">
        <v>167.5916</v>
      </c>
      <c r="AB425">
        <v>193.42487</v>
      </c>
      <c r="AC425">
        <v>552.58489999999995</v>
      </c>
      <c r="AD425">
        <v>162.73273</v>
      </c>
      <c r="AE425">
        <v>580.72529999999995</v>
      </c>
      <c r="AF425">
        <v>459.32641999999998</v>
      </c>
      <c r="AG425">
        <v>194.02802</v>
      </c>
    </row>
    <row r="426" spans="1:33" x14ac:dyDescent="0.25">
      <c r="A426" s="2">
        <v>43797</v>
      </c>
      <c r="B426">
        <v>9846.8449999999993</v>
      </c>
      <c r="C426">
        <v>6928.3413</v>
      </c>
      <c r="D426">
        <v>9396.02</v>
      </c>
      <c r="E426">
        <v>10330.714</v>
      </c>
      <c r="F426">
        <v>12828.941000000001</v>
      </c>
      <c r="G426">
        <v>11104.46</v>
      </c>
      <c r="H426">
        <v>9426.4599999999991</v>
      </c>
      <c r="I426">
        <v>16712.629000000001</v>
      </c>
      <c r="J426">
        <v>312.33150000000001</v>
      </c>
      <c r="K426">
        <v>470.12869999999998</v>
      </c>
      <c r="L426">
        <v>239.12941000000001</v>
      </c>
      <c r="M426">
        <v>184.43754999999999</v>
      </c>
      <c r="N426">
        <v>8898.3469999999998</v>
      </c>
      <c r="O426">
        <v>1548.481</v>
      </c>
      <c r="P426">
        <v>201.65253999999999</v>
      </c>
      <c r="Q426">
        <v>654.34502999999995</v>
      </c>
      <c r="R426">
        <v>6343.1450000000004</v>
      </c>
      <c r="S426">
        <v>150.36891</v>
      </c>
      <c r="T426">
        <v>127.73743399999999</v>
      </c>
      <c r="U426">
        <v>138.90044</v>
      </c>
      <c r="V426">
        <v>147.98447999999999</v>
      </c>
      <c r="W426">
        <v>126.06045</v>
      </c>
      <c r="X426">
        <v>128.56943999999999</v>
      </c>
      <c r="Y426">
        <v>457.08785999999998</v>
      </c>
      <c r="Z426">
        <v>150.63002</v>
      </c>
      <c r="AA426">
        <v>168.66502</v>
      </c>
      <c r="AB426">
        <v>205.77654000000001</v>
      </c>
      <c r="AC426">
        <v>554.62890000000004</v>
      </c>
      <c r="AD426">
        <v>171.13806</v>
      </c>
      <c r="AE426">
        <v>574.02892999999995</v>
      </c>
      <c r="AF426">
        <v>456.50655999999998</v>
      </c>
      <c r="AG426">
        <v>194.42223999999999</v>
      </c>
    </row>
    <row r="427" spans="1:33" x14ac:dyDescent="0.25">
      <c r="A427" s="2">
        <v>43798</v>
      </c>
      <c r="B427">
        <v>10081.081</v>
      </c>
      <c r="C427">
        <v>7209.17</v>
      </c>
      <c r="D427">
        <v>8963.5640000000003</v>
      </c>
      <c r="E427">
        <v>10320.511</v>
      </c>
      <c r="F427">
        <v>13445.145500000001</v>
      </c>
      <c r="G427">
        <v>11608.884</v>
      </c>
      <c r="H427">
        <v>9420.5</v>
      </c>
      <c r="I427">
        <v>16467.978999999999</v>
      </c>
      <c r="J427">
        <v>344.09134</v>
      </c>
      <c r="K427">
        <v>512.86126999999999</v>
      </c>
      <c r="L427">
        <v>254.00847999999999</v>
      </c>
      <c r="M427">
        <v>193.92896999999999</v>
      </c>
      <c r="N427">
        <v>8883.2510000000002</v>
      </c>
      <c r="O427">
        <v>1487.4059</v>
      </c>
      <c r="P427">
        <v>210.64482000000001</v>
      </c>
      <c r="Q427">
        <v>709.84969999999998</v>
      </c>
      <c r="R427">
        <v>6328.1313</v>
      </c>
      <c r="S427">
        <v>148.24055000000001</v>
      </c>
      <c r="T427">
        <v>128.48322999999999</v>
      </c>
      <c r="U427">
        <v>135.48381000000001</v>
      </c>
      <c r="V427">
        <v>144.05485999999999</v>
      </c>
      <c r="W427">
        <v>126.36739</v>
      </c>
      <c r="X427">
        <v>130.24558999999999</v>
      </c>
      <c r="Y427">
        <v>481.61984000000001</v>
      </c>
      <c r="Z427">
        <v>153.22787</v>
      </c>
      <c r="AA427">
        <v>169.91560000000001</v>
      </c>
      <c r="AB427">
        <v>214.55183</v>
      </c>
      <c r="AC427">
        <v>560.15179999999998</v>
      </c>
      <c r="AD427">
        <v>178.10327000000001</v>
      </c>
      <c r="AE427">
        <v>580.72529999999995</v>
      </c>
      <c r="AF427">
        <v>458.30869999999999</v>
      </c>
      <c r="AG427">
        <v>194.71922000000001</v>
      </c>
    </row>
    <row r="428" spans="1:33" x14ac:dyDescent="0.25">
      <c r="A428" s="2">
        <v>43799</v>
      </c>
      <c r="B428">
        <v>10178.915999999999</v>
      </c>
      <c r="C428">
        <v>6925.3860000000004</v>
      </c>
      <c r="D428">
        <v>8251.09</v>
      </c>
      <c r="E428">
        <v>10002.665000000001</v>
      </c>
      <c r="F428">
        <v>14063.843999999999</v>
      </c>
      <c r="G428">
        <v>11111.491</v>
      </c>
      <c r="H428">
        <v>8467.3819999999996</v>
      </c>
      <c r="I428">
        <v>15403.269</v>
      </c>
      <c r="J428">
        <v>359.82186999999999</v>
      </c>
      <c r="K428">
        <v>487.99948000000001</v>
      </c>
      <c r="L428">
        <v>245.42165</v>
      </c>
      <c r="M428">
        <v>198.17174</v>
      </c>
      <c r="N428">
        <v>8102.6540000000005</v>
      </c>
      <c r="O428">
        <v>1066.9222</v>
      </c>
      <c r="P428">
        <v>200.92743999999999</v>
      </c>
      <c r="Q428">
        <v>662.13099999999997</v>
      </c>
      <c r="R428">
        <v>5433.2515000000003</v>
      </c>
      <c r="S428">
        <v>141.28748999999999</v>
      </c>
      <c r="T428">
        <v>131.16496000000001</v>
      </c>
      <c r="U428">
        <v>131.91963000000001</v>
      </c>
      <c r="V428">
        <v>136.23125999999999</v>
      </c>
      <c r="W428">
        <v>126.28681</v>
      </c>
      <c r="X428">
        <v>131.81345999999999</v>
      </c>
      <c r="Y428">
        <v>522.75145999999995</v>
      </c>
      <c r="Z428">
        <v>155.94723999999999</v>
      </c>
      <c r="AA428">
        <v>172.42348000000001</v>
      </c>
      <c r="AB428">
        <v>228.11949000000001</v>
      </c>
      <c r="AC428">
        <v>566.81586000000004</v>
      </c>
      <c r="AD428">
        <v>181.51398</v>
      </c>
      <c r="AE428">
        <v>568.37885000000006</v>
      </c>
      <c r="AF428">
        <v>466.02587999999997</v>
      </c>
      <c r="AG428">
        <v>196.32918000000001</v>
      </c>
    </row>
    <row r="429" spans="1:33" x14ac:dyDescent="0.25">
      <c r="A429" s="2">
        <v>43800</v>
      </c>
      <c r="B429">
        <v>10241.674999999999</v>
      </c>
      <c r="C429">
        <v>6845.1304</v>
      </c>
      <c r="D429">
        <v>10116.576999999999</v>
      </c>
      <c r="E429">
        <v>10340.698</v>
      </c>
      <c r="F429">
        <v>14325.201999999999</v>
      </c>
      <c r="G429">
        <v>11772.451999999999</v>
      </c>
      <c r="H429">
        <v>10495.694</v>
      </c>
      <c r="I429">
        <v>18075.12</v>
      </c>
      <c r="J429">
        <v>408.67752000000002</v>
      </c>
      <c r="K429">
        <v>715.58450000000005</v>
      </c>
      <c r="L429">
        <v>317.54640000000001</v>
      </c>
      <c r="M429">
        <v>212.54517999999999</v>
      </c>
      <c r="N429">
        <v>10249.246999999999</v>
      </c>
      <c r="O429">
        <v>1723.7440999999999</v>
      </c>
      <c r="P429">
        <v>252.6208</v>
      </c>
      <c r="Q429">
        <v>975.06934000000001</v>
      </c>
      <c r="R429">
        <v>7058.5513000000001</v>
      </c>
      <c r="S429">
        <v>148.92723000000001</v>
      </c>
      <c r="T429">
        <v>136.10581999999999</v>
      </c>
      <c r="U429">
        <v>132.40414000000001</v>
      </c>
      <c r="V429">
        <v>133.32456999999999</v>
      </c>
      <c r="W429">
        <v>127.49045599999999</v>
      </c>
      <c r="X429">
        <v>132.63405</v>
      </c>
      <c r="Y429">
        <v>460.47095000000002</v>
      </c>
      <c r="Z429">
        <v>159.73671999999999</v>
      </c>
      <c r="AA429">
        <v>173.89857000000001</v>
      </c>
      <c r="AB429">
        <v>199.32572999999999</v>
      </c>
      <c r="AC429">
        <v>568.76056000000005</v>
      </c>
      <c r="AD429">
        <v>201.30891</v>
      </c>
      <c r="AE429">
        <v>556.23429999999996</v>
      </c>
      <c r="AF429">
        <v>465.32663000000002</v>
      </c>
      <c r="AG429">
        <v>197.34499</v>
      </c>
    </row>
    <row r="430" spans="1:33" x14ac:dyDescent="0.25">
      <c r="A430" s="2">
        <v>43801</v>
      </c>
      <c r="B430">
        <v>10343.825000000001</v>
      </c>
      <c r="C430">
        <v>7191.1</v>
      </c>
      <c r="D430">
        <v>8798.2849999999999</v>
      </c>
      <c r="E430">
        <v>10264.594999999999</v>
      </c>
      <c r="F430">
        <v>14451.12</v>
      </c>
      <c r="G430">
        <v>12209.13</v>
      </c>
      <c r="H430">
        <v>9241.0759999999991</v>
      </c>
      <c r="I430">
        <v>16703.87</v>
      </c>
      <c r="J430">
        <v>422.91829999999999</v>
      </c>
      <c r="K430">
        <v>658.23310000000004</v>
      </c>
      <c r="L430">
        <v>328.24130000000002</v>
      </c>
      <c r="M430">
        <v>233.94244</v>
      </c>
      <c r="N430">
        <v>8961.0930000000008</v>
      </c>
      <c r="O430">
        <v>790.82227</v>
      </c>
      <c r="P430">
        <v>253.51758000000001</v>
      </c>
      <c r="Q430">
        <v>904.83130000000006</v>
      </c>
      <c r="R430">
        <v>5635.1977999999999</v>
      </c>
      <c r="S430">
        <v>138.08273</v>
      </c>
      <c r="T430">
        <v>147.49350000000001</v>
      </c>
      <c r="U430">
        <v>133.95984000000001</v>
      </c>
      <c r="V430">
        <v>133.85971000000001</v>
      </c>
      <c r="W430">
        <v>127.35363</v>
      </c>
      <c r="X430">
        <v>132.91953000000001</v>
      </c>
      <c r="Y430">
        <v>525.55597</v>
      </c>
      <c r="Z430">
        <v>163.7578</v>
      </c>
      <c r="AA430">
        <v>179.15796</v>
      </c>
      <c r="AB430">
        <v>207.51678000000001</v>
      </c>
      <c r="AC430">
        <v>571.29485999999997</v>
      </c>
      <c r="AD430">
        <v>209.83672999999999</v>
      </c>
      <c r="AE430">
        <v>487.41055</v>
      </c>
      <c r="AF430">
        <v>472.58190000000002</v>
      </c>
      <c r="AG430">
        <v>205.04755</v>
      </c>
    </row>
    <row r="431" spans="1:33" x14ac:dyDescent="0.25">
      <c r="A431" s="2">
        <v>43802</v>
      </c>
      <c r="B431">
        <v>10338.616</v>
      </c>
      <c r="C431">
        <v>5101.54</v>
      </c>
      <c r="D431">
        <v>7412.1329999999998</v>
      </c>
      <c r="E431">
        <v>9630.2819999999992</v>
      </c>
      <c r="F431">
        <v>14595.048000000001</v>
      </c>
      <c r="G431">
        <v>10827.729499999999</v>
      </c>
      <c r="H431">
        <v>6632.2187999999996</v>
      </c>
      <c r="I431">
        <v>13619.514999999999</v>
      </c>
      <c r="J431">
        <v>425.81650000000002</v>
      </c>
      <c r="K431">
        <v>578.04849999999999</v>
      </c>
      <c r="L431">
        <v>300.38504</v>
      </c>
      <c r="M431">
        <v>235.11449999999999</v>
      </c>
      <c r="N431">
        <v>6477.8509999999997</v>
      </c>
      <c r="O431">
        <v>329.68173000000002</v>
      </c>
      <c r="P431">
        <v>233.29723999999999</v>
      </c>
      <c r="Q431">
        <v>756.82870000000003</v>
      </c>
      <c r="R431">
        <v>3438.9863</v>
      </c>
      <c r="S431">
        <v>136.13083</v>
      </c>
      <c r="T431">
        <v>164.03749999999999</v>
      </c>
      <c r="U431">
        <v>133.88382999999999</v>
      </c>
      <c r="V431">
        <v>133.93799999999999</v>
      </c>
      <c r="W431">
        <v>129.12181000000001</v>
      </c>
      <c r="X431">
        <v>132.99232000000001</v>
      </c>
      <c r="Y431">
        <v>548.41425000000004</v>
      </c>
      <c r="Z431">
        <v>168.19765000000001</v>
      </c>
      <c r="AA431">
        <v>182.82166000000001</v>
      </c>
      <c r="AB431">
        <v>217.59161</v>
      </c>
      <c r="AC431">
        <v>501.16609999999997</v>
      </c>
      <c r="AD431">
        <v>208.29491999999999</v>
      </c>
      <c r="AE431">
        <v>352.58030000000002</v>
      </c>
      <c r="AF431">
        <v>528.02940000000001</v>
      </c>
      <c r="AG431">
        <v>216.0093</v>
      </c>
    </row>
    <row r="432" spans="1:33" x14ac:dyDescent="0.25">
      <c r="A432" s="2">
        <v>43803</v>
      </c>
      <c r="B432">
        <v>10220.458000000001</v>
      </c>
      <c r="C432">
        <v>4091.3476999999998</v>
      </c>
      <c r="D432">
        <v>7609.02</v>
      </c>
      <c r="E432">
        <v>9346.7980000000007</v>
      </c>
      <c r="F432">
        <v>14437.866</v>
      </c>
      <c r="G432">
        <v>9670.3700000000008</v>
      </c>
      <c r="H432">
        <v>5441.3725999999997</v>
      </c>
      <c r="I432">
        <v>12373.512000000001</v>
      </c>
      <c r="J432">
        <v>450.86703</v>
      </c>
      <c r="K432">
        <v>567.44135000000006</v>
      </c>
      <c r="L432">
        <v>304.31387000000001</v>
      </c>
      <c r="M432">
        <v>239.26709</v>
      </c>
      <c r="N432">
        <v>5276.0940000000001</v>
      </c>
      <c r="O432">
        <v>241.31938</v>
      </c>
      <c r="P432">
        <v>236.00183000000001</v>
      </c>
      <c r="Q432">
        <v>724.45100000000002</v>
      </c>
      <c r="R432">
        <v>2616.9425999999999</v>
      </c>
      <c r="S432">
        <v>136.33112</v>
      </c>
      <c r="T432">
        <v>182.16399999999999</v>
      </c>
      <c r="U432">
        <v>133.88435000000001</v>
      </c>
      <c r="V432">
        <v>133.98997</v>
      </c>
      <c r="W432">
        <v>165.76563999999999</v>
      </c>
      <c r="X432">
        <v>133.16176999999999</v>
      </c>
      <c r="Y432">
        <v>468.42930000000001</v>
      </c>
      <c r="Z432">
        <v>172.47370000000001</v>
      </c>
      <c r="AA432">
        <v>186.59657000000001</v>
      </c>
      <c r="AB432">
        <v>219.62766999999999</v>
      </c>
      <c r="AC432">
        <v>350.01357999999999</v>
      </c>
      <c r="AD432">
        <v>209.32982000000001</v>
      </c>
      <c r="AE432">
        <v>327.34872000000001</v>
      </c>
      <c r="AF432">
        <v>523.39275999999995</v>
      </c>
      <c r="AG432">
        <v>227.07014000000001</v>
      </c>
    </row>
    <row r="433" spans="1:33" x14ac:dyDescent="0.25">
      <c r="A433" s="2">
        <v>43804</v>
      </c>
      <c r="B433">
        <v>10102.182000000001</v>
      </c>
      <c r="C433">
        <v>4267.1139999999996</v>
      </c>
      <c r="D433">
        <v>7858.2049999999999</v>
      </c>
      <c r="E433">
        <v>9355.57</v>
      </c>
      <c r="F433">
        <v>14100.726000000001</v>
      </c>
      <c r="G433">
        <v>8383.0079999999998</v>
      </c>
      <c r="H433">
        <v>4073.9268000000002</v>
      </c>
      <c r="I433">
        <v>10509.13</v>
      </c>
      <c r="J433">
        <v>466.28519999999997</v>
      </c>
      <c r="K433">
        <v>533.56304999999998</v>
      </c>
      <c r="L433">
        <v>295.86223999999999</v>
      </c>
      <c r="M433">
        <v>243.73832999999999</v>
      </c>
      <c r="N433">
        <v>3941.3317999999999</v>
      </c>
      <c r="O433">
        <v>183.79247000000001</v>
      </c>
      <c r="P433">
        <v>228.44322</v>
      </c>
      <c r="Q433">
        <v>656.24480000000005</v>
      </c>
      <c r="R433">
        <v>1806.9364</v>
      </c>
      <c r="S433">
        <v>136.75710000000001</v>
      </c>
      <c r="T433">
        <v>201.24266</v>
      </c>
      <c r="U433">
        <v>137.32276999999999</v>
      </c>
      <c r="V433">
        <v>136.27378999999999</v>
      </c>
      <c r="W433">
        <v>217.27454</v>
      </c>
      <c r="X433">
        <v>162.96137999999999</v>
      </c>
      <c r="Y433">
        <v>372.69223</v>
      </c>
      <c r="Z433">
        <v>176.58716000000001</v>
      </c>
      <c r="AA433">
        <v>192.11894000000001</v>
      </c>
      <c r="AB433">
        <v>228.1635</v>
      </c>
      <c r="AC433">
        <v>323.92953</v>
      </c>
      <c r="AD433">
        <v>210.18347</v>
      </c>
      <c r="AE433">
        <v>317.90780000000001</v>
      </c>
      <c r="AF433">
        <v>383.74430000000001</v>
      </c>
      <c r="AG433">
        <v>245.71469999999999</v>
      </c>
    </row>
    <row r="434" spans="1:33" x14ac:dyDescent="0.25">
      <c r="A434" s="2">
        <v>43805</v>
      </c>
      <c r="B434">
        <v>10068.236000000001</v>
      </c>
      <c r="C434">
        <v>3925.6826000000001</v>
      </c>
      <c r="D434">
        <v>8703.7990000000009</v>
      </c>
      <c r="E434">
        <v>9586.1569999999992</v>
      </c>
      <c r="F434">
        <v>13676.504000000001</v>
      </c>
      <c r="G434">
        <v>7359.1790000000001</v>
      </c>
      <c r="H434">
        <v>3730.627</v>
      </c>
      <c r="I434">
        <v>10234.778</v>
      </c>
      <c r="J434">
        <v>489.09793000000002</v>
      </c>
      <c r="K434">
        <v>535.16785000000004</v>
      </c>
      <c r="L434">
        <v>308.00729999999999</v>
      </c>
      <c r="M434">
        <v>246.1463</v>
      </c>
      <c r="N434">
        <v>3594.1325999999999</v>
      </c>
      <c r="O434">
        <v>176.06592000000001</v>
      </c>
      <c r="P434">
        <v>241.95642000000001</v>
      </c>
      <c r="Q434">
        <v>650.60595999999998</v>
      </c>
      <c r="R434">
        <v>1688.7661000000001</v>
      </c>
      <c r="S434">
        <v>144.28838999999999</v>
      </c>
      <c r="T434">
        <v>221.78577000000001</v>
      </c>
      <c r="U434">
        <v>166.28370000000001</v>
      </c>
      <c r="V434">
        <v>165.13101</v>
      </c>
      <c r="W434">
        <v>247.15362999999999</v>
      </c>
      <c r="X434">
        <v>173.1003</v>
      </c>
      <c r="Y434">
        <v>328.96285999999998</v>
      </c>
      <c r="Z434">
        <v>180.85735</v>
      </c>
      <c r="AA434">
        <v>198.35667000000001</v>
      </c>
      <c r="AB434">
        <v>238.43767</v>
      </c>
      <c r="AC434">
        <v>366.31002999999998</v>
      </c>
      <c r="AD434">
        <v>212.45975999999999</v>
      </c>
      <c r="AE434">
        <v>410.93740000000003</v>
      </c>
      <c r="AF434">
        <v>346.67065000000002</v>
      </c>
      <c r="AG434">
        <v>264.75607000000002</v>
      </c>
    </row>
    <row r="435" spans="1:33" x14ac:dyDescent="0.25">
      <c r="A435" s="2">
        <v>43806</v>
      </c>
      <c r="B435">
        <v>10194.071</v>
      </c>
      <c r="C435">
        <v>3584.3035</v>
      </c>
      <c r="D435">
        <v>10309.082</v>
      </c>
      <c r="E435">
        <v>10254.915000000001</v>
      </c>
      <c r="F435">
        <v>13392.753000000001</v>
      </c>
      <c r="G435">
        <v>7479.4242999999997</v>
      </c>
      <c r="H435">
        <v>4668.8135000000002</v>
      </c>
      <c r="I435">
        <v>12165.571</v>
      </c>
      <c r="J435">
        <v>528.06799999999998</v>
      </c>
      <c r="K435">
        <v>596.74492999999995</v>
      </c>
      <c r="L435">
        <v>360.91696000000002</v>
      </c>
      <c r="M435">
        <v>262.29689999999999</v>
      </c>
      <c r="N435">
        <v>4421.1352999999999</v>
      </c>
      <c r="O435">
        <v>211.92741000000001</v>
      </c>
      <c r="P435">
        <v>290.74417</v>
      </c>
      <c r="Q435">
        <v>734.03030000000001</v>
      </c>
      <c r="R435">
        <v>2260.9074999999998</v>
      </c>
      <c r="S435">
        <v>154.83609000000001</v>
      </c>
      <c r="T435">
        <v>236.63252</v>
      </c>
      <c r="U435">
        <v>173.91660999999999</v>
      </c>
      <c r="V435">
        <v>174.00640999999999</v>
      </c>
      <c r="W435">
        <v>242.13673</v>
      </c>
      <c r="X435">
        <v>157.78474</v>
      </c>
      <c r="Y435">
        <v>381.80495999999999</v>
      </c>
      <c r="Z435">
        <v>184.51439999999999</v>
      </c>
      <c r="AA435">
        <v>205.02744999999999</v>
      </c>
      <c r="AB435">
        <v>239.38640000000001</v>
      </c>
      <c r="AC435">
        <v>406.78967</v>
      </c>
      <c r="AD435">
        <v>227.95775</v>
      </c>
      <c r="AE435">
        <v>374.97708</v>
      </c>
      <c r="AF435">
        <v>406.58884</v>
      </c>
      <c r="AG435">
        <v>253.06908000000001</v>
      </c>
    </row>
    <row r="436" spans="1:33" x14ac:dyDescent="0.25">
      <c r="A436" s="2">
        <v>43807</v>
      </c>
      <c r="B436">
        <v>10379.02</v>
      </c>
      <c r="C436">
        <v>3756.212</v>
      </c>
      <c r="D436">
        <v>10209.499</v>
      </c>
      <c r="E436">
        <v>10502.557000000001</v>
      </c>
      <c r="F436">
        <v>13446.038</v>
      </c>
      <c r="G436">
        <v>7363.0522000000001</v>
      </c>
      <c r="H436">
        <v>3801.2890000000002</v>
      </c>
      <c r="I436">
        <v>10300.261</v>
      </c>
      <c r="J436">
        <v>534.46063000000004</v>
      </c>
      <c r="K436">
        <v>557.70349999999996</v>
      </c>
      <c r="L436">
        <v>350.16394000000003</v>
      </c>
      <c r="M436">
        <v>278.89764000000002</v>
      </c>
      <c r="N436">
        <v>3628.5612999999998</v>
      </c>
      <c r="O436">
        <v>173.60984999999999</v>
      </c>
      <c r="P436">
        <v>282.08949999999999</v>
      </c>
      <c r="Q436">
        <v>669.31880000000001</v>
      </c>
      <c r="R436">
        <v>1710.3988999999999</v>
      </c>
      <c r="S436">
        <v>158.20930000000001</v>
      </c>
      <c r="T436">
        <v>247.74521999999999</v>
      </c>
      <c r="U436">
        <v>159.67473000000001</v>
      </c>
      <c r="V436">
        <v>160.23773</v>
      </c>
      <c r="W436">
        <v>258.65228000000002</v>
      </c>
      <c r="X436">
        <v>160.89216999999999</v>
      </c>
      <c r="Y436">
        <v>387.35410000000002</v>
      </c>
      <c r="Z436">
        <v>187.98070999999999</v>
      </c>
      <c r="AA436">
        <v>215.45729</v>
      </c>
      <c r="AB436">
        <v>249.60326000000001</v>
      </c>
      <c r="AC436">
        <v>370.19763</v>
      </c>
      <c r="AD436">
        <v>236.02171000000001</v>
      </c>
      <c r="AE436">
        <v>382.44569999999999</v>
      </c>
      <c r="AF436">
        <v>394.37338</v>
      </c>
      <c r="AG436">
        <v>287.31076000000002</v>
      </c>
    </row>
    <row r="437" spans="1:33" x14ac:dyDescent="0.25">
      <c r="A437" s="2">
        <v>43808</v>
      </c>
      <c r="B437">
        <v>10543.741</v>
      </c>
      <c r="C437">
        <v>3746.5216999999998</v>
      </c>
      <c r="D437">
        <v>9773.723</v>
      </c>
      <c r="E437">
        <v>10513.808999999999</v>
      </c>
      <c r="F437">
        <v>13343.578</v>
      </c>
      <c r="G437">
        <v>5929.3456999999999</v>
      </c>
      <c r="H437">
        <v>2787.3926000000001</v>
      </c>
      <c r="I437">
        <v>8347.5640000000003</v>
      </c>
      <c r="J437">
        <v>530.57280000000003</v>
      </c>
      <c r="K437">
        <v>508.41354000000001</v>
      </c>
      <c r="L437">
        <v>320.49540000000002</v>
      </c>
      <c r="M437">
        <v>270.65282999999999</v>
      </c>
      <c r="N437">
        <v>2666.6876999999999</v>
      </c>
      <c r="O437">
        <v>188.06156999999999</v>
      </c>
      <c r="P437">
        <v>261.58618000000001</v>
      </c>
      <c r="Q437">
        <v>586.85260000000005</v>
      </c>
      <c r="R437">
        <v>1238.4405999999999</v>
      </c>
      <c r="S437">
        <v>157.80744999999999</v>
      </c>
      <c r="T437">
        <v>256.31112999999999</v>
      </c>
      <c r="U437">
        <v>162.19855999999999</v>
      </c>
      <c r="V437">
        <v>162.15718000000001</v>
      </c>
      <c r="W437">
        <v>281.36099999999999</v>
      </c>
      <c r="X437">
        <v>168.79438999999999</v>
      </c>
      <c r="Y437">
        <v>378.24331999999998</v>
      </c>
      <c r="Z437">
        <v>195.33588</v>
      </c>
      <c r="AA437">
        <v>225.49915999999999</v>
      </c>
      <c r="AB437">
        <v>263.7011</v>
      </c>
      <c r="AC437">
        <v>394.59158000000002</v>
      </c>
      <c r="AD437">
        <v>235.95258000000001</v>
      </c>
      <c r="AE437">
        <v>385.42957000000001</v>
      </c>
      <c r="AF437">
        <v>393.97951999999998</v>
      </c>
      <c r="AG437">
        <v>306.21246000000002</v>
      </c>
    </row>
    <row r="438" spans="1:33" x14ac:dyDescent="0.25">
      <c r="A438" s="2">
        <v>43809</v>
      </c>
      <c r="B438">
        <v>10654.114</v>
      </c>
      <c r="C438">
        <v>3508.4052999999999</v>
      </c>
      <c r="D438">
        <v>9774.4750000000004</v>
      </c>
      <c r="E438">
        <v>10537.431</v>
      </c>
      <c r="F438">
        <v>12851.754999999999</v>
      </c>
      <c r="G438">
        <v>4720.7974000000004</v>
      </c>
      <c r="H438">
        <v>2352.7363</v>
      </c>
      <c r="I438">
        <v>7636.4575000000004</v>
      </c>
      <c r="J438">
        <v>524.76044000000002</v>
      </c>
      <c r="K438">
        <v>477.23509999999999</v>
      </c>
      <c r="L438">
        <v>308.37222000000003</v>
      </c>
      <c r="M438">
        <v>264.93009999999998</v>
      </c>
      <c r="N438">
        <v>2233.9369999999999</v>
      </c>
      <c r="O438">
        <v>197.97606999999999</v>
      </c>
      <c r="P438">
        <v>257.46449999999999</v>
      </c>
      <c r="Q438">
        <v>542.08420000000001</v>
      </c>
      <c r="R438">
        <v>1077.1162999999999</v>
      </c>
      <c r="S438">
        <v>161.55719999999999</v>
      </c>
      <c r="T438">
        <v>254.92334</v>
      </c>
      <c r="U438">
        <v>166.88211000000001</v>
      </c>
      <c r="V438">
        <v>167.50233</v>
      </c>
      <c r="W438">
        <v>288.53917999999999</v>
      </c>
      <c r="X438">
        <v>166.21055999999999</v>
      </c>
      <c r="Y438">
        <v>380.44301999999999</v>
      </c>
      <c r="Z438">
        <v>202.31813</v>
      </c>
      <c r="AA438">
        <v>234.98613</v>
      </c>
      <c r="AB438">
        <v>270.81020000000001</v>
      </c>
      <c r="AC438">
        <v>372.49585000000002</v>
      </c>
      <c r="AD438">
        <v>238.27860999999999</v>
      </c>
      <c r="AE438">
        <v>362.83909999999997</v>
      </c>
      <c r="AF438">
        <v>391.96494000000001</v>
      </c>
      <c r="AG438">
        <v>298.22525000000002</v>
      </c>
    </row>
    <row r="439" spans="1:33" x14ac:dyDescent="0.25">
      <c r="A439" s="2">
        <v>43810</v>
      </c>
      <c r="B439">
        <v>10732.043</v>
      </c>
      <c r="C439">
        <v>4618.0635000000002</v>
      </c>
      <c r="D439">
        <v>10020.485000000001</v>
      </c>
      <c r="E439">
        <v>10556.017</v>
      </c>
      <c r="F439">
        <v>11966.269</v>
      </c>
      <c r="G439">
        <v>4038.4602</v>
      </c>
      <c r="H439">
        <v>2290.5050999999999</v>
      </c>
      <c r="I439">
        <v>7766.3649999999998</v>
      </c>
      <c r="J439">
        <v>517.46709999999996</v>
      </c>
      <c r="K439">
        <v>460.66647</v>
      </c>
      <c r="L439">
        <v>309.61572000000001</v>
      </c>
      <c r="M439">
        <v>264.72757000000001</v>
      </c>
      <c r="N439">
        <v>2152.1936000000001</v>
      </c>
      <c r="O439">
        <v>209.21107000000001</v>
      </c>
      <c r="P439">
        <v>264.15073000000001</v>
      </c>
      <c r="Q439">
        <v>518.50409999999999</v>
      </c>
      <c r="R439">
        <v>1074.9899</v>
      </c>
      <c r="S439">
        <v>162.49862999999999</v>
      </c>
      <c r="T439">
        <v>252.22855999999999</v>
      </c>
      <c r="U439">
        <v>171.16234</v>
      </c>
      <c r="V439">
        <v>170.30327</v>
      </c>
      <c r="W439">
        <v>288.48149999999998</v>
      </c>
      <c r="X439">
        <v>170.09987000000001</v>
      </c>
      <c r="Y439">
        <v>364.59573</v>
      </c>
      <c r="Z439">
        <v>208.3871</v>
      </c>
      <c r="AA439">
        <v>245.31702999999999</v>
      </c>
      <c r="AB439">
        <v>275.64120000000003</v>
      </c>
      <c r="AC439">
        <v>352.82742000000002</v>
      </c>
      <c r="AD439">
        <v>243.15549999999999</v>
      </c>
      <c r="AE439">
        <v>342.1189</v>
      </c>
      <c r="AF439">
        <v>372.59505999999999</v>
      </c>
      <c r="AG439">
        <v>301.16340000000002</v>
      </c>
    </row>
    <row r="440" spans="1:33" x14ac:dyDescent="0.25">
      <c r="A440" s="2">
        <v>43811</v>
      </c>
      <c r="B440">
        <v>10783.441000000001</v>
      </c>
      <c r="C440">
        <v>3716.2521999999999</v>
      </c>
      <c r="D440">
        <v>10163.833000000001</v>
      </c>
      <c r="E440">
        <v>10534.519</v>
      </c>
      <c r="F440">
        <v>11111.587</v>
      </c>
      <c r="G440">
        <v>3669.9602</v>
      </c>
      <c r="H440">
        <v>2199.5603000000001</v>
      </c>
      <c r="I440">
        <v>7656.7719999999999</v>
      </c>
      <c r="J440">
        <v>505.40152</v>
      </c>
      <c r="K440">
        <v>439.29793999999998</v>
      </c>
      <c r="L440">
        <v>308.58139999999997</v>
      </c>
      <c r="M440">
        <v>267.51837</v>
      </c>
      <c r="N440">
        <v>2056.7556</v>
      </c>
      <c r="O440">
        <v>212.70898</v>
      </c>
      <c r="P440">
        <v>265.96926999999999</v>
      </c>
      <c r="Q440">
        <v>489.36685</v>
      </c>
      <c r="R440">
        <v>1065.8516999999999</v>
      </c>
      <c r="S440">
        <v>167.01430999999999</v>
      </c>
      <c r="T440">
        <v>251.87049999999999</v>
      </c>
      <c r="U440">
        <v>167.97546</v>
      </c>
      <c r="V440">
        <v>169.04696999999999</v>
      </c>
      <c r="W440">
        <v>294.71127000000001</v>
      </c>
      <c r="X440">
        <v>152.38774000000001</v>
      </c>
      <c r="Y440">
        <v>345.66162000000003</v>
      </c>
      <c r="Z440">
        <v>212.14546000000001</v>
      </c>
      <c r="AA440">
        <v>256.59598</v>
      </c>
      <c r="AB440">
        <v>281.36185</v>
      </c>
      <c r="AC440">
        <v>337.55020000000002</v>
      </c>
      <c r="AD440">
        <v>247.97248999999999</v>
      </c>
      <c r="AE440">
        <v>337.20325000000003</v>
      </c>
      <c r="AF440">
        <v>348.57351999999997</v>
      </c>
      <c r="AG440">
        <v>307.22235000000001</v>
      </c>
    </row>
    <row r="441" spans="1:33" x14ac:dyDescent="0.25">
      <c r="A441" s="2">
        <v>43812</v>
      </c>
      <c r="B441">
        <v>10770.716</v>
      </c>
      <c r="C441">
        <v>3324.5050000000001</v>
      </c>
      <c r="D441">
        <v>9849.0049999999992</v>
      </c>
      <c r="E441">
        <v>10382.855</v>
      </c>
      <c r="F441">
        <v>10611.458000000001</v>
      </c>
      <c r="G441">
        <v>3397.1296000000002</v>
      </c>
      <c r="H441">
        <v>2098.2761</v>
      </c>
      <c r="I441">
        <v>7299.0195000000003</v>
      </c>
      <c r="J441">
        <v>491.2047</v>
      </c>
      <c r="K441">
        <v>418.78708</v>
      </c>
      <c r="L441">
        <v>303.10021999999998</v>
      </c>
      <c r="M441">
        <v>268.33123999999998</v>
      </c>
      <c r="N441">
        <v>1951.808</v>
      </c>
      <c r="O441">
        <v>226.00798</v>
      </c>
      <c r="P441">
        <v>265.46785999999997</v>
      </c>
      <c r="Q441">
        <v>460.53579999999999</v>
      </c>
      <c r="R441">
        <v>1024.0431000000001</v>
      </c>
      <c r="S441">
        <v>163.48786999999999</v>
      </c>
      <c r="T441">
        <v>251.35774000000001</v>
      </c>
      <c r="U441">
        <v>152.89904999999999</v>
      </c>
      <c r="V441">
        <v>152.94712999999999</v>
      </c>
      <c r="W441">
        <v>302.16403000000003</v>
      </c>
      <c r="X441">
        <v>157.46474000000001</v>
      </c>
      <c r="Y441">
        <v>336.50560000000002</v>
      </c>
      <c r="Z441">
        <v>214.66792000000001</v>
      </c>
      <c r="AA441">
        <v>266.35266000000001</v>
      </c>
      <c r="AB441">
        <v>283.80856</v>
      </c>
      <c r="AC441">
        <v>334.70474000000002</v>
      </c>
      <c r="AD441">
        <v>252.48905999999999</v>
      </c>
      <c r="AE441">
        <v>331.84832999999998</v>
      </c>
      <c r="AF441">
        <v>341.49594000000002</v>
      </c>
      <c r="AG441">
        <v>307.01767000000001</v>
      </c>
    </row>
    <row r="442" spans="1:33" x14ac:dyDescent="0.25">
      <c r="A442" s="2">
        <v>43813</v>
      </c>
      <c r="B442">
        <v>10712.986999999999</v>
      </c>
      <c r="C442">
        <v>2948.3926000000001</v>
      </c>
      <c r="D442">
        <v>9749.9619999999995</v>
      </c>
      <c r="E442">
        <v>10250.865</v>
      </c>
      <c r="F442">
        <v>10342.701999999999</v>
      </c>
      <c r="G442">
        <v>3465.9836</v>
      </c>
      <c r="H442">
        <v>2317.7006999999999</v>
      </c>
      <c r="I442">
        <v>7790.7915000000003</v>
      </c>
      <c r="J442">
        <v>482.55923000000001</v>
      </c>
      <c r="K442">
        <v>411.76395000000002</v>
      </c>
      <c r="L442">
        <v>310.43912</v>
      </c>
      <c r="M442">
        <v>272.18326000000002</v>
      </c>
      <c r="N442">
        <v>2136.2202000000002</v>
      </c>
      <c r="O442">
        <v>237.16643999999999</v>
      </c>
      <c r="P442">
        <v>274.4502</v>
      </c>
      <c r="Q442">
        <v>449.37015000000002</v>
      </c>
      <c r="R442">
        <v>1138.3163</v>
      </c>
      <c r="S442">
        <v>162.8734</v>
      </c>
      <c r="T442">
        <v>248.30998</v>
      </c>
      <c r="U442">
        <v>159.30241000000001</v>
      </c>
      <c r="V442">
        <v>159.24701999999999</v>
      </c>
      <c r="W442">
        <v>300.3193</v>
      </c>
      <c r="X442">
        <v>166.81639000000001</v>
      </c>
      <c r="Y442">
        <v>329.42110000000002</v>
      </c>
      <c r="Z442">
        <v>215.79644999999999</v>
      </c>
      <c r="AA442">
        <v>271.45979999999997</v>
      </c>
      <c r="AB442">
        <v>281.48795000000001</v>
      </c>
      <c r="AC442">
        <v>347.67014</v>
      </c>
      <c r="AD442">
        <v>256.96260000000001</v>
      </c>
      <c r="AE442">
        <v>395.15584999999999</v>
      </c>
      <c r="AF442">
        <v>334.72667999999999</v>
      </c>
      <c r="AG442">
        <v>302.07015999999999</v>
      </c>
    </row>
    <row r="443" spans="1:33" x14ac:dyDescent="0.25">
      <c r="A443" s="2">
        <v>43814</v>
      </c>
      <c r="B443">
        <v>10617.097</v>
      </c>
      <c r="C443">
        <v>3066.6233000000002</v>
      </c>
      <c r="D443">
        <v>9469.6209999999992</v>
      </c>
      <c r="E443">
        <v>10134.540000000001</v>
      </c>
      <c r="F443">
        <v>10120.825000000001</v>
      </c>
      <c r="G443">
        <v>3212.5617999999999</v>
      </c>
      <c r="H443">
        <v>1922.6320000000001</v>
      </c>
      <c r="I443">
        <v>6707.2437</v>
      </c>
      <c r="J443">
        <v>475.04354999999998</v>
      </c>
      <c r="K443">
        <v>391.05025999999998</v>
      </c>
      <c r="L443">
        <v>305.7491</v>
      </c>
      <c r="M443">
        <v>274.05806999999999</v>
      </c>
      <c r="N443">
        <v>1784.0875000000001</v>
      </c>
      <c r="O443">
        <v>204.54424</v>
      </c>
      <c r="P443">
        <v>267.65062999999998</v>
      </c>
      <c r="Q443">
        <v>421.52553999999998</v>
      </c>
      <c r="R443">
        <v>931.86530000000005</v>
      </c>
      <c r="S443">
        <v>164.94754</v>
      </c>
      <c r="T443">
        <v>243.74</v>
      </c>
      <c r="U443">
        <v>168.98988</v>
      </c>
      <c r="V443">
        <v>167.93808000000001</v>
      </c>
      <c r="W443">
        <v>310.65789999999998</v>
      </c>
      <c r="X443">
        <v>172.38159999999999</v>
      </c>
      <c r="Y443">
        <v>357.43344000000002</v>
      </c>
      <c r="Z443">
        <v>213.94908000000001</v>
      </c>
      <c r="AA443">
        <v>277.22064</v>
      </c>
      <c r="AB443">
        <v>280.86658</v>
      </c>
      <c r="AC443">
        <v>442.39904999999999</v>
      </c>
      <c r="AD443">
        <v>258.89672999999999</v>
      </c>
      <c r="AE443">
        <v>505.19693000000001</v>
      </c>
      <c r="AF443">
        <v>358.09915000000001</v>
      </c>
      <c r="AG443">
        <v>303.32796999999999</v>
      </c>
    </row>
    <row r="444" spans="1:33" x14ac:dyDescent="0.25">
      <c r="A444" s="2">
        <v>43815</v>
      </c>
      <c r="B444">
        <v>10506.391</v>
      </c>
      <c r="C444">
        <v>3269.3027000000002</v>
      </c>
      <c r="D444">
        <v>9139.2880000000005</v>
      </c>
      <c r="E444">
        <v>9995.2849999999999</v>
      </c>
      <c r="F444">
        <v>9558.91</v>
      </c>
      <c r="G444">
        <v>2798.4171999999999</v>
      </c>
      <c r="H444">
        <v>1548.3823</v>
      </c>
      <c r="I444">
        <v>5756.2592999999997</v>
      </c>
      <c r="J444">
        <v>463.29822000000001</v>
      </c>
      <c r="K444">
        <v>374.50646999999998</v>
      </c>
      <c r="L444">
        <v>298.43130000000002</v>
      </c>
      <c r="M444">
        <v>272.33057000000002</v>
      </c>
      <c r="N444">
        <v>1455.7674999999999</v>
      </c>
      <c r="O444">
        <v>193.21297000000001</v>
      </c>
      <c r="P444">
        <v>263.10315000000003</v>
      </c>
      <c r="Q444">
        <v>400.21976000000001</v>
      </c>
      <c r="R444">
        <v>757.98566000000005</v>
      </c>
      <c r="S444">
        <v>169.84406000000001</v>
      </c>
      <c r="T444">
        <v>237.01867999999999</v>
      </c>
      <c r="U444">
        <v>172.52373</v>
      </c>
      <c r="V444">
        <v>172.64488</v>
      </c>
      <c r="W444">
        <v>327.69400000000002</v>
      </c>
      <c r="X444">
        <v>171.61534</v>
      </c>
      <c r="Y444">
        <v>439.49349999999998</v>
      </c>
      <c r="Z444">
        <v>211.91774000000001</v>
      </c>
      <c r="AA444">
        <v>281.11559999999997</v>
      </c>
      <c r="AB444">
        <v>284.82443000000001</v>
      </c>
      <c r="AC444">
        <v>517.13850000000002</v>
      </c>
      <c r="AD444">
        <v>259.31099999999998</v>
      </c>
      <c r="AE444">
        <v>540.51337000000001</v>
      </c>
      <c r="AF444">
        <v>412.97854999999998</v>
      </c>
      <c r="AG444">
        <v>305.24142000000001</v>
      </c>
    </row>
    <row r="445" spans="1:33" x14ac:dyDescent="0.25">
      <c r="A445" s="2">
        <v>43816</v>
      </c>
      <c r="B445">
        <v>10386.323</v>
      </c>
      <c r="C445">
        <v>3037.3806</v>
      </c>
      <c r="D445">
        <v>8950.8469999999998</v>
      </c>
      <c r="E445">
        <v>9810.3870000000006</v>
      </c>
      <c r="F445">
        <v>8764.009</v>
      </c>
      <c r="G445">
        <v>2602.6</v>
      </c>
      <c r="H445">
        <v>1606.787</v>
      </c>
      <c r="I445">
        <v>6140.1580000000004</v>
      </c>
      <c r="J445">
        <v>451.02042</v>
      </c>
      <c r="K445">
        <v>367.55126999999999</v>
      </c>
      <c r="L445">
        <v>302.62088</v>
      </c>
      <c r="M445">
        <v>273.89755000000002</v>
      </c>
      <c r="N445">
        <v>1511.9838</v>
      </c>
      <c r="O445">
        <v>193.77608000000001</v>
      </c>
      <c r="P445">
        <v>270.67950000000002</v>
      </c>
      <c r="Q445">
        <v>392.54953</v>
      </c>
      <c r="R445">
        <v>770.42364999999995</v>
      </c>
      <c r="S445">
        <v>171.71995999999999</v>
      </c>
      <c r="T445">
        <v>228.91779</v>
      </c>
      <c r="U445">
        <v>172.28837999999999</v>
      </c>
      <c r="V445">
        <v>172.25299000000001</v>
      </c>
      <c r="W445">
        <v>331.26760000000002</v>
      </c>
      <c r="X445">
        <v>168.44298000000001</v>
      </c>
      <c r="Y445">
        <v>497.34937000000002</v>
      </c>
      <c r="Z445">
        <v>210.00037</v>
      </c>
      <c r="AA445">
        <v>282.64400000000001</v>
      </c>
      <c r="AB445">
        <v>288.70828</v>
      </c>
      <c r="AC445">
        <v>540.86590000000001</v>
      </c>
      <c r="AD445">
        <v>260.71420000000001</v>
      </c>
      <c r="AE445">
        <v>571.93560000000002</v>
      </c>
      <c r="AF445">
        <v>462.03897000000001</v>
      </c>
      <c r="AG445">
        <v>307.67669999999998</v>
      </c>
    </row>
    <row r="446" spans="1:33" x14ac:dyDescent="0.25">
      <c r="A446" s="2">
        <v>43817</v>
      </c>
      <c r="B446">
        <v>10257.947</v>
      </c>
      <c r="C446">
        <v>2767.973</v>
      </c>
      <c r="D446">
        <v>8861.8439999999991</v>
      </c>
      <c r="E446">
        <v>9604.1044999999995</v>
      </c>
      <c r="F446">
        <v>8217.348</v>
      </c>
      <c r="G446">
        <v>2993.8809000000001</v>
      </c>
      <c r="H446">
        <v>1994.2822000000001</v>
      </c>
      <c r="I446">
        <v>7155.9125999999997</v>
      </c>
      <c r="J446">
        <v>441.25925000000001</v>
      </c>
      <c r="K446">
        <v>365.91500000000002</v>
      </c>
      <c r="L446">
        <v>314.60433999999998</v>
      </c>
      <c r="M446">
        <v>284.05167</v>
      </c>
      <c r="N446">
        <v>1863.1760999999999</v>
      </c>
      <c r="O446">
        <v>197.19576000000001</v>
      </c>
      <c r="P446">
        <v>285.01047</v>
      </c>
      <c r="Q446">
        <v>392.17653999999999</v>
      </c>
      <c r="R446">
        <v>913.40560000000005</v>
      </c>
      <c r="S446">
        <v>172.60535999999999</v>
      </c>
      <c r="T446">
        <v>221.85554999999999</v>
      </c>
      <c r="U446">
        <v>168.43216000000001</v>
      </c>
      <c r="V446">
        <v>169.34424999999999</v>
      </c>
      <c r="W446">
        <v>329.04586999999998</v>
      </c>
      <c r="X446">
        <v>169.31264999999999</v>
      </c>
      <c r="Y446">
        <v>522.17529999999999</v>
      </c>
      <c r="Z446">
        <v>209.59363999999999</v>
      </c>
      <c r="AA446">
        <v>281.86865</v>
      </c>
      <c r="AB446">
        <v>292.24860000000001</v>
      </c>
      <c r="AC446">
        <v>569.3691</v>
      </c>
      <c r="AD446">
        <v>266.76979999999998</v>
      </c>
      <c r="AE446">
        <v>606.62134000000003</v>
      </c>
      <c r="AF446">
        <v>485.61014</v>
      </c>
      <c r="AG446">
        <v>309.87777999999997</v>
      </c>
    </row>
    <row r="447" spans="1:33" x14ac:dyDescent="0.25">
      <c r="A447" s="2">
        <v>43818</v>
      </c>
      <c r="B447">
        <v>10100.214</v>
      </c>
      <c r="C447">
        <v>3364.2449000000001</v>
      </c>
      <c r="D447">
        <v>8757.5499999999993</v>
      </c>
      <c r="E447">
        <v>9552.6769999999997</v>
      </c>
      <c r="F447">
        <v>8207.4989999999998</v>
      </c>
      <c r="G447">
        <v>2997.5203000000001</v>
      </c>
      <c r="H447">
        <v>1678.3439000000001</v>
      </c>
      <c r="I447">
        <v>6084.1559999999999</v>
      </c>
      <c r="J447">
        <v>436.28197999999998</v>
      </c>
      <c r="K447">
        <v>353.38367</v>
      </c>
      <c r="L447">
        <v>311.54590000000002</v>
      </c>
      <c r="M447">
        <v>290.49588</v>
      </c>
      <c r="N447">
        <v>1541.2747999999999</v>
      </c>
      <c r="O447">
        <v>187.3691</v>
      </c>
      <c r="P447">
        <v>276.11615</v>
      </c>
      <c r="Q447">
        <v>373.44299999999998</v>
      </c>
      <c r="R447">
        <v>779.68579999999997</v>
      </c>
      <c r="S447">
        <v>172.46825000000001</v>
      </c>
      <c r="T447">
        <v>217.23500000000001</v>
      </c>
      <c r="U447">
        <v>170.32057</v>
      </c>
      <c r="V447">
        <v>170.0016</v>
      </c>
      <c r="W447">
        <v>347.02066000000002</v>
      </c>
      <c r="X447">
        <v>162.62443999999999</v>
      </c>
      <c r="Y447">
        <v>564.22204999999997</v>
      </c>
      <c r="Z447">
        <v>209.03962999999999</v>
      </c>
      <c r="AA447">
        <v>280.99606</v>
      </c>
      <c r="AB447">
        <v>295.12234000000001</v>
      </c>
      <c r="AC447">
        <v>602.30169999999998</v>
      </c>
      <c r="AD447">
        <v>269.18770000000001</v>
      </c>
      <c r="AE447">
        <v>620.80535999999995</v>
      </c>
      <c r="AF447">
        <v>512.46310000000005</v>
      </c>
      <c r="AG447">
        <v>309.59390000000002</v>
      </c>
    </row>
    <row r="448" spans="1:33" x14ac:dyDescent="0.25">
      <c r="A448" s="2">
        <v>43819</v>
      </c>
      <c r="B448">
        <v>9953.893</v>
      </c>
      <c r="C448">
        <v>3592.0412999999999</v>
      </c>
      <c r="D448">
        <v>8623.8970000000008</v>
      </c>
      <c r="E448">
        <v>9493.2080000000005</v>
      </c>
      <c r="F448">
        <v>8104.4960000000001</v>
      </c>
      <c r="G448">
        <v>2891.5783999999999</v>
      </c>
      <c r="H448">
        <v>1641.3514</v>
      </c>
      <c r="I448">
        <v>5853.3257000000003</v>
      </c>
      <c r="J448">
        <v>429.60788000000002</v>
      </c>
      <c r="K448">
        <v>349.11153999999999</v>
      </c>
      <c r="L448">
        <v>308.23469999999998</v>
      </c>
      <c r="M448">
        <v>289.92959999999999</v>
      </c>
      <c r="N448">
        <v>1525.57</v>
      </c>
      <c r="O448">
        <v>189.64464000000001</v>
      </c>
      <c r="P448">
        <v>273.00103999999999</v>
      </c>
      <c r="Q448">
        <v>364.81644</v>
      </c>
      <c r="R448">
        <v>758.50494000000003</v>
      </c>
      <c r="S448">
        <v>172.60915</v>
      </c>
      <c r="T448">
        <v>215.52533</v>
      </c>
      <c r="U448">
        <v>163.62432999999999</v>
      </c>
      <c r="V448">
        <v>163.15156999999999</v>
      </c>
      <c r="W448">
        <v>357.34708000000001</v>
      </c>
      <c r="X448">
        <v>166.71455</v>
      </c>
      <c r="Y448">
        <v>509.95645000000002</v>
      </c>
      <c r="Z448">
        <v>210.07495</v>
      </c>
      <c r="AA448">
        <v>279.16672</v>
      </c>
      <c r="AB448">
        <v>295.77346999999997</v>
      </c>
      <c r="AC448">
        <v>619.46654999999998</v>
      </c>
      <c r="AD448">
        <v>270.64218</v>
      </c>
      <c r="AE448">
        <v>634.96686</v>
      </c>
      <c r="AF448">
        <v>541.45245</v>
      </c>
      <c r="AG448">
        <v>308.17227000000003</v>
      </c>
    </row>
    <row r="449" spans="1:33" x14ac:dyDescent="0.25">
      <c r="A449" s="2">
        <v>43820</v>
      </c>
      <c r="B449">
        <v>9820.6820000000007</v>
      </c>
      <c r="C449">
        <v>3420.8235</v>
      </c>
      <c r="D449">
        <v>8702.4249999999993</v>
      </c>
      <c r="E449">
        <v>9380.6460000000006</v>
      </c>
      <c r="F449">
        <v>7965.4840000000004</v>
      </c>
      <c r="G449">
        <v>3290.8262</v>
      </c>
      <c r="H449">
        <v>2271.6149999999998</v>
      </c>
      <c r="I449">
        <v>7342.076</v>
      </c>
      <c r="J449">
        <v>421.0686</v>
      </c>
      <c r="K449">
        <v>353.05936000000003</v>
      </c>
      <c r="L449">
        <v>315.3596</v>
      </c>
      <c r="M449">
        <v>292.73322000000002</v>
      </c>
      <c r="N449">
        <v>2104.0515</v>
      </c>
      <c r="O449">
        <v>216.31844000000001</v>
      </c>
      <c r="P449">
        <v>287.2799</v>
      </c>
      <c r="Q449">
        <v>371.70715000000001</v>
      </c>
      <c r="R449">
        <v>1072.5038999999999</v>
      </c>
      <c r="S449">
        <v>173.06285</v>
      </c>
      <c r="T449">
        <v>214.59272999999999</v>
      </c>
      <c r="U449">
        <v>168.84961999999999</v>
      </c>
      <c r="V449">
        <v>169.22073</v>
      </c>
      <c r="W449">
        <v>344.57119999999998</v>
      </c>
      <c r="X449">
        <v>159.97104999999999</v>
      </c>
      <c r="Y449">
        <v>538.15909999999997</v>
      </c>
      <c r="Z449">
        <v>211.41316</v>
      </c>
      <c r="AA449">
        <v>277.98842999999999</v>
      </c>
      <c r="AB449">
        <v>296.26961999999997</v>
      </c>
      <c r="AC449">
        <v>630.55804000000001</v>
      </c>
      <c r="AD449">
        <v>276.30856</v>
      </c>
      <c r="AE449">
        <v>640.79803000000004</v>
      </c>
      <c r="AF449">
        <v>552.94370000000004</v>
      </c>
      <c r="AG449">
        <v>306.15356000000003</v>
      </c>
    </row>
    <row r="450" spans="1:33" x14ac:dyDescent="0.25">
      <c r="A450" s="2">
        <v>43821</v>
      </c>
      <c r="B450">
        <v>9704.2749999999996</v>
      </c>
      <c r="C450">
        <v>3271.1853000000001</v>
      </c>
      <c r="D450">
        <v>9318.134</v>
      </c>
      <c r="E450">
        <v>9434.0959999999995</v>
      </c>
      <c r="F450">
        <v>8036.3459999999995</v>
      </c>
      <c r="G450">
        <v>4779.2889999999998</v>
      </c>
      <c r="H450">
        <v>3939.25</v>
      </c>
      <c r="I450">
        <v>10533.673000000001</v>
      </c>
      <c r="J450">
        <v>413.2423</v>
      </c>
      <c r="K450">
        <v>371.32877000000002</v>
      </c>
      <c r="L450">
        <v>321.94186000000002</v>
      </c>
      <c r="M450">
        <v>305.05173000000002</v>
      </c>
      <c r="N450">
        <v>3643.0066000000002</v>
      </c>
      <c r="O450">
        <v>341.66309999999999</v>
      </c>
      <c r="P450">
        <v>301.44677999999999</v>
      </c>
      <c r="Q450">
        <v>401.88907</v>
      </c>
      <c r="R450">
        <v>2036.6371999999999</v>
      </c>
      <c r="S450">
        <v>172.43597</v>
      </c>
      <c r="T450">
        <v>213.37058999999999</v>
      </c>
      <c r="U450">
        <v>163.35865999999999</v>
      </c>
      <c r="V450">
        <v>163.78725</v>
      </c>
      <c r="W450">
        <v>315.7294</v>
      </c>
      <c r="X450">
        <v>164.76464999999999</v>
      </c>
      <c r="Y450">
        <v>540.17650000000003</v>
      </c>
      <c r="Z450">
        <v>213.98743999999999</v>
      </c>
      <c r="AA450">
        <v>277.4196</v>
      </c>
      <c r="AB450">
        <v>297.50042999999999</v>
      </c>
      <c r="AC450">
        <v>639.21063000000004</v>
      </c>
      <c r="AD450">
        <v>291.18221999999997</v>
      </c>
      <c r="AE450">
        <v>650.36320000000001</v>
      </c>
      <c r="AF450">
        <v>547.89764000000002</v>
      </c>
      <c r="AG450">
        <v>305.15857</v>
      </c>
    </row>
    <row r="451" spans="1:33" x14ac:dyDescent="0.25">
      <c r="A451" s="2">
        <v>43822</v>
      </c>
      <c r="B451">
        <v>9668.0220000000008</v>
      </c>
      <c r="C451">
        <v>3562.8352</v>
      </c>
      <c r="D451">
        <v>9551.3459999999995</v>
      </c>
      <c r="E451">
        <v>9695.9930000000004</v>
      </c>
      <c r="F451">
        <v>8583</v>
      </c>
      <c r="G451">
        <v>5504.9916999999996</v>
      </c>
      <c r="H451">
        <v>3727.6152000000002</v>
      </c>
      <c r="I451">
        <v>9784.6875</v>
      </c>
      <c r="J451">
        <v>413.85086000000001</v>
      </c>
      <c r="K451">
        <v>367.04446000000002</v>
      </c>
      <c r="L451">
        <v>318.78444999999999</v>
      </c>
      <c r="M451">
        <v>308.09116</v>
      </c>
      <c r="N451">
        <v>3458.0133999999998</v>
      </c>
      <c r="O451">
        <v>274.30862000000002</v>
      </c>
      <c r="P451">
        <v>291.97500000000002</v>
      </c>
      <c r="Q451">
        <v>398.70773000000003</v>
      </c>
      <c r="R451">
        <v>1860.5923</v>
      </c>
      <c r="S451">
        <v>171.24467000000001</v>
      </c>
      <c r="T451">
        <v>214.37349</v>
      </c>
      <c r="U451">
        <v>164.88614999999999</v>
      </c>
      <c r="V451">
        <v>164.33099999999999</v>
      </c>
      <c r="W451">
        <v>326.28919999999999</v>
      </c>
      <c r="X451">
        <v>168.70076</v>
      </c>
      <c r="Y451">
        <v>564.5204</v>
      </c>
      <c r="Z451">
        <v>212.43647999999999</v>
      </c>
      <c r="AA451">
        <v>278.93957999999998</v>
      </c>
      <c r="AB451">
        <v>299.45084000000003</v>
      </c>
      <c r="AC451">
        <v>644.14293999999995</v>
      </c>
      <c r="AD451">
        <v>293.01746000000003</v>
      </c>
      <c r="AE451">
        <v>655.14580000000001</v>
      </c>
      <c r="AF451">
        <v>560.21849999999995</v>
      </c>
      <c r="AG451">
        <v>304.85854999999998</v>
      </c>
    </row>
    <row r="452" spans="1:33" x14ac:dyDescent="0.25">
      <c r="A452" s="2">
        <v>43823</v>
      </c>
      <c r="B452">
        <v>9738.2759999999998</v>
      </c>
      <c r="C452">
        <v>3585.8787000000002</v>
      </c>
      <c r="D452">
        <v>9856.0380000000005</v>
      </c>
      <c r="E452">
        <v>9947.2819999999992</v>
      </c>
      <c r="F452">
        <v>9070.7019999999993</v>
      </c>
      <c r="G452">
        <v>5502.7910000000002</v>
      </c>
      <c r="H452">
        <v>3848.3389999999999</v>
      </c>
      <c r="I452">
        <v>9995.9330000000009</v>
      </c>
      <c r="J452">
        <v>412.45272999999997</v>
      </c>
      <c r="K452">
        <v>373.97494999999998</v>
      </c>
      <c r="L452">
        <v>317.99400000000003</v>
      </c>
      <c r="M452">
        <v>303.93857000000003</v>
      </c>
      <c r="N452">
        <v>3560.4247999999998</v>
      </c>
      <c r="O452">
        <v>289.09350000000001</v>
      </c>
      <c r="P452">
        <v>292.13319999999999</v>
      </c>
      <c r="Q452">
        <v>411.17507999999998</v>
      </c>
      <c r="R452">
        <v>1989.4131</v>
      </c>
      <c r="S452">
        <v>171.49402000000001</v>
      </c>
      <c r="T452">
        <v>218.16059999999999</v>
      </c>
      <c r="U452">
        <v>169.0994</v>
      </c>
      <c r="V452">
        <v>167.88765000000001</v>
      </c>
      <c r="W452">
        <v>335.12290000000002</v>
      </c>
      <c r="X452">
        <v>174.38883999999999</v>
      </c>
      <c r="Y452">
        <v>574.53949999999998</v>
      </c>
      <c r="Z452">
        <v>212.80266</v>
      </c>
      <c r="AA452">
        <v>281.53134</v>
      </c>
      <c r="AB452">
        <v>300.32272</v>
      </c>
      <c r="AC452">
        <v>656.65679999999998</v>
      </c>
      <c r="AD452">
        <v>289.86257999999998</v>
      </c>
      <c r="AE452">
        <v>643.70916999999997</v>
      </c>
      <c r="AF452">
        <v>570.99365</v>
      </c>
      <c r="AG452">
        <v>302.42487</v>
      </c>
    </row>
    <row r="453" spans="1:33" x14ac:dyDescent="0.25">
      <c r="A453" s="2">
        <v>43824</v>
      </c>
      <c r="B453">
        <v>9875.1479999999992</v>
      </c>
      <c r="C453">
        <v>3554.6842999999999</v>
      </c>
      <c r="D453">
        <v>10273.554</v>
      </c>
      <c r="E453">
        <v>10228.11</v>
      </c>
      <c r="F453">
        <v>9547.5205000000005</v>
      </c>
      <c r="G453">
        <v>5597.3010000000004</v>
      </c>
      <c r="H453">
        <v>4151.9849999999997</v>
      </c>
      <c r="I453">
        <v>10655.976000000001</v>
      </c>
      <c r="J453">
        <v>411.56009999999998</v>
      </c>
      <c r="K453">
        <v>386.27071999999998</v>
      </c>
      <c r="L453">
        <v>318.8646</v>
      </c>
      <c r="M453">
        <v>302.99149999999997</v>
      </c>
      <c r="N453">
        <v>3898.8029999999999</v>
      </c>
      <c r="O453">
        <v>310.29745000000003</v>
      </c>
      <c r="P453">
        <v>292.86739999999998</v>
      </c>
      <c r="Q453">
        <v>432.30529999999999</v>
      </c>
      <c r="R453">
        <v>2171.3472000000002</v>
      </c>
      <c r="S453">
        <v>175.02838</v>
      </c>
      <c r="T453">
        <v>221.10951</v>
      </c>
      <c r="U453">
        <v>175.23591999999999</v>
      </c>
      <c r="V453">
        <v>175.34361000000001</v>
      </c>
      <c r="W453">
        <v>340.61790000000002</v>
      </c>
      <c r="X453">
        <v>160.90826000000001</v>
      </c>
      <c r="Y453">
        <v>578.60442999999998</v>
      </c>
      <c r="Z453">
        <v>212.98201</v>
      </c>
      <c r="AA453">
        <v>285.298</v>
      </c>
      <c r="AB453">
        <v>301.9418</v>
      </c>
      <c r="AC453">
        <v>648.8202</v>
      </c>
      <c r="AD453">
        <v>289.2937</v>
      </c>
      <c r="AE453">
        <v>640.79803000000004</v>
      </c>
      <c r="AF453">
        <v>576.59283000000005</v>
      </c>
      <c r="AG453">
        <v>302.75797</v>
      </c>
    </row>
    <row r="454" spans="1:33" x14ac:dyDescent="0.25">
      <c r="A454" s="2">
        <v>43825</v>
      </c>
      <c r="B454">
        <v>10046.684999999999</v>
      </c>
      <c r="C454">
        <v>3543.9854</v>
      </c>
      <c r="D454">
        <v>10433.138999999999</v>
      </c>
      <c r="E454">
        <v>10412.812</v>
      </c>
      <c r="F454">
        <v>10299.136</v>
      </c>
      <c r="G454">
        <v>5503.2780000000002</v>
      </c>
      <c r="H454">
        <v>4003.8154</v>
      </c>
      <c r="I454">
        <v>10346.791999999999</v>
      </c>
      <c r="J454">
        <v>412.56191999999999</v>
      </c>
      <c r="K454">
        <v>393.47692999999998</v>
      </c>
      <c r="L454">
        <v>319.16019999999997</v>
      </c>
      <c r="M454">
        <v>302.08730000000003</v>
      </c>
      <c r="N454">
        <v>3750.4043000000001</v>
      </c>
      <c r="O454">
        <v>283.40082000000001</v>
      </c>
      <c r="P454">
        <v>292.22815000000003</v>
      </c>
      <c r="Q454">
        <v>443.14542</v>
      </c>
      <c r="R454">
        <v>2067.1916999999999</v>
      </c>
      <c r="S454">
        <v>175.01671999999999</v>
      </c>
      <c r="T454">
        <v>223.28618</v>
      </c>
      <c r="U454">
        <v>161.07219000000001</v>
      </c>
      <c r="V454">
        <v>161.4556</v>
      </c>
      <c r="W454">
        <v>332.58031999999997</v>
      </c>
      <c r="X454">
        <v>172.59032999999999</v>
      </c>
      <c r="Y454">
        <v>568.16210000000001</v>
      </c>
      <c r="Z454">
        <v>211.92341999999999</v>
      </c>
      <c r="AA454">
        <v>288.05417</v>
      </c>
      <c r="AB454">
        <v>310.66381999999999</v>
      </c>
      <c r="AC454">
        <v>642.63289999999995</v>
      </c>
      <c r="AD454">
        <v>287.68441999999999</v>
      </c>
      <c r="AE454">
        <v>648.90764999999999</v>
      </c>
      <c r="AF454">
        <v>582.79192999999998</v>
      </c>
      <c r="AG454">
        <v>304.19202000000001</v>
      </c>
    </row>
    <row r="455" spans="1:33" x14ac:dyDescent="0.25">
      <c r="A455" s="2">
        <v>43826</v>
      </c>
      <c r="B455">
        <v>10212.844999999999</v>
      </c>
      <c r="C455">
        <v>3525.078</v>
      </c>
      <c r="D455">
        <v>10364.979499999999</v>
      </c>
      <c r="E455">
        <v>10489.216</v>
      </c>
      <c r="F455">
        <v>10432.763000000001</v>
      </c>
      <c r="G455">
        <v>5386.5663999999997</v>
      </c>
      <c r="H455">
        <v>3534.1071999999999</v>
      </c>
      <c r="I455">
        <v>9486.0949999999993</v>
      </c>
      <c r="J455">
        <v>414.77449999999999</v>
      </c>
      <c r="K455">
        <v>390.76443</v>
      </c>
      <c r="L455">
        <v>318.69463999999999</v>
      </c>
      <c r="M455">
        <v>299.99059999999997</v>
      </c>
      <c r="N455">
        <v>3297.4854</v>
      </c>
      <c r="O455">
        <v>246.33251999999999</v>
      </c>
      <c r="P455">
        <v>288.35903999999999</v>
      </c>
      <c r="Q455">
        <v>437.57839999999999</v>
      </c>
      <c r="R455">
        <v>1776.9872</v>
      </c>
      <c r="S455">
        <v>176.30023</v>
      </c>
      <c r="T455">
        <v>225.39243999999999</v>
      </c>
      <c r="U455">
        <v>173.05121</v>
      </c>
      <c r="V455">
        <v>173.04146</v>
      </c>
      <c r="W455">
        <v>343.0616</v>
      </c>
      <c r="X455">
        <v>159.31062</v>
      </c>
      <c r="Y455">
        <v>575.28880000000004</v>
      </c>
      <c r="Z455">
        <v>210.44014000000001</v>
      </c>
      <c r="AA455">
        <v>289.51632999999998</v>
      </c>
      <c r="AB455">
        <v>313.43158</v>
      </c>
      <c r="AC455">
        <v>642.53549999999996</v>
      </c>
      <c r="AD455">
        <v>284.76303000000001</v>
      </c>
      <c r="AE455">
        <v>664.49749999999995</v>
      </c>
      <c r="AF455">
        <v>590.07476999999994</v>
      </c>
      <c r="AG455">
        <v>304.96872000000002</v>
      </c>
    </row>
    <row r="456" spans="1:33" x14ac:dyDescent="0.25">
      <c r="A456" s="2">
        <v>43827</v>
      </c>
      <c r="B456">
        <v>10333.645500000001</v>
      </c>
      <c r="C456">
        <v>3492.5587999999998</v>
      </c>
      <c r="D456">
        <v>10229.584999999999</v>
      </c>
      <c r="E456">
        <v>10480.065000000001</v>
      </c>
      <c r="F456">
        <v>10433.128000000001</v>
      </c>
      <c r="G456">
        <v>4921.8666999999996</v>
      </c>
      <c r="H456">
        <v>3133.6334999999999</v>
      </c>
      <c r="I456">
        <v>8820.8310000000001</v>
      </c>
      <c r="J456">
        <v>416.76920000000001</v>
      </c>
      <c r="K456">
        <v>389.25959999999998</v>
      </c>
      <c r="L456">
        <v>317.26114000000001</v>
      </c>
      <c r="M456">
        <v>297.63234999999997</v>
      </c>
      <c r="N456">
        <v>2939.5547000000001</v>
      </c>
      <c r="O456">
        <v>233.93155999999999</v>
      </c>
      <c r="P456">
        <v>286.77337999999997</v>
      </c>
      <c r="Q456">
        <v>433.11826000000002</v>
      </c>
      <c r="R456">
        <v>1558.7954</v>
      </c>
      <c r="S456">
        <v>176.64742000000001</v>
      </c>
      <c r="T456">
        <v>226.01569000000001</v>
      </c>
      <c r="U456">
        <v>158.97651999999999</v>
      </c>
      <c r="V456">
        <v>159.6977</v>
      </c>
      <c r="W456">
        <v>353.42984000000001</v>
      </c>
      <c r="X456">
        <v>155.15281999999999</v>
      </c>
      <c r="Y456">
        <v>586.06590000000006</v>
      </c>
      <c r="Z456">
        <v>209.97220999999999</v>
      </c>
      <c r="AA456">
        <v>289.73797999999999</v>
      </c>
      <c r="AB456">
        <v>311.92020000000002</v>
      </c>
      <c r="AC456">
        <v>655.82714999999996</v>
      </c>
      <c r="AD456">
        <v>282.32584000000003</v>
      </c>
      <c r="AE456">
        <v>657.64110000000005</v>
      </c>
      <c r="AF456">
        <v>595.03229999999996</v>
      </c>
      <c r="AG456">
        <v>305.31787000000003</v>
      </c>
    </row>
    <row r="457" spans="1:33" x14ac:dyDescent="0.25">
      <c r="A457" s="2">
        <v>43828</v>
      </c>
      <c r="B457">
        <v>10409.901</v>
      </c>
      <c r="C457">
        <v>3381.2824999999998</v>
      </c>
      <c r="D457">
        <v>10194.915999999999</v>
      </c>
      <c r="E457">
        <v>10464.996999999999</v>
      </c>
      <c r="F457">
        <v>10289.458000000001</v>
      </c>
      <c r="G457">
        <v>4724.6304</v>
      </c>
      <c r="H457">
        <v>3064.2802999999999</v>
      </c>
      <c r="I457">
        <v>8771.2309999999998</v>
      </c>
      <c r="J457">
        <v>418.78967</v>
      </c>
      <c r="K457">
        <v>393.57913000000002</v>
      </c>
      <c r="L457">
        <v>320.3544</v>
      </c>
      <c r="M457">
        <v>297.7527</v>
      </c>
      <c r="N457">
        <v>2886.652</v>
      </c>
      <c r="O457">
        <v>236.54723999999999</v>
      </c>
      <c r="P457">
        <v>289.58339999999998</v>
      </c>
      <c r="Q457">
        <v>437.61014</v>
      </c>
      <c r="R457">
        <v>1533.6149</v>
      </c>
      <c r="S457">
        <v>175.26453000000001</v>
      </c>
      <c r="T457">
        <v>224.73090999999999</v>
      </c>
      <c r="U457">
        <v>155.64156</v>
      </c>
      <c r="V457">
        <v>156.65452999999999</v>
      </c>
      <c r="W457">
        <v>362.23379999999997</v>
      </c>
      <c r="X457">
        <v>152.62778</v>
      </c>
      <c r="Y457">
        <v>602.59519999999998</v>
      </c>
      <c r="Z457">
        <v>210.97973999999999</v>
      </c>
      <c r="AA457">
        <v>289.31054999999998</v>
      </c>
      <c r="AB457">
        <v>309.20920000000001</v>
      </c>
      <c r="AC457">
        <v>665.46109999999999</v>
      </c>
      <c r="AD457">
        <v>282.10825</v>
      </c>
      <c r="AE457">
        <v>637.46590000000003</v>
      </c>
      <c r="AF457">
        <v>597.60344999999995</v>
      </c>
      <c r="AG457">
        <v>307.07</v>
      </c>
    </row>
    <row r="458" spans="1:33" x14ac:dyDescent="0.25">
      <c r="A458" s="2">
        <v>43829</v>
      </c>
      <c r="B458">
        <v>10456.960999999999</v>
      </c>
      <c r="C458">
        <v>3358.5430000000001</v>
      </c>
      <c r="D458">
        <v>10150.241</v>
      </c>
      <c r="E458">
        <v>10443.346</v>
      </c>
      <c r="F458">
        <v>10204.325999999999</v>
      </c>
      <c r="G458">
        <v>4590.2543999999998</v>
      </c>
      <c r="H458">
        <v>2887.4052999999999</v>
      </c>
      <c r="I458">
        <v>8467.5030000000006</v>
      </c>
      <c r="J458">
        <v>422.30518000000001</v>
      </c>
      <c r="K458">
        <v>392.00252999999998</v>
      </c>
      <c r="L458">
        <v>325.63834000000003</v>
      </c>
      <c r="M458">
        <v>299.68146000000002</v>
      </c>
      <c r="N458">
        <v>2703.0398</v>
      </c>
      <c r="O458">
        <v>210.78386</v>
      </c>
      <c r="P458">
        <v>292.96199999999999</v>
      </c>
      <c r="Q458">
        <v>436.6438</v>
      </c>
      <c r="R458">
        <v>1415.2461000000001</v>
      </c>
      <c r="S458">
        <v>173.01721000000001</v>
      </c>
      <c r="T458">
        <v>223.90862000000001</v>
      </c>
      <c r="U458">
        <v>153.96433999999999</v>
      </c>
      <c r="V458">
        <v>153.58292</v>
      </c>
      <c r="W458">
        <v>351.97770000000003</v>
      </c>
      <c r="X458">
        <v>162.26057</v>
      </c>
      <c r="Y458">
        <v>608.82230000000004</v>
      </c>
      <c r="Z458">
        <v>211.86046999999999</v>
      </c>
      <c r="AA458">
        <v>288.11320000000001</v>
      </c>
      <c r="AB458">
        <v>312.40543000000002</v>
      </c>
      <c r="AC458">
        <v>651.79314999999997</v>
      </c>
      <c r="AD458">
        <v>282.07236</v>
      </c>
      <c r="AE458">
        <v>642.87743999999998</v>
      </c>
      <c r="AF458">
        <v>602.67065000000002</v>
      </c>
      <c r="AG458">
        <v>308.79320000000001</v>
      </c>
    </row>
    <row r="459" spans="1:33" x14ac:dyDescent="0.25">
      <c r="A459" s="2">
        <v>43830</v>
      </c>
      <c r="B459">
        <v>10484.427</v>
      </c>
      <c r="C459">
        <v>3380.9753000000001</v>
      </c>
      <c r="D459">
        <v>10045.557000000001</v>
      </c>
      <c r="E459">
        <v>10405.091</v>
      </c>
      <c r="F459">
        <v>10044.960999999999</v>
      </c>
      <c r="G459">
        <v>4333.1170000000002</v>
      </c>
      <c r="H459">
        <v>2559.953</v>
      </c>
      <c r="I459">
        <v>7855.8793999999998</v>
      </c>
      <c r="J459">
        <v>426.86739999999998</v>
      </c>
      <c r="K459">
        <v>385.59444999999999</v>
      </c>
      <c r="L459">
        <v>326.32690000000002</v>
      </c>
      <c r="M459">
        <v>300.02776999999998</v>
      </c>
      <c r="N459">
        <v>2403.7399999999998</v>
      </c>
      <c r="O459">
        <v>194.08744999999999</v>
      </c>
      <c r="P459">
        <v>290.66942999999998</v>
      </c>
      <c r="Q459">
        <v>428.52562999999998</v>
      </c>
      <c r="R459">
        <v>1235.4287999999999</v>
      </c>
      <c r="S459">
        <v>175.67106999999999</v>
      </c>
      <c r="T459">
        <v>224.74413999999999</v>
      </c>
      <c r="U459">
        <v>164.13309000000001</v>
      </c>
      <c r="V459">
        <v>164.69583</v>
      </c>
      <c r="W459">
        <v>359.67905000000002</v>
      </c>
      <c r="X459">
        <v>164.2038</v>
      </c>
      <c r="Y459">
        <v>607.75580000000002</v>
      </c>
      <c r="Z459">
        <v>212.83611999999999</v>
      </c>
      <c r="AA459">
        <v>287.82544000000001</v>
      </c>
      <c r="AB459">
        <v>315.51343000000003</v>
      </c>
      <c r="AC459">
        <v>642.16454999999996</v>
      </c>
      <c r="AD459">
        <v>281.56360000000001</v>
      </c>
      <c r="AE459">
        <v>657.01729999999998</v>
      </c>
      <c r="AF459">
        <v>614.0634</v>
      </c>
      <c r="AG459">
        <v>310.19567999999998</v>
      </c>
    </row>
    <row r="460" spans="1:33" x14ac:dyDescent="0.25">
      <c r="A460" s="2">
        <v>43831</v>
      </c>
      <c r="B460">
        <v>10492.866</v>
      </c>
      <c r="C460">
        <v>3591.9218999999998</v>
      </c>
      <c r="D460">
        <v>9886.1740000000009</v>
      </c>
      <c r="E460">
        <v>10355.724</v>
      </c>
      <c r="F460">
        <v>9885.2080000000005</v>
      </c>
      <c r="G460">
        <v>4035.6990000000001</v>
      </c>
      <c r="H460">
        <v>2186.7939999999999</v>
      </c>
      <c r="I460">
        <v>7011.6464999999998</v>
      </c>
      <c r="J460">
        <v>431.90836000000002</v>
      </c>
      <c r="K460">
        <v>377.95242000000002</v>
      </c>
      <c r="L460">
        <v>324.57229999999998</v>
      </c>
      <c r="M460">
        <v>300.20044000000001</v>
      </c>
      <c r="N460">
        <v>2054.5037000000002</v>
      </c>
      <c r="O460">
        <v>184.89206999999999</v>
      </c>
      <c r="P460">
        <v>286.35469999999998</v>
      </c>
      <c r="Q460">
        <v>415.95395000000002</v>
      </c>
      <c r="R460">
        <v>1040.7828</v>
      </c>
      <c r="S460">
        <v>177.87456</v>
      </c>
      <c r="T460">
        <v>226.67762999999999</v>
      </c>
      <c r="U460">
        <v>166.50077999999999</v>
      </c>
      <c r="V460">
        <v>166.542</v>
      </c>
      <c r="W460">
        <v>370.85086000000001</v>
      </c>
      <c r="X460">
        <v>161.69749999999999</v>
      </c>
      <c r="Y460">
        <v>560.2002</v>
      </c>
      <c r="Z460">
        <v>213.81903</v>
      </c>
      <c r="AA460">
        <v>287.85520000000002</v>
      </c>
      <c r="AB460">
        <v>317.75546000000003</v>
      </c>
      <c r="AC460">
        <v>650.83563000000004</v>
      </c>
      <c r="AD460">
        <v>280.40575999999999</v>
      </c>
      <c r="AE460">
        <v>667.19669999999996</v>
      </c>
      <c r="AF460">
        <v>620.57574</v>
      </c>
      <c r="AG460">
        <v>313.11246</v>
      </c>
    </row>
    <row r="461" spans="1:33" x14ac:dyDescent="0.25">
      <c r="A461" s="2">
        <v>43832</v>
      </c>
      <c r="B461">
        <v>10484.485000000001</v>
      </c>
      <c r="C461">
        <v>4004.0540000000001</v>
      </c>
      <c r="D461">
        <v>9657.1455000000005</v>
      </c>
      <c r="E461">
        <v>10300.525</v>
      </c>
      <c r="F461">
        <v>9643.1650000000009</v>
      </c>
      <c r="G461">
        <v>3582.4666000000002</v>
      </c>
      <c r="H461">
        <v>1728.8158000000001</v>
      </c>
      <c r="I461">
        <v>5785.1742999999997</v>
      </c>
      <c r="J461">
        <v>440.37392999999997</v>
      </c>
      <c r="K461">
        <v>368.84487999999999</v>
      </c>
      <c r="L461">
        <v>314.87509999999997</v>
      </c>
      <c r="M461">
        <v>299.90820000000002</v>
      </c>
      <c r="N461">
        <v>1617.8121000000001</v>
      </c>
      <c r="O461">
        <v>182.47864000000001</v>
      </c>
      <c r="P461">
        <v>274.16079999999999</v>
      </c>
      <c r="Q461">
        <v>393.05295000000001</v>
      </c>
      <c r="R461">
        <v>812.67219999999998</v>
      </c>
      <c r="S461">
        <v>179.57164</v>
      </c>
      <c r="T461">
        <v>230.0564</v>
      </c>
      <c r="U461">
        <v>164.33262999999999</v>
      </c>
      <c r="V461">
        <v>164.26401999999999</v>
      </c>
      <c r="W461">
        <v>379.50403</v>
      </c>
      <c r="X461">
        <v>166.37336999999999</v>
      </c>
      <c r="Y461">
        <v>601.07719999999995</v>
      </c>
      <c r="Z461">
        <v>215.60105999999999</v>
      </c>
      <c r="AA461">
        <v>289.40314000000001</v>
      </c>
      <c r="AB461">
        <v>324.77289999999999</v>
      </c>
      <c r="AC461">
        <v>665.92719999999997</v>
      </c>
      <c r="AD461">
        <v>278.49252000000001</v>
      </c>
      <c r="AE461">
        <v>694.79083000000003</v>
      </c>
      <c r="AF461">
        <v>627.95965999999999</v>
      </c>
      <c r="AG461">
        <v>317.86799999999999</v>
      </c>
    </row>
    <row r="462" spans="1:33" x14ac:dyDescent="0.25">
      <c r="A462" s="2">
        <v>43833</v>
      </c>
      <c r="B462">
        <v>10465.403</v>
      </c>
      <c r="C462">
        <v>4018.4286999999999</v>
      </c>
      <c r="D462">
        <v>9488.6540000000005</v>
      </c>
      <c r="E462">
        <v>10238.647999999999</v>
      </c>
      <c r="F462">
        <v>9380.8970000000008</v>
      </c>
      <c r="G462">
        <v>3231.1702</v>
      </c>
      <c r="H462">
        <v>1560.9708000000001</v>
      </c>
      <c r="I462">
        <v>5353.5722999999998</v>
      </c>
      <c r="J462">
        <v>444.98939999999999</v>
      </c>
      <c r="K462">
        <v>365.32310000000001</v>
      </c>
      <c r="L462">
        <v>307.78829999999999</v>
      </c>
      <c r="M462">
        <v>297.61770000000001</v>
      </c>
      <c r="N462">
        <v>1459.3340000000001</v>
      </c>
      <c r="O462">
        <v>186.13444999999999</v>
      </c>
      <c r="P462">
        <v>267.27929999999998</v>
      </c>
      <c r="Q462">
        <v>384.39461999999997</v>
      </c>
      <c r="R462">
        <v>736.49810000000002</v>
      </c>
      <c r="S462">
        <v>181.02906999999999</v>
      </c>
      <c r="T462">
        <v>235.31535</v>
      </c>
      <c r="U462">
        <v>168.87871000000001</v>
      </c>
      <c r="V462">
        <v>168.59200000000001</v>
      </c>
      <c r="W462">
        <v>386.53989999999999</v>
      </c>
      <c r="X462">
        <v>165.93956</v>
      </c>
      <c r="Y462">
        <v>563.92550000000006</v>
      </c>
      <c r="Z462">
        <v>218.74503999999999</v>
      </c>
      <c r="AA462">
        <v>291.34384</v>
      </c>
      <c r="AB462">
        <v>329.75576999999998</v>
      </c>
      <c r="AC462">
        <v>694.40239999999994</v>
      </c>
      <c r="AD462">
        <v>276.36407000000003</v>
      </c>
      <c r="AE462">
        <v>706.18579999999997</v>
      </c>
      <c r="AF462">
        <v>638.59810000000004</v>
      </c>
      <c r="AG462">
        <v>319.31229999999999</v>
      </c>
    </row>
    <row r="463" spans="1:33" x14ac:dyDescent="0.25">
      <c r="A463" s="2">
        <v>43834</v>
      </c>
      <c r="B463">
        <v>10433.776</v>
      </c>
      <c r="C463">
        <v>3987.5322000000001</v>
      </c>
      <c r="D463">
        <v>9428.8619999999992</v>
      </c>
      <c r="E463">
        <v>10166.967000000001</v>
      </c>
      <c r="F463">
        <v>9125.2309999999998</v>
      </c>
      <c r="G463">
        <v>3187.3984</v>
      </c>
      <c r="H463">
        <v>1634.1422</v>
      </c>
      <c r="I463">
        <v>5494.7110000000002</v>
      </c>
      <c r="J463">
        <v>444.98987</v>
      </c>
      <c r="K463">
        <v>363.98880000000003</v>
      </c>
      <c r="L463">
        <v>309.58089999999999</v>
      </c>
      <c r="M463">
        <v>294.25979999999998</v>
      </c>
      <c r="N463">
        <v>1515.7850000000001</v>
      </c>
      <c r="O463">
        <v>189.79004</v>
      </c>
      <c r="P463">
        <v>271.18966999999998</v>
      </c>
      <c r="Q463">
        <v>381.41149999999999</v>
      </c>
      <c r="R463">
        <v>757.90186000000006</v>
      </c>
      <c r="S463">
        <v>181.47783000000001</v>
      </c>
      <c r="T463">
        <v>238.55280999999999</v>
      </c>
      <c r="U463">
        <v>167.19470000000001</v>
      </c>
      <c r="V463">
        <v>166.88750999999999</v>
      </c>
      <c r="W463">
        <v>383.77737000000002</v>
      </c>
      <c r="X463">
        <v>163.5171</v>
      </c>
      <c r="Y463">
        <v>546.35864000000004</v>
      </c>
      <c r="Z463">
        <v>220.8014</v>
      </c>
      <c r="AA463">
        <v>292.61392000000001</v>
      </c>
      <c r="AB463">
        <v>330.93860000000001</v>
      </c>
      <c r="AC463">
        <v>705.00300000000004</v>
      </c>
      <c r="AD463">
        <v>275.28762999999998</v>
      </c>
      <c r="AE463">
        <v>692.30290000000002</v>
      </c>
      <c r="AF463">
        <v>651.93286000000001</v>
      </c>
      <c r="AG463">
        <v>317.22300000000001</v>
      </c>
    </row>
    <row r="464" spans="1:33" x14ac:dyDescent="0.25">
      <c r="A464" s="2">
        <v>43835</v>
      </c>
      <c r="B464">
        <v>10376.971</v>
      </c>
      <c r="C464">
        <v>4204.1323000000002</v>
      </c>
      <c r="D464">
        <v>9319.1730000000007</v>
      </c>
      <c r="E464">
        <v>10110.504999999999</v>
      </c>
      <c r="F464">
        <v>8917.1044999999995</v>
      </c>
      <c r="G464">
        <v>2991.1902</v>
      </c>
      <c r="H464">
        <v>1465.2623000000001</v>
      </c>
      <c r="I464">
        <v>4897.2219999999998</v>
      </c>
      <c r="J464">
        <v>444.56151999999997</v>
      </c>
      <c r="K464">
        <v>356.05590000000001</v>
      </c>
      <c r="L464">
        <v>304.39022999999997</v>
      </c>
      <c r="M464">
        <v>291.36353000000003</v>
      </c>
      <c r="N464">
        <v>1358.0704000000001</v>
      </c>
      <c r="O464">
        <v>186.29497000000001</v>
      </c>
      <c r="P464">
        <v>267.55990000000003</v>
      </c>
      <c r="Q464">
        <v>371.26429999999999</v>
      </c>
      <c r="R464">
        <v>682.15949999999998</v>
      </c>
      <c r="S464">
        <v>182.09881999999999</v>
      </c>
      <c r="T464">
        <v>238.92762999999999</v>
      </c>
      <c r="U464">
        <v>164.43677</v>
      </c>
      <c r="V464">
        <v>164.41202999999999</v>
      </c>
      <c r="W464">
        <v>389.53066999999999</v>
      </c>
      <c r="X464">
        <v>166.70067</v>
      </c>
      <c r="Y464">
        <v>576.67460000000005</v>
      </c>
      <c r="Z464">
        <v>220.97478000000001</v>
      </c>
      <c r="AA464">
        <v>294.13977</v>
      </c>
      <c r="AB464">
        <v>330.27515</v>
      </c>
      <c r="AC464">
        <v>699.22797000000003</v>
      </c>
      <c r="AD464">
        <v>273.8295</v>
      </c>
      <c r="AE464">
        <v>678.61632999999995</v>
      </c>
      <c r="AF464">
        <v>668.63980000000004</v>
      </c>
      <c r="AG464">
        <v>317.83188000000001</v>
      </c>
    </row>
    <row r="465" spans="1:33" x14ac:dyDescent="0.25">
      <c r="A465" s="2">
        <v>43836</v>
      </c>
      <c r="B465">
        <v>10303.479499999999</v>
      </c>
      <c r="C465">
        <v>4120.1763000000001</v>
      </c>
      <c r="D465">
        <v>9260.3150000000005</v>
      </c>
      <c r="E465">
        <v>10019.364</v>
      </c>
      <c r="F465">
        <v>8653.7630000000008</v>
      </c>
      <c r="G465">
        <v>2793.4335999999998</v>
      </c>
      <c r="H465">
        <v>1605.232</v>
      </c>
      <c r="I465">
        <v>5444.5230000000001</v>
      </c>
      <c r="J465">
        <v>439.73021999999997</v>
      </c>
      <c r="K465">
        <v>353.55419999999998</v>
      </c>
      <c r="L465">
        <v>304.94774999999998</v>
      </c>
      <c r="M465">
        <v>287.39675999999997</v>
      </c>
      <c r="N465">
        <v>1489.6637000000001</v>
      </c>
      <c r="O465">
        <v>196.82936000000001</v>
      </c>
      <c r="P465">
        <v>272.09732000000002</v>
      </c>
      <c r="Q465">
        <v>368.33852999999999</v>
      </c>
      <c r="R465">
        <v>777.35613999999998</v>
      </c>
      <c r="S465">
        <v>180.96838</v>
      </c>
      <c r="T465">
        <v>238.11821</v>
      </c>
      <c r="U465">
        <v>163.83170999999999</v>
      </c>
      <c r="V465">
        <v>164.04820000000001</v>
      </c>
      <c r="W465">
        <v>385.46926999999999</v>
      </c>
      <c r="X465">
        <v>166.29225</v>
      </c>
      <c r="Y465">
        <v>578.82354999999995</v>
      </c>
      <c r="Z465">
        <v>222.15720999999999</v>
      </c>
      <c r="AA465">
        <v>294.88806</v>
      </c>
      <c r="AB465">
        <v>330.01657</v>
      </c>
      <c r="AC465">
        <v>680.6173</v>
      </c>
      <c r="AD465">
        <v>272.78039999999999</v>
      </c>
      <c r="AE465">
        <v>680.69259999999997</v>
      </c>
      <c r="AF465">
        <v>675.06470000000002</v>
      </c>
      <c r="AG465">
        <v>318.56479999999999</v>
      </c>
    </row>
    <row r="466" spans="1:33" x14ac:dyDescent="0.25">
      <c r="A466" s="2">
        <v>43837</v>
      </c>
      <c r="B466">
        <v>10208.263999999999</v>
      </c>
      <c r="C466">
        <v>3666.8380999999999</v>
      </c>
      <c r="D466">
        <v>9283.1949999999997</v>
      </c>
      <c r="E466">
        <v>9842.6560000000009</v>
      </c>
      <c r="F466">
        <v>8219.6380000000008</v>
      </c>
      <c r="G466">
        <v>3134.3508000000002</v>
      </c>
      <c r="H466">
        <v>2252.2150000000001</v>
      </c>
      <c r="I466">
        <v>7178.0214999999998</v>
      </c>
      <c r="J466">
        <v>429.16356999999999</v>
      </c>
      <c r="K466">
        <v>356.31918000000002</v>
      </c>
      <c r="L466">
        <v>311.23703</v>
      </c>
      <c r="M466">
        <v>288.36239999999998</v>
      </c>
      <c r="N466">
        <v>2079.6965</v>
      </c>
      <c r="O466">
        <v>235.41669999999999</v>
      </c>
      <c r="P466">
        <v>284.53127999999998</v>
      </c>
      <c r="Q466">
        <v>375.30673000000002</v>
      </c>
      <c r="R466">
        <v>1116.8253</v>
      </c>
      <c r="S466">
        <v>180.81882999999999</v>
      </c>
      <c r="T466">
        <v>235.50897000000001</v>
      </c>
      <c r="U466">
        <v>165.96886000000001</v>
      </c>
      <c r="V466">
        <v>168.04424</v>
      </c>
      <c r="W466">
        <v>367.51772999999997</v>
      </c>
      <c r="X466">
        <v>164.23650000000001</v>
      </c>
      <c r="Y466">
        <v>552.73209999999995</v>
      </c>
      <c r="Z466">
        <v>223.76105999999999</v>
      </c>
      <c r="AA466">
        <v>293.96426000000002</v>
      </c>
      <c r="AB466">
        <v>326.02719999999999</v>
      </c>
      <c r="AC466">
        <v>681.08579999999995</v>
      </c>
      <c r="AD466">
        <v>274.35822000000002</v>
      </c>
      <c r="AE466">
        <v>672.5951</v>
      </c>
      <c r="AF466">
        <v>668.36194</v>
      </c>
      <c r="AG466">
        <v>319.51229999999998</v>
      </c>
    </row>
    <row r="467" spans="1:33" x14ac:dyDescent="0.25">
      <c r="A467" s="2">
        <v>43838</v>
      </c>
      <c r="B467">
        <v>10084.851000000001</v>
      </c>
      <c r="C467">
        <v>3489.9836</v>
      </c>
      <c r="D467">
        <v>9410.0519999999997</v>
      </c>
      <c r="E467">
        <v>9747.9150000000009</v>
      </c>
      <c r="F467">
        <v>8150.1147000000001</v>
      </c>
      <c r="G467">
        <v>3905.3249999999998</v>
      </c>
      <c r="H467">
        <v>2928.9733999999999</v>
      </c>
      <c r="I467">
        <v>8577.7690000000002</v>
      </c>
      <c r="J467">
        <v>420.63049999999998</v>
      </c>
      <c r="K467">
        <v>358.55032</v>
      </c>
      <c r="L467">
        <v>314.18040000000002</v>
      </c>
      <c r="M467">
        <v>293.71805000000001</v>
      </c>
      <c r="N467">
        <v>2696.0216999999998</v>
      </c>
      <c r="O467">
        <v>278.44128000000001</v>
      </c>
      <c r="P467">
        <v>290.79745000000003</v>
      </c>
      <c r="Q467">
        <v>381.57028000000003</v>
      </c>
      <c r="R467">
        <v>1486.412</v>
      </c>
      <c r="S467">
        <v>180.42293000000001</v>
      </c>
      <c r="T467">
        <v>231.8828</v>
      </c>
      <c r="U467">
        <v>164.30744999999999</v>
      </c>
      <c r="V467">
        <v>166.85982000000001</v>
      </c>
      <c r="W467">
        <v>353.22586000000001</v>
      </c>
      <c r="X467">
        <v>163.08143999999999</v>
      </c>
      <c r="Y467">
        <v>529.15899999999999</v>
      </c>
      <c r="Z467">
        <v>223.71227999999999</v>
      </c>
      <c r="AA467">
        <v>294.04376000000002</v>
      </c>
      <c r="AB467">
        <v>324.66604999999998</v>
      </c>
      <c r="AC467">
        <v>679.64</v>
      </c>
      <c r="AD467">
        <v>279.31137000000001</v>
      </c>
      <c r="AE467">
        <v>663.45939999999996</v>
      </c>
      <c r="AF467">
        <v>662.93053999999995</v>
      </c>
      <c r="AG467">
        <v>321.16660000000002</v>
      </c>
    </row>
    <row r="468" spans="1:33" x14ac:dyDescent="0.25">
      <c r="A468" s="2">
        <v>43839</v>
      </c>
      <c r="B468">
        <v>9988.0560000000005</v>
      </c>
      <c r="C468">
        <v>3468.1071999999999</v>
      </c>
      <c r="D468">
        <v>9730.6650000000009</v>
      </c>
      <c r="E468">
        <v>9828.2260000000006</v>
      </c>
      <c r="F468">
        <v>8335.0769999999993</v>
      </c>
      <c r="G468">
        <v>4632.0569999999998</v>
      </c>
      <c r="H468">
        <v>3574.6471999999999</v>
      </c>
      <c r="I468">
        <v>9754.7620000000006</v>
      </c>
      <c r="J468">
        <v>415.43554999999998</v>
      </c>
      <c r="K468">
        <v>362.22305</v>
      </c>
      <c r="L468">
        <v>313.39648</v>
      </c>
      <c r="M468">
        <v>297.25747999999999</v>
      </c>
      <c r="N468">
        <v>3288.1133</v>
      </c>
      <c r="O468">
        <v>330.60788000000002</v>
      </c>
      <c r="P468">
        <v>291.25490000000002</v>
      </c>
      <c r="Q468">
        <v>389.36966000000001</v>
      </c>
      <c r="R468">
        <v>1870.4090000000001</v>
      </c>
      <c r="S468">
        <v>180.20338000000001</v>
      </c>
      <c r="T468">
        <v>228.63697999999999</v>
      </c>
      <c r="U468">
        <v>164.33205000000001</v>
      </c>
      <c r="V468">
        <v>166.6463</v>
      </c>
      <c r="W468">
        <v>346.07607999999999</v>
      </c>
      <c r="X468">
        <v>167.35434000000001</v>
      </c>
      <c r="Y468">
        <v>522.98206000000005</v>
      </c>
      <c r="Z468">
        <v>224.65622999999999</v>
      </c>
      <c r="AA468">
        <v>295.80056999999999</v>
      </c>
      <c r="AB468">
        <v>331.58044000000001</v>
      </c>
      <c r="AC468">
        <v>666.09690000000001</v>
      </c>
      <c r="AD468">
        <v>283.19913000000003</v>
      </c>
      <c r="AE468">
        <v>661.17550000000006</v>
      </c>
      <c r="AF468">
        <v>660.98</v>
      </c>
      <c r="AG468">
        <v>325.55829999999997</v>
      </c>
    </row>
    <row r="469" spans="1:33" x14ac:dyDescent="0.25">
      <c r="A469" s="2">
        <v>43840</v>
      </c>
      <c r="B469">
        <v>9965.3490000000002</v>
      </c>
      <c r="C469">
        <v>3306.3809000000001</v>
      </c>
      <c r="D469">
        <v>9777.6730000000007</v>
      </c>
      <c r="E469">
        <v>9977.9549999999999</v>
      </c>
      <c r="F469">
        <v>8750.6630000000005</v>
      </c>
      <c r="G469">
        <v>4639.884</v>
      </c>
      <c r="H469">
        <v>3202.7033999999999</v>
      </c>
      <c r="I469">
        <v>8969.4310000000005</v>
      </c>
      <c r="J469">
        <v>415.67313000000001</v>
      </c>
      <c r="K469">
        <v>353.35532000000001</v>
      </c>
      <c r="L469">
        <v>306.79025000000001</v>
      </c>
      <c r="M469">
        <v>295.09958</v>
      </c>
      <c r="N469">
        <v>2972.9090000000001</v>
      </c>
      <c r="O469">
        <v>294.04969999999997</v>
      </c>
      <c r="P469">
        <v>281.76400000000001</v>
      </c>
      <c r="Q469">
        <v>377.73397999999997</v>
      </c>
      <c r="R469">
        <v>1651.9927</v>
      </c>
      <c r="S469">
        <v>180.63462999999999</v>
      </c>
      <c r="T469">
        <v>228.36036999999999</v>
      </c>
      <c r="U469">
        <v>167.14617999999999</v>
      </c>
      <c r="V469">
        <v>167.87430000000001</v>
      </c>
      <c r="W469">
        <v>354.25195000000002</v>
      </c>
      <c r="X469">
        <v>168.11446000000001</v>
      </c>
      <c r="Y469">
        <v>551.59826999999996</v>
      </c>
      <c r="Z469">
        <v>224.41576000000001</v>
      </c>
      <c r="AA469">
        <v>297.89935000000003</v>
      </c>
      <c r="AB469">
        <v>342.35079999999999</v>
      </c>
      <c r="AC469">
        <v>665.18460000000005</v>
      </c>
      <c r="AD469">
        <v>281.19497999999999</v>
      </c>
      <c r="AE469">
        <v>666.36614999999995</v>
      </c>
      <c r="AF469">
        <v>661.62419999999997</v>
      </c>
      <c r="AG469">
        <v>331.14218</v>
      </c>
    </row>
    <row r="470" spans="1:33" x14ac:dyDescent="0.25">
      <c r="A470" s="2">
        <v>43841</v>
      </c>
      <c r="B470">
        <v>10001.308999999999</v>
      </c>
      <c r="C470">
        <v>2457.3806</v>
      </c>
      <c r="D470">
        <v>9434.7839999999997</v>
      </c>
      <c r="E470">
        <v>10053.474</v>
      </c>
      <c r="F470">
        <v>9195.0030000000006</v>
      </c>
      <c r="G470">
        <v>4741.518</v>
      </c>
      <c r="H470">
        <v>3373.8850000000002</v>
      </c>
      <c r="I470">
        <v>9213.9570000000003</v>
      </c>
      <c r="J470">
        <v>411.98962</v>
      </c>
      <c r="K470">
        <v>353.43400000000003</v>
      </c>
      <c r="L470">
        <v>303.29329999999999</v>
      </c>
      <c r="M470">
        <v>292.57968</v>
      </c>
      <c r="N470">
        <v>3124.2559999999999</v>
      </c>
      <c r="O470">
        <v>299.12903</v>
      </c>
      <c r="P470">
        <v>280.05489999999998</v>
      </c>
      <c r="Q470">
        <v>379.19717000000003</v>
      </c>
      <c r="R470">
        <v>1725.0282</v>
      </c>
      <c r="S470">
        <v>181.95330999999999</v>
      </c>
      <c r="T470">
        <v>231.53049999999999</v>
      </c>
      <c r="U470">
        <v>166.90778</v>
      </c>
      <c r="V470">
        <v>167.92994999999999</v>
      </c>
      <c r="W470">
        <v>360.88229999999999</v>
      </c>
      <c r="X470">
        <v>178.90277</v>
      </c>
      <c r="Y470">
        <v>539.24676999999997</v>
      </c>
      <c r="Z470">
        <v>226.90295</v>
      </c>
      <c r="AA470">
        <v>298.68432999999999</v>
      </c>
      <c r="AB470">
        <v>341.66332999999997</v>
      </c>
      <c r="AC470">
        <v>664.88850000000002</v>
      </c>
      <c r="AD470">
        <v>279.58980000000003</v>
      </c>
      <c r="AE470">
        <v>656.60140000000001</v>
      </c>
      <c r="AF470">
        <v>658.24390000000005</v>
      </c>
      <c r="AG470">
        <v>333.28653000000003</v>
      </c>
    </row>
    <row r="471" spans="1:33" x14ac:dyDescent="0.25">
      <c r="A471" s="2">
        <v>43842</v>
      </c>
      <c r="B471">
        <v>10025.335999999999</v>
      </c>
      <c r="C471">
        <v>2443.4036000000001</v>
      </c>
      <c r="D471">
        <v>8700.616</v>
      </c>
      <c r="E471">
        <v>10002.227999999999</v>
      </c>
      <c r="F471">
        <v>9531.0709999999999</v>
      </c>
      <c r="G471">
        <v>4784.1130000000003</v>
      </c>
      <c r="H471">
        <v>3309.3074000000001</v>
      </c>
      <c r="I471">
        <v>9076.35</v>
      </c>
      <c r="J471">
        <v>409.57022000000001</v>
      </c>
      <c r="K471">
        <v>349.04056000000003</v>
      </c>
      <c r="L471">
        <v>299.51083</v>
      </c>
      <c r="M471">
        <v>290.81130000000002</v>
      </c>
      <c r="N471">
        <v>3056.5309999999999</v>
      </c>
      <c r="O471">
        <v>285.47375</v>
      </c>
      <c r="P471">
        <v>276.03293000000002</v>
      </c>
      <c r="Q471">
        <v>373.21154999999999</v>
      </c>
      <c r="R471">
        <v>1661.7831000000001</v>
      </c>
      <c r="S471">
        <v>184.31190000000001</v>
      </c>
      <c r="T471">
        <v>235.78099</v>
      </c>
      <c r="U471">
        <v>179.26929999999999</v>
      </c>
      <c r="V471">
        <v>178.62257</v>
      </c>
      <c r="W471">
        <v>368.05212</v>
      </c>
      <c r="X471">
        <v>169.94237000000001</v>
      </c>
      <c r="Y471">
        <v>538.78705000000002</v>
      </c>
      <c r="Z471">
        <v>228.15338</v>
      </c>
      <c r="AA471">
        <v>301.19740000000002</v>
      </c>
      <c r="AB471">
        <v>341.33654999999999</v>
      </c>
      <c r="AC471">
        <v>659.46929999999998</v>
      </c>
      <c r="AD471">
        <v>277.9554</v>
      </c>
      <c r="AE471">
        <v>659.30460000000005</v>
      </c>
      <c r="AF471">
        <v>656.91254000000004</v>
      </c>
      <c r="AG471">
        <v>334.7663</v>
      </c>
    </row>
    <row r="472" spans="1:33" x14ac:dyDescent="0.25">
      <c r="A472" s="2">
        <v>43843</v>
      </c>
      <c r="B472">
        <v>9996.5550000000003</v>
      </c>
      <c r="C472">
        <v>2179.3395999999998</v>
      </c>
      <c r="D472">
        <v>8299.5499999999993</v>
      </c>
      <c r="E472">
        <v>9872.8019999999997</v>
      </c>
      <c r="F472">
        <v>9830.3389999999999</v>
      </c>
      <c r="G472">
        <v>4964.5796</v>
      </c>
      <c r="H472">
        <v>3395.5585999999998</v>
      </c>
      <c r="I472">
        <v>9290.8379999999997</v>
      </c>
      <c r="J472">
        <v>407.28699999999998</v>
      </c>
      <c r="K472">
        <v>346.16147000000001</v>
      </c>
      <c r="L472">
        <v>297.96985000000001</v>
      </c>
      <c r="M472">
        <v>289.54020000000003</v>
      </c>
      <c r="N472">
        <v>3137.0771</v>
      </c>
      <c r="O472">
        <v>276.54288000000003</v>
      </c>
      <c r="P472">
        <v>275.29257000000001</v>
      </c>
      <c r="Q472">
        <v>370.74540000000002</v>
      </c>
      <c r="R472">
        <v>1690.5223000000001</v>
      </c>
      <c r="S472">
        <v>186.25557000000001</v>
      </c>
      <c r="T472">
        <v>240.3991</v>
      </c>
      <c r="U472">
        <v>170.97436999999999</v>
      </c>
      <c r="V472">
        <v>172.37505999999999</v>
      </c>
      <c r="W472">
        <v>369.87198000000001</v>
      </c>
      <c r="X472">
        <v>173.93858</v>
      </c>
      <c r="Y472">
        <v>528.35515999999996</v>
      </c>
      <c r="Z472">
        <v>229.62526</v>
      </c>
      <c r="AA472">
        <v>302.81612999999999</v>
      </c>
      <c r="AB472">
        <v>338.69547</v>
      </c>
      <c r="AC472">
        <v>658.79314999999997</v>
      </c>
      <c r="AD472">
        <v>276.63553000000002</v>
      </c>
      <c r="AE472">
        <v>645.99649999999997</v>
      </c>
      <c r="AF472">
        <v>656.05993999999998</v>
      </c>
      <c r="AG472">
        <v>336.69470000000001</v>
      </c>
    </row>
    <row r="473" spans="1:33" x14ac:dyDescent="0.25">
      <c r="A473" s="2">
        <v>43844</v>
      </c>
      <c r="B473">
        <v>9934.7489999999998</v>
      </c>
      <c r="C473">
        <v>1918.184</v>
      </c>
      <c r="D473">
        <v>7783.9727000000003</v>
      </c>
      <c r="E473">
        <v>9738.4380000000001</v>
      </c>
      <c r="F473">
        <v>10106.019</v>
      </c>
      <c r="G473">
        <v>5075.5129999999999</v>
      </c>
      <c r="H473">
        <v>3193.4285</v>
      </c>
      <c r="I473">
        <v>8932.44</v>
      </c>
      <c r="J473">
        <v>405.13553000000002</v>
      </c>
      <c r="K473">
        <v>340.16388000000001</v>
      </c>
      <c r="L473">
        <v>295.7115</v>
      </c>
      <c r="M473">
        <v>288.46825999999999</v>
      </c>
      <c r="N473">
        <v>2934.8503000000001</v>
      </c>
      <c r="O473">
        <v>241.50910999999999</v>
      </c>
      <c r="P473">
        <v>271.51620000000003</v>
      </c>
      <c r="Q473">
        <v>364.26479999999998</v>
      </c>
      <c r="R473">
        <v>1536.3776</v>
      </c>
      <c r="S473">
        <v>186.73889</v>
      </c>
      <c r="T473">
        <v>244.69123999999999</v>
      </c>
      <c r="U473">
        <v>175.66693000000001</v>
      </c>
      <c r="V473">
        <v>175.51958999999999</v>
      </c>
      <c r="W473">
        <v>373.10770000000002</v>
      </c>
      <c r="X473">
        <v>161.23459</v>
      </c>
      <c r="Y473">
        <v>536.0394</v>
      </c>
      <c r="Z473">
        <v>228.34058999999999</v>
      </c>
      <c r="AA473">
        <v>303.67520000000002</v>
      </c>
      <c r="AB473">
        <v>335.46589999999998</v>
      </c>
      <c r="AC473">
        <v>654.30319999999995</v>
      </c>
      <c r="AD473">
        <v>275.03964000000002</v>
      </c>
      <c r="AE473">
        <v>652.65060000000005</v>
      </c>
      <c r="AF473">
        <v>654.59320000000002</v>
      </c>
      <c r="AG473">
        <v>334.11324999999999</v>
      </c>
    </row>
    <row r="474" spans="1:33" x14ac:dyDescent="0.25">
      <c r="A474" s="2">
        <v>43845</v>
      </c>
      <c r="B474">
        <v>9829.0400000000009</v>
      </c>
      <c r="C474">
        <v>1586.2774999999999</v>
      </c>
      <c r="D474">
        <v>7254.3940000000002</v>
      </c>
      <c r="E474">
        <v>9487.86</v>
      </c>
      <c r="F474">
        <v>10147.374</v>
      </c>
      <c r="G474">
        <v>4788.7094999999999</v>
      </c>
      <c r="H474">
        <v>2978.7305000000001</v>
      </c>
      <c r="I474">
        <v>8621.6489999999994</v>
      </c>
      <c r="J474">
        <v>403.3304</v>
      </c>
      <c r="K474">
        <v>337.03246999999999</v>
      </c>
      <c r="L474">
        <v>291.19542999999999</v>
      </c>
      <c r="M474">
        <v>286.25488000000001</v>
      </c>
      <c r="N474">
        <v>2760.4043000000001</v>
      </c>
      <c r="O474">
        <v>231.10947999999999</v>
      </c>
      <c r="P474">
        <v>267.04235999999997</v>
      </c>
      <c r="Q474">
        <v>360.56234999999998</v>
      </c>
      <c r="R474">
        <v>1399.9825000000001</v>
      </c>
      <c r="S474">
        <v>186.3612</v>
      </c>
      <c r="T474">
        <v>247.34108000000001</v>
      </c>
      <c r="U474">
        <v>162.57388</v>
      </c>
      <c r="V474">
        <v>162.93155999999999</v>
      </c>
      <c r="W474">
        <v>378.79579999999999</v>
      </c>
      <c r="X474">
        <v>157.62334999999999</v>
      </c>
      <c r="Y474">
        <v>559.53560000000004</v>
      </c>
      <c r="Z474">
        <v>227.56507999999999</v>
      </c>
      <c r="AA474">
        <v>303.63929999999999</v>
      </c>
      <c r="AB474">
        <v>331.69376</v>
      </c>
      <c r="AC474">
        <v>650.79660000000001</v>
      </c>
      <c r="AD474">
        <v>273.37777999999997</v>
      </c>
      <c r="AE474">
        <v>650.77909999999997</v>
      </c>
      <c r="AF474">
        <v>653.18939999999998</v>
      </c>
      <c r="AG474">
        <v>329.97476</v>
      </c>
    </row>
    <row r="475" spans="1:33" x14ac:dyDescent="0.25">
      <c r="A475" s="2">
        <v>43846</v>
      </c>
      <c r="B475">
        <v>9703.3549999999996</v>
      </c>
      <c r="C475">
        <v>1954.2621999999999</v>
      </c>
      <c r="D475">
        <v>7806.5995999999996</v>
      </c>
      <c r="E475">
        <v>9369.5660000000007</v>
      </c>
      <c r="F475">
        <v>10122.700000000001</v>
      </c>
      <c r="G475">
        <v>5706.902</v>
      </c>
      <c r="H475">
        <v>4075.3634999999999</v>
      </c>
      <c r="I475">
        <v>10534.476000000001</v>
      </c>
      <c r="J475">
        <v>397.24079999999998</v>
      </c>
      <c r="K475">
        <v>347.99290000000002</v>
      </c>
      <c r="L475">
        <v>298.42773</v>
      </c>
      <c r="M475">
        <v>287.40634</v>
      </c>
      <c r="N475">
        <v>3814.8512999999998</v>
      </c>
      <c r="O475">
        <v>300.80221999999998</v>
      </c>
      <c r="P475">
        <v>275.03332999999998</v>
      </c>
      <c r="Q475">
        <v>378.24158</v>
      </c>
      <c r="R475">
        <v>2025.3848</v>
      </c>
      <c r="S475">
        <v>183.23600999999999</v>
      </c>
      <c r="T475">
        <v>246.78557000000001</v>
      </c>
      <c r="U475">
        <v>158.30196000000001</v>
      </c>
      <c r="V475">
        <v>161.83521999999999</v>
      </c>
      <c r="W475">
        <v>367.28199999999998</v>
      </c>
      <c r="X475">
        <v>158.69385</v>
      </c>
      <c r="Y475">
        <v>506.99880000000002</v>
      </c>
      <c r="Z475">
        <v>231.34576000000001</v>
      </c>
      <c r="AA475">
        <v>303.42813000000001</v>
      </c>
      <c r="AB475">
        <v>329.24802</v>
      </c>
      <c r="AC475">
        <v>656.27966000000004</v>
      </c>
      <c r="AD475">
        <v>273.62040000000002</v>
      </c>
      <c r="AE475">
        <v>640.79803000000004</v>
      </c>
      <c r="AF475">
        <v>650.56230000000005</v>
      </c>
      <c r="AG475">
        <v>332.0394</v>
      </c>
    </row>
    <row r="476" spans="1:33" x14ac:dyDescent="0.25">
      <c r="A476" s="2">
        <v>43847</v>
      </c>
      <c r="B476">
        <v>9610.1039999999994</v>
      </c>
      <c r="C476">
        <v>2042.8243</v>
      </c>
      <c r="D476">
        <v>6706.2016999999996</v>
      </c>
      <c r="E476">
        <v>9365.61</v>
      </c>
      <c r="F476">
        <v>10261.205</v>
      </c>
      <c r="G476">
        <v>5639.0815000000002</v>
      </c>
      <c r="H476">
        <v>3108.002</v>
      </c>
      <c r="I476">
        <v>8627.0949999999993</v>
      </c>
      <c r="J476">
        <v>402.01172000000003</v>
      </c>
      <c r="K476">
        <v>338.85129999999998</v>
      </c>
      <c r="L476">
        <v>288.34543000000002</v>
      </c>
      <c r="M476">
        <v>290.38693000000001</v>
      </c>
      <c r="N476">
        <v>2849.8757000000001</v>
      </c>
      <c r="O476">
        <v>236.15654000000001</v>
      </c>
      <c r="P476">
        <v>257.32925</v>
      </c>
      <c r="Q476">
        <v>359.89648</v>
      </c>
      <c r="R476">
        <v>1447.7992999999999</v>
      </c>
      <c r="S476">
        <v>182.37998999999999</v>
      </c>
      <c r="T476">
        <v>246.70017999999999</v>
      </c>
      <c r="U476">
        <v>159.87875</v>
      </c>
      <c r="V476">
        <v>160.97504000000001</v>
      </c>
      <c r="W476">
        <v>381.14236</v>
      </c>
      <c r="X476">
        <v>160.81236000000001</v>
      </c>
      <c r="Y476">
        <v>548.42553999999996</v>
      </c>
      <c r="Z476">
        <v>229.74364</v>
      </c>
      <c r="AA476">
        <v>306.88843000000003</v>
      </c>
      <c r="AB476">
        <v>331.78500000000003</v>
      </c>
      <c r="AC476">
        <v>646.68830000000003</v>
      </c>
      <c r="AD476">
        <v>273.28787</v>
      </c>
      <c r="AE476">
        <v>634.7586</v>
      </c>
      <c r="AF476">
        <v>652.98315000000002</v>
      </c>
      <c r="AG476">
        <v>342.01870000000002</v>
      </c>
    </row>
    <row r="477" spans="1:33" x14ac:dyDescent="0.25">
      <c r="A477" s="2">
        <v>43848</v>
      </c>
      <c r="B477">
        <v>9503.2250000000004</v>
      </c>
      <c r="C477">
        <v>1851.6792</v>
      </c>
      <c r="D477">
        <v>6100.8190000000004</v>
      </c>
      <c r="E477">
        <v>9103.8639999999996</v>
      </c>
      <c r="F477">
        <v>10341.26</v>
      </c>
      <c r="G477">
        <v>5010.1090000000004</v>
      </c>
      <c r="H477">
        <v>2635.8274000000001</v>
      </c>
      <c r="I477">
        <v>7714.4766</v>
      </c>
      <c r="J477">
        <v>404.12900000000002</v>
      </c>
      <c r="K477">
        <v>335.42421999999999</v>
      </c>
      <c r="L477">
        <v>279.66626000000002</v>
      </c>
      <c r="M477">
        <v>285.92746</v>
      </c>
      <c r="N477">
        <v>2450.654</v>
      </c>
      <c r="O477">
        <v>224.03729999999999</v>
      </c>
      <c r="P477">
        <v>248.36841999999999</v>
      </c>
      <c r="Q477">
        <v>352.68941999999998</v>
      </c>
      <c r="R477">
        <v>1200.2217000000001</v>
      </c>
      <c r="S477">
        <v>182.65038999999999</v>
      </c>
      <c r="T477">
        <v>251.74529999999999</v>
      </c>
      <c r="U477">
        <v>160.18349000000001</v>
      </c>
      <c r="V477">
        <v>162.06020000000001</v>
      </c>
      <c r="W477">
        <v>393.56150000000002</v>
      </c>
      <c r="X477">
        <v>171.08266</v>
      </c>
      <c r="Y477">
        <v>528.81353999999999</v>
      </c>
      <c r="Z477">
        <v>232.02014</v>
      </c>
      <c r="AA477">
        <v>308.58553999999998</v>
      </c>
      <c r="AB477">
        <v>337.06331999999998</v>
      </c>
      <c r="AC477">
        <v>639.6807</v>
      </c>
      <c r="AD477">
        <v>272.1044</v>
      </c>
      <c r="AE477">
        <v>594.44709999999998</v>
      </c>
      <c r="AF477">
        <v>652.98360000000002</v>
      </c>
      <c r="AG477">
        <v>352.12527</v>
      </c>
    </row>
    <row r="478" spans="1:33" x14ac:dyDescent="0.25">
      <c r="A478" s="2">
        <v>43849</v>
      </c>
      <c r="B478">
        <v>9330.0660000000007</v>
      </c>
      <c r="C478">
        <v>2019.4113</v>
      </c>
      <c r="D478">
        <v>6332.6484</v>
      </c>
      <c r="E478">
        <v>8945.1260000000002</v>
      </c>
      <c r="F478">
        <v>10182.281999999999</v>
      </c>
      <c r="G478">
        <v>4930.3649999999998</v>
      </c>
      <c r="H478">
        <v>2983.6248000000001</v>
      </c>
      <c r="I478">
        <v>8460.4950000000008</v>
      </c>
      <c r="J478">
        <v>400.58983999999998</v>
      </c>
      <c r="K478">
        <v>337.65237000000002</v>
      </c>
      <c r="L478">
        <v>283.58425999999997</v>
      </c>
      <c r="M478">
        <v>279.36831999999998</v>
      </c>
      <c r="N478">
        <v>2777.5412999999999</v>
      </c>
      <c r="O478">
        <v>238.46129999999999</v>
      </c>
      <c r="P478">
        <v>256.06655999999998</v>
      </c>
      <c r="Q478">
        <v>358.31799999999998</v>
      </c>
      <c r="R478">
        <v>1411.3905</v>
      </c>
      <c r="S478">
        <v>182.36096000000001</v>
      </c>
      <c r="T478">
        <v>256.48172</v>
      </c>
      <c r="U478">
        <v>170.31483</v>
      </c>
      <c r="V478">
        <v>171.10335000000001</v>
      </c>
      <c r="W478">
        <v>388.66928000000001</v>
      </c>
      <c r="X478">
        <v>168.83950999999999</v>
      </c>
      <c r="Y478">
        <v>533.95439999999996</v>
      </c>
      <c r="Z478">
        <v>234.69505000000001</v>
      </c>
      <c r="AA478">
        <v>308.64382999999998</v>
      </c>
      <c r="AB478">
        <v>339.69207999999998</v>
      </c>
      <c r="AC478">
        <v>597.97109999999998</v>
      </c>
      <c r="AD478">
        <v>268.89776999999998</v>
      </c>
      <c r="AE478">
        <v>498.89429999999999</v>
      </c>
      <c r="AF478">
        <v>648.91959999999995</v>
      </c>
      <c r="AG478">
        <v>353.27719999999999</v>
      </c>
    </row>
    <row r="479" spans="1:33" x14ac:dyDescent="0.25">
      <c r="A479" s="2">
        <v>43850</v>
      </c>
      <c r="B479">
        <v>9212.0589999999993</v>
      </c>
      <c r="C479">
        <v>2586.8728000000001</v>
      </c>
      <c r="D479">
        <v>7050.5389999999998</v>
      </c>
      <c r="E479">
        <v>8952.3250000000007</v>
      </c>
      <c r="F479">
        <v>10019.063</v>
      </c>
      <c r="G479">
        <v>5478.9687999999996</v>
      </c>
      <c r="H479">
        <v>3851.7275</v>
      </c>
      <c r="I479">
        <v>10052.743</v>
      </c>
      <c r="J479">
        <v>395.46517999999998</v>
      </c>
      <c r="K479">
        <v>346.09793000000002</v>
      </c>
      <c r="L479">
        <v>290.48165999999998</v>
      </c>
      <c r="M479">
        <v>277.33974999999998</v>
      </c>
      <c r="N479">
        <v>3580.0673999999999</v>
      </c>
      <c r="O479">
        <v>285.76589999999999</v>
      </c>
      <c r="P479">
        <v>266.60770000000002</v>
      </c>
      <c r="Q479">
        <v>375.78676999999999</v>
      </c>
      <c r="R479">
        <v>1924.1045999999999</v>
      </c>
      <c r="S479">
        <v>182.71245999999999</v>
      </c>
      <c r="T479">
        <v>259.17815999999999</v>
      </c>
      <c r="U479">
        <v>169.63594000000001</v>
      </c>
      <c r="V479">
        <v>170.6156</v>
      </c>
      <c r="W479">
        <v>368.96559999999999</v>
      </c>
      <c r="X479">
        <v>167.95451</v>
      </c>
      <c r="Y479">
        <v>511.17577999999997</v>
      </c>
      <c r="Z479">
        <v>236.63332</v>
      </c>
      <c r="AA479">
        <v>309.35730000000001</v>
      </c>
      <c r="AB479">
        <v>338.77001999999999</v>
      </c>
      <c r="AC479">
        <v>502.15445</v>
      </c>
      <c r="AD479">
        <v>267.36687999999998</v>
      </c>
      <c r="AE479">
        <v>567.09699999999998</v>
      </c>
      <c r="AF479">
        <v>635.3143</v>
      </c>
      <c r="AG479">
        <v>353.24941999999999</v>
      </c>
    </row>
    <row r="480" spans="1:33" x14ac:dyDescent="0.25">
      <c r="A480" s="2">
        <v>43851</v>
      </c>
      <c r="B480">
        <v>9183.2780000000002</v>
      </c>
      <c r="C480">
        <v>3003.7359999999999</v>
      </c>
      <c r="D480">
        <v>7379.6704</v>
      </c>
      <c r="E480">
        <v>9096.1669999999995</v>
      </c>
      <c r="F480">
        <v>10119.280000000001</v>
      </c>
      <c r="G480">
        <v>6126.5385999999999</v>
      </c>
      <c r="H480">
        <v>4352.7025999999996</v>
      </c>
      <c r="I480">
        <v>10869.996999999999</v>
      </c>
      <c r="J480">
        <v>394.59778</v>
      </c>
      <c r="K480">
        <v>351.8297</v>
      </c>
      <c r="L480">
        <v>293.40089999999998</v>
      </c>
      <c r="M480">
        <v>279.30495999999999</v>
      </c>
      <c r="N480">
        <v>4056.4827</v>
      </c>
      <c r="O480">
        <v>312.09055000000001</v>
      </c>
      <c r="P480">
        <v>270.4511</v>
      </c>
      <c r="Q480">
        <v>388.13904000000002</v>
      </c>
      <c r="R480">
        <v>2225.8454999999999</v>
      </c>
      <c r="S480">
        <v>182.49678</v>
      </c>
      <c r="T480">
        <v>260.86070000000001</v>
      </c>
      <c r="U480">
        <v>168.96198999999999</v>
      </c>
      <c r="V480">
        <v>169.77751000000001</v>
      </c>
      <c r="W480">
        <v>366.83676000000003</v>
      </c>
      <c r="X480">
        <v>161.82603</v>
      </c>
      <c r="Y480">
        <v>453.43686000000002</v>
      </c>
      <c r="Z480">
        <v>235.46610999999999</v>
      </c>
      <c r="AA480">
        <v>310.59339999999997</v>
      </c>
      <c r="AB480">
        <v>338.42797999999999</v>
      </c>
      <c r="AC480">
        <v>541.18462999999997</v>
      </c>
      <c r="AD480">
        <v>268.57137999999998</v>
      </c>
      <c r="AE480">
        <v>614.13070000000005</v>
      </c>
      <c r="AF480">
        <v>608.2808</v>
      </c>
      <c r="AG480">
        <v>354.95983999999999</v>
      </c>
    </row>
    <row r="481" spans="1:33" x14ac:dyDescent="0.25">
      <c r="A481" s="2">
        <v>43852</v>
      </c>
      <c r="B481">
        <v>9194.8420000000006</v>
      </c>
      <c r="C481">
        <v>2955.4294</v>
      </c>
      <c r="D481">
        <v>6873.2915000000003</v>
      </c>
      <c r="E481">
        <v>9122.5460000000003</v>
      </c>
      <c r="F481">
        <v>10421.268</v>
      </c>
      <c r="G481">
        <v>6209.4594999999999</v>
      </c>
      <c r="H481">
        <v>4042.0886</v>
      </c>
      <c r="I481">
        <v>10291.989</v>
      </c>
      <c r="J481">
        <v>396.17020000000002</v>
      </c>
      <c r="K481">
        <v>347.91149999999999</v>
      </c>
      <c r="L481">
        <v>290.61630000000002</v>
      </c>
      <c r="M481">
        <v>280.19717000000003</v>
      </c>
      <c r="N481">
        <v>3765.5574000000001</v>
      </c>
      <c r="O481">
        <v>271.82535000000001</v>
      </c>
      <c r="P481">
        <v>266.47494999999998</v>
      </c>
      <c r="Q481">
        <v>383.09518000000003</v>
      </c>
      <c r="R481">
        <v>2015.3429000000001</v>
      </c>
      <c r="S481">
        <v>181.93402</v>
      </c>
      <c r="T481">
        <v>260.29782</v>
      </c>
      <c r="U481">
        <v>163.82977</v>
      </c>
      <c r="V481">
        <v>164.63195999999999</v>
      </c>
      <c r="W481">
        <v>377.36239999999998</v>
      </c>
      <c r="X481">
        <v>157.79659000000001</v>
      </c>
      <c r="Y481">
        <v>474.46744000000001</v>
      </c>
      <c r="Z481">
        <v>232.10109</v>
      </c>
      <c r="AA481">
        <v>311.71629999999999</v>
      </c>
      <c r="AB481">
        <v>339.0874</v>
      </c>
      <c r="AC481">
        <v>599.58410000000003</v>
      </c>
      <c r="AD481">
        <v>269.02609999999999</v>
      </c>
      <c r="AE481">
        <v>619.76244999999994</v>
      </c>
      <c r="AF481">
        <v>582.08856000000003</v>
      </c>
      <c r="AG481">
        <v>353.24387000000002</v>
      </c>
    </row>
    <row r="482" spans="1:33" x14ac:dyDescent="0.25">
      <c r="A482" s="2">
        <v>43853</v>
      </c>
      <c r="B482">
        <v>9148.5640000000003</v>
      </c>
      <c r="C482">
        <v>2679.5515</v>
      </c>
      <c r="D482">
        <v>6441.8163999999997</v>
      </c>
      <c r="E482">
        <v>8923.4779999999992</v>
      </c>
      <c r="F482">
        <v>10670.123</v>
      </c>
      <c r="G482">
        <v>5788.674</v>
      </c>
      <c r="H482">
        <v>3800.6759999999999</v>
      </c>
      <c r="I482">
        <v>9953.0889999999999</v>
      </c>
      <c r="J482">
        <v>395.88051999999999</v>
      </c>
      <c r="K482">
        <v>346.62686000000002</v>
      </c>
      <c r="L482">
        <v>287.70370000000003</v>
      </c>
      <c r="M482">
        <v>278.6841</v>
      </c>
      <c r="N482">
        <v>3536.1738</v>
      </c>
      <c r="O482">
        <v>269.54622999999998</v>
      </c>
      <c r="P482">
        <v>263.92435</v>
      </c>
      <c r="Q482">
        <v>380.34609999999998</v>
      </c>
      <c r="R482">
        <v>1877.4721999999999</v>
      </c>
      <c r="S482">
        <v>180.65894</v>
      </c>
      <c r="T482">
        <v>258.08150000000001</v>
      </c>
      <c r="U482">
        <v>159.31453999999999</v>
      </c>
      <c r="V482">
        <v>159.99772999999999</v>
      </c>
      <c r="W482">
        <v>386.69382000000002</v>
      </c>
      <c r="X482">
        <v>159.47739000000001</v>
      </c>
      <c r="Y482">
        <v>508.91994999999997</v>
      </c>
      <c r="Z482">
        <v>231.58954</v>
      </c>
      <c r="AA482">
        <v>311.20755000000003</v>
      </c>
      <c r="AB482">
        <v>340.78363000000002</v>
      </c>
      <c r="AC482">
        <v>619.91076999999996</v>
      </c>
      <c r="AD482">
        <v>268.44069999999999</v>
      </c>
      <c r="AE482">
        <v>622.26310000000001</v>
      </c>
      <c r="AF482">
        <v>581.44635000000005</v>
      </c>
      <c r="AG482">
        <v>351.15035999999998</v>
      </c>
    </row>
    <row r="483" spans="1:33" x14ac:dyDescent="0.25">
      <c r="A483" s="2">
        <v>43854</v>
      </c>
      <c r="B483">
        <v>9045.8940000000002</v>
      </c>
      <c r="C483">
        <v>2562.4787999999999</v>
      </c>
      <c r="D483">
        <v>6501.4309999999996</v>
      </c>
      <c r="E483">
        <v>8770.09</v>
      </c>
      <c r="F483">
        <v>10635.03</v>
      </c>
      <c r="G483">
        <v>5846.7934999999998</v>
      </c>
      <c r="H483">
        <v>4058.7341000000001</v>
      </c>
      <c r="I483">
        <v>10420.168</v>
      </c>
      <c r="J483">
        <v>394.54165999999998</v>
      </c>
      <c r="K483">
        <v>351.69385</v>
      </c>
      <c r="L483">
        <v>289.65050000000002</v>
      </c>
      <c r="M483">
        <v>277.86849999999998</v>
      </c>
      <c r="N483">
        <v>3767.7869000000001</v>
      </c>
      <c r="O483">
        <v>288.33920000000001</v>
      </c>
      <c r="P483">
        <v>266.10208</v>
      </c>
      <c r="Q483">
        <v>388.54174999999998</v>
      </c>
      <c r="R483">
        <v>2041.0713000000001</v>
      </c>
      <c r="S483">
        <v>179.2311</v>
      </c>
      <c r="T483">
        <v>255.15527</v>
      </c>
      <c r="U483">
        <v>158.38496000000001</v>
      </c>
      <c r="V483">
        <v>158.43862999999999</v>
      </c>
      <c r="W483">
        <v>388.18945000000002</v>
      </c>
      <c r="X483">
        <v>158.32062999999999</v>
      </c>
      <c r="Y483">
        <v>511.38830000000002</v>
      </c>
      <c r="Z483">
        <v>232.21552</v>
      </c>
      <c r="AA483">
        <v>310.05392000000001</v>
      </c>
      <c r="AB483">
        <v>339.05615</v>
      </c>
      <c r="AC483">
        <v>623.80520000000001</v>
      </c>
      <c r="AD483">
        <v>267.80383</v>
      </c>
      <c r="AE483">
        <v>628.71910000000003</v>
      </c>
      <c r="AF483">
        <v>595.67619999999999</v>
      </c>
      <c r="AG483">
        <v>348.23743000000002</v>
      </c>
    </row>
    <row r="484" spans="1:33" x14ac:dyDescent="0.25">
      <c r="A484" s="2">
        <v>43855</v>
      </c>
      <c r="B484">
        <v>8963.6710000000003</v>
      </c>
      <c r="C484">
        <v>2616.6848</v>
      </c>
      <c r="D484">
        <v>6501.0043999999998</v>
      </c>
      <c r="E484">
        <v>8709.6440000000002</v>
      </c>
      <c r="F484">
        <v>10641.599</v>
      </c>
      <c r="G484">
        <v>6008.2714999999998</v>
      </c>
      <c r="H484">
        <v>4168.8040000000001</v>
      </c>
      <c r="I484">
        <v>10650.611999999999</v>
      </c>
      <c r="J484">
        <v>394.21118000000001</v>
      </c>
      <c r="K484">
        <v>354.20438000000001</v>
      </c>
      <c r="L484">
        <v>290.56716999999998</v>
      </c>
      <c r="M484">
        <v>277.89465000000001</v>
      </c>
      <c r="N484">
        <v>3891.8206</v>
      </c>
      <c r="O484">
        <v>282.53296</v>
      </c>
      <c r="P484">
        <v>265.62936000000002</v>
      </c>
      <c r="Q484">
        <v>392.60359999999997</v>
      </c>
      <c r="R484">
        <v>2085.0129999999999</v>
      </c>
      <c r="S484">
        <v>178.40271000000001</v>
      </c>
      <c r="T484">
        <v>251.97141999999999</v>
      </c>
      <c r="U484">
        <v>158.59026</v>
      </c>
      <c r="V484">
        <v>158.30670000000001</v>
      </c>
      <c r="W484">
        <v>388.82139999999998</v>
      </c>
      <c r="X484">
        <v>163.41878</v>
      </c>
      <c r="Y484">
        <v>521.21029999999996</v>
      </c>
      <c r="Z484">
        <v>230.82219000000001</v>
      </c>
      <c r="AA484">
        <v>310.11099999999999</v>
      </c>
      <c r="AB484">
        <v>337.5967</v>
      </c>
      <c r="AC484">
        <v>625.53972999999996</v>
      </c>
      <c r="AD484">
        <v>267.34958</v>
      </c>
      <c r="AE484">
        <v>635.59159999999997</v>
      </c>
      <c r="AF484">
        <v>607.11419999999998</v>
      </c>
      <c r="AG484">
        <v>346.19997999999998</v>
      </c>
    </row>
    <row r="485" spans="1:33" x14ac:dyDescent="0.25">
      <c r="A485" s="2">
        <v>43856</v>
      </c>
      <c r="B485">
        <v>8910.7160000000003</v>
      </c>
      <c r="C485">
        <v>2455.9695000000002</v>
      </c>
      <c r="D485">
        <v>6159.0137000000004</v>
      </c>
      <c r="E485">
        <v>8637.2510000000002</v>
      </c>
      <c r="F485">
        <v>10680.111000000001</v>
      </c>
      <c r="G485">
        <v>6086.5092999999997</v>
      </c>
      <c r="H485">
        <v>3951.8908999999999</v>
      </c>
      <c r="I485">
        <v>10276.084999999999</v>
      </c>
      <c r="J485">
        <v>394.74277000000001</v>
      </c>
      <c r="K485">
        <v>352.0222</v>
      </c>
      <c r="L485">
        <v>289.48145</v>
      </c>
      <c r="M485">
        <v>277.76137999999997</v>
      </c>
      <c r="N485">
        <v>3678.0295000000001</v>
      </c>
      <c r="O485">
        <v>251.83223000000001</v>
      </c>
      <c r="P485">
        <v>262.92989999999998</v>
      </c>
      <c r="Q485">
        <v>389.48853000000003</v>
      </c>
      <c r="R485">
        <v>1927.4918</v>
      </c>
      <c r="S485">
        <v>177.76867999999999</v>
      </c>
      <c r="T485">
        <v>248.15717000000001</v>
      </c>
      <c r="U485">
        <v>163.51142999999999</v>
      </c>
      <c r="V485">
        <v>162.50323</v>
      </c>
      <c r="W485">
        <v>400.24340000000001</v>
      </c>
      <c r="X485">
        <v>168.73933</v>
      </c>
      <c r="Y485">
        <v>514.93695000000002</v>
      </c>
      <c r="Z485">
        <v>227.94916000000001</v>
      </c>
      <c r="AA485">
        <v>310.15609999999998</v>
      </c>
      <c r="AB485">
        <v>336.20782000000003</v>
      </c>
      <c r="AC485">
        <v>634.97490000000005</v>
      </c>
      <c r="AD485">
        <v>266.41579999999999</v>
      </c>
      <c r="AE485">
        <v>621.0136</v>
      </c>
      <c r="AF485">
        <v>613.82135000000005</v>
      </c>
      <c r="AG485">
        <v>345.71764999999999</v>
      </c>
    </row>
    <row r="486" spans="1:33" x14ac:dyDescent="0.25">
      <c r="A486" s="2">
        <v>43857</v>
      </c>
      <c r="B486">
        <v>8820.6569999999992</v>
      </c>
      <c r="C486">
        <v>2135.8850000000002</v>
      </c>
      <c r="D486">
        <v>5209.2790000000005</v>
      </c>
      <c r="E486">
        <v>8440.027</v>
      </c>
      <c r="F486">
        <v>10626.39</v>
      </c>
      <c r="G486">
        <v>5543.643</v>
      </c>
      <c r="H486">
        <v>3068.9969999999998</v>
      </c>
      <c r="I486">
        <v>8658.3940000000002</v>
      </c>
      <c r="J486">
        <v>397.17606000000001</v>
      </c>
      <c r="K486">
        <v>339.351</v>
      </c>
      <c r="L486">
        <v>281.35863999999998</v>
      </c>
      <c r="M486">
        <v>276.86407000000003</v>
      </c>
      <c r="N486">
        <v>2843.0967000000001</v>
      </c>
      <c r="O486">
        <v>208.76993999999999</v>
      </c>
      <c r="P486">
        <v>253.01526000000001</v>
      </c>
      <c r="Q486">
        <v>368.71737999999999</v>
      </c>
      <c r="R486">
        <v>1401.4951000000001</v>
      </c>
      <c r="S486">
        <v>181.61841000000001</v>
      </c>
      <c r="T486">
        <v>244.60686999999999</v>
      </c>
      <c r="U486">
        <v>170.08109999999999</v>
      </c>
      <c r="V486">
        <v>170.06082000000001</v>
      </c>
      <c r="W486">
        <v>420.97597999999999</v>
      </c>
      <c r="X486">
        <v>165.39189999999999</v>
      </c>
      <c r="Y486">
        <v>522.80840000000001</v>
      </c>
      <c r="Z486">
        <v>223.87702999999999</v>
      </c>
      <c r="AA486">
        <v>311.52224999999999</v>
      </c>
      <c r="AB486">
        <v>333.93369999999999</v>
      </c>
      <c r="AC486">
        <v>626.31169999999997</v>
      </c>
      <c r="AD486">
        <v>265.66840000000002</v>
      </c>
      <c r="AE486">
        <v>628.09436000000005</v>
      </c>
      <c r="AF486">
        <v>620.14469999999994</v>
      </c>
      <c r="AG486">
        <v>347.48403999999999</v>
      </c>
    </row>
    <row r="487" spans="1:33" x14ac:dyDescent="0.25">
      <c r="A487" s="2">
        <v>43858</v>
      </c>
      <c r="B487">
        <v>8652.0149999999994</v>
      </c>
      <c r="C487">
        <v>1537.3009</v>
      </c>
      <c r="D487">
        <v>4871.1220000000003</v>
      </c>
      <c r="E487">
        <v>8133.92</v>
      </c>
      <c r="F487">
        <v>10501.065000000001</v>
      </c>
      <c r="G487">
        <v>4833.2240000000002</v>
      </c>
      <c r="H487">
        <v>2521.8816000000002</v>
      </c>
      <c r="I487">
        <v>7758.5214999999998</v>
      </c>
      <c r="J487">
        <v>399.97366</v>
      </c>
      <c r="K487">
        <v>332.41833000000003</v>
      </c>
      <c r="L487">
        <v>276.30554000000001</v>
      </c>
      <c r="M487">
        <v>273.56650000000002</v>
      </c>
      <c r="N487">
        <v>2348.5340000000001</v>
      </c>
      <c r="O487">
        <v>195.50389999999999</v>
      </c>
      <c r="P487">
        <v>249.15129999999999</v>
      </c>
      <c r="Q487">
        <v>358.02550000000002</v>
      </c>
      <c r="R487">
        <v>1101.4512999999999</v>
      </c>
      <c r="S487">
        <v>183.00756999999999</v>
      </c>
      <c r="T487">
        <v>241.31331</v>
      </c>
      <c r="U487">
        <v>166.90561</v>
      </c>
      <c r="V487">
        <v>166.55498</v>
      </c>
      <c r="W487">
        <v>432.83956999999998</v>
      </c>
      <c r="X487">
        <v>163.11526000000001</v>
      </c>
      <c r="Y487">
        <v>535.51556000000005</v>
      </c>
      <c r="Z487">
        <v>222.91486</v>
      </c>
      <c r="AA487">
        <v>310.37009999999998</v>
      </c>
      <c r="AB487">
        <v>334.44382000000002</v>
      </c>
      <c r="AC487">
        <v>625.05340000000001</v>
      </c>
      <c r="AD487">
        <v>263.83609999999999</v>
      </c>
      <c r="AE487">
        <v>639.96500000000003</v>
      </c>
      <c r="AF487">
        <v>625.4742</v>
      </c>
      <c r="AG487">
        <v>348.29061999999999</v>
      </c>
    </row>
    <row r="488" spans="1:33" x14ac:dyDescent="0.25">
      <c r="A488" s="2">
        <v>43859</v>
      </c>
      <c r="B488">
        <v>8465.8880000000008</v>
      </c>
      <c r="C488">
        <v>1205.7963</v>
      </c>
      <c r="D488">
        <v>4622.067</v>
      </c>
      <c r="E488">
        <v>7936.5990000000002</v>
      </c>
      <c r="F488">
        <v>10202.549999999999</v>
      </c>
      <c r="G488">
        <v>4252.3266999999996</v>
      </c>
      <c r="H488">
        <v>1975.2445</v>
      </c>
      <c r="I488">
        <v>6816.2749999999996</v>
      </c>
      <c r="J488">
        <v>402.6472</v>
      </c>
      <c r="K488">
        <v>323.88022000000001</v>
      </c>
      <c r="L488">
        <v>273.08908000000002</v>
      </c>
      <c r="M488">
        <v>270.0718</v>
      </c>
      <c r="N488">
        <v>1849.2808</v>
      </c>
      <c r="O488">
        <v>186.87916999999999</v>
      </c>
      <c r="P488">
        <v>244.12126000000001</v>
      </c>
      <c r="Q488">
        <v>345.54570000000001</v>
      </c>
      <c r="R488">
        <v>805.39679999999998</v>
      </c>
      <c r="S488">
        <v>182.62719999999999</v>
      </c>
      <c r="T488">
        <v>238.04734999999999</v>
      </c>
      <c r="U488">
        <v>163.55724000000001</v>
      </c>
      <c r="V488">
        <v>163.95760000000001</v>
      </c>
      <c r="W488">
        <v>434.09750000000003</v>
      </c>
      <c r="X488">
        <v>163.82103000000001</v>
      </c>
      <c r="Y488">
        <v>525.12199999999996</v>
      </c>
      <c r="Z488">
        <v>220.75882999999999</v>
      </c>
      <c r="AA488">
        <v>310.16372999999999</v>
      </c>
      <c r="AB488">
        <v>335.46622000000002</v>
      </c>
      <c r="AC488">
        <v>639.29840000000002</v>
      </c>
      <c r="AD488">
        <v>261.19528000000003</v>
      </c>
      <c r="AE488">
        <v>633.09249999999997</v>
      </c>
      <c r="AF488">
        <v>626.63946999999996</v>
      </c>
      <c r="AG488">
        <v>348.31848000000002</v>
      </c>
    </row>
    <row r="489" spans="1:33" x14ac:dyDescent="0.25">
      <c r="A489" s="2">
        <v>43860</v>
      </c>
      <c r="B489">
        <v>8301.2360000000008</v>
      </c>
      <c r="C489">
        <v>942.93110000000001</v>
      </c>
      <c r="D489">
        <v>4284.4785000000002</v>
      </c>
      <c r="E489">
        <v>7782.893</v>
      </c>
      <c r="F489">
        <v>9837.7639999999992</v>
      </c>
      <c r="G489">
        <v>3642.0675999999999</v>
      </c>
      <c r="H489">
        <v>1478.3159000000001</v>
      </c>
      <c r="I489">
        <v>5683.0550000000003</v>
      </c>
      <c r="J489">
        <v>404.68567000000002</v>
      </c>
      <c r="K489">
        <v>315.74032999999997</v>
      </c>
      <c r="L489">
        <v>267.54649999999998</v>
      </c>
      <c r="M489">
        <v>266.76242000000002</v>
      </c>
      <c r="N489">
        <v>1395.0628999999999</v>
      </c>
      <c r="O489">
        <v>181.97130000000001</v>
      </c>
      <c r="P489">
        <v>237.13928000000001</v>
      </c>
      <c r="Q489">
        <v>332.01224000000002</v>
      </c>
      <c r="R489">
        <v>590.89179999999999</v>
      </c>
      <c r="S489">
        <v>181.19281000000001</v>
      </c>
      <c r="T489">
        <v>236.45839000000001</v>
      </c>
      <c r="U489">
        <v>163.43205</v>
      </c>
      <c r="V489">
        <v>163.44973999999999</v>
      </c>
      <c r="W489">
        <v>452.56423999999998</v>
      </c>
      <c r="X489">
        <v>148.60799</v>
      </c>
      <c r="Y489">
        <v>548.12383999999997</v>
      </c>
      <c r="Z489">
        <v>219.39024000000001</v>
      </c>
      <c r="AA489">
        <v>309.52965999999998</v>
      </c>
      <c r="AB489">
        <v>336.07927999999998</v>
      </c>
      <c r="AC489">
        <v>639.02089999999998</v>
      </c>
      <c r="AD489">
        <v>258.56330000000003</v>
      </c>
      <c r="AE489">
        <v>620.80535999999995</v>
      </c>
      <c r="AF489">
        <v>629.28925000000004</v>
      </c>
      <c r="AG489">
        <v>349.03275000000002</v>
      </c>
    </row>
    <row r="490" spans="1:33" x14ac:dyDescent="0.25">
      <c r="A490" s="2">
        <v>43861</v>
      </c>
      <c r="B490">
        <v>8153.7416999999996</v>
      </c>
      <c r="C490">
        <v>770.37305000000003</v>
      </c>
      <c r="D490">
        <v>4083.4859999999999</v>
      </c>
      <c r="E490">
        <v>7603.8050000000003</v>
      </c>
      <c r="F490">
        <v>9437.0205000000005</v>
      </c>
      <c r="G490">
        <v>3151.9875000000002</v>
      </c>
      <c r="H490">
        <v>1232.2501</v>
      </c>
      <c r="I490">
        <v>5052.5860000000002</v>
      </c>
      <c r="J490">
        <v>404.58936</v>
      </c>
      <c r="K490">
        <v>310.59035999999998</v>
      </c>
      <c r="L490">
        <v>263.61144999999999</v>
      </c>
      <c r="M490">
        <v>263.6893</v>
      </c>
      <c r="N490">
        <v>1172.2762</v>
      </c>
      <c r="O490">
        <v>178.94829999999999</v>
      </c>
      <c r="P490">
        <v>233.33586</v>
      </c>
      <c r="Q490">
        <v>322.93335000000002</v>
      </c>
      <c r="R490">
        <v>503.88497999999998</v>
      </c>
      <c r="S490">
        <v>176.81800999999999</v>
      </c>
      <c r="T490">
        <v>236.25478000000001</v>
      </c>
      <c r="U490">
        <v>142.71184</v>
      </c>
      <c r="V490">
        <v>144.01875000000001</v>
      </c>
      <c r="W490">
        <v>466.59609999999998</v>
      </c>
      <c r="X490">
        <v>120.7364</v>
      </c>
      <c r="Y490">
        <v>544.68709999999999</v>
      </c>
      <c r="Z490">
        <v>218.58034000000001</v>
      </c>
      <c r="AA490">
        <v>308.76049999999998</v>
      </c>
      <c r="AB490">
        <v>336.47570000000002</v>
      </c>
      <c r="AC490">
        <v>629.55382999999995</v>
      </c>
      <c r="AD490">
        <v>254.70484999999999</v>
      </c>
      <c r="AE490">
        <v>627.88610000000006</v>
      </c>
      <c r="AF490">
        <v>634.72002999999995</v>
      </c>
      <c r="AG490">
        <v>349.37133999999998</v>
      </c>
    </row>
    <row r="491" spans="1:33" x14ac:dyDescent="0.25">
      <c r="A491" s="2">
        <v>43862</v>
      </c>
      <c r="B491">
        <v>8018.8149999999996</v>
      </c>
      <c r="C491">
        <v>700.70759999999996</v>
      </c>
      <c r="D491">
        <v>3999.6858000000002</v>
      </c>
      <c r="E491">
        <v>7453.3783999999996</v>
      </c>
      <c r="F491">
        <v>9029.3369999999995</v>
      </c>
      <c r="G491">
        <v>2876.4140000000002</v>
      </c>
      <c r="H491">
        <v>1150.9088999999999</v>
      </c>
      <c r="I491">
        <v>4800.9872999999998</v>
      </c>
      <c r="J491">
        <v>406.62110000000001</v>
      </c>
      <c r="K491">
        <v>306.87943000000001</v>
      </c>
      <c r="L491">
        <v>261.44754</v>
      </c>
      <c r="M491">
        <v>261.17023</v>
      </c>
      <c r="N491">
        <v>1086.8172999999999</v>
      </c>
      <c r="O491">
        <v>176.32854</v>
      </c>
      <c r="P491">
        <v>229.55710999999999</v>
      </c>
      <c r="Q491">
        <v>316.84714000000002</v>
      </c>
      <c r="R491">
        <v>474.81558000000001</v>
      </c>
      <c r="S491">
        <v>165.34630000000001</v>
      </c>
      <c r="T491">
        <v>235.14723000000001</v>
      </c>
      <c r="U491">
        <v>120.23438</v>
      </c>
      <c r="V491">
        <v>120.38556</v>
      </c>
      <c r="W491">
        <v>473.04433999999998</v>
      </c>
      <c r="X491">
        <v>146.73054999999999</v>
      </c>
      <c r="Y491">
        <v>530.0231</v>
      </c>
      <c r="Z491">
        <v>218.79503</v>
      </c>
      <c r="AA491">
        <v>310.13943</v>
      </c>
      <c r="AB491">
        <v>338.22244000000001</v>
      </c>
      <c r="AC491">
        <v>627.08590000000004</v>
      </c>
      <c r="AD491">
        <v>251.89709999999999</v>
      </c>
      <c r="AE491">
        <v>640.79803000000004</v>
      </c>
      <c r="AF491">
        <v>638.13043000000005</v>
      </c>
      <c r="AG491">
        <v>355.07706000000002</v>
      </c>
    </row>
    <row r="492" spans="1:33" x14ac:dyDescent="0.25">
      <c r="A492" s="2">
        <v>43863</v>
      </c>
      <c r="B492">
        <v>7903.0766999999996</v>
      </c>
      <c r="C492">
        <v>764.69619999999998</v>
      </c>
      <c r="D492">
        <v>4110.8609999999999</v>
      </c>
      <c r="E492">
        <v>7367.7754000000004</v>
      </c>
      <c r="F492">
        <v>8706.8955000000005</v>
      </c>
      <c r="G492">
        <v>2835.04</v>
      </c>
      <c r="H492">
        <v>1321.6505</v>
      </c>
      <c r="I492">
        <v>5116.0385999999999</v>
      </c>
      <c r="J492">
        <v>405.79491999999999</v>
      </c>
      <c r="K492">
        <v>306.20844</v>
      </c>
      <c r="L492">
        <v>264.35379999999998</v>
      </c>
      <c r="M492">
        <v>256.38965000000002</v>
      </c>
      <c r="N492">
        <v>1218.4421</v>
      </c>
      <c r="O492">
        <v>173.13448</v>
      </c>
      <c r="P492">
        <v>231.50342000000001</v>
      </c>
      <c r="Q492">
        <v>315.60739999999998</v>
      </c>
      <c r="R492">
        <v>546.64075000000003</v>
      </c>
      <c r="S492">
        <v>162.4837</v>
      </c>
      <c r="T492">
        <v>234.45026999999999</v>
      </c>
      <c r="U492">
        <v>149.30352999999999</v>
      </c>
      <c r="V492">
        <v>146.946</v>
      </c>
      <c r="W492">
        <v>464.92385999999999</v>
      </c>
      <c r="X492">
        <v>155.48355000000001</v>
      </c>
      <c r="Y492">
        <v>520.62720000000002</v>
      </c>
      <c r="Z492">
        <v>220.05421000000001</v>
      </c>
      <c r="AA492">
        <v>308.38004000000001</v>
      </c>
      <c r="AB492">
        <v>341.35390000000001</v>
      </c>
      <c r="AC492">
        <v>640.59235000000001</v>
      </c>
      <c r="AD492">
        <v>248.37244000000001</v>
      </c>
      <c r="AE492">
        <v>631.00995</v>
      </c>
      <c r="AF492">
        <v>636.87509999999997</v>
      </c>
      <c r="AG492">
        <v>361.97156000000001</v>
      </c>
    </row>
    <row r="493" spans="1:33" x14ac:dyDescent="0.25">
      <c r="A493" s="2">
        <v>43864</v>
      </c>
      <c r="B493">
        <v>7771.06</v>
      </c>
      <c r="C493">
        <v>768.40704000000005</v>
      </c>
      <c r="D493">
        <v>3624.8146999999999</v>
      </c>
      <c r="E493">
        <v>7317.4507000000003</v>
      </c>
      <c r="F493">
        <v>8496.8230000000003</v>
      </c>
      <c r="G493">
        <v>2564.2898</v>
      </c>
      <c r="H493">
        <v>1129.5807</v>
      </c>
      <c r="I493">
        <v>4404.0739999999996</v>
      </c>
      <c r="J493">
        <v>408.54539999999997</v>
      </c>
      <c r="K493">
        <v>299.24209999999999</v>
      </c>
      <c r="L493">
        <v>257.02652</v>
      </c>
      <c r="M493">
        <v>253.95758000000001</v>
      </c>
      <c r="N493">
        <v>1037.2891999999999</v>
      </c>
      <c r="O493">
        <v>164.16202999999999</v>
      </c>
      <c r="P493">
        <v>226.76877999999999</v>
      </c>
      <c r="Q493">
        <v>306.61971999999997</v>
      </c>
      <c r="R493">
        <v>475.25369999999998</v>
      </c>
      <c r="S493">
        <v>173.62370000000001</v>
      </c>
      <c r="T493">
        <v>235.68989999999999</v>
      </c>
      <c r="U493">
        <v>156.96772999999999</v>
      </c>
      <c r="V493">
        <v>157.29230000000001</v>
      </c>
      <c r="W493">
        <v>466.59694999999999</v>
      </c>
      <c r="X493">
        <v>158.87290999999999</v>
      </c>
      <c r="Y493">
        <v>547.28510000000006</v>
      </c>
      <c r="Z493">
        <v>217.26997</v>
      </c>
      <c r="AA493">
        <v>308.74344000000002</v>
      </c>
      <c r="AB493">
        <v>348.80900000000003</v>
      </c>
      <c r="AC493">
        <v>637.37040000000002</v>
      </c>
      <c r="AD493">
        <v>247.91913</v>
      </c>
      <c r="AE493">
        <v>608.49890000000005</v>
      </c>
      <c r="AF493">
        <v>638.37149999999997</v>
      </c>
      <c r="AG493">
        <v>366.21926999999999</v>
      </c>
    </row>
    <row r="494" spans="1:33" x14ac:dyDescent="0.25">
      <c r="A494" s="2">
        <v>43865</v>
      </c>
      <c r="B494">
        <v>7613.2950000000001</v>
      </c>
      <c r="C494">
        <v>799.90499999999997</v>
      </c>
      <c r="D494">
        <v>3827.5963999999999</v>
      </c>
      <c r="E494">
        <v>7107.7524000000003</v>
      </c>
      <c r="F494">
        <v>7770.0864000000001</v>
      </c>
      <c r="G494">
        <v>2378.9989999999998</v>
      </c>
      <c r="H494">
        <v>1258.7909</v>
      </c>
      <c r="I494">
        <v>4905.8869999999997</v>
      </c>
      <c r="J494">
        <v>407.48935</v>
      </c>
      <c r="K494">
        <v>297.89362</v>
      </c>
      <c r="L494">
        <v>259.54214000000002</v>
      </c>
      <c r="M494">
        <v>251.16040000000001</v>
      </c>
      <c r="N494">
        <v>1142.06</v>
      </c>
      <c r="O494">
        <v>166.44436999999999</v>
      </c>
      <c r="P494">
        <v>234.48683</v>
      </c>
      <c r="Q494">
        <v>305.64017000000001</v>
      </c>
      <c r="R494">
        <v>541.17989999999998</v>
      </c>
      <c r="S494">
        <v>177.20660000000001</v>
      </c>
      <c r="T494">
        <v>238.95723000000001</v>
      </c>
      <c r="U494">
        <v>160.46233000000001</v>
      </c>
      <c r="V494">
        <v>160.35432</v>
      </c>
      <c r="W494">
        <v>409.12804999999997</v>
      </c>
      <c r="X494">
        <v>172.09296000000001</v>
      </c>
      <c r="Y494">
        <v>556.45500000000004</v>
      </c>
      <c r="Z494">
        <v>218.05267000000001</v>
      </c>
      <c r="AA494">
        <v>308.26247999999998</v>
      </c>
      <c r="AB494">
        <v>352.93619999999999</v>
      </c>
      <c r="AC494">
        <v>617.05679999999995</v>
      </c>
      <c r="AD494">
        <v>244.92250000000001</v>
      </c>
      <c r="AE494">
        <v>550.31910000000005</v>
      </c>
      <c r="AF494">
        <v>641.1825</v>
      </c>
      <c r="AG494">
        <v>367.94454999999999</v>
      </c>
    </row>
    <row r="495" spans="1:33" x14ac:dyDescent="0.25">
      <c r="A495" s="2">
        <v>43866</v>
      </c>
      <c r="B495">
        <v>7432.5349999999999</v>
      </c>
      <c r="C495">
        <v>1023.10675</v>
      </c>
      <c r="D495">
        <v>4317.0649999999996</v>
      </c>
      <c r="E495">
        <v>6885.4290000000001</v>
      </c>
      <c r="F495">
        <v>7400.5820000000003</v>
      </c>
      <c r="G495">
        <v>2647.8162000000002</v>
      </c>
      <c r="H495">
        <v>1697.4917</v>
      </c>
      <c r="I495">
        <v>6248.4120000000003</v>
      </c>
      <c r="J495">
        <v>399.74459999999999</v>
      </c>
      <c r="K495">
        <v>297.89177999999998</v>
      </c>
      <c r="L495">
        <v>262.69382000000002</v>
      </c>
      <c r="M495">
        <v>252.65190000000001</v>
      </c>
      <c r="N495">
        <v>1566.8255999999999</v>
      </c>
      <c r="O495">
        <v>184.67023</v>
      </c>
      <c r="P495">
        <v>242.32782</v>
      </c>
      <c r="Q495">
        <v>306.1241</v>
      </c>
      <c r="R495">
        <v>747.09893999999997</v>
      </c>
      <c r="S495">
        <v>178.93158</v>
      </c>
      <c r="T495">
        <v>241.66973999999999</v>
      </c>
      <c r="U495">
        <v>172.03632999999999</v>
      </c>
      <c r="V495">
        <v>171.15038000000001</v>
      </c>
      <c r="W495">
        <v>401.05806999999999</v>
      </c>
      <c r="X495">
        <v>174.67518999999999</v>
      </c>
      <c r="Y495">
        <v>539.17539999999997</v>
      </c>
      <c r="Z495">
        <v>220.70910000000001</v>
      </c>
      <c r="AA495">
        <v>308.58846999999997</v>
      </c>
      <c r="AB495">
        <v>355.04282000000001</v>
      </c>
      <c r="AC495">
        <v>561.99300000000005</v>
      </c>
      <c r="AD495">
        <v>243.74279999999999</v>
      </c>
      <c r="AE495">
        <v>438.67282</v>
      </c>
      <c r="AF495">
        <v>637.33079999999995</v>
      </c>
      <c r="AG495">
        <v>367.97134</v>
      </c>
    </row>
    <row r="496" spans="1:33" x14ac:dyDescent="0.25">
      <c r="A496" s="2">
        <v>43867</v>
      </c>
      <c r="B496">
        <v>7249.1283999999996</v>
      </c>
      <c r="C496">
        <v>1277.8200999999999</v>
      </c>
      <c r="D496">
        <v>4640.4204</v>
      </c>
      <c r="E496">
        <v>6819.9883</v>
      </c>
      <c r="F496">
        <v>7261.6255000000001</v>
      </c>
      <c r="G496">
        <v>3070.7404999999999</v>
      </c>
      <c r="H496">
        <v>2077.5976999999998</v>
      </c>
      <c r="I496">
        <v>7146.7245999999996</v>
      </c>
      <c r="J496">
        <v>393.55453</v>
      </c>
      <c r="K496">
        <v>294.70724000000001</v>
      </c>
      <c r="L496">
        <v>263.85333000000003</v>
      </c>
      <c r="M496">
        <v>255.15727000000001</v>
      </c>
      <c r="N496">
        <v>1915.076</v>
      </c>
      <c r="O496">
        <v>199.21629999999999</v>
      </c>
      <c r="P496">
        <v>245.85442</v>
      </c>
      <c r="Q496">
        <v>302.99290000000002</v>
      </c>
      <c r="R496">
        <v>924.68335000000002</v>
      </c>
      <c r="S496">
        <v>183.08232000000001</v>
      </c>
      <c r="T496">
        <v>243.2183</v>
      </c>
      <c r="U496">
        <v>175.74152000000001</v>
      </c>
      <c r="V496">
        <v>175.45253</v>
      </c>
      <c r="W496">
        <v>390.27431999999999</v>
      </c>
      <c r="X496">
        <v>174.65752000000001</v>
      </c>
      <c r="Y496">
        <v>511.84249999999997</v>
      </c>
      <c r="Z496">
        <v>223.53636</v>
      </c>
      <c r="AA496">
        <v>309.31213000000002</v>
      </c>
      <c r="AB496">
        <v>359.02222</v>
      </c>
      <c r="AC496">
        <v>422.41592000000003</v>
      </c>
      <c r="AD496">
        <v>246.50922</v>
      </c>
      <c r="AE496">
        <v>386.2808</v>
      </c>
      <c r="AF496">
        <v>601.11369999999999</v>
      </c>
      <c r="AG496">
        <v>370.44042999999999</v>
      </c>
    </row>
    <row r="497" spans="1:33" x14ac:dyDescent="0.25">
      <c r="A497" s="2">
        <v>43868</v>
      </c>
      <c r="B497">
        <v>7109.2592999999997</v>
      </c>
      <c r="C497">
        <v>1509.2391</v>
      </c>
      <c r="D497">
        <v>4993.5375999999997</v>
      </c>
      <c r="E497">
        <v>6836.6009999999997</v>
      </c>
      <c r="F497">
        <v>7296.8050000000003</v>
      </c>
      <c r="G497">
        <v>3529.8485999999998</v>
      </c>
      <c r="H497">
        <v>2556.3117999999999</v>
      </c>
      <c r="I497">
        <v>8160.7592999999997</v>
      </c>
      <c r="J497">
        <v>386.85903999999999</v>
      </c>
      <c r="K497">
        <v>292.94310000000002</v>
      </c>
      <c r="L497">
        <v>264.33127000000002</v>
      </c>
      <c r="M497">
        <v>257.34447999999998</v>
      </c>
      <c r="N497">
        <v>2351.4340000000002</v>
      </c>
      <c r="O497">
        <v>222.77533</v>
      </c>
      <c r="P497">
        <v>248.38195999999999</v>
      </c>
      <c r="Q497">
        <v>301.31682999999998</v>
      </c>
      <c r="R497">
        <v>1175.2043000000001</v>
      </c>
      <c r="S497">
        <v>185.85791</v>
      </c>
      <c r="T497">
        <v>244.65557999999999</v>
      </c>
      <c r="U497">
        <v>177.44110000000001</v>
      </c>
      <c r="V497">
        <v>177.57517999999999</v>
      </c>
      <c r="W497">
        <v>373.71544999999998</v>
      </c>
      <c r="X497">
        <v>188.60203999999999</v>
      </c>
      <c r="Y497">
        <v>425.51352000000003</v>
      </c>
      <c r="Z497">
        <v>227.2064</v>
      </c>
      <c r="AA497">
        <v>309.64774</v>
      </c>
      <c r="AB497">
        <v>360.85403000000002</v>
      </c>
      <c r="AC497">
        <v>386.46949999999998</v>
      </c>
      <c r="AD497">
        <v>249.73741000000001</v>
      </c>
      <c r="AE497">
        <v>420.91039999999998</v>
      </c>
      <c r="AF497">
        <v>501.2817</v>
      </c>
      <c r="AG497">
        <v>371.87304999999998</v>
      </c>
    </row>
    <row r="498" spans="1:33" x14ac:dyDescent="0.25">
      <c r="A498" s="2">
        <v>43869</v>
      </c>
      <c r="B498">
        <v>7032.0079999999998</v>
      </c>
      <c r="C498">
        <v>1675.7774999999999</v>
      </c>
      <c r="D498">
        <v>4909.0396000000001</v>
      </c>
      <c r="E498">
        <v>6910.777</v>
      </c>
      <c r="F498">
        <v>7540.4740000000002</v>
      </c>
      <c r="G498">
        <v>3962.3096</v>
      </c>
      <c r="H498">
        <v>2735.4562999999998</v>
      </c>
      <c r="I498">
        <v>8384.5650000000005</v>
      </c>
      <c r="J498">
        <v>382.97609999999997</v>
      </c>
      <c r="K498">
        <v>290.82530000000003</v>
      </c>
      <c r="L498">
        <v>263.81063999999998</v>
      </c>
      <c r="M498">
        <v>259.27429999999998</v>
      </c>
      <c r="N498">
        <v>2499.201</v>
      </c>
      <c r="O498">
        <v>232.27461</v>
      </c>
      <c r="P498">
        <v>248.38749999999999</v>
      </c>
      <c r="Q498">
        <v>299.31551999999999</v>
      </c>
      <c r="R498">
        <v>1273.6483000000001</v>
      </c>
      <c r="S498">
        <v>187.73401000000001</v>
      </c>
      <c r="T498">
        <v>246.12975</v>
      </c>
      <c r="U498">
        <v>182.80498</v>
      </c>
      <c r="V498">
        <v>180.85387</v>
      </c>
      <c r="W498">
        <v>368.40291999999999</v>
      </c>
      <c r="X498">
        <v>196.08014</v>
      </c>
      <c r="Y498">
        <v>394.11</v>
      </c>
      <c r="Z498">
        <v>229.67061000000001</v>
      </c>
      <c r="AA498">
        <v>309.86529999999999</v>
      </c>
      <c r="AB498">
        <v>352.66016000000002</v>
      </c>
      <c r="AC498">
        <v>428.98946999999998</v>
      </c>
      <c r="AD498">
        <v>252.32533000000001</v>
      </c>
      <c r="AE498">
        <v>462.61795000000001</v>
      </c>
      <c r="AF498">
        <v>455.03366</v>
      </c>
      <c r="AG498">
        <v>372.39429999999999</v>
      </c>
    </row>
    <row r="499" spans="1:33" x14ac:dyDescent="0.25">
      <c r="A499" s="2">
        <v>43870</v>
      </c>
      <c r="B499">
        <v>6952.3969999999999</v>
      </c>
      <c r="C499">
        <v>1467.586</v>
      </c>
      <c r="D499">
        <v>3970.4969999999998</v>
      </c>
      <c r="E499">
        <v>6873.7209999999995</v>
      </c>
      <c r="F499">
        <v>8241.2610000000004</v>
      </c>
      <c r="G499">
        <v>3550.3890000000001</v>
      </c>
      <c r="H499">
        <v>2049.3002999999999</v>
      </c>
      <c r="I499">
        <v>6781.68</v>
      </c>
      <c r="J499">
        <v>391.8107</v>
      </c>
      <c r="K499">
        <v>285.67932000000002</v>
      </c>
      <c r="L499">
        <v>259.24869999999999</v>
      </c>
      <c r="M499">
        <v>259.29547000000002</v>
      </c>
      <c r="N499">
        <v>1805.5636</v>
      </c>
      <c r="O499">
        <v>204.37415999999999</v>
      </c>
      <c r="P499">
        <v>242.81657000000001</v>
      </c>
      <c r="Q499">
        <v>292.09057999999999</v>
      </c>
      <c r="R499">
        <v>868.47860000000003</v>
      </c>
      <c r="S499">
        <v>195.68481</v>
      </c>
      <c r="T499">
        <v>248.63228000000001</v>
      </c>
      <c r="U499">
        <v>196.68385000000001</v>
      </c>
      <c r="V499">
        <v>196.23089999999999</v>
      </c>
      <c r="W499">
        <v>357.56873000000002</v>
      </c>
      <c r="X499">
        <v>195.41376</v>
      </c>
      <c r="Y499">
        <v>423.27260000000001</v>
      </c>
      <c r="Z499">
        <v>230.53217000000001</v>
      </c>
      <c r="AA499">
        <v>314.00252999999998</v>
      </c>
      <c r="AB499">
        <v>353.56607000000002</v>
      </c>
      <c r="AC499">
        <v>462.13601999999997</v>
      </c>
      <c r="AD499">
        <v>255.34987000000001</v>
      </c>
      <c r="AE499">
        <v>500.14913999999999</v>
      </c>
      <c r="AF499">
        <v>456.76172000000003</v>
      </c>
      <c r="AG499">
        <v>377.28903000000003</v>
      </c>
    </row>
    <row r="500" spans="1:33" x14ac:dyDescent="0.25">
      <c r="A500" s="2">
        <v>43871</v>
      </c>
      <c r="B500">
        <v>6779.0720000000001</v>
      </c>
      <c r="C500">
        <v>1134.4191000000001</v>
      </c>
      <c r="D500">
        <v>4216.7879999999996</v>
      </c>
      <c r="E500">
        <v>6486.7602999999999</v>
      </c>
      <c r="F500">
        <v>7906.7206999999999</v>
      </c>
      <c r="G500">
        <v>3370.1390000000001</v>
      </c>
      <c r="H500">
        <v>2470.8699000000001</v>
      </c>
      <c r="I500">
        <v>7737.7437</v>
      </c>
      <c r="J500">
        <v>383.78104000000002</v>
      </c>
      <c r="K500">
        <v>286.84730000000002</v>
      </c>
      <c r="L500">
        <v>259.49747000000002</v>
      </c>
      <c r="M500">
        <v>260.4631</v>
      </c>
      <c r="N500">
        <v>2233.0241999999998</v>
      </c>
      <c r="O500">
        <v>228.99507</v>
      </c>
      <c r="P500">
        <v>247.73882</v>
      </c>
      <c r="Q500">
        <v>294.60647999999998</v>
      </c>
      <c r="R500">
        <v>1135.3016</v>
      </c>
      <c r="S500">
        <v>202.09052</v>
      </c>
      <c r="T500">
        <v>252.59831</v>
      </c>
      <c r="U500">
        <v>196.78382999999999</v>
      </c>
      <c r="V500">
        <v>197.03575000000001</v>
      </c>
      <c r="W500">
        <v>330.65807999999998</v>
      </c>
      <c r="X500">
        <v>188.14012</v>
      </c>
      <c r="Y500">
        <v>441.39328</v>
      </c>
      <c r="Z500">
        <v>237.26003</v>
      </c>
      <c r="AA500">
        <v>316.89499999999998</v>
      </c>
      <c r="AB500">
        <v>365.53214000000003</v>
      </c>
      <c r="AC500">
        <v>494.65395999999998</v>
      </c>
      <c r="AD500">
        <v>257.90230000000003</v>
      </c>
      <c r="AE500">
        <v>555.81510000000003</v>
      </c>
      <c r="AF500">
        <v>474.88839999999999</v>
      </c>
      <c r="AG500">
        <v>383.9785</v>
      </c>
    </row>
    <row r="501" spans="1:33" x14ac:dyDescent="0.25">
      <c r="A501" s="2">
        <v>43872</v>
      </c>
      <c r="B501">
        <v>6672.0663999999997</v>
      </c>
      <c r="C501">
        <v>1322.1437000000001</v>
      </c>
      <c r="D501">
        <v>4424.4937</v>
      </c>
      <c r="E501">
        <v>6527.2049999999999</v>
      </c>
      <c r="F501">
        <v>7801.5190000000002</v>
      </c>
      <c r="G501">
        <v>4101.8519999999999</v>
      </c>
      <c r="H501">
        <v>2857.3712999999998</v>
      </c>
      <c r="I501">
        <v>8460.9699999999993</v>
      </c>
      <c r="J501">
        <v>378.32889999999998</v>
      </c>
      <c r="K501">
        <v>286.44459999999998</v>
      </c>
      <c r="L501">
        <v>262.35944000000001</v>
      </c>
      <c r="M501">
        <v>262.44929999999999</v>
      </c>
      <c r="N501">
        <v>2609.2786000000001</v>
      </c>
      <c r="O501">
        <v>241.34183999999999</v>
      </c>
      <c r="P501">
        <v>250.28084000000001</v>
      </c>
      <c r="Q501">
        <v>295.67867999999999</v>
      </c>
      <c r="R501">
        <v>1330.0587</v>
      </c>
      <c r="S501">
        <v>204.43163000000001</v>
      </c>
      <c r="T501">
        <v>254.48326</v>
      </c>
      <c r="U501">
        <v>191.63612000000001</v>
      </c>
      <c r="V501">
        <v>193.89868000000001</v>
      </c>
      <c r="W501">
        <v>320.93540000000002</v>
      </c>
      <c r="X501">
        <v>177.80486999999999</v>
      </c>
      <c r="Y501">
        <v>449.27364999999998</v>
      </c>
      <c r="Z501">
        <v>240.66356999999999</v>
      </c>
      <c r="AA501">
        <v>320.65649999999999</v>
      </c>
      <c r="AB501">
        <v>358.43799999999999</v>
      </c>
      <c r="AC501">
        <v>536.06994999999995</v>
      </c>
      <c r="AD501">
        <v>259.02035999999998</v>
      </c>
      <c r="AE501">
        <v>570.053</v>
      </c>
      <c r="AF501">
        <v>490.85815000000002</v>
      </c>
      <c r="AG501">
        <v>380.56130000000002</v>
      </c>
    </row>
    <row r="502" spans="1:33" x14ac:dyDescent="0.25">
      <c r="A502" s="2">
        <v>43873</v>
      </c>
      <c r="B502">
        <v>6666.6409999999996</v>
      </c>
      <c r="C502">
        <v>1345.4756</v>
      </c>
      <c r="D502">
        <v>4271.598</v>
      </c>
      <c r="E502">
        <v>6551.5864000000001</v>
      </c>
      <c r="F502">
        <v>7973.9862999999996</v>
      </c>
      <c r="G502">
        <v>4477.9949999999999</v>
      </c>
      <c r="H502">
        <v>2905.9391999999998</v>
      </c>
      <c r="I502">
        <v>8541.4120000000003</v>
      </c>
      <c r="J502">
        <v>377.24489999999997</v>
      </c>
      <c r="K502">
        <v>286.09505999999999</v>
      </c>
      <c r="L502">
        <v>262.0059</v>
      </c>
      <c r="M502">
        <v>265.06702000000001</v>
      </c>
      <c r="N502">
        <v>2656.6239999999998</v>
      </c>
      <c r="O502">
        <v>240.72044</v>
      </c>
      <c r="P502">
        <v>249.17339000000001</v>
      </c>
      <c r="Q502">
        <v>296.13929999999999</v>
      </c>
      <c r="R502">
        <v>1354.2723000000001</v>
      </c>
      <c r="S502">
        <v>204.37334000000001</v>
      </c>
      <c r="T502">
        <v>256.02285999999998</v>
      </c>
      <c r="U502">
        <v>182.71107000000001</v>
      </c>
      <c r="V502">
        <v>185.63804999999999</v>
      </c>
      <c r="W502">
        <v>319.96839999999997</v>
      </c>
      <c r="X502">
        <v>181.17133999999999</v>
      </c>
      <c r="Y502">
        <v>487.06558000000001</v>
      </c>
      <c r="Z502">
        <v>244.2473</v>
      </c>
      <c r="AA502">
        <v>323.84012000000001</v>
      </c>
      <c r="AB502">
        <v>366.73453000000001</v>
      </c>
      <c r="AC502">
        <v>563.97320000000002</v>
      </c>
      <c r="AD502">
        <v>261.64530000000002</v>
      </c>
      <c r="AE502">
        <v>565.03070000000002</v>
      </c>
      <c r="AF502">
        <v>506.63900000000001</v>
      </c>
      <c r="AG502">
        <v>382.96285999999998</v>
      </c>
    </row>
    <row r="503" spans="1:33" x14ac:dyDescent="0.25">
      <c r="A503" s="2">
        <v>43874</v>
      </c>
      <c r="B503">
        <v>6658.9106000000002</v>
      </c>
      <c r="C503">
        <v>1383.0858000000001</v>
      </c>
      <c r="D503">
        <v>4075.4346</v>
      </c>
      <c r="E503">
        <v>6533.6329999999998</v>
      </c>
      <c r="F503">
        <v>8169.0540000000001</v>
      </c>
      <c r="G503">
        <v>4654.1419999999998</v>
      </c>
      <c r="H503">
        <v>2857.8710000000001</v>
      </c>
      <c r="I503">
        <v>8390.9619999999995</v>
      </c>
      <c r="J503">
        <v>377.37732</v>
      </c>
      <c r="K503">
        <v>286.17020000000002</v>
      </c>
      <c r="L503">
        <v>260.88724000000002</v>
      </c>
      <c r="M503">
        <v>267.62682999999998</v>
      </c>
      <c r="N503">
        <v>2611.5679</v>
      </c>
      <c r="O503">
        <v>241.53417999999999</v>
      </c>
      <c r="P503">
        <v>246.94788</v>
      </c>
      <c r="Q503">
        <v>296.20846999999998</v>
      </c>
      <c r="R503">
        <v>1337.3063</v>
      </c>
      <c r="S503">
        <v>202.71262999999999</v>
      </c>
      <c r="T503">
        <v>258.00319999999999</v>
      </c>
      <c r="U503">
        <v>178.27996999999999</v>
      </c>
      <c r="V503">
        <v>180.51611</v>
      </c>
      <c r="W503">
        <v>323.20742999999999</v>
      </c>
      <c r="X503">
        <v>186.37452999999999</v>
      </c>
      <c r="Y503">
        <v>523.04125999999997</v>
      </c>
      <c r="Z503">
        <v>247.85272000000001</v>
      </c>
      <c r="AA503">
        <v>327.07312000000002</v>
      </c>
      <c r="AB503">
        <v>384.72194999999999</v>
      </c>
      <c r="AC503">
        <v>570.6934</v>
      </c>
      <c r="AD503">
        <v>264.38643999999999</v>
      </c>
      <c r="AE503">
        <v>605.97360000000003</v>
      </c>
      <c r="AF503">
        <v>524.99699999999996</v>
      </c>
      <c r="AG503">
        <v>389.74874999999997</v>
      </c>
    </row>
    <row r="504" spans="1:33" x14ac:dyDescent="0.25">
      <c r="A504" s="2">
        <v>43875</v>
      </c>
      <c r="B504">
        <v>6638.777</v>
      </c>
      <c r="C504">
        <v>1522.0536</v>
      </c>
      <c r="D504">
        <v>3944.1374999999998</v>
      </c>
      <c r="E504">
        <v>6500.3725999999997</v>
      </c>
      <c r="F504">
        <v>8340.8060000000005</v>
      </c>
      <c r="G504">
        <v>4683.7812000000004</v>
      </c>
      <c r="H504">
        <v>2780.4083999999998</v>
      </c>
      <c r="I504">
        <v>8143.6674999999996</v>
      </c>
      <c r="J504">
        <v>378.26096000000001</v>
      </c>
      <c r="K504">
        <v>286.72910000000002</v>
      </c>
      <c r="L504">
        <v>259.35104000000001</v>
      </c>
      <c r="M504">
        <v>269.97494999999998</v>
      </c>
      <c r="N504">
        <v>2542.4360000000001</v>
      </c>
      <c r="O504">
        <v>246.15733</v>
      </c>
      <c r="P504">
        <v>244.71959000000001</v>
      </c>
      <c r="Q504">
        <v>296.03104000000002</v>
      </c>
      <c r="R504">
        <v>1311.5107</v>
      </c>
      <c r="S504">
        <v>203.04931999999999</v>
      </c>
      <c r="T504">
        <v>259.94481999999999</v>
      </c>
      <c r="U504">
        <v>188.16698</v>
      </c>
      <c r="V504">
        <v>188.9693</v>
      </c>
      <c r="W504">
        <v>327.92007000000001</v>
      </c>
      <c r="X504">
        <v>182.41919999999999</v>
      </c>
      <c r="Y504">
        <v>537.44420000000002</v>
      </c>
      <c r="Z504">
        <v>250.98509999999999</v>
      </c>
      <c r="AA504">
        <v>330.51555999999999</v>
      </c>
      <c r="AB504">
        <v>406.67380000000003</v>
      </c>
      <c r="AC504">
        <v>581.59969999999998</v>
      </c>
      <c r="AD504">
        <v>267.19644</v>
      </c>
      <c r="AE504">
        <v>654.30913999999996</v>
      </c>
      <c r="AF504">
        <v>542.73833999999999</v>
      </c>
      <c r="AG504">
        <v>400.14364999999998</v>
      </c>
    </row>
    <row r="505" spans="1:33" x14ac:dyDescent="0.25">
      <c r="A505" s="2">
        <v>43876</v>
      </c>
      <c r="B505">
        <v>6603.5129999999999</v>
      </c>
      <c r="C505">
        <v>1591.7653</v>
      </c>
      <c r="D505">
        <v>3706.2804999999998</v>
      </c>
      <c r="E505">
        <v>6460.0119999999997</v>
      </c>
      <c r="F505">
        <v>8472.2189999999991</v>
      </c>
      <c r="G505">
        <v>4540.0604999999996</v>
      </c>
      <c r="H505">
        <v>2527.0630000000001</v>
      </c>
      <c r="I505">
        <v>7521.0015000000003</v>
      </c>
      <c r="J505">
        <v>381.46426000000002</v>
      </c>
      <c r="K505">
        <v>286.33084000000002</v>
      </c>
      <c r="L505">
        <v>257.57477</v>
      </c>
      <c r="M505">
        <v>271.31088</v>
      </c>
      <c r="N505">
        <v>2303.8806</v>
      </c>
      <c r="O505">
        <v>241.44044</v>
      </c>
      <c r="P505">
        <v>242.99961999999999</v>
      </c>
      <c r="Q505">
        <v>294.60933999999997</v>
      </c>
      <c r="R505">
        <v>1181.4903999999999</v>
      </c>
      <c r="S505">
        <v>204.03107</v>
      </c>
      <c r="T505">
        <v>261.70084000000003</v>
      </c>
      <c r="U505">
        <v>185.43647999999999</v>
      </c>
      <c r="V505">
        <v>186.7176</v>
      </c>
      <c r="W505">
        <v>335.43060000000003</v>
      </c>
      <c r="X505">
        <v>183.71582000000001</v>
      </c>
      <c r="Y505">
        <v>541.54790000000003</v>
      </c>
      <c r="Z505">
        <v>253.03699</v>
      </c>
      <c r="AA505">
        <v>333.00540000000001</v>
      </c>
      <c r="AB505">
        <v>412.09334999999999</v>
      </c>
      <c r="AC505">
        <v>623.92539999999997</v>
      </c>
      <c r="AD505">
        <v>271.21114999999998</v>
      </c>
      <c r="AE505">
        <v>706.17693999999995</v>
      </c>
      <c r="AF505">
        <v>555.65830000000005</v>
      </c>
      <c r="AG505">
        <v>412.02852999999999</v>
      </c>
    </row>
    <row r="506" spans="1:33" x14ac:dyDescent="0.25">
      <c r="A506" s="2">
        <v>43877</v>
      </c>
      <c r="B506">
        <v>6544.7407000000003</v>
      </c>
      <c r="C506">
        <v>1585.5757000000001</v>
      </c>
      <c r="D506">
        <v>3476.5709999999999</v>
      </c>
      <c r="E506">
        <v>6362.0309999999999</v>
      </c>
      <c r="F506">
        <v>8371.5640000000003</v>
      </c>
      <c r="G506">
        <v>4320.2359999999999</v>
      </c>
      <c r="H506">
        <v>2328.8955000000001</v>
      </c>
      <c r="I506">
        <v>7013.6693999999998</v>
      </c>
      <c r="J506">
        <v>382.95846999999998</v>
      </c>
      <c r="K506">
        <v>285.37198000000001</v>
      </c>
      <c r="L506">
        <v>257.65652</v>
      </c>
      <c r="M506">
        <v>271.14263999999997</v>
      </c>
      <c r="N506">
        <v>2120.9065000000001</v>
      </c>
      <c r="O506">
        <v>236.73008999999999</v>
      </c>
      <c r="P506">
        <v>243.59277</v>
      </c>
      <c r="Q506">
        <v>292.95672999999999</v>
      </c>
      <c r="R506">
        <v>1091.7902999999999</v>
      </c>
      <c r="S506">
        <v>203.92094</v>
      </c>
      <c r="T506">
        <v>263.30817000000002</v>
      </c>
      <c r="U506">
        <v>186.05617000000001</v>
      </c>
      <c r="V506">
        <v>186.8802</v>
      </c>
      <c r="W506">
        <v>341.28397000000001</v>
      </c>
      <c r="X506">
        <v>188.40373</v>
      </c>
      <c r="Y506">
        <v>560.87519999999995</v>
      </c>
      <c r="Z506">
        <v>255.08949999999999</v>
      </c>
      <c r="AA506">
        <v>333.88834000000003</v>
      </c>
      <c r="AB506">
        <v>418.60815000000002</v>
      </c>
      <c r="AC506">
        <v>664.30096000000003</v>
      </c>
      <c r="AD506">
        <v>273.76499999999999</v>
      </c>
      <c r="AE506">
        <v>732.25507000000005</v>
      </c>
      <c r="AF506">
        <v>566.9665</v>
      </c>
      <c r="AG506">
        <v>421.27393000000001</v>
      </c>
    </row>
    <row r="507" spans="1:33" x14ac:dyDescent="0.25">
      <c r="A507" s="2">
        <v>43878</v>
      </c>
      <c r="B507">
        <v>6456.2885999999999</v>
      </c>
      <c r="C507">
        <v>1592.4341999999999</v>
      </c>
      <c r="D507">
        <v>3576.5875999999998</v>
      </c>
      <c r="E507">
        <v>6248.5604999999996</v>
      </c>
      <c r="F507">
        <v>8306.009</v>
      </c>
      <c r="G507">
        <v>4118.7655999999997</v>
      </c>
      <c r="H507">
        <v>2305.4270000000001</v>
      </c>
      <c r="I507">
        <v>7028.8266999999996</v>
      </c>
      <c r="J507">
        <v>383.39062000000001</v>
      </c>
      <c r="K507">
        <v>284.67147999999997</v>
      </c>
      <c r="L507">
        <v>258.54250000000002</v>
      </c>
      <c r="M507">
        <v>270.42252000000002</v>
      </c>
      <c r="N507">
        <v>2102.5762</v>
      </c>
      <c r="O507">
        <v>231.41517999999999</v>
      </c>
      <c r="P507">
        <v>245.57166000000001</v>
      </c>
      <c r="Q507">
        <v>292.98486000000003</v>
      </c>
      <c r="R507">
        <v>1083.8171</v>
      </c>
      <c r="S507">
        <v>204.45827</v>
      </c>
      <c r="T507">
        <v>264.38315</v>
      </c>
      <c r="U507">
        <v>188.78129999999999</v>
      </c>
      <c r="V507">
        <v>189.07274000000001</v>
      </c>
      <c r="W507">
        <v>339.39422999999999</v>
      </c>
      <c r="X507">
        <v>184.11</v>
      </c>
      <c r="Y507">
        <v>579.01873999999998</v>
      </c>
      <c r="Z507">
        <v>256.55309999999997</v>
      </c>
      <c r="AA507">
        <v>334.38898</v>
      </c>
      <c r="AB507">
        <v>421.80549999999999</v>
      </c>
      <c r="AC507">
        <v>701.09519999999998</v>
      </c>
      <c r="AD507">
        <v>274.80070000000001</v>
      </c>
      <c r="AE507">
        <v>748.78279999999995</v>
      </c>
      <c r="AF507">
        <v>580.6925</v>
      </c>
      <c r="AG507">
        <v>423.14206000000001</v>
      </c>
    </row>
    <row r="508" spans="1:33" x14ac:dyDescent="0.25">
      <c r="A508" s="2">
        <v>43879</v>
      </c>
      <c r="B508">
        <v>6370.1333000000004</v>
      </c>
      <c r="C508">
        <v>1678.723</v>
      </c>
      <c r="D508">
        <v>4047.9036000000001</v>
      </c>
      <c r="E508">
        <v>6173.3456999999999</v>
      </c>
      <c r="F508">
        <v>8219.41</v>
      </c>
      <c r="G508">
        <v>4104.1940000000004</v>
      </c>
      <c r="H508">
        <v>2654.623</v>
      </c>
      <c r="I508">
        <v>7915.0249999999996</v>
      </c>
      <c r="J508">
        <v>380.02010000000001</v>
      </c>
      <c r="K508">
        <v>285.56349999999998</v>
      </c>
      <c r="L508">
        <v>260.91390000000001</v>
      </c>
      <c r="M508">
        <v>270.57927999999998</v>
      </c>
      <c r="N508">
        <v>2442.1408999999999</v>
      </c>
      <c r="O508">
        <v>254.25873999999999</v>
      </c>
      <c r="P508">
        <v>249.37518</v>
      </c>
      <c r="Q508">
        <v>295.9006</v>
      </c>
      <c r="R508">
        <v>1273.8964000000001</v>
      </c>
      <c r="S508">
        <v>205.09352000000001</v>
      </c>
      <c r="T508">
        <v>265.37594999999999</v>
      </c>
      <c r="U508">
        <v>187.41266999999999</v>
      </c>
      <c r="V508">
        <v>189.02494999999999</v>
      </c>
      <c r="W508">
        <v>331.0317</v>
      </c>
      <c r="X508">
        <v>189.18629999999999</v>
      </c>
      <c r="Y508">
        <v>584.0924</v>
      </c>
      <c r="Z508">
        <v>260.68545999999998</v>
      </c>
      <c r="AA508">
        <v>336.71559999999999</v>
      </c>
      <c r="AB508">
        <v>430.64109999999999</v>
      </c>
      <c r="AC508">
        <v>727.90575999999999</v>
      </c>
      <c r="AD508">
        <v>273.27713</v>
      </c>
      <c r="AE508">
        <v>755.59595000000002</v>
      </c>
      <c r="AF508">
        <v>595.44730000000004</v>
      </c>
      <c r="AG508">
        <v>422.99169999999998</v>
      </c>
    </row>
    <row r="509" spans="1:33" x14ac:dyDescent="0.25">
      <c r="A509" s="2">
        <v>43880</v>
      </c>
      <c r="B509">
        <v>6323.7150000000001</v>
      </c>
      <c r="C509">
        <v>1728.8335999999999</v>
      </c>
      <c r="D509">
        <v>4113.7896000000001</v>
      </c>
      <c r="E509">
        <v>6197.1576999999997</v>
      </c>
      <c r="F509">
        <v>8174.8905999999997</v>
      </c>
      <c r="G509">
        <v>4264.82</v>
      </c>
      <c r="H509">
        <v>2763.681</v>
      </c>
      <c r="I509">
        <v>8139.3239999999996</v>
      </c>
      <c r="J509">
        <v>378.59854000000001</v>
      </c>
      <c r="K509">
        <v>285.62360000000001</v>
      </c>
      <c r="L509">
        <v>261.75400000000002</v>
      </c>
      <c r="M509">
        <v>271.80493000000001</v>
      </c>
      <c r="N509">
        <v>2535.9194000000002</v>
      </c>
      <c r="O509">
        <v>258.89550000000003</v>
      </c>
      <c r="P509">
        <v>250.79622000000001</v>
      </c>
      <c r="Q509">
        <v>296.39395000000002</v>
      </c>
      <c r="R509">
        <v>1329.4242999999999</v>
      </c>
      <c r="S509">
        <v>205.01276999999999</v>
      </c>
      <c r="T509">
        <v>265.98525999999998</v>
      </c>
      <c r="U509">
        <v>189.15141</v>
      </c>
      <c r="V509">
        <v>189.90446</v>
      </c>
      <c r="W509">
        <v>330.1345</v>
      </c>
      <c r="X509">
        <v>187.79964000000001</v>
      </c>
      <c r="Y509">
        <v>597.38574000000006</v>
      </c>
      <c r="Z509">
        <v>263.06511999999998</v>
      </c>
      <c r="AA509">
        <v>339.84827000000001</v>
      </c>
      <c r="AB509">
        <v>438.4187</v>
      </c>
      <c r="AC509">
        <v>746.83519999999999</v>
      </c>
      <c r="AD509">
        <v>274.08005000000003</v>
      </c>
      <c r="AE509">
        <v>748.57574</v>
      </c>
      <c r="AF509">
        <v>613.31244000000004</v>
      </c>
      <c r="AG509">
        <v>426.92415999999997</v>
      </c>
    </row>
    <row r="510" spans="1:33" x14ac:dyDescent="0.25">
      <c r="A510" s="2">
        <v>43881</v>
      </c>
      <c r="B510">
        <v>6301.5844999999999</v>
      </c>
      <c r="C510">
        <v>1675.6504</v>
      </c>
      <c r="D510">
        <v>4201.9440000000004</v>
      </c>
      <c r="E510">
        <v>6195.3959999999997</v>
      </c>
      <c r="F510">
        <v>8210.8330000000005</v>
      </c>
      <c r="G510">
        <v>4337.9345999999996</v>
      </c>
      <c r="H510">
        <v>2859.0735</v>
      </c>
      <c r="I510">
        <v>8386.6890000000003</v>
      </c>
      <c r="J510">
        <v>377.63416000000001</v>
      </c>
      <c r="K510">
        <v>285.74905000000001</v>
      </c>
      <c r="L510">
        <v>262.31995000000001</v>
      </c>
      <c r="M510">
        <v>273.53739999999999</v>
      </c>
      <c r="N510">
        <v>2620.3962000000001</v>
      </c>
      <c r="O510">
        <v>265.08776999999998</v>
      </c>
      <c r="P510">
        <v>251.82219000000001</v>
      </c>
      <c r="Q510">
        <v>296.62439999999998</v>
      </c>
      <c r="R510">
        <v>1377.5736999999999</v>
      </c>
      <c r="S510">
        <v>205.95613</v>
      </c>
      <c r="T510">
        <v>266.83945</v>
      </c>
      <c r="U510">
        <v>189.79400000000001</v>
      </c>
      <c r="V510">
        <v>191.84923000000001</v>
      </c>
      <c r="W510">
        <v>328.08580000000001</v>
      </c>
      <c r="X510">
        <v>183.56706</v>
      </c>
      <c r="Y510">
        <v>624.36479999999995</v>
      </c>
      <c r="Z510">
        <v>265.71843999999999</v>
      </c>
      <c r="AA510">
        <v>343.78500000000003</v>
      </c>
      <c r="AB510">
        <v>467.23376000000002</v>
      </c>
      <c r="AC510">
        <v>755.84379999999999</v>
      </c>
      <c r="AD510">
        <v>276.20782000000003</v>
      </c>
      <c r="AE510">
        <v>690.77026000000001</v>
      </c>
      <c r="AF510">
        <v>631.35706000000005</v>
      </c>
      <c r="AG510">
        <v>435.86423000000002</v>
      </c>
    </row>
    <row r="511" spans="1:33" x14ac:dyDescent="0.25">
      <c r="A511" s="2">
        <v>43882</v>
      </c>
      <c r="B511">
        <v>6292.3990000000003</v>
      </c>
      <c r="C511">
        <v>1681.9427000000001</v>
      </c>
      <c r="D511">
        <v>4182.7960000000003</v>
      </c>
      <c r="E511">
        <v>6201.0347000000002</v>
      </c>
      <c r="F511">
        <v>8294.3790000000008</v>
      </c>
      <c r="G511">
        <v>4410.3706000000002</v>
      </c>
      <c r="H511">
        <v>2908.7283000000002</v>
      </c>
      <c r="I511">
        <v>8499.8070000000007</v>
      </c>
      <c r="J511">
        <v>376.72840000000002</v>
      </c>
      <c r="K511">
        <v>286.01785000000001</v>
      </c>
      <c r="L511">
        <v>263.30829999999997</v>
      </c>
      <c r="M511">
        <v>274.87585000000001</v>
      </c>
      <c r="N511">
        <v>2661.7395000000001</v>
      </c>
      <c r="O511">
        <v>267.27292</v>
      </c>
      <c r="P511">
        <v>253.30965</v>
      </c>
      <c r="Q511">
        <v>297.09325999999999</v>
      </c>
      <c r="R511">
        <v>1405.6237000000001</v>
      </c>
      <c r="S511">
        <v>206.30878000000001</v>
      </c>
      <c r="T511">
        <v>267.80020000000002</v>
      </c>
      <c r="U511">
        <v>189.47130000000001</v>
      </c>
      <c r="V511">
        <v>191.80761999999999</v>
      </c>
      <c r="W511">
        <v>324.4264</v>
      </c>
      <c r="X511">
        <v>176.22699</v>
      </c>
      <c r="Y511">
        <v>678.40800000000002</v>
      </c>
      <c r="Z511">
        <v>267.82495</v>
      </c>
      <c r="AA511">
        <v>345.20882999999998</v>
      </c>
      <c r="AB511">
        <v>481.12466000000001</v>
      </c>
      <c r="AC511">
        <v>746.50616000000002</v>
      </c>
      <c r="AD511">
        <v>278.28638000000001</v>
      </c>
      <c r="AE511">
        <v>494.44765999999998</v>
      </c>
      <c r="AF511">
        <v>652.3768</v>
      </c>
      <c r="AG511">
        <v>444.3279</v>
      </c>
    </row>
    <row r="512" spans="1:33" x14ac:dyDescent="0.25">
      <c r="A512" s="2">
        <v>43883</v>
      </c>
      <c r="B512">
        <v>6308.1684999999998</v>
      </c>
      <c r="C512">
        <v>1717.4502</v>
      </c>
      <c r="D512">
        <v>4389.2979999999998</v>
      </c>
      <c r="E512">
        <v>6246.1704</v>
      </c>
      <c r="F512">
        <v>8361.2139999999999</v>
      </c>
      <c r="G512">
        <v>4716.3630000000003</v>
      </c>
      <c r="H512">
        <v>3198.84</v>
      </c>
      <c r="I512">
        <v>9017.9320000000007</v>
      </c>
      <c r="J512">
        <v>374.51663000000002</v>
      </c>
      <c r="K512">
        <v>286.87918000000002</v>
      </c>
      <c r="L512">
        <v>264.73755</v>
      </c>
      <c r="M512">
        <v>276.27728000000002</v>
      </c>
      <c r="N512">
        <v>2910.8141999999998</v>
      </c>
      <c r="O512">
        <v>290.62783999999999</v>
      </c>
      <c r="P512">
        <v>255.20762999999999</v>
      </c>
      <c r="Q512">
        <v>299.13920000000002</v>
      </c>
      <c r="R512">
        <v>1580.5612000000001</v>
      </c>
      <c r="S512">
        <v>205.85499999999999</v>
      </c>
      <c r="T512">
        <v>268.77224999999999</v>
      </c>
      <c r="U512">
        <v>181.40063000000001</v>
      </c>
      <c r="V512">
        <v>186.98215999999999</v>
      </c>
      <c r="W512">
        <v>321.88632000000001</v>
      </c>
      <c r="X512">
        <v>177.07920999999999</v>
      </c>
      <c r="Y512">
        <v>694.41309999999999</v>
      </c>
      <c r="Z512">
        <v>270.1121</v>
      </c>
      <c r="AA512">
        <v>348.04037</v>
      </c>
      <c r="AB512">
        <v>535.32525999999996</v>
      </c>
      <c r="AC512">
        <v>581.97533999999996</v>
      </c>
      <c r="AD512">
        <v>279.8424</v>
      </c>
      <c r="AE512">
        <v>451.20022999999998</v>
      </c>
      <c r="AF512">
        <v>682.63995</v>
      </c>
      <c r="AG512">
        <v>452.58816999999999</v>
      </c>
    </row>
    <row r="513" spans="1:33" x14ac:dyDescent="0.25">
      <c r="A513" s="2">
        <v>43884</v>
      </c>
      <c r="B513">
        <v>6332.7812000000004</v>
      </c>
      <c r="C513">
        <v>1634.3335</v>
      </c>
      <c r="D513">
        <v>3681.3708000000001</v>
      </c>
      <c r="E513">
        <v>6254.7129999999997</v>
      </c>
      <c r="F513">
        <v>8414.9660000000003</v>
      </c>
      <c r="G513">
        <v>4698.2389999999996</v>
      </c>
      <c r="H513">
        <v>2595.7961</v>
      </c>
      <c r="I513">
        <v>7691.8220000000001</v>
      </c>
      <c r="J513">
        <v>380.80770000000001</v>
      </c>
      <c r="K513">
        <v>283.61559999999997</v>
      </c>
      <c r="L513">
        <v>263.09552000000002</v>
      </c>
      <c r="M513">
        <v>280.83355999999998</v>
      </c>
      <c r="N513">
        <v>2356.7163</v>
      </c>
      <c r="O513">
        <v>249.31950000000001</v>
      </c>
      <c r="P513">
        <v>251.4777</v>
      </c>
      <c r="Q513">
        <v>292.25027</v>
      </c>
      <c r="R513">
        <v>1247.9214999999999</v>
      </c>
      <c r="S513">
        <v>204.38634999999999</v>
      </c>
      <c r="T513">
        <v>269.59167000000002</v>
      </c>
      <c r="U513">
        <v>177.91315</v>
      </c>
      <c r="V513">
        <v>180.17903000000001</v>
      </c>
      <c r="W513">
        <v>330.56819999999999</v>
      </c>
      <c r="X513">
        <v>183.95574999999999</v>
      </c>
      <c r="Y513">
        <v>677.89869999999996</v>
      </c>
      <c r="Z513">
        <v>269.04074000000003</v>
      </c>
      <c r="AA513">
        <v>353.19992000000002</v>
      </c>
      <c r="AB513">
        <v>584.43555000000003</v>
      </c>
      <c r="AC513">
        <v>456.97140000000002</v>
      </c>
      <c r="AD513">
        <v>286.94900000000001</v>
      </c>
      <c r="AE513">
        <v>419.01146999999997</v>
      </c>
      <c r="AF513">
        <v>669.99829999999997</v>
      </c>
      <c r="AG513">
        <v>465.85413</v>
      </c>
    </row>
    <row r="514" spans="1:33" x14ac:dyDescent="0.25">
      <c r="A514" s="2">
        <v>43885</v>
      </c>
      <c r="B514">
        <v>6262.2330000000002</v>
      </c>
      <c r="C514">
        <v>1276.9635000000001</v>
      </c>
      <c r="D514">
        <v>2971.6572000000001</v>
      </c>
      <c r="E514">
        <v>6022.1909999999998</v>
      </c>
      <c r="F514">
        <v>8455.8259999999991</v>
      </c>
      <c r="G514">
        <v>3802.0104999999999</v>
      </c>
      <c r="H514">
        <v>1844.1016999999999</v>
      </c>
      <c r="I514">
        <v>6129.5923000000003</v>
      </c>
      <c r="J514">
        <v>386.89413000000002</v>
      </c>
      <c r="K514">
        <v>281.37857000000002</v>
      </c>
      <c r="L514">
        <v>262.24585000000002</v>
      </c>
      <c r="M514">
        <v>286.82256999999998</v>
      </c>
      <c r="N514">
        <v>1676.8695</v>
      </c>
      <c r="O514">
        <v>226.57953000000001</v>
      </c>
      <c r="P514">
        <v>250.75730999999999</v>
      </c>
      <c r="Q514">
        <v>286.84494000000001</v>
      </c>
      <c r="R514">
        <v>852.09590000000003</v>
      </c>
      <c r="S514">
        <v>205.48716999999999</v>
      </c>
      <c r="T514">
        <v>272.15375</v>
      </c>
      <c r="U514">
        <v>184.06621000000001</v>
      </c>
      <c r="V514">
        <v>184.47011000000001</v>
      </c>
      <c r="W514">
        <v>337.23809999999997</v>
      </c>
      <c r="X514">
        <v>177.00042999999999</v>
      </c>
      <c r="Y514">
        <v>558.2518</v>
      </c>
      <c r="Z514">
        <v>270.08084000000002</v>
      </c>
      <c r="AA514">
        <v>358.72476</v>
      </c>
      <c r="AB514">
        <v>600.86969999999997</v>
      </c>
      <c r="AC514">
        <v>421.49169999999998</v>
      </c>
      <c r="AD514">
        <v>296.63065</v>
      </c>
      <c r="AE514">
        <v>418.79910000000001</v>
      </c>
      <c r="AF514">
        <v>538.62285999999995</v>
      </c>
      <c r="AG514">
        <v>490.58093000000002</v>
      </c>
    </row>
    <row r="515" spans="1:33" x14ac:dyDescent="0.25">
      <c r="A515" s="2">
        <v>43886</v>
      </c>
      <c r="B515">
        <v>6080.6895000000004</v>
      </c>
      <c r="C515">
        <v>936.20123000000001</v>
      </c>
      <c r="D515">
        <v>3007.1936000000001</v>
      </c>
      <c r="E515">
        <v>5771.3022000000001</v>
      </c>
      <c r="F515">
        <v>8220.8680000000004</v>
      </c>
      <c r="G515">
        <v>3348.4313999999999</v>
      </c>
      <c r="H515">
        <v>1724.5306</v>
      </c>
      <c r="I515">
        <v>6013.4769999999999</v>
      </c>
      <c r="J515">
        <v>387.73074000000003</v>
      </c>
      <c r="K515">
        <v>280.92257999999998</v>
      </c>
      <c r="L515">
        <v>265.08983999999998</v>
      </c>
      <c r="M515">
        <v>289.63350000000003</v>
      </c>
      <c r="N515">
        <v>1575.0045</v>
      </c>
      <c r="O515">
        <v>222.16471999999999</v>
      </c>
      <c r="P515">
        <v>254.84808000000001</v>
      </c>
      <c r="Q515">
        <v>286.04043999999999</v>
      </c>
      <c r="R515">
        <v>785.88103999999998</v>
      </c>
      <c r="S515">
        <v>206.17674</v>
      </c>
      <c r="T515">
        <v>275.20925999999997</v>
      </c>
      <c r="U515">
        <v>182.06960000000001</v>
      </c>
      <c r="V515">
        <v>184.47857999999999</v>
      </c>
      <c r="W515">
        <v>330.35129999999998</v>
      </c>
      <c r="X515">
        <v>177.37312</v>
      </c>
      <c r="Y515">
        <v>498.00594999999998</v>
      </c>
      <c r="Z515">
        <v>274.01729999999998</v>
      </c>
      <c r="AA515">
        <v>361.7294</v>
      </c>
      <c r="AB515">
        <v>565.95360000000005</v>
      </c>
      <c r="AC515">
        <v>418.75342000000001</v>
      </c>
      <c r="AD515">
        <v>301.214</v>
      </c>
      <c r="AE515">
        <v>397.13242000000002</v>
      </c>
      <c r="AF515">
        <v>477.95352000000003</v>
      </c>
      <c r="AG515">
        <v>516.68786999999998</v>
      </c>
    </row>
    <row r="516" spans="1:33" x14ac:dyDescent="0.25">
      <c r="A516" s="2">
        <v>43887</v>
      </c>
      <c r="B516">
        <v>5942.4687999999996</v>
      </c>
      <c r="C516">
        <v>859.21159999999998</v>
      </c>
      <c r="D516">
        <v>3090.3512999999998</v>
      </c>
      <c r="E516">
        <v>5643.3315000000002</v>
      </c>
      <c r="F516">
        <v>7915.3065999999999</v>
      </c>
      <c r="G516">
        <v>3302.3474000000001</v>
      </c>
      <c r="H516">
        <v>1788.3154</v>
      </c>
      <c r="I516">
        <v>6252.5977000000003</v>
      </c>
      <c r="J516">
        <v>387.49133</v>
      </c>
      <c r="K516">
        <v>281.44403</v>
      </c>
      <c r="L516">
        <v>267.92833999999999</v>
      </c>
      <c r="M516">
        <v>290.49032999999997</v>
      </c>
      <c r="N516">
        <v>1636.7379000000001</v>
      </c>
      <c r="O516">
        <v>221.06532000000001</v>
      </c>
      <c r="P516">
        <v>257.69058000000001</v>
      </c>
      <c r="Q516">
        <v>286.64632999999998</v>
      </c>
      <c r="R516">
        <v>804.46730000000002</v>
      </c>
      <c r="S516">
        <v>204.37860000000001</v>
      </c>
      <c r="T516">
        <v>277.18317000000002</v>
      </c>
      <c r="U516">
        <v>178.26683</v>
      </c>
      <c r="V516">
        <v>179.62560999999999</v>
      </c>
      <c r="W516">
        <v>328.85003999999998</v>
      </c>
      <c r="X516">
        <v>165.62932000000001</v>
      </c>
      <c r="Y516">
        <v>481.76526000000001</v>
      </c>
      <c r="Z516">
        <v>277.15289999999999</v>
      </c>
      <c r="AA516">
        <v>362.56418000000002</v>
      </c>
      <c r="AB516">
        <v>543.93259999999998</v>
      </c>
      <c r="AC516">
        <v>396.76159999999999</v>
      </c>
      <c r="AD516">
        <v>302.30923000000001</v>
      </c>
      <c r="AE516">
        <v>378.19400000000002</v>
      </c>
      <c r="AF516">
        <v>459.25252999999998</v>
      </c>
      <c r="AG516">
        <v>533.70183999999995</v>
      </c>
    </row>
    <row r="517" spans="1:33" x14ac:dyDescent="0.25">
      <c r="A517" s="2">
        <v>43888</v>
      </c>
      <c r="B517">
        <v>5867.5349999999999</v>
      </c>
      <c r="C517">
        <v>865.26049999999998</v>
      </c>
      <c r="D517">
        <v>3073.5309999999999</v>
      </c>
      <c r="E517">
        <v>5592.7150000000001</v>
      </c>
      <c r="F517">
        <v>7699.9785000000002</v>
      </c>
      <c r="G517">
        <v>3365.3164000000002</v>
      </c>
      <c r="H517">
        <v>1823.9321</v>
      </c>
      <c r="I517">
        <v>6376.683</v>
      </c>
      <c r="J517">
        <v>387.80739999999997</v>
      </c>
      <c r="K517">
        <v>282.05471999999997</v>
      </c>
      <c r="L517">
        <v>269.64868000000001</v>
      </c>
      <c r="M517">
        <v>291.26519999999999</v>
      </c>
      <c r="N517">
        <v>1671.6660999999999</v>
      </c>
      <c r="O517">
        <v>219.38774000000001</v>
      </c>
      <c r="P517">
        <v>258.29552999999999</v>
      </c>
      <c r="Q517">
        <v>286.98950000000002</v>
      </c>
      <c r="R517">
        <v>815.31669999999997</v>
      </c>
      <c r="S517">
        <v>202.73948999999999</v>
      </c>
      <c r="T517">
        <v>278.75945999999999</v>
      </c>
      <c r="U517">
        <v>174.59720999999999</v>
      </c>
      <c r="V517">
        <v>177.01220000000001</v>
      </c>
      <c r="W517">
        <v>326.77431999999999</v>
      </c>
      <c r="X517">
        <v>163.97776999999999</v>
      </c>
      <c r="Y517">
        <v>468.86745999999999</v>
      </c>
      <c r="Z517">
        <v>279.12015000000002</v>
      </c>
      <c r="AA517">
        <v>363.9545</v>
      </c>
      <c r="AB517">
        <v>529.54280000000006</v>
      </c>
      <c r="AC517">
        <v>381.64733999999999</v>
      </c>
      <c r="AD517">
        <v>303.20963</v>
      </c>
      <c r="AE517">
        <v>405.62283000000002</v>
      </c>
      <c r="AF517">
        <v>437.59030000000001</v>
      </c>
      <c r="AG517">
        <v>539.18304000000001</v>
      </c>
    </row>
    <row r="518" spans="1:33" x14ac:dyDescent="0.25">
      <c r="A518" s="2">
        <v>43889</v>
      </c>
      <c r="B518">
        <v>5834.8852999999999</v>
      </c>
      <c r="C518">
        <v>935.65329999999994</v>
      </c>
      <c r="D518">
        <v>3160.096</v>
      </c>
      <c r="E518">
        <v>5569.0747000000001</v>
      </c>
      <c r="F518">
        <v>7582.0424999999996</v>
      </c>
      <c r="G518">
        <v>3557.9315999999999</v>
      </c>
      <c r="H518">
        <v>1995.1813</v>
      </c>
      <c r="I518">
        <v>6768.9889999999996</v>
      </c>
      <c r="J518">
        <v>387.39733999999999</v>
      </c>
      <c r="K518">
        <v>283.18353000000002</v>
      </c>
      <c r="L518">
        <v>271.51280000000003</v>
      </c>
      <c r="M518">
        <v>290.69069999999999</v>
      </c>
      <c r="N518">
        <v>1831.4495999999999</v>
      </c>
      <c r="O518">
        <v>220.75366</v>
      </c>
      <c r="P518">
        <v>259.50272000000001</v>
      </c>
      <c r="Q518">
        <v>288.22318000000001</v>
      </c>
      <c r="R518">
        <v>891.80175999999994</v>
      </c>
      <c r="S518">
        <v>198.78568999999999</v>
      </c>
      <c r="T518">
        <v>280.19717000000003</v>
      </c>
      <c r="U518">
        <v>163.87914000000001</v>
      </c>
      <c r="V518">
        <v>167.32070999999999</v>
      </c>
      <c r="W518">
        <v>323.01065</v>
      </c>
      <c r="X518">
        <v>164.65787</v>
      </c>
      <c r="Y518">
        <v>452.50765999999999</v>
      </c>
      <c r="Z518">
        <v>281.36547999999999</v>
      </c>
      <c r="AA518">
        <v>364.53160000000003</v>
      </c>
      <c r="AB518">
        <v>511.27627999999999</v>
      </c>
      <c r="AC518">
        <v>414.0917</v>
      </c>
      <c r="AD518">
        <v>302.04453000000001</v>
      </c>
      <c r="AE518">
        <v>413.70218</v>
      </c>
      <c r="AF518">
        <v>418.38168000000002</v>
      </c>
      <c r="AG518">
        <v>527.54034000000001</v>
      </c>
    </row>
    <row r="519" spans="1:33" x14ac:dyDescent="0.25">
      <c r="A519" s="2">
        <v>43890</v>
      </c>
      <c r="B519">
        <v>5833.857</v>
      </c>
      <c r="C519">
        <v>1060.4274</v>
      </c>
      <c r="D519">
        <v>3061.5254</v>
      </c>
      <c r="E519">
        <v>5598.5736999999999</v>
      </c>
      <c r="F519">
        <v>7500.3059999999996</v>
      </c>
      <c r="G519">
        <v>3873.8780000000002</v>
      </c>
      <c r="H519">
        <v>2130.7925</v>
      </c>
      <c r="I519">
        <v>6824.6796999999997</v>
      </c>
      <c r="J519">
        <v>385.57810000000001</v>
      </c>
      <c r="K519">
        <v>283.94103999999999</v>
      </c>
      <c r="L519">
        <v>272.85845999999998</v>
      </c>
      <c r="M519">
        <v>290.44092000000001</v>
      </c>
      <c r="N519">
        <v>1934.9297999999999</v>
      </c>
      <c r="O519">
        <v>222.23119</v>
      </c>
      <c r="P519">
        <v>260.39519999999999</v>
      </c>
      <c r="Q519">
        <v>288.17394999999999</v>
      </c>
      <c r="R519">
        <v>971.64459999999997</v>
      </c>
      <c r="S519">
        <v>195.18029999999999</v>
      </c>
      <c r="T519">
        <v>281.52569999999997</v>
      </c>
      <c r="U519">
        <v>165.97322</v>
      </c>
      <c r="V519">
        <v>168.54374999999999</v>
      </c>
      <c r="W519">
        <v>322.66305999999997</v>
      </c>
      <c r="X519">
        <v>152.30430000000001</v>
      </c>
      <c r="Y519">
        <v>455.34019999999998</v>
      </c>
      <c r="Z519">
        <v>280.63065</v>
      </c>
      <c r="AA519">
        <v>367.02524</v>
      </c>
      <c r="AB519">
        <v>490.18430000000001</v>
      </c>
      <c r="AC519">
        <v>412.67446999999999</v>
      </c>
      <c r="AD519">
        <v>302.30588</v>
      </c>
      <c r="AE519">
        <v>398.62387000000001</v>
      </c>
      <c r="AF519">
        <v>425.68637000000001</v>
      </c>
      <c r="AG519">
        <v>510.69754</v>
      </c>
    </row>
    <row r="520" spans="1:33" x14ac:dyDescent="0.25">
      <c r="A520" s="2">
        <v>43891</v>
      </c>
      <c r="B520">
        <v>5829.3687</v>
      </c>
      <c r="C520">
        <v>1133.5903000000001</v>
      </c>
      <c r="D520">
        <v>2800.1936000000001</v>
      </c>
      <c r="E520">
        <v>5648.8159999999998</v>
      </c>
      <c r="F520">
        <v>7446.43</v>
      </c>
      <c r="G520">
        <v>3901.4573</v>
      </c>
      <c r="H520">
        <v>1856.0223000000001</v>
      </c>
      <c r="I520">
        <v>6119.5513000000001</v>
      </c>
      <c r="J520">
        <v>387.36844000000002</v>
      </c>
      <c r="K520">
        <v>283.65517999999997</v>
      </c>
      <c r="L520">
        <v>270.89157</v>
      </c>
      <c r="M520">
        <v>292.71541999999999</v>
      </c>
      <c r="N520">
        <v>1671.2235000000001</v>
      </c>
      <c r="O520">
        <v>214.75031999999999</v>
      </c>
      <c r="P520">
        <v>255.75948</v>
      </c>
      <c r="Q520">
        <v>286.20620000000002</v>
      </c>
      <c r="R520">
        <v>845.73630000000003</v>
      </c>
      <c r="S520">
        <v>193.48639</v>
      </c>
      <c r="T520">
        <v>282.80264</v>
      </c>
      <c r="U520">
        <v>159.49253999999999</v>
      </c>
      <c r="V520">
        <v>161.02791999999999</v>
      </c>
      <c r="W520">
        <v>323.38137999999998</v>
      </c>
      <c r="X520">
        <v>160.86762999999999</v>
      </c>
      <c r="Y520">
        <v>451.13389999999998</v>
      </c>
      <c r="Z520">
        <v>273.44614000000001</v>
      </c>
      <c r="AA520">
        <v>371.75977</v>
      </c>
      <c r="AB520">
        <v>481.10946999999999</v>
      </c>
      <c r="AC520">
        <v>403.96280000000002</v>
      </c>
      <c r="AD520">
        <v>310.97818000000001</v>
      </c>
      <c r="AE520">
        <v>418.37436000000002</v>
      </c>
      <c r="AF520">
        <v>424.71800000000002</v>
      </c>
      <c r="AG520">
        <v>508.29422</v>
      </c>
    </row>
    <row r="521" spans="1:33" x14ac:dyDescent="0.25">
      <c r="A521" s="2">
        <v>43892</v>
      </c>
      <c r="B521">
        <v>5794.3002999999999</v>
      </c>
      <c r="C521">
        <v>1058.3924999999999</v>
      </c>
      <c r="D521">
        <v>2712.4792000000002</v>
      </c>
      <c r="E521">
        <v>5593.1616000000004</v>
      </c>
      <c r="F521">
        <v>7649.6635999999999</v>
      </c>
      <c r="G521">
        <v>3415.576</v>
      </c>
      <c r="H521">
        <v>1656.5177000000001</v>
      </c>
      <c r="I521">
        <v>5755.0356000000002</v>
      </c>
      <c r="J521">
        <v>389.44887999999997</v>
      </c>
      <c r="K521">
        <v>283.80590000000001</v>
      </c>
      <c r="L521">
        <v>269.10372999999998</v>
      </c>
      <c r="M521">
        <v>294.53055000000001</v>
      </c>
      <c r="N521">
        <v>1514.1393</v>
      </c>
      <c r="O521">
        <v>205.88719</v>
      </c>
      <c r="P521">
        <v>252.18745000000001</v>
      </c>
      <c r="Q521">
        <v>286.1918</v>
      </c>
      <c r="R521">
        <v>728.94230000000005</v>
      </c>
      <c r="S521">
        <v>191.29688999999999</v>
      </c>
      <c r="T521">
        <v>286.31515999999999</v>
      </c>
      <c r="U521">
        <v>158.74146999999999</v>
      </c>
      <c r="V521">
        <v>158.05511000000001</v>
      </c>
      <c r="W521">
        <v>319.93099999999998</v>
      </c>
      <c r="X521">
        <v>155.88693000000001</v>
      </c>
      <c r="Y521">
        <v>442.10390000000001</v>
      </c>
      <c r="Z521">
        <v>269.92496</v>
      </c>
      <c r="AA521">
        <v>374.48779999999999</v>
      </c>
      <c r="AB521">
        <v>472.98043999999999</v>
      </c>
      <c r="AC521">
        <v>423.10367000000002</v>
      </c>
      <c r="AD521">
        <v>316.57119999999998</v>
      </c>
      <c r="AE521">
        <v>432.57584000000003</v>
      </c>
      <c r="AF521">
        <v>418.34598</v>
      </c>
      <c r="AG521">
        <v>510.16800000000001</v>
      </c>
    </row>
    <row r="522" spans="1:33" x14ac:dyDescent="0.25">
      <c r="A522" s="2">
        <v>43893</v>
      </c>
      <c r="B522">
        <v>5759.3266999999996</v>
      </c>
      <c r="C522">
        <v>1342.5162</v>
      </c>
      <c r="D522">
        <v>3470.7927</v>
      </c>
      <c r="E522">
        <v>5472.3325000000004</v>
      </c>
      <c r="F522">
        <v>7534.125</v>
      </c>
      <c r="G522">
        <v>3379.5167999999999</v>
      </c>
      <c r="H522">
        <v>2167.5542</v>
      </c>
      <c r="I522">
        <v>7148.8940000000002</v>
      </c>
      <c r="J522">
        <v>382.8997</v>
      </c>
      <c r="K522">
        <v>285.74990000000003</v>
      </c>
      <c r="L522">
        <v>271.48996</v>
      </c>
      <c r="M522">
        <v>294.42500000000001</v>
      </c>
      <c r="N522">
        <v>1997.6670999999999</v>
      </c>
      <c r="O522">
        <v>226.86456000000001</v>
      </c>
      <c r="P522">
        <v>258.25635</v>
      </c>
      <c r="Q522">
        <v>289.79813000000001</v>
      </c>
      <c r="R522">
        <v>1014.1111</v>
      </c>
      <c r="S522">
        <v>188.99123</v>
      </c>
      <c r="T522">
        <v>289.37182999999999</v>
      </c>
      <c r="U522">
        <v>159.49708999999999</v>
      </c>
      <c r="V522">
        <v>161.72134</v>
      </c>
      <c r="W522">
        <v>303.09366</v>
      </c>
      <c r="X522">
        <v>156.72175999999999</v>
      </c>
      <c r="Y522">
        <v>449.31905999999998</v>
      </c>
      <c r="Z522">
        <v>277.11180000000002</v>
      </c>
      <c r="AA522">
        <v>374.78098</v>
      </c>
      <c r="AB522">
        <v>467.56905999999998</v>
      </c>
      <c r="AC522">
        <v>431.10160000000002</v>
      </c>
      <c r="AD522">
        <v>305.83404999999999</v>
      </c>
      <c r="AE522">
        <v>413.70218</v>
      </c>
      <c r="AF522">
        <v>430.45834000000002</v>
      </c>
      <c r="AG522">
        <v>504.38467000000003</v>
      </c>
    </row>
    <row r="523" spans="1:33" x14ac:dyDescent="0.25">
      <c r="A523" s="2">
        <v>43894</v>
      </c>
      <c r="B523">
        <v>5746.6149999999998</v>
      </c>
      <c r="C523">
        <v>1562.3119999999999</v>
      </c>
      <c r="D523">
        <v>3891.3240000000001</v>
      </c>
      <c r="E523">
        <v>5617.77</v>
      </c>
      <c r="F523">
        <v>7519.8909999999996</v>
      </c>
      <c r="G523">
        <v>3803.6023</v>
      </c>
      <c r="H523">
        <v>2431.0662000000002</v>
      </c>
      <c r="I523">
        <v>7696.6133</v>
      </c>
      <c r="J523">
        <v>379.21789999999999</v>
      </c>
      <c r="K523">
        <v>285.78250000000003</v>
      </c>
      <c r="L523">
        <v>271.35055999999997</v>
      </c>
      <c r="M523">
        <v>292.15325999999999</v>
      </c>
      <c r="N523">
        <v>2241.9162999999999</v>
      </c>
      <c r="O523">
        <v>234.34229999999999</v>
      </c>
      <c r="P523">
        <v>257.66412000000003</v>
      </c>
      <c r="Q523">
        <v>290.95145000000002</v>
      </c>
      <c r="R523">
        <v>1145.2574</v>
      </c>
      <c r="S523">
        <v>187.23549</v>
      </c>
      <c r="T523">
        <v>289.74606</v>
      </c>
      <c r="U523">
        <v>154.74405999999999</v>
      </c>
      <c r="V523">
        <v>157.28704999999999</v>
      </c>
      <c r="W523">
        <v>302.24549999999999</v>
      </c>
      <c r="X523">
        <v>160.75555</v>
      </c>
      <c r="Y523">
        <v>455.68209999999999</v>
      </c>
      <c r="Z523">
        <v>278.33713</v>
      </c>
      <c r="AA523">
        <v>378.65454</v>
      </c>
      <c r="AB523">
        <v>462.31787000000003</v>
      </c>
      <c r="AC523">
        <v>412.19204999999999</v>
      </c>
      <c r="AD523">
        <v>301.48975000000002</v>
      </c>
      <c r="AE523">
        <v>389.26015999999998</v>
      </c>
      <c r="AF523">
        <v>437.33931999999999</v>
      </c>
      <c r="AG523">
        <v>490.30637000000002</v>
      </c>
    </row>
    <row r="524" spans="1:33" x14ac:dyDescent="0.25">
      <c r="A524" s="2">
        <v>43895</v>
      </c>
      <c r="B524">
        <v>5756.2870000000003</v>
      </c>
      <c r="C524">
        <v>1603.932</v>
      </c>
      <c r="D524">
        <v>4033.4387000000002</v>
      </c>
      <c r="E524">
        <v>5698.24</v>
      </c>
      <c r="F524">
        <v>7548.6329999999998</v>
      </c>
      <c r="G524">
        <v>4077.7197000000001</v>
      </c>
      <c r="H524">
        <v>2605.8063999999999</v>
      </c>
      <c r="I524">
        <v>7942.0015000000003</v>
      </c>
      <c r="J524">
        <v>374.14285000000001</v>
      </c>
      <c r="K524">
        <v>285.10244999999998</v>
      </c>
      <c r="L524">
        <v>271.49365</v>
      </c>
      <c r="M524">
        <v>291.32830000000001</v>
      </c>
      <c r="N524">
        <v>2366.0841999999998</v>
      </c>
      <c r="O524">
        <v>243.83629999999999</v>
      </c>
      <c r="P524">
        <v>258.40485000000001</v>
      </c>
      <c r="Q524">
        <v>291.08864999999997</v>
      </c>
      <c r="R524">
        <v>1245.9613999999999</v>
      </c>
      <c r="S524">
        <v>185.62556000000001</v>
      </c>
      <c r="T524">
        <v>289.49196999999998</v>
      </c>
      <c r="U524">
        <v>158.50693000000001</v>
      </c>
      <c r="V524">
        <v>160.99132</v>
      </c>
      <c r="W524">
        <v>306.13353999999998</v>
      </c>
      <c r="X524">
        <v>169.61748</v>
      </c>
      <c r="Y524">
        <v>449.16964999999999</v>
      </c>
      <c r="Z524">
        <v>277.84082000000001</v>
      </c>
      <c r="AA524">
        <v>383.3193</v>
      </c>
      <c r="AB524">
        <v>456.01236</v>
      </c>
      <c r="AC524">
        <v>384.77316000000002</v>
      </c>
      <c r="AD524">
        <v>300.93862999999999</v>
      </c>
      <c r="AE524">
        <v>391.38123000000002</v>
      </c>
      <c r="AF524">
        <v>427.53867000000002</v>
      </c>
      <c r="AG524">
        <v>480.68957999999998</v>
      </c>
    </row>
    <row r="525" spans="1:33" x14ac:dyDescent="0.25">
      <c r="A525" s="2">
        <v>43896</v>
      </c>
      <c r="B525">
        <v>5775.2437</v>
      </c>
      <c r="C525">
        <v>1643.6954000000001</v>
      </c>
      <c r="D525">
        <v>4149.8125</v>
      </c>
      <c r="E525">
        <v>5770.9780000000001</v>
      </c>
      <c r="F525">
        <v>7675.7579999999998</v>
      </c>
      <c r="G525">
        <v>4228.2837</v>
      </c>
      <c r="H525">
        <v>2783.9648000000002</v>
      </c>
      <c r="I525">
        <v>8331.9529999999995</v>
      </c>
      <c r="J525">
        <v>368.50644</v>
      </c>
      <c r="K525">
        <v>284.61315999999999</v>
      </c>
      <c r="L525">
        <v>271.35977000000003</v>
      </c>
      <c r="M525">
        <v>290.98131999999998</v>
      </c>
      <c r="N525">
        <v>2533.2109999999998</v>
      </c>
      <c r="O525">
        <v>254.83472</v>
      </c>
      <c r="P525">
        <v>259.07607999999999</v>
      </c>
      <c r="Q525">
        <v>291.05169999999998</v>
      </c>
      <c r="R525">
        <v>1344.3697999999999</v>
      </c>
      <c r="S525">
        <v>185.34183999999999</v>
      </c>
      <c r="T525">
        <v>288.83179999999999</v>
      </c>
      <c r="U525">
        <v>163.9984</v>
      </c>
      <c r="V525">
        <v>166.65819999999999</v>
      </c>
      <c r="W525">
        <v>307.04367000000002</v>
      </c>
      <c r="X525">
        <v>169.86727999999999</v>
      </c>
      <c r="Y525">
        <v>433.79270000000002</v>
      </c>
      <c r="Z525">
        <v>275.31529999999998</v>
      </c>
      <c r="AA525">
        <v>386.85890000000001</v>
      </c>
      <c r="AB525">
        <v>449.21456999999998</v>
      </c>
      <c r="AC525">
        <v>394.64578</v>
      </c>
      <c r="AD525">
        <v>301.56630000000001</v>
      </c>
      <c r="AE525">
        <v>423.46228000000002</v>
      </c>
      <c r="AF525">
        <v>414.62923999999998</v>
      </c>
      <c r="AG525">
        <v>470.36043999999998</v>
      </c>
    </row>
    <row r="526" spans="1:33" x14ac:dyDescent="0.25">
      <c r="A526" s="2">
        <v>43897</v>
      </c>
      <c r="B526">
        <v>5834.0630000000001</v>
      </c>
      <c r="C526">
        <v>1633.6878999999999</v>
      </c>
      <c r="D526">
        <v>4415.5117</v>
      </c>
      <c r="E526">
        <v>5918.4224000000004</v>
      </c>
      <c r="F526">
        <v>7983.3040000000001</v>
      </c>
      <c r="G526">
        <v>4453.2349999999997</v>
      </c>
      <c r="H526">
        <v>2998.1505999999999</v>
      </c>
      <c r="I526">
        <v>8790.0329999999994</v>
      </c>
      <c r="J526">
        <v>363.43599999999998</v>
      </c>
      <c r="K526">
        <v>284.35547000000003</v>
      </c>
      <c r="L526">
        <v>270.70530000000002</v>
      </c>
      <c r="M526">
        <v>291.45828</v>
      </c>
      <c r="N526">
        <v>2729.319</v>
      </c>
      <c r="O526">
        <v>262.81509999999997</v>
      </c>
      <c r="P526">
        <v>258.42257999999998</v>
      </c>
      <c r="Q526">
        <v>291.55932999999999</v>
      </c>
      <c r="R526">
        <v>1455.5812000000001</v>
      </c>
      <c r="S526">
        <v>186.30249000000001</v>
      </c>
      <c r="T526">
        <v>287.6653</v>
      </c>
      <c r="U526">
        <v>171.09135000000001</v>
      </c>
      <c r="V526">
        <v>173.40437</v>
      </c>
      <c r="W526">
        <v>305.33987000000002</v>
      </c>
      <c r="X526">
        <v>171.92591999999999</v>
      </c>
      <c r="Y526">
        <v>425.45728000000003</v>
      </c>
      <c r="Z526">
        <v>273.75734999999997</v>
      </c>
      <c r="AA526">
        <v>390.4821</v>
      </c>
      <c r="AB526">
        <v>445.41059999999999</v>
      </c>
      <c r="AC526">
        <v>424.52456999999998</v>
      </c>
      <c r="AD526">
        <v>302.53568000000001</v>
      </c>
      <c r="AE526">
        <v>432.99973</v>
      </c>
      <c r="AF526">
        <v>411.40377999999998</v>
      </c>
      <c r="AG526">
        <v>469.7833</v>
      </c>
    </row>
    <row r="527" spans="1:33" x14ac:dyDescent="0.25">
      <c r="A527" s="2">
        <v>43898</v>
      </c>
      <c r="B527">
        <v>5920.2183000000005</v>
      </c>
      <c r="C527">
        <v>1608.3187</v>
      </c>
      <c r="D527">
        <v>4167.1589999999997</v>
      </c>
      <c r="E527">
        <v>5956.7397000000001</v>
      </c>
      <c r="F527">
        <v>8350.4779999999992</v>
      </c>
      <c r="G527">
        <v>4425.0640000000003</v>
      </c>
      <c r="H527">
        <v>2873.9904999999999</v>
      </c>
      <c r="I527">
        <v>8508.1769999999997</v>
      </c>
      <c r="J527">
        <v>361.52697999999998</v>
      </c>
      <c r="K527">
        <v>284.01799999999997</v>
      </c>
      <c r="L527">
        <v>270.14013999999997</v>
      </c>
      <c r="M527">
        <v>292.82396999999997</v>
      </c>
      <c r="N527">
        <v>2621.3552</v>
      </c>
      <c r="O527">
        <v>250.84299999999999</v>
      </c>
      <c r="P527">
        <v>257.23610000000002</v>
      </c>
      <c r="Q527">
        <v>290.89742999999999</v>
      </c>
      <c r="R527">
        <v>1377.8121000000001</v>
      </c>
      <c r="S527">
        <v>187.63758999999999</v>
      </c>
      <c r="T527">
        <v>287.36682000000002</v>
      </c>
      <c r="U527">
        <v>168.04689999999999</v>
      </c>
      <c r="V527">
        <v>171.13437999999999</v>
      </c>
      <c r="W527">
        <v>305.66208</v>
      </c>
      <c r="X527">
        <v>170.83864</v>
      </c>
      <c r="Y527">
        <v>440.34518000000003</v>
      </c>
      <c r="Z527">
        <v>270.44510000000002</v>
      </c>
      <c r="AA527">
        <v>391.83325000000002</v>
      </c>
      <c r="AB527">
        <v>441.58789999999999</v>
      </c>
      <c r="AC527">
        <v>435.85050000000001</v>
      </c>
      <c r="AD527">
        <v>304.64816000000002</v>
      </c>
      <c r="AE527">
        <v>440.41568000000001</v>
      </c>
      <c r="AF527">
        <v>424.90987999999999</v>
      </c>
      <c r="AG527">
        <v>466.06650000000002</v>
      </c>
    </row>
    <row r="528" spans="1:33" x14ac:dyDescent="0.25">
      <c r="A528" s="2">
        <v>43899</v>
      </c>
      <c r="B528">
        <v>5982.6387000000004</v>
      </c>
      <c r="C528">
        <v>1446.6806999999999</v>
      </c>
      <c r="D528">
        <v>3984.1876999999999</v>
      </c>
      <c r="E528">
        <v>5919.7875999999997</v>
      </c>
      <c r="F528">
        <v>8553.2880000000005</v>
      </c>
      <c r="G528">
        <v>4422.4359999999997</v>
      </c>
      <c r="H528">
        <v>2832.0275999999999</v>
      </c>
      <c r="I528">
        <v>8380.26</v>
      </c>
      <c r="J528">
        <v>361.80408</v>
      </c>
      <c r="K528">
        <v>283.78410000000002</v>
      </c>
      <c r="L528">
        <v>269.95386000000002</v>
      </c>
      <c r="M528">
        <v>292.75905999999998</v>
      </c>
      <c r="N528">
        <v>2581.7927</v>
      </c>
      <c r="O528">
        <v>242.32155</v>
      </c>
      <c r="P528">
        <v>256.94713999999999</v>
      </c>
      <c r="Q528">
        <v>291.46420000000001</v>
      </c>
      <c r="R528">
        <v>1342.1001000000001</v>
      </c>
      <c r="S528">
        <v>188.97794999999999</v>
      </c>
      <c r="T528">
        <v>288.69333</v>
      </c>
      <c r="U528">
        <v>176.31774999999999</v>
      </c>
      <c r="V528">
        <v>177.95511999999999</v>
      </c>
      <c r="W528">
        <v>305.35649999999998</v>
      </c>
      <c r="X528">
        <v>152.52189999999999</v>
      </c>
      <c r="Y528">
        <v>448.29700000000003</v>
      </c>
      <c r="Z528">
        <v>269.43191999999999</v>
      </c>
      <c r="AA528">
        <v>391.88046000000003</v>
      </c>
      <c r="AB528">
        <v>437.80160000000001</v>
      </c>
      <c r="AC528">
        <v>444.08215000000001</v>
      </c>
      <c r="AD528">
        <v>303.95688000000001</v>
      </c>
      <c r="AE528">
        <v>463.04020000000003</v>
      </c>
      <c r="AF528">
        <v>437.62430000000001</v>
      </c>
      <c r="AG528">
        <v>457.37936000000002</v>
      </c>
    </row>
    <row r="529" spans="1:33" x14ac:dyDescent="0.25">
      <c r="A529" s="2">
        <v>43900</v>
      </c>
      <c r="B529">
        <v>6002.7905000000001</v>
      </c>
      <c r="C529">
        <v>1366.2382</v>
      </c>
      <c r="D529">
        <v>3946.3009999999999</v>
      </c>
      <c r="E529">
        <v>5860.174</v>
      </c>
      <c r="F529">
        <v>8591.0229999999992</v>
      </c>
      <c r="G529">
        <v>4487.6490000000003</v>
      </c>
      <c r="H529">
        <v>2965.4218999999998</v>
      </c>
      <c r="I529">
        <v>8592.5480000000007</v>
      </c>
      <c r="J529">
        <v>362.26400000000001</v>
      </c>
      <c r="K529">
        <v>284.81569999999999</v>
      </c>
      <c r="L529">
        <v>270.4545</v>
      </c>
      <c r="M529">
        <v>291.31009999999998</v>
      </c>
      <c r="N529">
        <v>2707.2433999999998</v>
      </c>
      <c r="O529">
        <v>245.12303</v>
      </c>
      <c r="P529">
        <v>258.20834000000002</v>
      </c>
      <c r="Q529">
        <v>294.2955</v>
      </c>
      <c r="R529">
        <v>1410.6947</v>
      </c>
      <c r="S529">
        <v>189.45672999999999</v>
      </c>
      <c r="T529">
        <v>291.36689999999999</v>
      </c>
      <c r="U529">
        <v>160.4323</v>
      </c>
      <c r="V529">
        <v>167.97038000000001</v>
      </c>
      <c r="W529">
        <v>302.18124</v>
      </c>
      <c r="X529">
        <v>158.12817000000001</v>
      </c>
      <c r="Y529">
        <v>450.07254</v>
      </c>
      <c r="Z529">
        <v>269.91879999999998</v>
      </c>
      <c r="AA529">
        <v>390.82986</v>
      </c>
      <c r="AB529">
        <v>428.24489999999997</v>
      </c>
      <c r="AC529">
        <v>461.59231999999997</v>
      </c>
      <c r="AD529">
        <v>300.71053999999998</v>
      </c>
      <c r="AE529">
        <v>507.73230000000001</v>
      </c>
      <c r="AF529">
        <v>449.47872999999998</v>
      </c>
      <c r="AG529">
        <v>446.48131999999998</v>
      </c>
    </row>
    <row r="530" spans="1:33" x14ac:dyDescent="0.25">
      <c r="A530" s="2">
        <v>43901</v>
      </c>
      <c r="B530">
        <v>6030.4673000000003</v>
      </c>
      <c r="C530">
        <v>1472.9776999999999</v>
      </c>
      <c r="D530">
        <v>4017.6916999999999</v>
      </c>
      <c r="E530">
        <v>5907.9624000000003</v>
      </c>
      <c r="F530">
        <v>8595.0190000000002</v>
      </c>
      <c r="G530">
        <v>4928.1304</v>
      </c>
      <c r="H530">
        <v>3311.6394</v>
      </c>
      <c r="I530">
        <v>9102.982</v>
      </c>
      <c r="J530">
        <v>360.79446000000002</v>
      </c>
      <c r="K530">
        <v>286.91485999999998</v>
      </c>
      <c r="L530">
        <v>271.14170000000001</v>
      </c>
      <c r="M530">
        <v>288.95965999999999</v>
      </c>
      <c r="N530">
        <v>3033.5587999999998</v>
      </c>
      <c r="O530">
        <v>260.34802000000002</v>
      </c>
      <c r="P530">
        <v>258.24511999999999</v>
      </c>
      <c r="Q530">
        <v>299.76461999999998</v>
      </c>
      <c r="R530">
        <v>1609.1893</v>
      </c>
      <c r="S530">
        <v>186.61345</v>
      </c>
      <c r="T530">
        <v>294.50204000000002</v>
      </c>
      <c r="U530">
        <v>160.24968000000001</v>
      </c>
      <c r="V530">
        <v>165.59200999999999</v>
      </c>
      <c r="W530">
        <v>299.23329999999999</v>
      </c>
      <c r="X530">
        <v>153.79223999999999</v>
      </c>
      <c r="Y530">
        <v>452.07763999999997</v>
      </c>
      <c r="Z530">
        <v>270.14904999999999</v>
      </c>
      <c r="AA530">
        <v>389.27283</v>
      </c>
      <c r="AB530">
        <v>420.2731</v>
      </c>
      <c r="AC530">
        <v>494.26711999999998</v>
      </c>
      <c r="AD530">
        <v>295.57265999999998</v>
      </c>
      <c r="AE530">
        <v>522.02670000000001</v>
      </c>
      <c r="AF530">
        <v>457.68808000000001</v>
      </c>
      <c r="AG530">
        <v>438.64179999999999</v>
      </c>
    </row>
    <row r="531" spans="1:33" x14ac:dyDescent="0.25">
      <c r="A531" s="2">
        <v>43902</v>
      </c>
      <c r="B531">
        <v>6080.7730000000001</v>
      </c>
      <c r="C531">
        <v>1726.1759</v>
      </c>
      <c r="D531">
        <v>4147.0110000000004</v>
      </c>
      <c r="E531">
        <v>5965.3209999999999</v>
      </c>
      <c r="F531">
        <v>8655.0069999999996</v>
      </c>
      <c r="G531">
        <v>5405.2529999999997</v>
      </c>
      <c r="H531">
        <v>3727.4753000000001</v>
      </c>
      <c r="I531">
        <v>9735.1290000000008</v>
      </c>
      <c r="J531">
        <v>359.60266000000001</v>
      </c>
      <c r="K531">
        <v>291.1232</v>
      </c>
      <c r="L531">
        <v>271.62963999999999</v>
      </c>
      <c r="M531">
        <v>286.65732000000003</v>
      </c>
      <c r="N531">
        <v>3426.2829999999999</v>
      </c>
      <c r="O531">
        <v>288.35550000000001</v>
      </c>
      <c r="P531">
        <v>258.32022000000001</v>
      </c>
      <c r="Q531">
        <v>307.95105000000001</v>
      </c>
      <c r="R531">
        <v>1878.0250000000001</v>
      </c>
      <c r="S531">
        <v>185.60834</v>
      </c>
      <c r="T531">
        <v>297.31815</v>
      </c>
      <c r="U531">
        <v>159.71713</v>
      </c>
      <c r="V531">
        <v>165.85534999999999</v>
      </c>
      <c r="W531">
        <v>294.99941999999999</v>
      </c>
      <c r="X531">
        <v>159.68733</v>
      </c>
      <c r="Y531">
        <v>462.74954000000002</v>
      </c>
      <c r="Z531">
        <v>269.32436999999999</v>
      </c>
      <c r="AA531">
        <v>386.86130000000003</v>
      </c>
      <c r="AB531">
        <v>413.65109999999999</v>
      </c>
      <c r="AC531">
        <v>516.18024000000003</v>
      </c>
      <c r="AD531">
        <v>291.28730000000002</v>
      </c>
      <c r="AE531">
        <v>553.50689999999997</v>
      </c>
      <c r="AF531">
        <v>467.8168</v>
      </c>
      <c r="AG531">
        <v>436.74387000000002</v>
      </c>
    </row>
    <row r="532" spans="1:33" x14ac:dyDescent="0.25">
      <c r="A532" s="2">
        <v>43903</v>
      </c>
      <c r="B532">
        <v>6175.3423000000003</v>
      </c>
      <c r="C532">
        <v>2414.8616000000002</v>
      </c>
      <c r="D532">
        <v>4662.4565000000002</v>
      </c>
      <c r="E532">
        <v>6207.4759999999997</v>
      </c>
      <c r="F532">
        <v>8830.4629999999997</v>
      </c>
      <c r="G532">
        <v>6322.2650000000003</v>
      </c>
      <c r="H532">
        <v>4613.3580000000002</v>
      </c>
      <c r="I532">
        <v>11027.835999999999</v>
      </c>
      <c r="J532">
        <v>356.96825999999999</v>
      </c>
      <c r="K532">
        <v>300.22086000000002</v>
      </c>
      <c r="L532">
        <v>273.99220000000003</v>
      </c>
      <c r="M532">
        <v>283.84809999999999</v>
      </c>
      <c r="N532">
        <v>4263.8563999999997</v>
      </c>
      <c r="O532">
        <v>381.3535</v>
      </c>
      <c r="P532">
        <v>261.52866</v>
      </c>
      <c r="Q532">
        <v>324.95972</v>
      </c>
      <c r="R532">
        <v>2487.7644</v>
      </c>
      <c r="S532">
        <v>184.09502000000001</v>
      </c>
      <c r="T532">
        <v>298.65692000000001</v>
      </c>
      <c r="U532">
        <v>158.148</v>
      </c>
      <c r="V532">
        <v>164.64315999999999</v>
      </c>
      <c r="W532">
        <v>290.25182999999998</v>
      </c>
      <c r="X532">
        <v>173.76355000000001</v>
      </c>
      <c r="Y532">
        <v>467.88704999999999</v>
      </c>
      <c r="Z532">
        <v>268.01877000000002</v>
      </c>
      <c r="AA532">
        <v>382.0659</v>
      </c>
      <c r="AB532">
        <v>408.48349999999999</v>
      </c>
      <c r="AC532">
        <v>534.70740000000001</v>
      </c>
      <c r="AD532">
        <v>286.16122000000001</v>
      </c>
      <c r="AE532">
        <v>634.52859999999998</v>
      </c>
      <c r="AF532">
        <v>478.62511999999998</v>
      </c>
      <c r="AG532">
        <v>433.20742999999999</v>
      </c>
    </row>
    <row r="533" spans="1:33" x14ac:dyDescent="0.25">
      <c r="A533" s="2">
        <v>43904</v>
      </c>
      <c r="B533">
        <v>6316.0429999999997</v>
      </c>
      <c r="C533">
        <v>2987.8562000000002</v>
      </c>
      <c r="D533">
        <v>4329.7456000000002</v>
      </c>
      <c r="E533">
        <v>6360.7049999999999</v>
      </c>
      <c r="F533">
        <v>9195.6610000000001</v>
      </c>
      <c r="G533">
        <v>6873.1035000000002</v>
      </c>
      <c r="H533">
        <v>4512.9709999999995</v>
      </c>
      <c r="I533">
        <v>10570.786</v>
      </c>
      <c r="J533">
        <v>360.57983000000002</v>
      </c>
      <c r="K533">
        <v>303.84048000000001</v>
      </c>
      <c r="L533">
        <v>273.07927999999998</v>
      </c>
      <c r="M533">
        <v>285.1979</v>
      </c>
      <c r="N533">
        <v>4152.5063</v>
      </c>
      <c r="O533">
        <v>383.0729</v>
      </c>
      <c r="P533">
        <v>257.72597999999999</v>
      </c>
      <c r="Q533">
        <v>329.99016999999998</v>
      </c>
      <c r="R533">
        <v>2460.7417</v>
      </c>
      <c r="S533">
        <v>184.48088000000001</v>
      </c>
      <c r="T533">
        <v>297.96917999999999</v>
      </c>
      <c r="U533">
        <v>166.34584000000001</v>
      </c>
      <c r="V533">
        <v>168.12667999999999</v>
      </c>
      <c r="W533">
        <v>291.02539999999999</v>
      </c>
      <c r="X533">
        <v>160.35560000000001</v>
      </c>
      <c r="Y533">
        <v>483.00594999999998</v>
      </c>
      <c r="Z533">
        <v>260.24041999999997</v>
      </c>
      <c r="AA533">
        <v>379.87454000000002</v>
      </c>
      <c r="AB533">
        <v>404.91064</v>
      </c>
      <c r="AC533">
        <v>570.28959999999995</v>
      </c>
      <c r="AD533">
        <v>287.07864000000001</v>
      </c>
      <c r="AE533">
        <v>689.37896999999998</v>
      </c>
      <c r="AF533">
        <v>491.56445000000002</v>
      </c>
      <c r="AG533">
        <v>433.36009999999999</v>
      </c>
    </row>
    <row r="534" spans="1:33" x14ac:dyDescent="0.25">
      <c r="A534" s="2">
        <v>43905</v>
      </c>
      <c r="B534">
        <v>6375.8540000000003</v>
      </c>
      <c r="C534">
        <v>3255.8865000000001</v>
      </c>
      <c r="D534">
        <v>4397.2269999999999</v>
      </c>
      <c r="E534">
        <v>6284.82</v>
      </c>
      <c r="F534">
        <v>9690.098</v>
      </c>
      <c r="G534">
        <v>6806.1304</v>
      </c>
      <c r="H534">
        <v>4468.5140000000001</v>
      </c>
      <c r="I534">
        <v>10507.507</v>
      </c>
      <c r="J534">
        <v>366.00540000000001</v>
      </c>
      <c r="K534">
        <v>309.91428000000002</v>
      </c>
      <c r="L534">
        <v>271.87551999999999</v>
      </c>
      <c r="M534">
        <v>284.82747999999998</v>
      </c>
      <c r="N534">
        <v>4134.6400000000003</v>
      </c>
      <c r="O534">
        <v>383.69727</v>
      </c>
      <c r="P534">
        <v>254.63007999999999</v>
      </c>
      <c r="Q534">
        <v>337.89499999999998</v>
      </c>
      <c r="R534">
        <v>2421.0457000000001</v>
      </c>
      <c r="S534">
        <v>186.31444999999999</v>
      </c>
      <c r="T534">
        <v>298.75342000000001</v>
      </c>
      <c r="U534">
        <v>172.20758000000001</v>
      </c>
      <c r="V534">
        <v>174.00316000000001</v>
      </c>
      <c r="W534">
        <v>290.35019999999997</v>
      </c>
      <c r="X534">
        <v>158.0984</v>
      </c>
      <c r="Y534">
        <v>509.64832000000001</v>
      </c>
      <c r="Z534">
        <v>258.41579999999999</v>
      </c>
      <c r="AA534">
        <v>376.75459999999998</v>
      </c>
      <c r="AB534">
        <v>408.54500000000002</v>
      </c>
      <c r="AC534">
        <v>631.4778</v>
      </c>
      <c r="AD534">
        <v>288.11624</v>
      </c>
      <c r="AE534">
        <v>719.21759999999995</v>
      </c>
      <c r="AF534">
        <v>507.70030000000003</v>
      </c>
      <c r="AG534">
        <v>443.12752999999998</v>
      </c>
    </row>
    <row r="535" spans="1:33" x14ac:dyDescent="0.25">
      <c r="A535" s="2">
        <v>43906</v>
      </c>
      <c r="B535">
        <v>6391.8959999999997</v>
      </c>
      <c r="C535">
        <v>2979.3483999999999</v>
      </c>
      <c r="D535">
        <v>4060.8620000000001</v>
      </c>
      <c r="E535">
        <v>6158.8774000000003</v>
      </c>
      <c r="F535">
        <v>9978.7450000000008</v>
      </c>
      <c r="G535">
        <v>6516.9</v>
      </c>
      <c r="H535">
        <v>3917.9520000000002</v>
      </c>
      <c r="I535">
        <v>9689.4</v>
      </c>
      <c r="J535">
        <v>379.298</v>
      </c>
      <c r="K535">
        <v>306.32657</v>
      </c>
      <c r="L535">
        <v>264.74606</v>
      </c>
      <c r="M535">
        <v>284.17917</v>
      </c>
      <c r="N535">
        <v>3635.7226999999998</v>
      </c>
      <c r="O535">
        <v>302.45355000000001</v>
      </c>
      <c r="P535">
        <v>243.91591</v>
      </c>
      <c r="Q535">
        <v>330.76873999999998</v>
      </c>
      <c r="R535">
        <v>2031.7455</v>
      </c>
      <c r="S535">
        <v>186.98081999999999</v>
      </c>
      <c r="T535">
        <v>295.89425999999997</v>
      </c>
      <c r="U535">
        <v>160.81461999999999</v>
      </c>
      <c r="V535">
        <v>163.6866</v>
      </c>
      <c r="W535">
        <v>293.50864000000001</v>
      </c>
      <c r="X535">
        <v>170.0772</v>
      </c>
      <c r="Y535">
        <v>558.15949999999998</v>
      </c>
      <c r="Z535">
        <v>256.19274999999999</v>
      </c>
      <c r="AA535">
        <v>375.10327000000001</v>
      </c>
      <c r="AB535">
        <v>418.85964999999999</v>
      </c>
      <c r="AC535">
        <v>694.45905000000005</v>
      </c>
      <c r="AD535">
        <v>288.90199999999999</v>
      </c>
      <c r="AE535">
        <v>704.1155</v>
      </c>
      <c r="AF535">
        <v>537.69304999999997</v>
      </c>
      <c r="AG535">
        <v>457.93761999999998</v>
      </c>
    </row>
    <row r="536" spans="1:33" x14ac:dyDescent="0.25">
      <c r="A536" s="2">
        <v>43907</v>
      </c>
      <c r="B536">
        <v>6373.1387000000004</v>
      </c>
      <c r="C536">
        <v>2416.895</v>
      </c>
      <c r="D536">
        <v>4238.9486999999999</v>
      </c>
      <c r="E536">
        <v>6041.8459999999995</v>
      </c>
      <c r="F536">
        <v>10025.906000000001</v>
      </c>
      <c r="G536">
        <v>5984.0366000000004</v>
      </c>
      <c r="H536">
        <v>3624.8987000000002</v>
      </c>
      <c r="I536">
        <v>9342.8989999999994</v>
      </c>
      <c r="J536">
        <v>392.89987000000002</v>
      </c>
      <c r="K536">
        <v>304.40526999999997</v>
      </c>
      <c r="L536">
        <v>264.03093999999999</v>
      </c>
      <c r="M536">
        <v>282.41318000000001</v>
      </c>
      <c r="N536">
        <v>3362.1435999999999</v>
      </c>
      <c r="O536">
        <v>273.04061999999999</v>
      </c>
      <c r="P536">
        <v>246.2954</v>
      </c>
      <c r="Q536">
        <v>326.91341999999997</v>
      </c>
      <c r="R536">
        <v>1832.7412999999999</v>
      </c>
      <c r="S536">
        <v>186.99</v>
      </c>
      <c r="T536">
        <v>267.77023000000003</v>
      </c>
      <c r="U536">
        <v>166.82384999999999</v>
      </c>
      <c r="V536">
        <v>166.37586999999999</v>
      </c>
      <c r="W536">
        <v>291.70557000000002</v>
      </c>
      <c r="X536">
        <v>179.26575</v>
      </c>
      <c r="Y536">
        <v>600.95354999999995</v>
      </c>
      <c r="Z536">
        <v>262.17775999999998</v>
      </c>
      <c r="AA536">
        <v>374.11304000000001</v>
      </c>
      <c r="AB536">
        <v>432.3254</v>
      </c>
      <c r="AC536">
        <v>715.11980000000005</v>
      </c>
      <c r="AD536">
        <v>286.13643999999999</v>
      </c>
      <c r="AE536">
        <v>648.23979999999995</v>
      </c>
      <c r="AF536">
        <v>583.95500000000004</v>
      </c>
      <c r="AG536">
        <v>481.24813999999998</v>
      </c>
    </row>
    <row r="537" spans="1:33" x14ac:dyDescent="0.25">
      <c r="A537" s="2">
        <v>43908</v>
      </c>
      <c r="B537">
        <v>6333.8926000000001</v>
      </c>
      <c r="C537">
        <v>2041.8667</v>
      </c>
      <c r="D537">
        <v>4286.7533999999996</v>
      </c>
      <c r="E537">
        <v>5975.0550000000003</v>
      </c>
      <c r="F537">
        <v>9924.2759999999998</v>
      </c>
      <c r="G537">
        <v>5572.6289999999999</v>
      </c>
      <c r="H537">
        <v>3396.5518000000002</v>
      </c>
      <c r="I537">
        <v>9092.6779999999999</v>
      </c>
      <c r="J537">
        <v>401.24520000000001</v>
      </c>
      <c r="K537">
        <v>304.41924999999998</v>
      </c>
      <c r="L537">
        <v>265.14026000000001</v>
      </c>
      <c r="M537">
        <v>281.62374999999997</v>
      </c>
      <c r="N537">
        <v>3145.0331999999999</v>
      </c>
      <c r="O537">
        <v>252.92438000000001</v>
      </c>
      <c r="P537">
        <v>249.21965</v>
      </c>
      <c r="Q537">
        <v>326.13051999999999</v>
      </c>
      <c r="R537">
        <v>1677.3032000000001</v>
      </c>
      <c r="S537">
        <v>189.73160999999999</v>
      </c>
      <c r="T537">
        <v>243.85831999999999</v>
      </c>
      <c r="U537">
        <v>179.04687999999999</v>
      </c>
      <c r="V537">
        <v>178.22040999999999</v>
      </c>
      <c r="W537">
        <v>290.59384</v>
      </c>
      <c r="X537">
        <v>167.21599000000001</v>
      </c>
      <c r="Y537">
        <v>617.40369999999996</v>
      </c>
      <c r="Z537">
        <v>257.05432000000002</v>
      </c>
      <c r="AA537">
        <v>373.68493999999998</v>
      </c>
      <c r="AB537">
        <v>438.67664000000002</v>
      </c>
      <c r="AC537">
        <v>678.68773999999996</v>
      </c>
      <c r="AD537">
        <v>284.87871999999999</v>
      </c>
      <c r="AE537">
        <v>608.07150000000001</v>
      </c>
      <c r="AF537">
        <v>631.25287000000003</v>
      </c>
      <c r="AG537">
        <v>489.12133999999998</v>
      </c>
    </row>
    <row r="538" spans="1:33" x14ac:dyDescent="0.25">
      <c r="A538" s="2">
        <v>43909</v>
      </c>
      <c r="B538">
        <v>6304.2934999999998</v>
      </c>
      <c r="C538">
        <v>1753.7739999999999</v>
      </c>
      <c r="D538">
        <v>4149.741</v>
      </c>
      <c r="E538">
        <v>5964.9087</v>
      </c>
      <c r="F538">
        <v>9821.44</v>
      </c>
      <c r="G538">
        <v>5306.3639999999996</v>
      </c>
      <c r="H538">
        <v>3134.9746</v>
      </c>
      <c r="I538">
        <v>8686.4570000000003</v>
      </c>
      <c r="J538">
        <v>406.73257000000001</v>
      </c>
      <c r="K538">
        <v>303.56252999999998</v>
      </c>
      <c r="L538">
        <v>265.96224999999998</v>
      </c>
      <c r="M538">
        <v>281.99326000000002</v>
      </c>
      <c r="N538">
        <v>2896.0185999999999</v>
      </c>
      <c r="O538">
        <v>236.4109</v>
      </c>
      <c r="P538">
        <v>249.48877999999999</v>
      </c>
      <c r="Q538">
        <v>324.46987999999999</v>
      </c>
      <c r="R538">
        <v>1510.2964999999999</v>
      </c>
      <c r="S538">
        <v>193.48429999999999</v>
      </c>
      <c r="T538">
        <v>239.72820999999999</v>
      </c>
      <c r="U538">
        <v>175.8141</v>
      </c>
      <c r="V538">
        <v>177.34845999999999</v>
      </c>
      <c r="W538">
        <v>290.14870000000002</v>
      </c>
      <c r="X538">
        <v>165.39644999999999</v>
      </c>
      <c r="Y538">
        <v>599.60770000000002</v>
      </c>
      <c r="Z538">
        <v>257.19979999999998</v>
      </c>
      <c r="AA538">
        <v>375.09041999999999</v>
      </c>
      <c r="AB538">
        <v>443.92612000000003</v>
      </c>
      <c r="AC538">
        <v>623.82489999999996</v>
      </c>
      <c r="AD538">
        <v>284.58550000000002</v>
      </c>
      <c r="AE538">
        <v>626.42145000000005</v>
      </c>
      <c r="AF538">
        <v>657.19600000000003</v>
      </c>
      <c r="AG538">
        <v>493.10647999999998</v>
      </c>
    </row>
    <row r="539" spans="1:33" x14ac:dyDescent="0.25">
      <c r="A539" s="2">
        <v>43910</v>
      </c>
      <c r="B539">
        <v>6249.6289999999999</v>
      </c>
      <c r="C539">
        <v>1500.8561</v>
      </c>
      <c r="D539">
        <v>3719.1711</v>
      </c>
      <c r="E539">
        <v>5839.4080000000004</v>
      </c>
      <c r="F539">
        <v>9658.9189999999999</v>
      </c>
      <c r="G539">
        <v>4812.5043999999998</v>
      </c>
      <c r="H539">
        <v>2654.0421999999999</v>
      </c>
      <c r="I539">
        <v>7834.0137000000004</v>
      </c>
      <c r="J539">
        <v>410.7747</v>
      </c>
      <c r="K539">
        <v>300.60775999999998</v>
      </c>
      <c r="L539">
        <v>264.80275999999998</v>
      </c>
      <c r="M539">
        <v>283.76456000000002</v>
      </c>
      <c r="N539">
        <v>2446.3332999999998</v>
      </c>
      <c r="O539">
        <v>218.9778</v>
      </c>
      <c r="P539">
        <v>247.78666999999999</v>
      </c>
      <c r="Q539">
        <v>317.81979999999999</v>
      </c>
      <c r="R539">
        <v>1236.0558000000001</v>
      </c>
      <c r="S539">
        <v>193.52617000000001</v>
      </c>
      <c r="T539">
        <v>247.11644000000001</v>
      </c>
      <c r="U539">
        <v>167.09980999999999</v>
      </c>
      <c r="V539">
        <v>167.27786</v>
      </c>
      <c r="W539">
        <v>294.87040000000002</v>
      </c>
      <c r="X539">
        <v>161.27979999999999</v>
      </c>
      <c r="Y539">
        <v>576.71169999999995</v>
      </c>
      <c r="Z539">
        <v>258.19765999999998</v>
      </c>
      <c r="AA539">
        <v>377.57324</v>
      </c>
      <c r="AB539">
        <v>445.38292999999999</v>
      </c>
      <c r="AC539">
        <v>630.39729999999997</v>
      </c>
      <c r="AD539">
        <v>286.56052</v>
      </c>
      <c r="AE539">
        <v>670.50103999999999</v>
      </c>
      <c r="AF539">
        <v>651.35130000000004</v>
      </c>
      <c r="AG539">
        <v>500.14742999999999</v>
      </c>
    </row>
    <row r="540" spans="1:33" x14ac:dyDescent="0.25">
      <c r="A540" s="2">
        <v>43911</v>
      </c>
      <c r="B540">
        <v>6163.9004000000004</v>
      </c>
      <c r="C540">
        <v>1310.3534</v>
      </c>
      <c r="D540">
        <v>3702.3308000000002</v>
      </c>
      <c r="E540">
        <v>5700.0474000000004</v>
      </c>
      <c r="F540">
        <v>9367.5450000000001</v>
      </c>
      <c r="G540">
        <v>4420.3549999999996</v>
      </c>
      <c r="H540">
        <v>2562.1579999999999</v>
      </c>
      <c r="I540">
        <v>7784.0546999999997</v>
      </c>
      <c r="J540">
        <v>405.25889999999998</v>
      </c>
      <c r="K540">
        <v>300.69150000000002</v>
      </c>
      <c r="L540">
        <v>266.33298000000002</v>
      </c>
      <c r="M540">
        <v>282.04486000000003</v>
      </c>
      <c r="N540">
        <v>2362.1347999999998</v>
      </c>
      <c r="O540">
        <v>218.97943000000001</v>
      </c>
      <c r="P540">
        <v>249.34438</v>
      </c>
      <c r="Q540">
        <v>317.5985</v>
      </c>
      <c r="R540">
        <v>1179.8672999999999</v>
      </c>
      <c r="S540">
        <v>191.95447999999999</v>
      </c>
      <c r="T540">
        <v>255.75745000000001</v>
      </c>
      <c r="U540">
        <v>167.16905</v>
      </c>
      <c r="V540">
        <v>168.11613</v>
      </c>
      <c r="W540">
        <v>294.39281999999997</v>
      </c>
      <c r="X540">
        <v>154.0256</v>
      </c>
      <c r="Y540">
        <v>558.05449999999996</v>
      </c>
      <c r="Z540">
        <v>257.93401999999998</v>
      </c>
      <c r="AA540">
        <v>374.99169999999998</v>
      </c>
      <c r="AB540">
        <v>436.33850000000001</v>
      </c>
      <c r="AC540">
        <v>652.17065000000002</v>
      </c>
      <c r="AD540">
        <v>283.22770000000003</v>
      </c>
      <c r="AE540">
        <v>709.70525999999995</v>
      </c>
      <c r="AF540">
        <v>637.33325000000002</v>
      </c>
      <c r="AG540">
        <v>477.97385000000003</v>
      </c>
    </row>
    <row r="541" spans="1:33" x14ac:dyDescent="0.25">
      <c r="A541" s="2">
        <v>43912</v>
      </c>
      <c r="B541">
        <v>6097.0780000000004</v>
      </c>
      <c r="C541">
        <v>1252.2460000000001</v>
      </c>
      <c r="D541">
        <v>3713.6309999999999</v>
      </c>
      <c r="E541">
        <v>5688.6313</v>
      </c>
      <c r="F541">
        <v>9087.5990000000002</v>
      </c>
      <c r="G541">
        <v>4392.5730000000003</v>
      </c>
      <c r="H541">
        <v>2586.2660000000001</v>
      </c>
      <c r="I541">
        <v>7865.3744999999999</v>
      </c>
      <c r="J541">
        <v>400.23437999999999</v>
      </c>
      <c r="K541">
        <v>300.41913</v>
      </c>
      <c r="L541">
        <v>267.40084999999999</v>
      </c>
      <c r="M541">
        <v>279.57425000000001</v>
      </c>
      <c r="N541">
        <v>2379.8215</v>
      </c>
      <c r="O541">
        <v>216.97235000000001</v>
      </c>
      <c r="P541">
        <v>249.34021000000001</v>
      </c>
      <c r="Q541">
        <v>317.81810000000002</v>
      </c>
      <c r="R541">
        <v>1184.2792999999999</v>
      </c>
      <c r="S541">
        <v>188.31903</v>
      </c>
      <c r="T541">
        <v>259.00277999999997</v>
      </c>
      <c r="U541">
        <v>156.5095</v>
      </c>
      <c r="V541">
        <v>157.64116999999999</v>
      </c>
      <c r="W541">
        <v>292.40911999999997</v>
      </c>
      <c r="X541">
        <v>152.79750000000001</v>
      </c>
      <c r="Y541">
        <v>548.63103999999998</v>
      </c>
      <c r="Z541">
        <v>255.09967</v>
      </c>
      <c r="AA541">
        <v>371.72604000000001</v>
      </c>
      <c r="AB541">
        <v>420.9735</v>
      </c>
      <c r="AC541">
        <v>693.32366999999999</v>
      </c>
      <c r="AD541">
        <v>279.41890000000001</v>
      </c>
      <c r="AE541">
        <v>767.93970000000002</v>
      </c>
      <c r="AF541">
        <v>632.88274999999999</v>
      </c>
      <c r="AG541">
        <v>449.89640000000003</v>
      </c>
    </row>
    <row r="542" spans="1:33" x14ac:dyDescent="0.25">
      <c r="A542" s="2">
        <v>43913</v>
      </c>
      <c r="B542">
        <v>6086.7964000000002</v>
      </c>
      <c r="C542">
        <v>1282.6886999999999</v>
      </c>
      <c r="D542">
        <v>3826.4773</v>
      </c>
      <c r="E542">
        <v>5726.9076999999997</v>
      </c>
      <c r="F542">
        <v>8942.3060000000005</v>
      </c>
      <c r="G542">
        <v>4658.8639999999996</v>
      </c>
      <c r="H542">
        <v>2857.8874999999998</v>
      </c>
      <c r="I542">
        <v>8275.7990000000009</v>
      </c>
      <c r="J542">
        <v>393.31554999999997</v>
      </c>
      <c r="K542">
        <v>301.70193</v>
      </c>
      <c r="L542">
        <v>268.95742999999999</v>
      </c>
      <c r="M542">
        <v>277.70170000000002</v>
      </c>
      <c r="N542">
        <v>2610.6329999999998</v>
      </c>
      <c r="O542">
        <v>226.67671000000001</v>
      </c>
      <c r="P542">
        <v>250.64311000000001</v>
      </c>
      <c r="Q542">
        <v>320.52886999999998</v>
      </c>
      <c r="R542">
        <v>1345.3461</v>
      </c>
      <c r="S542">
        <v>184.51183</v>
      </c>
      <c r="T542">
        <v>257.85449999999997</v>
      </c>
      <c r="U542">
        <v>154.55017000000001</v>
      </c>
      <c r="V542">
        <v>157.57726</v>
      </c>
      <c r="W542">
        <v>290.06060000000002</v>
      </c>
      <c r="X542">
        <v>146.29035999999999</v>
      </c>
      <c r="Y542">
        <v>554.81370000000004</v>
      </c>
      <c r="Z542">
        <v>251.55705</v>
      </c>
      <c r="AA542">
        <v>368.27426000000003</v>
      </c>
      <c r="AB542">
        <v>413.24277000000001</v>
      </c>
      <c r="AC542">
        <v>724.97893999999997</v>
      </c>
      <c r="AD542">
        <v>276.33913999999999</v>
      </c>
      <c r="AE542">
        <v>887.72580000000005</v>
      </c>
      <c r="AF542">
        <v>636.8306</v>
      </c>
      <c r="AG542">
        <v>439.52017000000001</v>
      </c>
    </row>
    <row r="543" spans="1:33" x14ac:dyDescent="0.25">
      <c r="A543" s="2">
        <v>43914</v>
      </c>
      <c r="B543">
        <v>6076.1655000000001</v>
      </c>
      <c r="C543">
        <v>1309.1484</v>
      </c>
      <c r="D543">
        <v>3506.6033000000002</v>
      </c>
      <c r="E543">
        <v>5718.2370000000001</v>
      </c>
      <c r="F543">
        <v>8855.607</v>
      </c>
      <c r="G543">
        <v>4639.3325000000004</v>
      </c>
      <c r="H543">
        <v>2655.0178000000001</v>
      </c>
      <c r="I543">
        <v>7840.2309999999998</v>
      </c>
      <c r="J543">
        <v>390.8888</v>
      </c>
      <c r="K543">
        <v>299.29807</v>
      </c>
      <c r="L543">
        <v>266.09183000000002</v>
      </c>
      <c r="M543">
        <v>278.34899999999999</v>
      </c>
      <c r="N543">
        <v>2443.181</v>
      </c>
      <c r="O543">
        <v>215.49860000000001</v>
      </c>
      <c r="P543">
        <v>245.8365</v>
      </c>
      <c r="Q543">
        <v>315.85500000000002</v>
      </c>
      <c r="R543">
        <v>1242.7708</v>
      </c>
      <c r="S543">
        <v>182.63283000000001</v>
      </c>
      <c r="T543">
        <v>254.90629999999999</v>
      </c>
      <c r="U543">
        <v>150.97200000000001</v>
      </c>
      <c r="V543">
        <v>154.01490999999999</v>
      </c>
      <c r="W543">
        <v>294.52722</v>
      </c>
      <c r="X543">
        <v>142.58142000000001</v>
      </c>
      <c r="Y543">
        <v>571.36969999999997</v>
      </c>
      <c r="Z543">
        <v>245.38164</v>
      </c>
      <c r="AA543">
        <v>364.73379999999997</v>
      </c>
      <c r="AB543">
        <v>405.61484000000002</v>
      </c>
      <c r="AC543">
        <v>819.82763999999997</v>
      </c>
      <c r="AD543">
        <v>276.39093000000003</v>
      </c>
      <c r="AE543">
        <v>877.68190000000004</v>
      </c>
      <c r="AF543">
        <v>650.72469999999998</v>
      </c>
      <c r="AG543">
        <v>436.14794999999998</v>
      </c>
    </row>
    <row r="544" spans="1:33" x14ac:dyDescent="0.25">
      <c r="A544" s="2">
        <v>43915</v>
      </c>
      <c r="B544">
        <v>6039.1035000000002</v>
      </c>
      <c r="C544">
        <v>1277.7064</v>
      </c>
      <c r="D544">
        <v>3370.0603000000001</v>
      </c>
      <c r="E544">
        <v>5659.8469999999998</v>
      </c>
      <c r="F544">
        <v>8776.9439999999995</v>
      </c>
      <c r="G544">
        <v>4569.3622999999998</v>
      </c>
      <c r="H544">
        <v>2654.125</v>
      </c>
      <c r="I544">
        <v>7834.3890000000001</v>
      </c>
      <c r="J544">
        <v>387.17464999999999</v>
      </c>
      <c r="K544">
        <v>298.90775000000002</v>
      </c>
      <c r="L544">
        <v>265.27856000000003</v>
      </c>
      <c r="M544">
        <v>276.35809999999998</v>
      </c>
      <c r="N544">
        <v>2433.9688000000001</v>
      </c>
      <c r="O544">
        <v>210.67444</v>
      </c>
      <c r="P544">
        <v>244.76179999999999</v>
      </c>
      <c r="Q544">
        <v>315.51535000000001</v>
      </c>
      <c r="R544">
        <v>1240.6285</v>
      </c>
      <c r="S544">
        <v>179.49879999999999</v>
      </c>
      <c r="T544">
        <v>251.74089000000001</v>
      </c>
      <c r="U544">
        <v>142.34836999999999</v>
      </c>
      <c r="V544">
        <v>145.73857000000001</v>
      </c>
      <c r="W544">
        <v>298.89425999999997</v>
      </c>
      <c r="X544">
        <v>142.12282999999999</v>
      </c>
      <c r="Y544">
        <v>602.10333000000003</v>
      </c>
      <c r="Z544">
        <v>241.07348999999999</v>
      </c>
      <c r="AA544">
        <v>359.35811999999999</v>
      </c>
      <c r="AB544">
        <v>399.77724999999998</v>
      </c>
      <c r="AC544">
        <v>880.57429999999999</v>
      </c>
      <c r="AD544">
        <v>274.09890000000001</v>
      </c>
      <c r="AE544">
        <v>884.0444</v>
      </c>
      <c r="AF544">
        <v>669.12945999999999</v>
      </c>
      <c r="AG544">
        <v>431.51074</v>
      </c>
    </row>
    <row r="545" spans="1:33" x14ac:dyDescent="0.25">
      <c r="A545" s="2">
        <v>43916</v>
      </c>
      <c r="B545">
        <v>5990.1187</v>
      </c>
      <c r="C545">
        <v>1345.7723000000001</v>
      </c>
      <c r="D545">
        <v>3272.7354</v>
      </c>
      <c r="E545">
        <v>5618.0766999999996</v>
      </c>
      <c r="F545">
        <v>8712.2960000000003</v>
      </c>
      <c r="G545">
        <v>4606.1763000000001</v>
      </c>
      <c r="H545">
        <v>2645.1377000000002</v>
      </c>
      <c r="I545">
        <v>7811.0937999999996</v>
      </c>
      <c r="J545">
        <v>386.67038000000002</v>
      </c>
      <c r="K545">
        <v>298.80374</v>
      </c>
      <c r="L545">
        <v>264.47561999999999</v>
      </c>
      <c r="M545">
        <v>273.87356999999997</v>
      </c>
      <c r="N545">
        <v>2440.6356999999998</v>
      </c>
      <c r="O545">
        <v>207.63496000000001</v>
      </c>
      <c r="P545">
        <v>242.65845999999999</v>
      </c>
      <c r="Q545">
        <v>315.22644000000003</v>
      </c>
      <c r="R545">
        <v>1238.9799</v>
      </c>
      <c r="S545">
        <v>177.25890999999999</v>
      </c>
      <c r="T545">
        <v>248.06122999999999</v>
      </c>
      <c r="U545">
        <v>147.27538999999999</v>
      </c>
      <c r="V545">
        <v>149.23892000000001</v>
      </c>
      <c r="W545">
        <v>305.07294000000002</v>
      </c>
      <c r="X545">
        <v>139.91501</v>
      </c>
      <c r="Y545">
        <v>626.28485000000001</v>
      </c>
      <c r="Z545">
        <v>236.8415</v>
      </c>
      <c r="AA545">
        <v>353.91300000000001</v>
      </c>
      <c r="AB545">
        <v>393.8569</v>
      </c>
      <c r="AC545">
        <v>877.32512999999994</v>
      </c>
      <c r="AD545">
        <v>271.42230000000001</v>
      </c>
      <c r="AE545">
        <v>910.83590000000004</v>
      </c>
      <c r="AF545">
        <v>700.35297000000003</v>
      </c>
      <c r="AG545">
        <v>421.69495000000001</v>
      </c>
    </row>
    <row r="546" spans="1:33" x14ac:dyDescent="0.25">
      <c r="A546" s="2">
        <v>43917</v>
      </c>
      <c r="B546">
        <v>5935.2870000000003</v>
      </c>
      <c r="C546">
        <v>1369.1012000000001</v>
      </c>
      <c r="D546">
        <v>2970.1826000000001</v>
      </c>
      <c r="E546">
        <v>5560.1073999999999</v>
      </c>
      <c r="F546">
        <v>8639.7939999999999</v>
      </c>
      <c r="G546">
        <v>4512.6899999999996</v>
      </c>
      <c r="H546">
        <v>2536.6853000000001</v>
      </c>
      <c r="I546">
        <v>7418.2849999999999</v>
      </c>
      <c r="J546">
        <v>386.48352</v>
      </c>
      <c r="K546">
        <v>297.98971999999998</v>
      </c>
      <c r="L546">
        <v>263.20427999999998</v>
      </c>
      <c r="M546">
        <v>272.19144</v>
      </c>
      <c r="N546">
        <v>2328.7921999999999</v>
      </c>
      <c r="O546">
        <v>202.92796000000001</v>
      </c>
      <c r="P546">
        <v>241.39510000000001</v>
      </c>
      <c r="Q546">
        <v>312.69745</v>
      </c>
      <c r="R546">
        <v>1184.6936000000001</v>
      </c>
      <c r="S546">
        <v>175.85930999999999</v>
      </c>
      <c r="T546">
        <v>243.68889999999999</v>
      </c>
      <c r="U546">
        <v>141.91113000000001</v>
      </c>
      <c r="V546">
        <v>144.52521999999999</v>
      </c>
      <c r="W546">
        <v>312.86908</v>
      </c>
      <c r="X546">
        <v>146.53309999999999</v>
      </c>
      <c r="Y546">
        <v>674.09076000000005</v>
      </c>
      <c r="Z546">
        <v>234.16405</v>
      </c>
      <c r="AA546">
        <v>350.50842</v>
      </c>
      <c r="AB546">
        <v>388.71645999999998</v>
      </c>
      <c r="AC546">
        <v>892.26350000000002</v>
      </c>
      <c r="AD546">
        <v>270.02420000000001</v>
      </c>
      <c r="AE546">
        <v>938.40533000000005</v>
      </c>
      <c r="AF546">
        <v>733.76293999999996</v>
      </c>
      <c r="AG546">
        <v>417.38162</v>
      </c>
    </row>
    <row r="547" spans="1:33" x14ac:dyDescent="0.25">
      <c r="A547" s="2">
        <v>43918</v>
      </c>
      <c r="B547">
        <v>5852.5140000000001</v>
      </c>
      <c r="C547">
        <v>1399.9337</v>
      </c>
      <c r="D547">
        <v>2929.6404000000002</v>
      </c>
      <c r="E547">
        <v>5428.357</v>
      </c>
      <c r="F547">
        <v>8557.02</v>
      </c>
      <c r="G547">
        <v>4350.6333000000004</v>
      </c>
      <c r="H547">
        <v>2439.5835000000002</v>
      </c>
      <c r="I547">
        <v>7231.1587</v>
      </c>
      <c r="J547">
        <v>387.09512000000001</v>
      </c>
      <c r="K547">
        <v>296.62155000000001</v>
      </c>
      <c r="L547">
        <v>260.80063000000001</v>
      </c>
      <c r="M547">
        <v>270.84293000000002</v>
      </c>
      <c r="N547">
        <v>2261.8352</v>
      </c>
      <c r="O547">
        <v>199.39664999999999</v>
      </c>
      <c r="P547">
        <v>238.46942000000001</v>
      </c>
      <c r="Q547">
        <v>310.60050000000001</v>
      </c>
      <c r="R547">
        <v>1140.8457000000001</v>
      </c>
      <c r="S547">
        <v>174.63059999999999</v>
      </c>
      <c r="T547">
        <v>239.90406999999999</v>
      </c>
      <c r="U547">
        <v>145.44743</v>
      </c>
      <c r="V547">
        <v>147.18983</v>
      </c>
      <c r="W547">
        <v>321.07114000000001</v>
      </c>
      <c r="X547">
        <v>143.88747000000001</v>
      </c>
      <c r="Y547">
        <v>704.43317000000002</v>
      </c>
      <c r="Z547">
        <v>232.70806999999999</v>
      </c>
      <c r="AA547">
        <v>347.79604999999998</v>
      </c>
      <c r="AB547">
        <v>386.78737999999998</v>
      </c>
      <c r="AC547">
        <v>918.89729999999997</v>
      </c>
      <c r="AD547">
        <v>268.28280000000001</v>
      </c>
      <c r="AE547">
        <v>931.26089999999999</v>
      </c>
      <c r="AF547">
        <v>758.54345999999998</v>
      </c>
      <c r="AG547">
        <v>414.40893999999997</v>
      </c>
    </row>
    <row r="548" spans="1:33" x14ac:dyDescent="0.25">
      <c r="A548" s="2">
        <v>43919</v>
      </c>
      <c r="B548">
        <v>5775.8765000000003</v>
      </c>
      <c r="C548">
        <v>1527.1668999999999</v>
      </c>
      <c r="D548">
        <v>3121.6212999999998</v>
      </c>
      <c r="E548">
        <v>5372.5316999999995</v>
      </c>
      <c r="F548">
        <v>8420.4210000000003</v>
      </c>
      <c r="G548">
        <v>4374.7103999999999</v>
      </c>
      <c r="H548">
        <v>2621.3119999999999</v>
      </c>
      <c r="I548">
        <v>7627.4849999999997</v>
      </c>
      <c r="J548">
        <v>386.84667999999999</v>
      </c>
      <c r="K548">
        <v>297.76382000000001</v>
      </c>
      <c r="L548">
        <v>262.60284000000001</v>
      </c>
      <c r="M548">
        <v>267.5292</v>
      </c>
      <c r="N548">
        <v>2444.2727</v>
      </c>
      <c r="O548">
        <v>206.60234</v>
      </c>
      <c r="P548">
        <v>241.37809999999999</v>
      </c>
      <c r="Q548">
        <v>312.82249999999999</v>
      </c>
      <c r="R548">
        <v>1237.6323</v>
      </c>
      <c r="S548">
        <v>173.85176000000001</v>
      </c>
      <c r="T548">
        <v>237.5642</v>
      </c>
      <c r="U548">
        <v>143.89406</v>
      </c>
      <c r="V548">
        <v>146.50693999999999</v>
      </c>
      <c r="W548">
        <v>328.60239999999999</v>
      </c>
      <c r="X548">
        <v>154.99082999999999</v>
      </c>
      <c r="Y548">
        <v>702.20439999999996</v>
      </c>
      <c r="Z548">
        <v>234.77625</v>
      </c>
      <c r="AA548">
        <v>344.91226</v>
      </c>
      <c r="AB548">
        <v>384.23813000000001</v>
      </c>
      <c r="AC548">
        <v>932.84180000000003</v>
      </c>
      <c r="AD548">
        <v>264.53555</v>
      </c>
      <c r="AE548">
        <v>884.23943999999995</v>
      </c>
      <c r="AF548">
        <v>772.41890000000001</v>
      </c>
      <c r="AG548">
        <v>409.85469999999998</v>
      </c>
    </row>
    <row r="549" spans="1:33" x14ac:dyDescent="0.25">
      <c r="A549" s="2">
        <v>43920</v>
      </c>
      <c r="B549">
        <v>5741.1094000000003</v>
      </c>
      <c r="C549">
        <v>1664.6668999999999</v>
      </c>
      <c r="D549">
        <v>3081.5212000000001</v>
      </c>
      <c r="E549">
        <v>5391.116</v>
      </c>
      <c r="F549">
        <v>8354.8050000000003</v>
      </c>
      <c r="G549">
        <v>4466.9066999999995</v>
      </c>
      <c r="H549">
        <v>2671.9355</v>
      </c>
      <c r="I549">
        <v>7547.7380000000003</v>
      </c>
      <c r="J549">
        <v>388.93506000000002</v>
      </c>
      <c r="K549">
        <v>298.85104000000001</v>
      </c>
      <c r="L549">
        <v>263.59694999999999</v>
      </c>
      <c r="M549">
        <v>266.31650000000002</v>
      </c>
      <c r="N549">
        <v>2482.1086</v>
      </c>
      <c r="O549">
        <v>210.48915</v>
      </c>
      <c r="P549">
        <v>242.30785</v>
      </c>
      <c r="Q549">
        <v>314.8741</v>
      </c>
      <c r="R549">
        <v>1273.9450999999999</v>
      </c>
      <c r="S549">
        <v>174.41813999999999</v>
      </c>
      <c r="T549">
        <v>237.39166</v>
      </c>
      <c r="U549">
        <v>152.19977</v>
      </c>
      <c r="V549">
        <v>152.624</v>
      </c>
      <c r="W549">
        <v>338.40924000000001</v>
      </c>
      <c r="X549">
        <v>153.14212000000001</v>
      </c>
      <c r="Y549">
        <v>725.55240000000003</v>
      </c>
      <c r="Z549">
        <v>236.721</v>
      </c>
      <c r="AA549">
        <v>342.23595999999998</v>
      </c>
      <c r="AB549">
        <v>391.37804999999997</v>
      </c>
      <c r="AC549">
        <v>920.77629999999999</v>
      </c>
      <c r="AD549">
        <v>262.70938000000001</v>
      </c>
      <c r="AE549">
        <v>842.64509999999996</v>
      </c>
      <c r="AF549">
        <v>792.20150000000001</v>
      </c>
      <c r="AG549">
        <v>403.70132000000001</v>
      </c>
    </row>
    <row r="550" spans="1:33" x14ac:dyDescent="0.25">
      <c r="A550" s="2">
        <v>43921</v>
      </c>
      <c r="B550">
        <v>5713.4584999999997</v>
      </c>
      <c r="C550">
        <v>1794.7969000000001</v>
      </c>
      <c r="D550">
        <v>3062.9229</v>
      </c>
      <c r="E550">
        <v>5312.7039999999997</v>
      </c>
      <c r="F550">
        <v>8318.2569999999996</v>
      </c>
      <c r="G550">
        <v>4439.6559999999999</v>
      </c>
      <c r="H550">
        <v>2740.5198</v>
      </c>
      <c r="I550">
        <v>7678.2266</v>
      </c>
      <c r="J550">
        <v>390.15307999999999</v>
      </c>
      <c r="K550">
        <v>301.54642000000001</v>
      </c>
      <c r="L550">
        <v>265.79349999999999</v>
      </c>
      <c r="M550">
        <v>264.99752999999998</v>
      </c>
      <c r="N550">
        <v>2553.0329999999999</v>
      </c>
      <c r="O550">
        <v>212.51331999999999</v>
      </c>
      <c r="P550">
        <v>245.23099999999999</v>
      </c>
      <c r="Q550">
        <v>318.83132999999998</v>
      </c>
      <c r="R550">
        <v>1331.9938</v>
      </c>
      <c r="S550">
        <v>176.45451</v>
      </c>
      <c r="T550">
        <v>239.55525</v>
      </c>
      <c r="U550">
        <v>155.60364000000001</v>
      </c>
      <c r="V550">
        <v>156.05757</v>
      </c>
      <c r="W550">
        <v>350.72617000000002</v>
      </c>
      <c r="X550">
        <v>143.08580000000001</v>
      </c>
      <c r="Y550">
        <v>732.65869999999995</v>
      </c>
      <c r="Z550">
        <v>239.09538000000001</v>
      </c>
      <c r="AA550">
        <v>337.60750000000002</v>
      </c>
      <c r="AB550">
        <v>391.22555999999997</v>
      </c>
      <c r="AC550">
        <v>890.82560000000001</v>
      </c>
      <c r="AD550">
        <v>259.02274</v>
      </c>
      <c r="AE550">
        <v>829.29939999999999</v>
      </c>
      <c r="AF550">
        <v>803.08574999999996</v>
      </c>
      <c r="AG550">
        <v>397.37313999999998</v>
      </c>
    </row>
    <row r="551" spans="1:33" x14ac:dyDescent="0.25">
      <c r="A551" s="2">
        <v>43922</v>
      </c>
      <c r="B551">
        <v>5678.7269999999999</v>
      </c>
      <c r="C551">
        <v>2139.4949999999999</v>
      </c>
      <c r="D551">
        <v>3614.422</v>
      </c>
      <c r="E551">
        <v>5259.3720000000003</v>
      </c>
      <c r="F551">
        <v>8229.5460000000003</v>
      </c>
      <c r="G551">
        <v>4631.3100000000004</v>
      </c>
      <c r="H551">
        <v>3120.348</v>
      </c>
      <c r="I551">
        <v>8415.3019999999997</v>
      </c>
      <c r="J551">
        <v>385.54494999999997</v>
      </c>
      <c r="K551">
        <v>306.15359999999998</v>
      </c>
      <c r="L551">
        <v>267.71722</v>
      </c>
      <c r="M551">
        <v>265.43477999999999</v>
      </c>
      <c r="N551">
        <v>2862.3894</v>
      </c>
      <c r="O551">
        <v>245.0213</v>
      </c>
      <c r="P551">
        <v>249.77455</v>
      </c>
      <c r="Q551">
        <v>328.49349999999998</v>
      </c>
      <c r="R551">
        <v>1603.3949</v>
      </c>
      <c r="S551">
        <v>176.38995</v>
      </c>
      <c r="T551">
        <v>242.40369000000001</v>
      </c>
      <c r="U551">
        <v>150.7902</v>
      </c>
      <c r="V551">
        <v>151.95883000000001</v>
      </c>
      <c r="W551">
        <v>352.15902999999997</v>
      </c>
      <c r="X551">
        <v>147.54549</v>
      </c>
      <c r="Y551">
        <v>606.70763999999997</v>
      </c>
      <c r="Z551">
        <v>240.14667</v>
      </c>
      <c r="AA551">
        <v>336.19029999999998</v>
      </c>
      <c r="AB551">
        <v>384.10311999999999</v>
      </c>
      <c r="AC551">
        <v>862.48929999999996</v>
      </c>
      <c r="AD551">
        <v>258.10899999999998</v>
      </c>
      <c r="AE551">
        <v>833.40704000000005</v>
      </c>
      <c r="AF551">
        <v>804.54949999999997</v>
      </c>
      <c r="AG551">
        <v>398.32492000000002</v>
      </c>
    </row>
    <row r="552" spans="1:33" x14ac:dyDescent="0.25">
      <c r="A552" s="2">
        <v>43923</v>
      </c>
      <c r="B552">
        <v>5616.6445000000003</v>
      </c>
      <c r="C552">
        <v>1789.8779</v>
      </c>
      <c r="D552">
        <v>3155.2579999999998</v>
      </c>
      <c r="E552">
        <v>5281.3765000000003</v>
      </c>
      <c r="F552">
        <v>8260.4560000000001</v>
      </c>
      <c r="G552">
        <v>4271.9565000000002</v>
      </c>
      <c r="H552">
        <v>2559.5158999999999</v>
      </c>
      <c r="I552">
        <v>7358.1139999999996</v>
      </c>
      <c r="J552">
        <v>387.43729999999999</v>
      </c>
      <c r="K552">
        <v>295.83816999999999</v>
      </c>
      <c r="L552">
        <v>262.32895000000002</v>
      </c>
      <c r="M552">
        <v>265.49874999999997</v>
      </c>
      <c r="N552">
        <v>2371.2082999999998</v>
      </c>
      <c r="O552">
        <v>200.43451999999999</v>
      </c>
      <c r="P552">
        <v>241.49888999999999</v>
      </c>
      <c r="Q552">
        <v>313.92815999999999</v>
      </c>
      <c r="R552">
        <v>1233.8622</v>
      </c>
      <c r="S552">
        <v>175.38353000000001</v>
      </c>
      <c r="T552">
        <v>243.00441000000001</v>
      </c>
      <c r="U552">
        <v>142.71494999999999</v>
      </c>
      <c r="V552">
        <v>142.33753999999999</v>
      </c>
      <c r="W552">
        <v>352.62533999999999</v>
      </c>
      <c r="X552">
        <v>138.59881999999999</v>
      </c>
      <c r="Y552">
        <v>611.83789999999999</v>
      </c>
      <c r="Z552">
        <v>234.22432000000001</v>
      </c>
      <c r="AA552">
        <v>337.26760000000002</v>
      </c>
      <c r="AB552">
        <v>391.03402999999997</v>
      </c>
      <c r="AC552">
        <v>839.21759999999995</v>
      </c>
      <c r="AD552">
        <v>259.68597</v>
      </c>
      <c r="AE552">
        <v>829.09159999999997</v>
      </c>
      <c r="AF552">
        <v>811.54143999999997</v>
      </c>
      <c r="AG552">
        <v>395.11804000000001</v>
      </c>
    </row>
    <row r="553" spans="1:33" x14ac:dyDescent="0.25">
      <c r="A553" s="2">
        <v>43924</v>
      </c>
      <c r="B553">
        <v>5519.5060000000003</v>
      </c>
      <c r="C553">
        <v>1457.6167</v>
      </c>
      <c r="D553">
        <v>3099.8123000000001</v>
      </c>
      <c r="E553">
        <v>5165.0454</v>
      </c>
      <c r="F553">
        <v>8158.8209999999999</v>
      </c>
      <c r="G553">
        <v>3984.8024999999998</v>
      </c>
      <c r="H553">
        <v>2439.3667</v>
      </c>
      <c r="I553">
        <v>7267.0739999999996</v>
      </c>
      <c r="J553">
        <v>382.83926000000002</v>
      </c>
      <c r="K553">
        <v>293.18552</v>
      </c>
      <c r="L553">
        <v>259.541</v>
      </c>
      <c r="M553">
        <v>264.39132999999998</v>
      </c>
      <c r="N553">
        <v>2252.73</v>
      </c>
      <c r="O553">
        <v>205.72991999999999</v>
      </c>
      <c r="P553">
        <v>239.28586999999999</v>
      </c>
      <c r="Q553">
        <v>309.68900000000002</v>
      </c>
      <c r="R553">
        <v>1167.7994000000001</v>
      </c>
      <c r="S553">
        <v>173.6037</v>
      </c>
      <c r="T553">
        <v>241.33840000000001</v>
      </c>
      <c r="U553">
        <v>145.23694</v>
      </c>
      <c r="V553">
        <v>145.96486999999999</v>
      </c>
      <c r="W553">
        <v>375.04104999999998</v>
      </c>
      <c r="X553">
        <v>146.35344000000001</v>
      </c>
      <c r="Y553">
        <v>602.35406</v>
      </c>
      <c r="Z553">
        <v>231.45558</v>
      </c>
      <c r="AA553">
        <v>335.89157</v>
      </c>
      <c r="AB553">
        <v>382.01272999999998</v>
      </c>
      <c r="AC553">
        <v>833.1567</v>
      </c>
      <c r="AD553">
        <v>259.29309999999998</v>
      </c>
      <c r="AE553">
        <v>785.69389999999999</v>
      </c>
      <c r="AF553">
        <v>806.38982999999996</v>
      </c>
      <c r="AG553">
        <v>391.75198</v>
      </c>
    </row>
    <row r="554" spans="1:33" x14ac:dyDescent="0.25">
      <c r="A554" s="2">
        <v>43925</v>
      </c>
      <c r="B554">
        <v>5457.6356999999998</v>
      </c>
      <c r="C554">
        <v>1493.701</v>
      </c>
      <c r="D554">
        <v>3794.5693000000001</v>
      </c>
      <c r="E554">
        <v>5177.4956000000002</v>
      </c>
      <c r="F554">
        <v>7996.6854999999996</v>
      </c>
      <c r="G554">
        <v>4297.12</v>
      </c>
      <c r="H554">
        <v>3004.1934000000001</v>
      </c>
      <c r="I554">
        <v>8586.3719999999994</v>
      </c>
      <c r="J554">
        <v>373.33046999999999</v>
      </c>
      <c r="K554">
        <v>296.96030000000002</v>
      </c>
      <c r="L554">
        <v>262.12819999999999</v>
      </c>
      <c r="M554">
        <v>262.08154000000002</v>
      </c>
      <c r="N554">
        <v>2768.7415000000001</v>
      </c>
      <c r="O554">
        <v>244.34027</v>
      </c>
      <c r="P554">
        <v>243.36577</v>
      </c>
      <c r="Q554">
        <v>316.21875</v>
      </c>
      <c r="R554">
        <v>1475.2176999999999</v>
      </c>
      <c r="S554">
        <v>170.92097000000001</v>
      </c>
      <c r="T554">
        <v>237.41649000000001</v>
      </c>
      <c r="U554">
        <v>138.57478</v>
      </c>
      <c r="V554">
        <v>142.83359999999999</v>
      </c>
      <c r="W554">
        <v>374.96964000000003</v>
      </c>
      <c r="X554">
        <v>144.00355999999999</v>
      </c>
      <c r="Y554">
        <v>563.77300000000002</v>
      </c>
      <c r="Z554">
        <v>230.50415000000001</v>
      </c>
      <c r="AA554">
        <v>331.67493000000002</v>
      </c>
      <c r="AB554">
        <v>370.15280000000001</v>
      </c>
      <c r="AC554">
        <v>829.52189999999996</v>
      </c>
      <c r="AD554">
        <v>255.83795000000001</v>
      </c>
      <c r="AE554">
        <v>787.75494000000003</v>
      </c>
      <c r="AF554">
        <v>793.63873000000001</v>
      </c>
      <c r="AG554">
        <v>383.75452000000001</v>
      </c>
    </row>
    <row r="555" spans="1:33" x14ac:dyDescent="0.25">
      <c r="A555" s="2">
        <v>43926</v>
      </c>
      <c r="B555">
        <v>5595.7650000000003</v>
      </c>
      <c r="C555">
        <v>1959.6724999999999</v>
      </c>
      <c r="D555">
        <v>4918.6035000000002</v>
      </c>
      <c r="E555">
        <v>5695.0424999999996</v>
      </c>
      <c r="F555">
        <v>8116.8774000000003</v>
      </c>
      <c r="G555">
        <v>5310.8594000000003</v>
      </c>
      <c r="H555">
        <v>4079.2449000000001</v>
      </c>
      <c r="I555">
        <v>10559.645500000001</v>
      </c>
      <c r="J555">
        <v>371.40816999999998</v>
      </c>
      <c r="K555">
        <v>306.20047</v>
      </c>
      <c r="L555">
        <v>265.85860000000002</v>
      </c>
      <c r="M555">
        <v>262.44063999999997</v>
      </c>
      <c r="N555">
        <v>3761.9560000000001</v>
      </c>
      <c r="O555">
        <v>323.01530000000002</v>
      </c>
      <c r="P555">
        <v>246.76787999999999</v>
      </c>
      <c r="Q555">
        <v>332.87860000000001</v>
      </c>
      <c r="R555">
        <v>2092.7995999999998</v>
      </c>
      <c r="S555">
        <v>169.73311000000001</v>
      </c>
      <c r="T555">
        <v>233.12553</v>
      </c>
      <c r="U555">
        <v>149.82848000000001</v>
      </c>
      <c r="V555">
        <v>152.60873000000001</v>
      </c>
      <c r="W555">
        <v>360.34231999999997</v>
      </c>
      <c r="X555">
        <v>145.66759999999999</v>
      </c>
      <c r="Y555">
        <v>538.83079999999995</v>
      </c>
      <c r="Z555">
        <v>230.33288999999999</v>
      </c>
      <c r="AA555">
        <v>327.08127000000002</v>
      </c>
      <c r="AB555">
        <v>365.14456000000001</v>
      </c>
      <c r="AC555">
        <v>814.09709999999995</v>
      </c>
      <c r="AD555">
        <v>254.53675999999999</v>
      </c>
      <c r="AE555">
        <v>808.12869999999998</v>
      </c>
      <c r="AF555">
        <v>782.37256000000002</v>
      </c>
      <c r="AG555">
        <v>382.84951999999998</v>
      </c>
    </row>
    <row r="556" spans="1:33" x14ac:dyDescent="0.25">
      <c r="A556" s="2">
        <v>43927</v>
      </c>
      <c r="B556">
        <v>5865.0443999999998</v>
      </c>
      <c r="C556">
        <v>1976.8544999999999</v>
      </c>
      <c r="D556">
        <v>4652.8755000000001</v>
      </c>
      <c r="E556">
        <v>6059.3402999999998</v>
      </c>
      <c r="F556">
        <v>8568.2659999999996</v>
      </c>
      <c r="G556">
        <v>5782.8065999999999</v>
      </c>
      <c r="H556">
        <v>3701.1687000000002</v>
      </c>
      <c r="I556">
        <v>9771.9339999999993</v>
      </c>
      <c r="J556">
        <v>383.15600000000001</v>
      </c>
      <c r="K556">
        <v>300.7131</v>
      </c>
      <c r="L556">
        <v>253.56434999999999</v>
      </c>
      <c r="M556">
        <v>264.44945999999999</v>
      </c>
      <c r="N556">
        <v>3404.62</v>
      </c>
      <c r="O556">
        <v>259.66482999999999</v>
      </c>
      <c r="P556">
        <v>227.57005000000001</v>
      </c>
      <c r="Q556">
        <v>324.56900000000002</v>
      </c>
      <c r="R556">
        <v>1829.6243999999999</v>
      </c>
      <c r="S556">
        <v>171.16264000000001</v>
      </c>
      <c r="T556">
        <v>229.74403000000001</v>
      </c>
      <c r="U556">
        <v>148.79159999999999</v>
      </c>
      <c r="V556">
        <v>148.78482</v>
      </c>
      <c r="W556">
        <v>364.70328000000001</v>
      </c>
      <c r="X556">
        <v>148.70213000000001</v>
      </c>
      <c r="Y556">
        <v>576.74919999999997</v>
      </c>
      <c r="Z556">
        <v>218.83693</v>
      </c>
      <c r="AA556">
        <v>328.03674000000001</v>
      </c>
      <c r="AB556">
        <v>371.24747000000002</v>
      </c>
      <c r="AC556">
        <v>801.66840000000002</v>
      </c>
      <c r="AD556">
        <v>255.70959999999999</v>
      </c>
      <c r="AE556">
        <v>788.55200000000002</v>
      </c>
      <c r="AF556">
        <v>783.15750000000003</v>
      </c>
      <c r="AG556">
        <v>396.45031999999998</v>
      </c>
    </row>
    <row r="557" spans="1:33" x14ac:dyDescent="0.25">
      <c r="A557" s="2">
        <v>43928</v>
      </c>
      <c r="B557">
        <v>6027.4359999999997</v>
      </c>
      <c r="C557">
        <v>1520.0728999999999</v>
      </c>
      <c r="D557">
        <v>3947.0578999999998</v>
      </c>
      <c r="E557">
        <v>5906.2049999999999</v>
      </c>
      <c r="F557">
        <v>8967.0220000000008</v>
      </c>
      <c r="G557">
        <v>4994.0119999999997</v>
      </c>
      <c r="H557">
        <v>2743.7275</v>
      </c>
      <c r="I557">
        <v>8125.7129999999997</v>
      </c>
      <c r="J557">
        <v>393.33237000000003</v>
      </c>
      <c r="K557">
        <v>293.60464000000002</v>
      </c>
      <c r="L557">
        <v>242.67250000000001</v>
      </c>
      <c r="M557">
        <v>264.68245999999999</v>
      </c>
      <c r="N557">
        <v>2525.5862000000002</v>
      </c>
      <c r="O557">
        <v>204.85693000000001</v>
      </c>
      <c r="P557">
        <v>221.02440000000001</v>
      </c>
      <c r="Q557">
        <v>310.13815</v>
      </c>
      <c r="R557">
        <v>1262.7328</v>
      </c>
      <c r="S557">
        <v>172.04228000000001</v>
      </c>
      <c r="T557">
        <v>213.58161999999999</v>
      </c>
      <c r="U557">
        <v>150.09710000000001</v>
      </c>
      <c r="V557">
        <v>149.42531</v>
      </c>
      <c r="W557">
        <v>378.14596999999998</v>
      </c>
      <c r="X557">
        <v>142.68347</v>
      </c>
      <c r="Y557">
        <v>615.61009999999999</v>
      </c>
      <c r="Z557">
        <v>218.64491000000001</v>
      </c>
      <c r="AA557">
        <v>330.29556000000002</v>
      </c>
      <c r="AB557">
        <v>384.26781999999997</v>
      </c>
      <c r="AC557">
        <v>804.34795999999994</v>
      </c>
      <c r="AD557">
        <v>258.00580000000002</v>
      </c>
      <c r="AE557">
        <v>625.12823000000003</v>
      </c>
      <c r="AF557">
        <v>788.98850000000004</v>
      </c>
      <c r="AG557">
        <v>418.09195</v>
      </c>
    </row>
    <row r="558" spans="1:33" x14ac:dyDescent="0.25">
      <c r="A558" s="2">
        <v>43929</v>
      </c>
      <c r="B558">
        <v>6052.8633</v>
      </c>
      <c r="C558">
        <v>1224.5376000000001</v>
      </c>
      <c r="D558">
        <v>4107.6562000000004</v>
      </c>
      <c r="E558">
        <v>5814.7437</v>
      </c>
      <c r="F558">
        <v>8846.5619999999999</v>
      </c>
      <c r="G558">
        <v>4358.3019999999997</v>
      </c>
      <c r="H558">
        <v>2504.7541999999999</v>
      </c>
      <c r="I558">
        <v>7785.8360000000002</v>
      </c>
      <c r="J558">
        <v>393.64949999999999</v>
      </c>
      <c r="K558">
        <v>289.91699999999997</v>
      </c>
      <c r="L558">
        <v>241.18512999999999</v>
      </c>
      <c r="M558">
        <v>262.55275999999998</v>
      </c>
      <c r="N558">
        <v>2295.1624000000002</v>
      </c>
      <c r="O558">
        <v>194.09106</v>
      </c>
      <c r="P558">
        <v>220.92165</v>
      </c>
      <c r="Q558">
        <v>305.70659999999998</v>
      </c>
      <c r="R558">
        <v>1115.0768</v>
      </c>
      <c r="S558">
        <v>172.01091</v>
      </c>
      <c r="T558">
        <v>208.09173999999999</v>
      </c>
      <c r="U558">
        <v>143.88872000000001</v>
      </c>
      <c r="V558">
        <v>144.75005999999999</v>
      </c>
      <c r="W558">
        <v>374.25844999999998</v>
      </c>
      <c r="X558">
        <v>133.65461999999999</v>
      </c>
      <c r="Y558">
        <v>632.60113999999999</v>
      </c>
      <c r="Z558">
        <v>217.59123</v>
      </c>
      <c r="AA558">
        <v>330.92905000000002</v>
      </c>
      <c r="AB558">
        <v>394.72800000000001</v>
      </c>
      <c r="AC558">
        <v>690.63969999999995</v>
      </c>
      <c r="AD558">
        <v>256.68079999999998</v>
      </c>
      <c r="AE558">
        <v>554.13463999999999</v>
      </c>
      <c r="AF558">
        <v>791.3972</v>
      </c>
      <c r="AG558">
        <v>434.00317000000001</v>
      </c>
    </row>
    <row r="559" spans="1:33" x14ac:dyDescent="0.25">
      <c r="A559" s="2">
        <v>43930</v>
      </c>
      <c r="B559">
        <v>6101.2849999999999</v>
      </c>
      <c r="C559">
        <v>1322.4738</v>
      </c>
      <c r="D559">
        <v>4346.2719999999999</v>
      </c>
      <c r="E559">
        <v>5948.9750000000004</v>
      </c>
      <c r="F559">
        <v>8737.6200000000008</v>
      </c>
      <c r="G559">
        <v>4237.1779999999999</v>
      </c>
      <c r="H559">
        <v>2487.2460000000001</v>
      </c>
      <c r="I559">
        <v>7768.5913</v>
      </c>
      <c r="J559">
        <v>388.70593000000002</v>
      </c>
      <c r="K559">
        <v>286.63772999999998</v>
      </c>
      <c r="L559">
        <v>239.58198999999999</v>
      </c>
      <c r="M559">
        <v>260.51807000000002</v>
      </c>
      <c r="N559">
        <v>2279.3777</v>
      </c>
      <c r="O559">
        <v>197.36115000000001</v>
      </c>
      <c r="P559">
        <v>218.79564999999999</v>
      </c>
      <c r="Q559">
        <v>301.0908</v>
      </c>
      <c r="R559">
        <v>1114.8472999999999</v>
      </c>
      <c r="S559">
        <v>168.18994000000001</v>
      </c>
      <c r="T559">
        <v>212.36668</v>
      </c>
      <c r="U559">
        <v>135.22220999999999</v>
      </c>
      <c r="V559">
        <v>135.49625</v>
      </c>
      <c r="W559">
        <v>372.79016000000001</v>
      </c>
      <c r="X559">
        <v>119.82212</v>
      </c>
      <c r="Y559">
        <v>586.17125999999996</v>
      </c>
      <c r="Z559">
        <v>218.57558</v>
      </c>
      <c r="AA559">
        <v>332.82974000000002</v>
      </c>
      <c r="AB559">
        <v>396.57530000000003</v>
      </c>
      <c r="AC559">
        <v>569.65026999999998</v>
      </c>
      <c r="AD559">
        <v>254.62334000000001</v>
      </c>
      <c r="AE559">
        <v>567.74303999999995</v>
      </c>
      <c r="AF559">
        <v>774.83690000000001</v>
      </c>
      <c r="AG559">
        <v>439.78528</v>
      </c>
    </row>
    <row r="560" spans="1:33" x14ac:dyDescent="0.25">
      <c r="A560" s="2">
        <v>43931</v>
      </c>
      <c r="B560">
        <v>6167.1719999999996</v>
      </c>
      <c r="C560">
        <v>1341.5994000000001</v>
      </c>
      <c r="D560">
        <v>4195.4290000000001</v>
      </c>
      <c r="E560">
        <v>5954.4859999999999</v>
      </c>
      <c r="F560">
        <v>8605.7150000000001</v>
      </c>
      <c r="G560">
        <v>4011.3935999999999</v>
      </c>
      <c r="H560">
        <v>2438.3357000000001</v>
      </c>
      <c r="I560">
        <v>7612.6360000000004</v>
      </c>
      <c r="J560">
        <v>380.36694</v>
      </c>
      <c r="K560">
        <v>282.16226</v>
      </c>
      <c r="L560">
        <v>236.82594</v>
      </c>
      <c r="M560">
        <v>258.44968</v>
      </c>
      <c r="N560">
        <v>2224.1143000000002</v>
      </c>
      <c r="O560">
        <v>197.81392</v>
      </c>
      <c r="P560">
        <v>216.7629</v>
      </c>
      <c r="Q560">
        <v>295.19943000000001</v>
      </c>
      <c r="R560">
        <v>1100.9331999999999</v>
      </c>
      <c r="S560">
        <v>163.84766999999999</v>
      </c>
      <c r="T560">
        <v>217.45340999999999</v>
      </c>
      <c r="U560">
        <v>122.62437</v>
      </c>
      <c r="V560">
        <v>124.69376</v>
      </c>
      <c r="W560">
        <v>376.02075000000002</v>
      </c>
      <c r="X560">
        <v>125.2102</v>
      </c>
      <c r="Y560">
        <v>538.27139999999997</v>
      </c>
      <c r="Z560">
        <v>217.47533000000001</v>
      </c>
      <c r="AA560">
        <v>335.68216000000001</v>
      </c>
      <c r="AB560">
        <v>411.75380000000001</v>
      </c>
      <c r="AC560">
        <v>558.24505999999997</v>
      </c>
      <c r="AD560">
        <v>253.08707999999999</v>
      </c>
      <c r="AE560">
        <v>412.69736</v>
      </c>
      <c r="AF560">
        <v>704.80493000000001</v>
      </c>
      <c r="AG560">
        <v>443.37950000000001</v>
      </c>
    </row>
    <row r="561" spans="1:33" x14ac:dyDescent="0.25">
      <c r="A561" s="2">
        <v>43932</v>
      </c>
      <c r="B561">
        <v>6181.5919999999996</v>
      </c>
      <c r="C561">
        <v>1481.1543999999999</v>
      </c>
      <c r="D561">
        <v>4154.2179999999998</v>
      </c>
      <c r="E561">
        <v>5923.2793000000001</v>
      </c>
      <c r="F561">
        <v>8446.0810000000001</v>
      </c>
      <c r="G561">
        <v>4050.0832999999998</v>
      </c>
      <c r="H561">
        <v>2502.8413</v>
      </c>
      <c r="I561">
        <v>7643.6342999999997</v>
      </c>
      <c r="J561">
        <v>373.00903</v>
      </c>
      <c r="K561">
        <v>277.74020000000002</v>
      </c>
      <c r="L561">
        <v>234.51701</v>
      </c>
      <c r="M561">
        <v>257.50650000000002</v>
      </c>
      <c r="N561">
        <v>2275.9630999999999</v>
      </c>
      <c r="O561">
        <v>207.41712999999999</v>
      </c>
      <c r="P561">
        <v>214.91315</v>
      </c>
      <c r="Q561">
        <v>289.60399999999998</v>
      </c>
      <c r="R561">
        <v>1168.0332000000001</v>
      </c>
      <c r="S561">
        <v>159.60612</v>
      </c>
      <c r="T561">
        <v>216.40210999999999</v>
      </c>
      <c r="U561">
        <v>123.60093000000001</v>
      </c>
      <c r="V561">
        <v>126.38097999999999</v>
      </c>
      <c r="W561">
        <v>373.43383999999998</v>
      </c>
      <c r="X561">
        <v>127.71469</v>
      </c>
      <c r="Y561">
        <v>525.74896000000001</v>
      </c>
      <c r="Z561">
        <v>213.60408000000001</v>
      </c>
      <c r="AA561">
        <v>338.65390000000002</v>
      </c>
      <c r="AB561">
        <v>421.21699999999998</v>
      </c>
      <c r="AC561">
        <v>427.45992999999999</v>
      </c>
      <c r="AD561">
        <v>252.99030999999999</v>
      </c>
      <c r="AE561">
        <v>433.13049999999998</v>
      </c>
      <c r="AF561">
        <v>641.23900000000003</v>
      </c>
      <c r="AG561">
        <v>440.68200000000002</v>
      </c>
    </row>
    <row r="562" spans="1:33" x14ac:dyDescent="0.25">
      <c r="A562" s="2">
        <v>43933</v>
      </c>
      <c r="B562">
        <v>6174.8554999999997</v>
      </c>
      <c r="C562">
        <v>1529.6322</v>
      </c>
      <c r="D562">
        <v>4066.2062999999998</v>
      </c>
      <c r="E562">
        <v>5873.2349999999997</v>
      </c>
      <c r="F562">
        <v>8347.6730000000007</v>
      </c>
      <c r="G562">
        <v>4008.3164000000002</v>
      </c>
      <c r="H562">
        <v>2433.6677</v>
      </c>
      <c r="I562">
        <v>7502.1</v>
      </c>
      <c r="J562">
        <v>369.94484999999997</v>
      </c>
      <c r="K562">
        <v>272.72397000000001</v>
      </c>
      <c r="L562">
        <v>230.86272</v>
      </c>
      <c r="M562">
        <v>256.82053000000002</v>
      </c>
      <c r="N562">
        <v>2230.7345999999998</v>
      </c>
      <c r="O562">
        <v>207.24303</v>
      </c>
      <c r="P562">
        <v>211.93700000000001</v>
      </c>
      <c r="Q562">
        <v>283.40480000000002</v>
      </c>
      <c r="R562">
        <v>1143.6713999999999</v>
      </c>
      <c r="S562">
        <v>158.68205</v>
      </c>
      <c r="T562">
        <v>209.58026000000001</v>
      </c>
      <c r="U562">
        <v>129.54318000000001</v>
      </c>
      <c r="V562">
        <v>131.36626999999999</v>
      </c>
      <c r="W562">
        <v>373.90262000000001</v>
      </c>
      <c r="X562">
        <v>122.42852999999999</v>
      </c>
      <c r="Y562">
        <v>472.38623000000001</v>
      </c>
      <c r="Z562">
        <v>209.47063</v>
      </c>
      <c r="AA562">
        <v>339.91631999999998</v>
      </c>
      <c r="AB562">
        <v>417.26065</v>
      </c>
      <c r="AC562">
        <v>422.12878000000001</v>
      </c>
      <c r="AD562">
        <v>253.90454</v>
      </c>
      <c r="AE562">
        <v>540.48220000000003</v>
      </c>
      <c r="AF562">
        <v>580.65075999999999</v>
      </c>
      <c r="AG562">
        <v>438.16699999999997</v>
      </c>
    </row>
    <row r="563" spans="1:33" x14ac:dyDescent="0.25">
      <c r="A563" s="2">
        <v>43934</v>
      </c>
      <c r="B563">
        <v>6144.4889999999996</v>
      </c>
      <c r="C563">
        <v>1433.5005000000001</v>
      </c>
      <c r="D563">
        <v>3718.761</v>
      </c>
      <c r="E563">
        <v>5745.1450000000004</v>
      </c>
      <c r="F563">
        <v>8229.8739999999998</v>
      </c>
      <c r="G563">
        <v>3859.3352</v>
      </c>
      <c r="H563">
        <v>2223.0059999999999</v>
      </c>
      <c r="I563">
        <v>7040.9204</v>
      </c>
      <c r="J563">
        <v>369.14272999999997</v>
      </c>
      <c r="K563">
        <v>267.07855000000001</v>
      </c>
      <c r="L563">
        <v>228.26000999999999</v>
      </c>
      <c r="M563">
        <v>255.16337999999999</v>
      </c>
      <c r="N563">
        <v>2030.2135000000001</v>
      </c>
      <c r="O563">
        <v>198.75129999999999</v>
      </c>
      <c r="P563">
        <v>210.40433999999999</v>
      </c>
      <c r="Q563">
        <v>276.02316000000002</v>
      </c>
      <c r="R563">
        <v>1034.4032</v>
      </c>
      <c r="S563">
        <v>158.76734999999999</v>
      </c>
      <c r="T563">
        <v>201.36376999999999</v>
      </c>
      <c r="U563">
        <v>125.70608</v>
      </c>
      <c r="V563">
        <v>126.82666</v>
      </c>
      <c r="W563">
        <v>375.47388000000001</v>
      </c>
      <c r="X563">
        <v>130.36345</v>
      </c>
      <c r="Y563">
        <v>436.51425</v>
      </c>
      <c r="Z563">
        <v>205.47949</v>
      </c>
      <c r="AA563">
        <v>340.58609999999999</v>
      </c>
      <c r="AB563">
        <v>411.01083</v>
      </c>
      <c r="AC563">
        <v>516.23395000000005</v>
      </c>
      <c r="AD563">
        <v>255.20033000000001</v>
      </c>
      <c r="AE563">
        <v>653.40629999999999</v>
      </c>
      <c r="AF563">
        <v>530.48260000000005</v>
      </c>
      <c r="AG563">
        <v>433.58846999999997</v>
      </c>
    </row>
    <row r="564" spans="1:33" x14ac:dyDescent="0.25">
      <c r="A564" s="2">
        <v>43935</v>
      </c>
      <c r="B564">
        <v>6064.9687999999996</v>
      </c>
      <c r="C564">
        <v>1170.7132999999999</v>
      </c>
      <c r="D564">
        <v>3276.6466999999998</v>
      </c>
      <c r="E564">
        <v>5536.3909999999996</v>
      </c>
      <c r="F564">
        <v>8048.8280000000004</v>
      </c>
      <c r="G564">
        <v>3434.2294999999999</v>
      </c>
      <c r="H564">
        <v>1842.6056000000001</v>
      </c>
      <c r="I564">
        <v>6290.5389999999998</v>
      </c>
      <c r="J564">
        <v>370.19495000000001</v>
      </c>
      <c r="K564">
        <v>260.86115000000001</v>
      </c>
      <c r="L564">
        <v>224.51206999999999</v>
      </c>
      <c r="M564">
        <v>255.50745000000001</v>
      </c>
      <c r="N564">
        <v>1698.3422</v>
      </c>
      <c r="O564">
        <v>180.72828999999999</v>
      </c>
      <c r="P564">
        <v>207.34022999999999</v>
      </c>
      <c r="Q564">
        <v>268.28836000000001</v>
      </c>
      <c r="R564">
        <v>830.13639999999998</v>
      </c>
      <c r="S564">
        <v>158.97026</v>
      </c>
      <c r="T564">
        <v>194.27091999999999</v>
      </c>
      <c r="U564">
        <v>129.33679000000001</v>
      </c>
      <c r="V564">
        <v>128.76966999999999</v>
      </c>
      <c r="W564">
        <v>373.30020000000002</v>
      </c>
      <c r="X564">
        <v>133.43993</v>
      </c>
      <c r="Y564">
        <v>462.38099999999997</v>
      </c>
      <c r="Z564">
        <v>202.37268</v>
      </c>
      <c r="AA564">
        <v>342.09875</v>
      </c>
      <c r="AB564">
        <v>416.33704</v>
      </c>
      <c r="AC564">
        <v>612.83356000000003</v>
      </c>
      <c r="AD564">
        <v>258.11484000000002</v>
      </c>
      <c r="AE564">
        <v>672.27593999999999</v>
      </c>
      <c r="AF564">
        <v>528.55786000000001</v>
      </c>
      <c r="AG564">
        <v>432.24792000000002</v>
      </c>
    </row>
    <row r="565" spans="1:33" x14ac:dyDescent="0.25">
      <c r="A565" s="2">
        <v>43936</v>
      </c>
      <c r="B565">
        <v>5949.9750000000004</v>
      </c>
      <c r="C565">
        <v>992.95465000000002</v>
      </c>
      <c r="D565">
        <v>3351.6239999999998</v>
      </c>
      <c r="E565">
        <v>5309.7362999999996</v>
      </c>
      <c r="F565">
        <v>7801.2114000000001</v>
      </c>
      <c r="G565">
        <v>3196.5857000000001</v>
      </c>
      <c r="H565">
        <v>1867.4097999999999</v>
      </c>
      <c r="I565">
        <v>6498.4272000000001</v>
      </c>
      <c r="J565">
        <v>366.33132999999998</v>
      </c>
      <c r="K565">
        <v>258.18581999999998</v>
      </c>
      <c r="L565">
        <v>225.08225999999999</v>
      </c>
      <c r="M565">
        <v>252.84172000000001</v>
      </c>
      <c r="N565">
        <v>1714.6849999999999</v>
      </c>
      <c r="O565">
        <v>180.8064</v>
      </c>
      <c r="P565">
        <v>209.68279999999999</v>
      </c>
      <c r="Q565">
        <v>266.0899</v>
      </c>
      <c r="R565">
        <v>834.86009999999999</v>
      </c>
      <c r="S565">
        <v>158.62217999999999</v>
      </c>
      <c r="T565">
        <v>189.19136</v>
      </c>
      <c r="U565">
        <v>131.80705</v>
      </c>
      <c r="V565">
        <v>132.31327999999999</v>
      </c>
      <c r="W565">
        <v>365.4443</v>
      </c>
      <c r="X565">
        <v>136.42943</v>
      </c>
      <c r="Y565">
        <v>502.35631999999998</v>
      </c>
      <c r="Z565">
        <v>203.55296000000001</v>
      </c>
      <c r="AA565">
        <v>341.76065</v>
      </c>
      <c r="AB565">
        <v>422.75558000000001</v>
      </c>
      <c r="AC565">
        <v>673.14746000000002</v>
      </c>
      <c r="AD565">
        <v>254.18669</v>
      </c>
      <c r="AE565">
        <v>551.40899999999999</v>
      </c>
      <c r="AF565">
        <v>558.71429999999998</v>
      </c>
      <c r="AG565">
        <v>427.89004999999997</v>
      </c>
    </row>
    <row r="566" spans="1:33" x14ac:dyDescent="0.25">
      <c r="A566" s="2">
        <v>43937</v>
      </c>
      <c r="B566">
        <v>5848.3725999999997</v>
      </c>
      <c r="C566">
        <v>951.98389999999995</v>
      </c>
      <c r="D566">
        <v>3528.8114999999998</v>
      </c>
      <c r="E566">
        <v>5234.9364999999998</v>
      </c>
      <c r="F566">
        <v>7615.067</v>
      </c>
      <c r="G566">
        <v>3333.498</v>
      </c>
      <c r="H566">
        <v>1991.665</v>
      </c>
      <c r="I566">
        <v>6838.7094999999999</v>
      </c>
      <c r="J566">
        <v>361.10897999999997</v>
      </c>
      <c r="K566">
        <v>255.95454000000001</v>
      </c>
      <c r="L566">
        <v>225.619</v>
      </c>
      <c r="M566">
        <v>250.79984999999999</v>
      </c>
      <c r="N566">
        <v>1808.1364000000001</v>
      </c>
      <c r="O566">
        <v>182.13050999999999</v>
      </c>
      <c r="P566">
        <v>210.56447</v>
      </c>
      <c r="Q566">
        <v>263.60649999999998</v>
      </c>
      <c r="R566">
        <v>891.48969999999997</v>
      </c>
      <c r="S566">
        <v>158.30665999999999</v>
      </c>
      <c r="T566">
        <v>185.82410999999999</v>
      </c>
      <c r="U566">
        <v>137.37105</v>
      </c>
      <c r="V566">
        <v>139.06297000000001</v>
      </c>
      <c r="W566">
        <v>353.76891999999998</v>
      </c>
      <c r="X566">
        <v>141.37486000000001</v>
      </c>
      <c r="Y566">
        <v>542.61566000000005</v>
      </c>
      <c r="Z566">
        <v>203.09822</v>
      </c>
      <c r="AA566">
        <v>342.34753000000001</v>
      </c>
      <c r="AB566">
        <v>427.15282999999999</v>
      </c>
      <c r="AC566">
        <v>602.65200000000004</v>
      </c>
      <c r="AD566">
        <v>252.53145000000001</v>
      </c>
      <c r="AE566">
        <v>599.08280000000002</v>
      </c>
      <c r="AF566">
        <v>597.17439999999999</v>
      </c>
      <c r="AG566">
        <v>419.07979999999998</v>
      </c>
    </row>
    <row r="567" spans="1:33" x14ac:dyDescent="0.25">
      <c r="A567" s="2">
        <v>43938</v>
      </c>
      <c r="B567">
        <v>5774.0565999999999</v>
      </c>
      <c r="C567">
        <v>981.20650000000001</v>
      </c>
      <c r="D567">
        <v>3502.0504999999998</v>
      </c>
      <c r="E567">
        <v>5258.2524000000003</v>
      </c>
      <c r="F567">
        <v>7303.98</v>
      </c>
      <c r="G567">
        <v>3680.2156</v>
      </c>
      <c r="H567">
        <v>2198.3908999999999</v>
      </c>
      <c r="I567">
        <v>7108.7563</v>
      </c>
      <c r="J567">
        <v>352.68948</v>
      </c>
      <c r="K567">
        <v>254.15790000000001</v>
      </c>
      <c r="L567">
        <v>226.83382</v>
      </c>
      <c r="M567">
        <v>250.69229999999999</v>
      </c>
      <c r="N567">
        <v>1945.4297999999999</v>
      </c>
      <c r="O567">
        <v>192.58198999999999</v>
      </c>
      <c r="P567">
        <v>212.94746000000001</v>
      </c>
      <c r="Q567">
        <v>261.47244000000001</v>
      </c>
      <c r="R567">
        <v>1015.5008</v>
      </c>
      <c r="S567">
        <v>159.20436000000001</v>
      </c>
      <c r="T567">
        <v>183.27318</v>
      </c>
      <c r="U567">
        <v>137.42854</v>
      </c>
      <c r="V567">
        <v>140.23099999999999</v>
      </c>
      <c r="W567">
        <v>348.50272000000001</v>
      </c>
      <c r="X567">
        <v>143.75962999999999</v>
      </c>
      <c r="Y567">
        <v>552.09235000000001</v>
      </c>
      <c r="Z567">
        <v>199.76343</v>
      </c>
      <c r="AA567">
        <v>343.52602999999999</v>
      </c>
      <c r="AB567">
        <v>429.81006000000002</v>
      </c>
      <c r="AC567">
        <v>572.18610000000001</v>
      </c>
      <c r="AD567">
        <v>251.76843</v>
      </c>
      <c r="AE567">
        <v>644.11879999999996</v>
      </c>
      <c r="AF567">
        <v>617.5213</v>
      </c>
      <c r="AG567">
        <v>412.20116999999999</v>
      </c>
    </row>
    <row r="568" spans="1:33" x14ac:dyDescent="0.25">
      <c r="A568" s="2">
        <v>43939</v>
      </c>
      <c r="B568">
        <v>5731.0464000000002</v>
      </c>
      <c r="C568">
        <v>992.30193999999995</v>
      </c>
      <c r="D568">
        <v>3195.7664</v>
      </c>
      <c r="E568">
        <v>5293.5796</v>
      </c>
      <c r="F568">
        <v>7332.0883999999996</v>
      </c>
      <c r="G568">
        <v>3703.4866000000002</v>
      </c>
      <c r="H568">
        <v>2020.6202000000001</v>
      </c>
      <c r="I568">
        <v>6684.692</v>
      </c>
      <c r="J568">
        <v>350.5985</v>
      </c>
      <c r="K568">
        <v>251.18062</v>
      </c>
      <c r="L568">
        <v>223.65010000000001</v>
      </c>
      <c r="M568">
        <v>254.76329999999999</v>
      </c>
      <c r="N568">
        <v>1806.2262000000001</v>
      </c>
      <c r="O568">
        <v>184.39276000000001</v>
      </c>
      <c r="P568">
        <v>208.75404</v>
      </c>
      <c r="Q568">
        <v>256.84525000000002</v>
      </c>
      <c r="R568">
        <v>936.86159999999995</v>
      </c>
      <c r="S568">
        <v>161.16376</v>
      </c>
      <c r="T568">
        <v>180.62353999999999</v>
      </c>
      <c r="U568">
        <v>143.97093000000001</v>
      </c>
      <c r="V568">
        <v>145.60663</v>
      </c>
      <c r="W568">
        <v>346.85753999999997</v>
      </c>
      <c r="X568">
        <v>136.22749999999999</v>
      </c>
      <c r="Y568">
        <v>553.10140000000001</v>
      </c>
      <c r="Z568">
        <v>194.67348000000001</v>
      </c>
      <c r="AA568">
        <v>346.80972000000003</v>
      </c>
      <c r="AB568">
        <v>444.36799999999999</v>
      </c>
      <c r="AC568">
        <v>612.82820000000004</v>
      </c>
      <c r="AD568">
        <v>257.7287</v>
      </c>
      <c r="AE568">
        <v>591.29489999999998</v>
      </c>
      <c r="AF568">
        <v>615.85029999999995</v>
      </c>
      <c r="AG568">
        <v>411.53305</v>
      </c>
    </row>
    <row r="569" spans="1:33" x14ac:dyDescent="0.25">
      <c r="A569" s="2">
        <v>43940</v>
      </c>
      <c r="B569">
        <v>5668.9497000000001</v>
      </c>
      <c r="C569">
        <v>916.12400000000002</v>
      </c>
      <c r="D569">
        <v>2971.83</v>
      </c>
      <c r="E569">
        <v>5226.4570000000003</v>
      </c>
      <c r="F569">
        <v>7429.6035000000002</v>
      </c>
      <c r="G569">
        <v>3494.4211</v>
      </c>
      <c r="H569">
        <v>1888.5695000000001</v>
      </c>
      <c r="I569">
        <v>6440.6080000000002</v>
      </c>
      <c r="J569">
        <v>347.91977000000003</v>
      </c>
      <c r="K569">
        <v>249.02748</v>
      </c>
      <c r="L569">
        <v>222.48589000000001</v>
      </c>
      <c r="M569">
        <v>257.31515999999999</v>
      </c>
      <c r="N569">
        <v>1700.0473999999999</v>
      </c>
      <c r="O569">
        <v>178.77882</v>
      </c>
      <c r="P569">
        <v>209.07911999999999</v>
      </c>
      <c r="Q569">
        <v>253.83600000000001</v>
      </c>
      <c r="R569">
        <v>866.62310000000002</v>
      </c>
      <c r="S569">
        <v>163.48909</v>
      </c>
      <c r="T569">
        <v>178.19286</v>
      </c>
      <c r="U569">
        <v>140.83748</v>
      </c>
      <c r="V569">
        <v>144.17488</v>
      </c>
      <c r="W569">
        <v>342.75277999999997</v>
      </c>
      <c r="X569">
        <v>139.19059999999999</v>
      </c>
      <c r="Y569">
        <v>563.59283000000005</v>
      </c>
      <c r="Z569">
        <v>192.46599000000001</v>
      </c>
      <c r="AA569">
        <v>348.83994000000001</v>
      </c>
      <c r="AB569">
        <v>456.24779999999998</v>
      </c>
      <c r="AC569">
        <v>616.28229999999996</v>
      </c>
      <c r="AD569">
        <v>262.30439999999999</v>
      </c>
      <c r="AE569">
        <v>377.87936000000002</v>
      </c>
      <c r="AF569">
        <v>610.62800000000004</v>
      </c>
      <c r="AG569">
        <v>413.49423000000002</v>
      </c>
    </row>
    <row r="570" spans="1:33" x14ac:dyDescent="0.25">
      <c r="A570" s="2">
        <v>43941</v>
      </c>
      <c r="B570">
        <v>5607.8145000000004</v>
      </c>
      <c r="C570">
        <v>954.43849999999998</v>
      </c>
      <c r="D570">
        <v>3042.8371999999999</v>
      </c>
      <c r="E570">
        <v>5180.6970000000001</v>
      </c>
      <c r="F570">
        <v>7412.5565999999999</v>
      </c>
      <c r="G570">
        <v>3510.2698</v>
      </c>
      <c r="H570">
        <v>1971.2876000000001</v>
      </c>
      <c r="I570">
        <v>6587.3926000000001</v>
      </c>
      <c r="J570">
        <v>342.67223999999999</v>
      </c>
      <c r="K570">
        <v>247.57762</v>
      </c>
      <c r="L570">
        <v>223.29841999999999</v>
      </c>
      <c r="M570">
        <v>258.19833</v>
      </c>
      <c r="N570">
        <v>1772.8804</v>
      </c>
      <c r="O570">
        <v>183.28863999999999</v>
      </c>
      <c r="P570">
        <v>211.32275000000001</v>
      </c>
      <c r="Q570">
        <v>252.40282999999999</v>
      </c>
      <c r="R570">
        <v>912.48910000000001</v>
      </c>
      <c r="S570">
        <v>163.15395000000001</v>
      </c>
      <c r="T570">
        <v>176.12804</v>
      </c>
      <c r="U570">
        <v>138.4171</v>
      </c>
      <c r="V570">
        <v>143.05771999999999</v>
      </c>
      <c r="W570">
        <v>333.31261999999998</v>
      </c>
      <c r="X570">
        <v>143.61840000000001</v>
      </c>
      <c r="Y570">
        <v>590.09607000000005</v>
      </c>
      <c r="Z570">
        <v>192.12468000000001</v>
      </c>
      <c r="AA570">
        <v>349.88137999999998</v>
      </c>
      <c r="AB570">
        <v>467.77089999999998</v>
      </c>
      <c r="AC570">
        <v>394.09334999999999</v>
      </c>
      <c r="AD570">
        <v>264.71884</v>
      </c>
      <c r="AE570">
        <v>336.34647000000001</v>
      </c>
      <c r="AF570">
        <v>610.27689999999996</v>
      </c>
      <c r="AG570">
        <v>415.834</v>
      </c>
    </row>
    <row r="571" spans="1:33" x14ac:dyDescent="0.25">
      <c r="A571" s="2">
        <v>43942</v>
      </c>
      <c r="B571">
        <v>5573.2466000000004</v>
      </c>
      <c r="C571">
        <v>1060.5577000000001</v>
      </c>
      <c r="D571">
        <v>3296.9794999999999</v>
      </c>
      <c r="E571">
        <v>5229.6130000000003</v>
      </c>
      <c r="F571">
        <v>7309.6972999999998</v>
      </c>
      <c r="G571">
        <v>3359.7512000000002</v>
      </c>
      <c r="H571">
        <v>1752.8107</v>
      </c>
      <c r="I571">
        <v>5956.3374000000003</v>
      </c>
      <c r="J571">
        <v>341.73867999999999</v>
      </c>
      <c r="K571">
        <v>245.74619999999999</v>
      </c>
      <c r="L571">
        <v>223.11542</v>
      </c>
      <c r="M571">
        <v>261.3877</v>
      </c>
      <c r="N571">
        <v>1569.1964</v>
      </c>
      <c r="O571">
        <v>181.69703999999999</v>
      </c>
      <c r="P571">
        <v>210.63462999999999</v>
      </c>
      <c r="Q571">
        <v>249.36510999999999</v>
      </c>
      <c r="R571">
        <v>828.76666</v>
      </c>
      <c r="S571">
        <v>164.29155</v>
      </c>
      <c r="T571">
        <v>174.57024000000001</v>
      </c>
      <c r="U571">
        <v>141.61277999999999</v>
      </c>
      <c r="V571">
        <v>145.15584999999999</v>
      </c>
      <c r="W571">
        <v>329.13247999999999</v>
      </c>
      <c r="X571">
        <v>136.88945000000001</v>
      </c>
      <c r="Y571">
        <v>504.36169999999998</v>
      </c>
      <c r="Z571">
        <v>189.63057000000001</v>
      </c>
      <c r="AA571">
        <v>351.40030000000002</v>
      </c>
      <c r="AB571">
        <v>465.47354000000001</v>
      </c>
      <c r="AC571">
        <v>340.31448</v>
      </c>
      <c r="AD571">
        <v>271.11367999999999</v>
      </c>
      <c r="AE571">
        <v>369.87585000000001</v>
      </c>
      <c r="AF571">
        <v>507.43261999999999</v>
      </c>
      <c r="AG571">
        <v>418.93734999999998</v>
      </c>
    </row>
    <row r="572" spans="1:33" x14ac:dyDescent="0.25">
      <c r="A572" s="2">
        <v>43943</v>
      </c>
      <c r="B572">
        <v>5563.6959999999999</v>
      </c>
      <c r="C572">
        <v>1106.6115</v>
      </c>
      <c r="D572">
        <v>3653.9548</v>
      </c>
      <c r="E572">
        <v>5318.8770000000004</v>
      </c>
      <c r="F572">
        <v>7200.2056000000002</v>
      </c>
      <c r="G572">
        <v>2995.7919999999999</v>
      </c>
      <c r="H572">
        <v>1594.8307</v>
      </c>
      <c r="I572">
        <v>5623.7690000000002</v>
      </c>
      <c r="J572">
        <v>340.35327000000001</v>
      </c>
      <c r="K572">
        <v>244.39896999999999</v>
      </c>
      <c r="L572">
        <v>224.03507999999999</v>
      </c>
      <c r="M572">
        <v>262.67259999999999</v>
      </c>
      <c r="N572">
        <v>1432.6405999999999</v>
      </c>
      <c r="O572">
        <v>181.07543999999999</v>
      </c>
      <c r="P572">
        <v>212.39326</v>
      </c>
      <c r="Q572">
        <v>247.49654000000001</v>
      </c>
      <c r="R572">
        <v>763.14030000000002</v>
      </c>
      <c r="S572">
        <v>165.94496000000001</v>
      </c>
      <c r="T572">
        <v>173.96763999999999</v>
      </c>
      <c r="U572">
        <v>144.27806000000001</v>
      </c>
      <c r="V572">
        <v>148.7277</v>
      </c>
      <c r="W572">
        <v>329.63069999999999</v>
      </c>
      <c r="X572">
        <v>131.54555999999999</v>
      </c>
      <c r="Y572">
        <v>407.24804999999998</v>
      </c>
      <c r="Z572">
        <v>189.20952</v>
      </c>
      <c r="AA572">
        <v>351.91982999999999</v>
      </c>
      <c r="AB572">
        <v>437.25797</v>
      </c>
      <c r="AC572">
        <v>368.14089999999999</v>
      </c>
      <c r="AD572">
        <v>274.30459999999999</v>
      </c>
      <c r="AE572">
        <v>384.57834000000003</v>
      </c>
      <c r="AF572">
        <v>445.19824</v>
      </c>
      <c r="AG572">
        <v>421.9871</v>
      </c>
    </row>
    <row r="573" spans="1:33" x14ac:dyDescent="0.25">
      <c r="A573" s="2">
        <v>43944</v>
      </c>
      <c r="B573">
        <v>5603.3509999999997</v>
      </c>
      <c r="C573">
        <v>1137.3793000000001</v>
      </c>
      <c r="D573">
        <v>4086.6516000000001</v>
      </c>
      <c r="E573">
        <v>5447.9404000000004</v>
      </c>
      <c r="F573">
        <v>7047.0780000000004</v>
      </c>
      <c r="G573">
        <v>2870.1837999999998</v>
      </c>
      <c r="H573">
        <v>1634.8141000000001</v>
      </c>
      <c r="I573">
        <v>5802.3065999999999</v>
      </c>
      <c r="J573">
        <v>336.04989999999998</v>
      </c>
      <c r="K573">
        <v>243.86243999999999</v>
      </c>
      <c r="L573">
        <v>225.95935</v>
      </c>
      <c r="M573">
        <v>261.37646000000001</v>
      </c>
      <c r="N573">
        <v>1473.9736</v>
      </c>
      <c r="O573">
        <v>187.09453999999999</v>
      </c>
      <c r="P573">
        <v>215.70690999999999</v>
      </c>
      <c r="Q573">
        <v>246.86673999999999</v>
      </c>
      <c r="R573">
        <v>786.43853999999999</v>
      </c>
      <c r="S573">
        <v>166.27799999999999</v>
      </c>
      <c r="T573">
        <v>173.85480000000001</v>
      </c>
      <c r="U573">
        <v>139.58168000000001</v>
      </c>
      <c r="V573">
        <v>145.79541</v>
      </c>
      <c r="W573">
        <v>326.69107000000002</v>
      </c>
      <c r="X573">
        <v>139.60942</v>
      </c>
      <c r="Y573">
        <v>394.56644</v>
      </c>
      <c r="Z573">
        <v>189.06769</v>
      </c>
      <c r="AA573">
        <v>352.36829999999998</v>
      </c>
      <c r="AB573">
        <v>419.97512999999998</v>
      </c>
      <c r="AC573">
        <v>384.82675</v>
      </c>
      <c r="AD573">
        <v>274.55362000000002</v>
      </c>
      <c r="AE573">
        <v>428.75011999999998</v>
      </c>
      <c r="AF573">
        <v>441.96541999999999</v>
      </c>
      <c r="AG573">
        <v>420.07326999999998</v>
      </c>
    </row>
    <row r="574" spans="1:33" x14ac:dyDescent="0.25">
      <c r="A574" s="2">
        <v>43945</v>
      </c>
      <c r="B574">
        <v>5693.86</v>
      </c>
      <c r="C574">
        <v>1168.423</v>
      </c>
      <c r="D574">
        <v>4643.2039999999997</v>
      </c>
      <c r="E574">
        <v>5636.6367</v>
      </c>
      <c r="F574">
        <v>6870.8477000000003</v>
      </c>
      <c r="G574">
        <v>2969.8270000000002</v>
      </c>
      <c r="H574">
        <v>1838.8589999999999</v>
      </c>
      <c r="I574">
        <v>6349.5039999999999</v>
      </c>
      <c r="J574">
        <v>333.14346</v>
      </c>
      <c r="K574">
        <v>243.86139</v>
      </c>
      <c r="L574">
        <v>227.72300000000001</v>
      </c>
      <c r="M574">
        <v>259.6755</v>
      </c>
      <c r="N574">
        <v>1668.6229000000001</v>
      </c>
      <c r="O574">
        <v>200.76299</v>
      </c>
      <c r="P574">
        <v>217.60558</v>
      </c>
      <c r="Q574">
        <v>247.35614000000001</v>
      </c>
      <c r="R574">
        <v>882.75490000000002</v>
      </c>
      <c r="S574">
        <v>165.19646</v>
      </c>
      <c r="T574">
        <v>173.91159999999999</v>
      </c>
      <c r="U574">
        <v>136.16632000000001</v>
      </c>
      <c r="V574">
        <v>143.40559999999999</v>
      </c>
      <c r="W574">
        <v>321.00760000000002</v>
      </c>
      <c r="X574">
        <v>141.06584000000001</v>
      </c>
      <c r="Y574">
        <v>402.76366999999999</v>
      </c>
      <c r="Z574">
        <v>190.89166</v>
      </c>
      <c r="AA574">
        <v>353.38015999999999</v>
      </c>
      <c r="AB574">
        <v>413.87338</v>
      </c>
      <c r="AC574">
        <v>404.03345000000002</v>
      </c>
      <c r="AD574">
        <v>272.42804000000001</v>
      </c>
      <c r="AE574">
        <v>456.02159999999998</v>
      </c>
      <c r="AF574">
        <v>448.923</v>
      </c>
      <c r="AG574">
        <v>415.46730000000002</v>
      </c>
    </row>
    <row r="575" spans="1:33" x14ac:dyDescent="0.25">
      <c r="A575" s="2">
        <v>43946</v>
      </c>
      <c r="B575">
        <v>5829.6890000000003</v>
      </c>
      <c r="C575">
        <v>1232.7070000000001</v>
      </c>
      <c r="D575">
        <v>5188.1139999999996</v>
      </c>
      <c r="E575">
        <v>5879.2250000000004</v>
      </c>
      <c r="F575">
        <v>6712.4844000000003</v>
      </c>
      <c r="G575">
        <v>3286.5742</v>
      </c>
      <c r="H575">
        <v>2176.0749999999998</v>
      </c>
      <c r="I575">
        <v>7102.5720000000001</v>
      </c>
      <c r="J575">
        <v>328.99502999999999</v>
      </c>
      <c r="K575">
        <v>244.58770000000001</v>
      </c>
      <c r="L575">
        <v>229.18091999999999</v>
      </c>
      <c r="M575">
        <v>257.52512000000002</v>
      </c>
      <c r="N575">
        <v>1977.0599</v>
      </c>
      <c r="O575">
        <v>223.57784000000001</v>
      </c>
      <c r="P575">
        <v>219.03700000000001</v>
      </c>
      <c r="Q575">
        <v>249.12836999999999</v>
      </c>
      <c r="R575">
        <v>1059.0009</v>
      </c>
      <c r="S575">
        <v>164.53461999999999</v>
      </c>
      <c r="T575">
        <v>173.92639</v>
      </c>
      <c r="U575">
        <v>141.29863</v>
      </c>
      <c r="V575">
        <v>147.23271</v>
      </c>
      <c r="W575">
        <v>313.76862</v>
      </c>
      <c r="X575">
        <v>132.93297000000001</v>
      </c>
      <c r="Y575">
        <v>410.94287000000003</v>
      </c>
      <c r="Z575">
        <v>193.114</v>
      </c>
      <c r="AA575">
        <v>354.81563999999997</v>
      </c>
      <c r="AB575">
        <v>411.72098</v>
      </c>
      <c r="AC575">
        <v>441.88150000000002</v>
      </c>
      <c r="AD575">
        <v>268.23910000000001</v>
      </c>
      <c r="AE575">
        <v>385.21312999999998</v>
      </c>
      <c r="AF575">
        <v>452.23604999999998</v>
      </c>
      <c r="AG575">
        <v>411.31909999999999</v>
      </c>
    </row>
    <row r="576" spans="1:33" x14ac:dyDescent="0.25">
      <c r="A576" s="2">
        <v>43947</v>
      </c>
      <c r="B576">
        <v>5994.0630000000001</v>
      </c>
      <c r="C576">
        <v>1337.4135000000001</v>
      </c>
      <c r="D576">
        <v>5693.2187999999996</v>
      </c>
      <c r="E576">
        <v>6161.902</v>
      </c>
      <c r="F576">
        <v>6695.5214999999998</v>
      </c>
      <c r="G576">
        <v>3712.6134999999999</v>
      </c>
      <c r="H576">
        <v>2510.904</v>
      </c>
      <c r="I576">
        <v>7735.4497000000001</v>
      </c>
      <c r="J576">
        <v>324.79575</v>
      </c>
      <c r="K576">
        <v>245.44118</v>
      </c>
      <c r="L576">
        <v>230.23486</v>
      </c>
      <c r="M576">
        <v>256.19418000000002</v>
      </c>
      <c r="N576">
        <v>2282.8712999999998</v>
      </c>
      <c r="O576">
        <v>254.24095</v>
      </c>
      <c r="P576">
        <v>220.30896000000001</v>
      </c>
      <c r="Q576">
        <v>251.36499000000001</v>
      </c>
      <c r="R576">
        <v>1258.5440000000001</v>
      </c>
      <c r="S576">
        <v>164.9008</v>
      </c>
      <c r="T576">
        <v>173.72357</v>
      </c>
      <c r="U576">
        <v>145.17832999999999</v>
      </c>
      <c r="V576">
        <v>150.54442</v>
      </c>
      <c r="W576">
        <v>306.87259999999998</v>
      </c>
      <c r="X576">
        <v>132.70506</v>
      </c>
      <c r="Y576">
        <v>426.27334999999999</v>
      </c>
      <c r="Z576">
        <v>193.35380000000001</v>
      </c>
      <c r="AA576">
        <v>356.23727000000002</v>
      </c>
      <c r="AB576">
        <v>411.34010000000001</v>
      </c>
      <c r="AC576">
        <v>412.73079999999999</v>
      </c>
      <c r="AD576">
        <v>265.10512999999997</v>
      </c>
      <c r="AE576">
        <v>432.30221999999998</v>
      </c>
      <c r="AF576">
        <v>456.52075000000002</v>
      </c>
      <c r="AG576">
        <v>407.67264</v>
      </c>
    </row>
    <row r="577" spans="1:33" x14ac:dyDescent="0.25">
      <c r="A577" s="2">
        <v>43948</v>
      </c>
      <c r="B577">
        <v>6177.1265000000003</v>
      </c>
      <c r="C577">
        <v>1449.3032000000001</v>
      </c>
      <c r="D577">
        <v>6068.8770000000004</v>
      </c>
      <c r="E577">
        <v>6441.9745999999996</v>
      </c>
      <c r="F577">
        <v>6847.0690000000004</v>
      </c>
      <c r="G577">
        <v>4048.8566999999998</v>
      </c>
      <c r="H577">
        <v>2670.0612999999998</v>
      </c>
      <c r="I577">
        <v>8018.5540000000001</v>
      </c>
      <c r="J577">
        <v>323.15390000000002</v>
      </c>
      <c r="K577">
        <v>246.50749999999999</v>
      </c>
      <c r="L577">
        <v>230.30549999999999</v>
      </c>
      <c r="M577">
        <v>256.0634</v>
      </c>
      <c r="N577">
        <v>2437.0544</v>
      </c>
      <c r="O577">
        <v>279.60660000000001</v>
      </c>
      <c r="P577">
        <v>219.91315</v>
      </c>
      <c r="Q577">
        <v>253.83530999999999</v>
      </c>
      <c r="R577">
        <v>1374.027</v>
      </c>
      <c r="S577">
        <v>165.02928</v>
      </c>
      <c r="T577">
        <v>173.17357999999999</v>
      </c>
      <c r="U577">
        <v>138.92766</v>
      </c>
      <c r="V577">
        <v>145.19841</v>
      </c>
      <c r="W577">
        <v>301.16079999999999</v>
      </c>
      <c r="X577">
        <v>132.27213</v>
      </c>
      <c r="Y577">
        <v>433.49657999999999</v>
      </c>
      <c r="Z577">
        <v>192.15373</v>
      </c>
      <c r="AA577">
        <v>357.39013999999997</v>
      </c>
      <c r="AB577">
        <v>411.31400000000002</v>
      </c>
      <c r="AC577">
        <v>408.95080000000002</v>
      </c>
      <c r="AD577">
        <v>264.40057000000002</v>
      </c>
      <c r="AE577">
        <v>367.8612</v>
      </c>
      <c r="AF577">
        <v>460.14589999999998</v>
      </c>
      <c r="AG577">
        <v>404.26047</v>
      </c>
    </row>
    <row r="578" spans="1:33" x14ac:dyDescent="0.25">
      <c r="A578" s="2">
        <v>43949</v>
      </c>
      <c r="B578">
        <v>6360.0559999999996</v>
      </c>
      <c r="C578">
        <v>1514.9371000000001</v>
      </c>
      <c r="D578">
        <v>6353.2826999999997</v>
      </c>
      <c r="E578">
        <v>6666.8774000000003</v>
      </c>
      <c r="F578">
        <v>7102.4823999999999</v>
      </c>
      <c r="G578">
        <v>4065.6754999999998</v>
      </c>
      <c r="H578">
        <v>2690.3141999999998</v>
      </c>
      <c r="I578">
        <v>8081.9350000000004</v>
      </c>
      <c r="J578">
        <v>324.67153999999999</v>
      </c>
      <c r="K578">
        <v>247.95939999999999</v>
      </c>
      <c r="L578">
        <v>230.08850000000001</v>
      </c>
      <c r="M578">
        <v>256.65645999999998</v>
      </c>
      <c r="N578">
        <v>2462.6882000000001</v>
      </c>
      <c r="O578">
        <v>281.89102000000003</v>
      </c>
      <c r="P578">
        <v>218.98273</v>
      </c>
      <c r="Q578">
        <v>256.03784000000002</v>
      </c>
      <c r="R578">
        <v>1391.82</v>
      </c>
      <c r="S578">
        <v>164.34989999999999</v>
      </c>
      <c r="T578">
        <v>172.84513999999999</v>
      </c>
      <c r="U578">
        <v>135.11661000000001</v>
      </c>
      <c r="V578">
        <v>142.14357000000001</v>
      </c>
      <c r="W578">
        <v>297.95420000000001</v>
      </c>
      <c r="X578">
        <v>134.12711999999999</v>
      </c>
      <c r="Y578">
        <v>427.05515000000003</v>
      </c>
      <c r="Z578">
        <v>192.30771999999999</v>
      </c>
      <c r="AA578">
        <v>358.77255000000002</v>
      </c>
      <c r="AB578">
        <v>410.03316999999998</v>
      </c>
      <c r="AC578">
        <v>399.35239999999999</v>
      </c>
      <c r="AD578">
        <v>263.50020000000001</v>
      </c>
      <c r="AE578">
        <v>322.40044999999998</v>
      </c>
      <c r="AF578">
        <v>449.50107000000003</v>
      </c>
      <c r="AG578">
        <v>402.96805000000001</v>
      </c>
    </row>
    <row r="579" spans="1:33" x14ac:dyDescent="0.25">
      <c r="A579" s="2">
        <v>43950</v>
      </c>
      <c r="B579">
        <v>6535.3247000000001</v>
      </c>
      <c r="C579">
        <v>1586.2334000000001</v>
      </c>
      <c r="D579">
        <v>6707.7885999999999</v>
      </c>
      <c r="E579">
        <v>6879.7259999999997</v>
      </c>
      <c r="F579">
        <v>7326.3050000000003</v>
      </c>
      <c r="G579">
        <v>4306.2650000000003</v>
      </c>
      <c r="H579">
        <v>2942.6610999999998</v>
      </c>
      <c r="I579">
        <v>8595.5689999999995</v>
      </c>
      <c r="J579">
        <v>323.80225000000002</v>
      </c>
      <c r="K579">
        <v>250.1764</v>
      </c>
      <c r="L579">
        <v>231.32726</v>
      </c>
      <c r="M579">
        <v>255.31313</v>
      </c>
      <c r="N579">
        <v>2679.6995000000002</v>
      </c>
      <c r="O579">
        <v>313.65372000000002</v>
      </c>
      <c r="P579">
        <v>220.48115999999999</v>
      </c>
      <c r="Q579">
        <v>259.71143000000001</v>
      </c>
      <c r="R579">
        <v>1560.1216999999999</v>
      </c>
      <c r="S579">
        <v>163.76223999999999</v>
      </c>
      <c r="T579">
        <v>173.26471000000001</v>
      </c>
      <c r="U579">
        <v>135.13892999999999</v>
      </c>
      <c r="V579">
        <v>142.58453</v>
      </c>
      <c r="W579">
        <v>287.64429999999999</v>
      </c>
      <c r="X579">
        <v>133.69434999999999</v>
      </c>
      <c r="Y579">
        <v>420.34998000000002</v>
      </c>
      <c r="Z579">
        <v>195.48576</v>
      </c>
      <c r="AA579">
        <v>359.02330000000001</v>
      </c>
      <c r="AB579">
        <v>408.25069999999999</v>
      </c>
      <c r="AC579">
        <v>327.56673999999998</v>
      </c>
      <c r="AD579">
        <v>258.45510000000002</v>
      </c>
      <c r="AE579">
        <v>278.59195</v>
      </c>
      <c r="AF579">
        <v>441.16782000000001</v>
      </c>
      <c r="AG579">
        <v>402.09048000000001</v>
      </c>
    </row>
    <row r="580" spans="1:33" x14ac:dyDescent="0.25">
      <c r="A580" s="2">
        <v>43951</v>
      </c>
      <c r="B580">
        <v>6698.7035999999998</v>
      </c>
      <c r="C580">
        <v>1615.1859999999999</v>
      </c>
      <c r="D580">
        <v>6799.402</v>
      </c>
      <c r="E580">
        <v>6998.75</v>
      </c>
      <c r="F580">
        <v>7554.0176000000001</v>
      </c>
      <c r="G580">
        <v>4359.0150000000003</v>
      </c>
      <c r="H580">
        <v>2810.5127000000002</v>
      </c>
      <c r="I580">
        <v>8222.2009999999991</v>
      </c>
      <c r="J580">
        <v>324.01909999999998</v>
      </c>
      <c r="K580">
        <v>249.62593000000001</v>
      </c>
      <c r="L580">
        <v>230.77160000000001</v>
      </c>
      <c r="M580">
        <v>254.89195000000001</v>
      </c>
      <c r="N580">
        <v>2553.4081999999999</v>
      </c>
      <c r="O580">
        <v>298.24362000000002</v>
      </c>
      <c r="P580">
        <v>219.20508000000001</v>
      </c>
      <c r="Q580">
        <v>259.53550000000001</v>
      </c>
      <c r="R580">
        <v>1510.3097</v>
      </c>
      <c r="S580">
        <v>163.46445</v>
      </c>
      <c r="T580">
        <v>173.58864</v>
      </c>
      <c r="U580">
        <v>135.78184999999999</v>
      </c>
      <c r="V580">
        <v>140.96553</v>
      </c>
      <c r="W580">
        <v>280.43454000000003</v>
      </c>
      <c r="X580">
        <v>132.42484999999999</v>
      </c>
      <c r="Y580">
        <v>392.41590000000002</v>
      </c>
      <c r="Z580">
        <v>192.49489</v>
      </c>
      <c r="AA580">
        <v>359.84500000000003</v>
      </c>
      <c r="AB580">
        <v>399.64589999999998</v>
      </c>
      <c r="AC580">
        <v>286.88565</v>
      </c>
      <c r="AD580">
        <v>259.38216999999997</v>
      </c>
      <c r="AE580">
        <v>311.67223999999999</v>
      </c>
      <c r="AF580">
        <v>413.13547</v>
      </c>
      <c r="AG580">
        <v>400.22757000000001</v>
      </c>
    </row>
    <row r="581" spans="1:33" x14ac:dyDescent="0.25">
      <c r="A581" s="2">
        <v>43952</v>
      </c>
      <c r="B581">
        <v>6862.8413</v>
      </c>
      <c r="C581">
        <v>1595.8317</v>
      </c>
      <c r="D581">
        <v>6576.5956999999999</v>
      </c>
      <c r="E581">
        <v>7051.1310000000003</v>
      </c>
      <c r="F581">
        <v>7741.89</v>
      </c>
      <c r="G581">
        <v>3938.5046000000002</v>
      </c>
      <c r="H581">
        <v>2455.6552999999999</v>
      </c>
      <c r="I581">
        <v>7481.2349999999997</v>
      </c>
      <c r="J581">
        <v>325.15530000000001</v>
      </c>
      <c r="K581">
        <v>247.48409000000001</v>
      </c>
      <c r="L581">
        <v>230.05336</v>
      </c>
      <c r="M581">
        <v>256.92147999999997</v>
      </c>
      <c r="N581">
        <v>2217.4373000000001</v>
      </c>
      <c r="O581">
        <v>255.4444</v>
      </c>
      <c r="P581">
        <v>218.30091999999999</v>
      </c>
      <c r="Q581">
        <v>256.31655999999998</v>
      </c>
      <c r="R581">
        <v>1301.6473000000001</v>
      </c>
      <c r="S581">
        <v>162.96850000000001</v>
      </c>
      <c r="T581">
        <v>174.20153999999999</v>
      </c>
      <c r="U581">
        <v>136.44914</v>
      </c>
      <c r="V581">
        <v>141.15582000000001</v>
      </c>
      <c r="W581">
        <v>279.82956000000001</v>
      </c>
      <c r="X581">
        <v>124.97526999999999</v>
      </c>
      <c r="Y581">
        <v>364.45337000000001</v>
      </c>
      <c r="Z581">
        <v>189.91247999999999</v>
      </c>
      <c r="AA581">
        <v>362.20517000000001</v>
      </c>
      <c r="AB581">
        <v>394.11574999999999</v>
      </c>
      <c r="AC581">
        <v>302.08819999999997</v>
      </c>
      <c r="AD581">
        <v>266.09800000000001</v>
      </c>
      <c r="AE581">
        <v>376.25243999999998</v>
      </c>
      <c r="AF581">
        <v>386.60928000000001</v>
      </c>
      <c r="AG581">
        <v>401.25598000000002</v>
      </c>
    </row>
    <row r="582" spans="1:33" x14ac:dyDescent="0.25">
      <c r="A582" s="2">
        <v>43953</v>
      </c>
      <c r="B582">
        <v>7033.27</v>
      </c>
      <c r="C582">
        <v>1657.0376000000001</v>
      </c>
      <c r="D582">
        <v>6764.43</v>
      </c>
      <c r="E582">
        <v>7185.6522999999997</v>
      </c>
      <c r="F582">
        <v>7928.8594000000003</v>
      </c>
      <c r="G582">
        <v>3850.7039</v>
      </c>
      <c r="H582">
        <v>2442.0056</v>
      </c>
      <c r="I582">
        <v>7677.78</v>
      </c>
      <c r="J582">
        <v>322.13292999999999</v>
      </c>
      <c r="K582">
        <v>248.14806999999999</v>
      </c>
      <c r="L582">
        <v>230.76247000000001</v>
      </c>
      <c r="M582">
        <v>257.99849999999998</v>
      </c>
      <c r="N582">
        <v>2208.1406000000002</v>
      </c>
      <c r="O582">
        <v>254.3974</v>
      </c>
      <c r="P582">
        <v>219.65450000000001</v>
      </c>
      <c r="Q582">
        <v>257.39280000000002</v>
      </c>
      <c r="R582">
        <v>1273.6511</v>
      </c>
      <c r="S582">
        <v>162.03896</v>
      </c>
      <c r="T582">
        <v>175.03881999999999</v>
      </c>
      <c r="U582">
        <v>135.42595</v>
      </c>
      <c r="V582">
        <v>141.82130000000001</v>
      </c>
      <c r="W582">
        <v>273.99849999999998</v>
      </c>
      <c r="X582">
        <v>126.72358</v>
      </c>
      <c r="Y582">
        <v>351.61853000000002</v>
      </c>
      <c r="Z582">
        <v>188.77295000000001</v>
      </c>
      <c r="AA582">
        <v>362.97555999999997</v>
      </c>
      <c r="AB582">
        <v>392.07589999999999</v>
      </c>
      <c r="AC582">
        <v>341.23363999999998</v>
      </c>
      <c r="AD582">
        <v>267.12918000000002</v>
      </c>
      <c r="AE582">
        <v>446.27480000000003</v>
      </c>
      <c r="AF582">
        <v>380.5693</v>
      </c>
      <c r="AG582">
        <v>402.14816000000002</v>
      </c>
    </row>
    <row r="583" spans="1:33" x14ac:dyDescent="0.25">
      <c r="A583" s="2">
        <v>43954</v>
      </c>
      <c r="B583">
        <v>7229.1216000000004</v>
      </c>
      <c r="C583">
        <v>1800.2614000000001</v>
      </c>
      <c r="D583">
        <v>6879.4106000000002</v>
      </c>
      <c r="E583">
        <v>7336.8090000000002</v>
      </c>
      <c r="F583">
        <v>8135.7629999999999</v>
      </c>
      <c r="G583">
        <v>3921.8375999999998</v>
      </c>
      <c r="H583">
        <v>2409.1118000000001</v>
      </c>
      <c r="I583">
        <v>7629.4030000000002</v>
      </c>
      <c r="J583">
        <v>320.64852999999999</v>
      </c>
      <c r="K583">
        <v>248.65325999999999</v>
      </c>
      <c r="L583">
        <v>230.59508</v>
      </c>
      <c r="M583">
        <v>259.09735000000001</v>
      </c>
      <c r="N583">
        <v>2180.4875000000002</v>
      </c>
      <c r="O583">
        <v>247.36705000000001</v>
      </c>
      <c r="P583">
        <v>218.45813000000001</v>
      </c>
      <c r="Q583">
        <v>258.02760000000001</v>
      </c>
      <c r="R583">
        <v>1238.7964999999999</v>
      </c>
      <c r="S583">
        <v>160.59933000000001</v>
      </c>
      <c r="T583">
        <v>174.87291999999999</v>
      </c>
      <c r="U583">
        <v>130.01259999999999</v>
      </c>
      <c r="V583">
        <v>137.36769000000001</v>
      </c>
      <c r="W583">
        <v>268.59273999999999</v>
      </c>
      <c r="X583">
        <v>128.90281999999999</v>
      </c>
      <c r="Y583">
        <v>352.28232000000003</v>
      </c>
      <c r="Z583">
        <v>187.98767000000001</v>
      </c>
      <c r="AA583">
        <v>363.55874999999997</v>
      </c>
      <c r="AB583">
        <v>389.26755000000003</v>
      </c>
      <c r="AC583">
        <v>391.09793000000002</v>
      </c>
      <c r="AD583">
        <v>268.17288000000002</v>
      </c>
      <c r="AE583">
        <v>355.15334999999999</v>
      </c>
      <c r="AF583">
        <v>381.44177000000002</v>
      </c>
      <c r="AG583">
        <v>401.62479999999999</v>
      </c>
    </row>
    <row r="584" spans="1:33" x14ac:dyDescent="0.25">
      <c r="A584" s="2">
        <v>43955</v>
      </c>
      <c r="B584">
        <v>7444.7016999999996</v>
      </c>
      <c r="C584">
        <v>1921.4882</v>
      </c>
      <c r="D584">
        <v>7105.5815000000002</v>
      </c>
      <c r="E584">
        <v>7521.4497000000001</v>
      </c>
      <c r="F584">
        <v>8224.1470000000008</v>
      </c>
      <c r="G584">
        <v>4001.6565000000001</v>
      </c>
      <c r="H584">
        <v>2520.8137000000002</v>
      </c>
      <c r="I584">
        <v>7911.9525999999996</v>
      </c>
      <c r="J584">
        <v>319.11455999999998</v>
      </c>
      <c r="K584">
        <v>249.78620000000001</v>
      </c>
      <c r="L584">
        <v>231.07281</v>
      </c>
      <c r="M584">
        <v>260.21494000000001</v>
      </c>
      <c r="N584">
        <v>2281.5250999999998</v>
      </c>
      <c r="O584">
        <v>253.34868</v>
      </c>
      <c r="P584">
        <v>218.94291999999999</v>
      </c>
      <c r="Q584">
        <v>259.87585000000001</v>
      </c>
      <c r="R584">
        <v>1289.0637999999999</v>
      </c>
      <c r="S584">
        <v>158.64363</v>
      </c>
      <c r="T584">
        <v>174.22948</v>
      </c>
      <c r="U584">
        <v>129.7636</v>
      </c>
      <c r="V584">
        <v>137.77434</v>
      </c>
      <c r="W584">
        <v>262.96463</v>
      </c>
      <c r="X584">
        <v>131.82861</v>
      </c>
      <c r="Y584">
        <v>372.40796</v>
      </c>
      <c r="Z584">
        <v>189.84343000000001</v>
      </c>
      <c r="AA584">
        <v>364.24189999999999</v>
      </c>
      <c r="AB584">
        <v>386.94693000000001</v>
      </c>
      <c r="AC584">
        <v>369.89066000000003</v>
      </c>
      <c r="AD584">
        <v>268.98099999999999</v>
      </c>
      <c r="AE584">
        <v>263.94549999999998</v>
      </c>
      <c r="AF584">
        <v>388.10631999999998</v>
      </c>
      <c r="AG584">
        <v>402.49292000000003</v>
      </c>
    </row>
    <row r="585" spans="1:33" x14ac:dyDescent="0.25">
      <c r="A585" s="2">
        <v>43956</v>
      </c>
      <c r="B585">
        <v>7683.1216000000004</v>
      </c>
      <c r="C585">
        <v>2058.2053000000001</v>
      </c>
      <c r="D585">
        <v>7554.81</v>
      </c>
      <c r="E585">
        <v>7791.0234</v>
      </c>
      <c r="F585">
        <v>8282.5619999999999</v>
      </c>
      <c r="G585">
        <v>4419.7397000000001</v>
      </c>
      <c r="H585">
        <v>2995.4778000000001</v>
      </c>
      <c r="I585">
        <v>8805.7620000000006</v>
      </c>
      <c r="J585">
        <v>314.64846999999997</v>
      </c>
      <c r="K585">
        <v>252.95831000000001</v>
      </c>
      <c r="L585">
        <v>233.04906</v>
      </c>
      <c r="M585">
        <v>258.95764000000003</v>
      </c>
      <c r="N585">
        <v>2699.239</v>
      </c>
      <c r="O585">
        <v>297.99756000000002</v>
      </c>
      <c r="P585">
        <v>222.62298999999999</v>
      </c>
      <c r="Q585">
        <v>265.70242000000002</v>
      </c>
      <c r="R585">
        <v>1543.5137999999999</v>
      </c>
      <c r="S585">
        <v>157.59119999999999</v>
      </c>
      <c r="T585">
        <v>173.69334000000001</v>
      </c>
      <c r="U585">
        <v>132.70591999999999</v>
      </c>
      <c r="V585">
        <v>140.3133</v>
      </c>
      <c r="W585">
        <v>254.06270000000001</v>
      </c>
      <c r="X585">
        <v>130.46738999999999</v>
      </c>
      <c r="Y585">
        <v>400.46230000000003</v>
      </c>
      <c r="Z585">
        <v>191.86694</v>
      </c>
      <c r="AA585">
        <v>362.81139999999999</v>
      </c>
      <c r="AB585">
        <v>393.10678000000001</v>
      </c>
      <c r="AC585">
        <v>271.62533999999999</v>
      </c>
      <c r="AD585">
        <v>266.44414999999998</v>
      </c>
      <c r="AE585">
        <v>295.59305000000001</v>
      </c>
      <c r="AF585">
        <v>402.166</v>
      </c>
      <c r="AG585">
        <v>402.79932000000002</v>
      </c>
    </row>
    <row r="586" spans="1:33" x14ac:dyDescent="0.25">
      <c r="A586" s="2">
        <v>43957</v>
      </c>
      <c r="B586">
        <v>7947.5502999999999</v>
      </c>
      <c r="C586">
        <v>2276.9346</v>
      </c>
      <c r="D586">
        <v>7862.7929999999997</v>
      </c>
      <c r="E586">
        <v>8052.3296</v>
      </c>
      <c r="F586">
        <v>8538.5130000000008</v>
      </c>
      <c r="G586">
        <v>4764.8599999999997</v>
      </c>
      <c r="H586">
        <v>3194.1484</v>
      </c>
      <c r="I586">
        <v>9022.7939999999999</v>
      </c>
      <c r="J586">
        <v>315.49549999999999</v>
      </c>
      <c r="K586">
        <v>255.83690000000001</v>
      </c>
      <c r="L586">
        <v>233.44687999999999</v>
      </c>
      <c r="M586">
        <v>259.3494</v>
      </c>
      <c r="N586">
        <v>2890.2840000000001</v>
      </c>
      <c r="O586">
        <v>326.12567000000001</v>
      </c>
      <c r="P586">
        <v>221.58332999999999</v>
      </c>
      <c r="Q586">
        <v>270.09636999999998</v>
      </c>
      <c r="R586">
        <v>1677.2403999999999</v>
      </c>
      <c r="S586">
        <v>157.77986000000001</v>
      </c>
      <c r="T586">
        <v>173.30571</v>
      </c>
      <c r="U586">
        <v>135.02135000000001</v>
      </c>
      <c r="V586">
        <v>140.90996999999999</v>
      </c>
      <c r="W586">
        <v>249.27860999999999</v>
      </c>
      <c r="X586">
        <v>130.02717999999999</v>
      </c>
      <c r="Y586">
        <v>361.35610000000003</v>
      </c>
      <c r="Z586">
        <v>190.56864999999999</v>
      </c>
      <c r="AA586">
        <v>361.66699999999997</v>
      </c>
      <c r="AB586">
        <v>395.01062000000002</v>
      </c>
      <c r="AC586">
        <v>288.20209999999997</v>
      </c>
      <c r="AD586">
        <v>267.48385999999999</v>
      </c>
      <c r="AE586">
        <v>324.55838</v>
      </c>
      <c r="AF586">
        <v>379.80520000000001</v>
      </c>
      <c r="AG586">
        <v>401.79552999999999</v>
      </c>
    </row>
    <row r="587" spans="1:33" x14ac:dyDescent="0.25">
      <c r="A587" s="2">
        <v>43958</v>
      </c>
      <c r="B587">
        <v>8226.741</v>
      </c>
      <c r="C587">
        <v>2406.8690000000001</v>
      </c>
      <c r="D587">
        <v>8413.7839999999997</v>
      </c>
      <c r="E587">
        <v>8407.3349999999991</v>
      </c>
      <c r="F587">
        <v>8857.9989999999998</v>
      </c>
      <c r="G587">
        <v>5021.7524000000003</v>
      </c>
      <c r="H587">
        <v>3731.8074000000001</v>
      </c>
      <c r="I587">
        <v>10091.120000000001</v>
      </c>
      <c r="J587">
        <v>314.27483999999998</v>
      </c>
      <c r="K587">
        <v>260.77949999999998</v>
      </c>
      <c r="L587">
        <v>235.44653</v>
      </c>
      <c r="M587">
        <v>257.28469999999999</v>
      </c>
      <c r="N587">
        <v>3404.297</v>
      </c>
      <c r="O587">
        <v>370.85507000000001</v>
      </c>
      <c r="P587">
        <v>224.77168</v>
      </c>
      <c r="Q587">
        <v>279.03748000000002</v>
      </c>
      <c r="R587">
        <v>1968.0450000000001</v>
      </c>
      <c r="S587">
        <v>156.96055999999999</v>
      </c>
      <c r="T587">
        <v>173.81331</v>
      </c>
      <c r="U587">
        <v>136.00673</v>
      </c>
      <c r="V587">
        <v>142.81233</v>
      </c>
      <c r="W587">
        <v>241.32953000000001</v>
      </c>
      <c r="X587">
        <v>130.47409999999999</v>
      </c>
      <c r="Y587">
        <v>345.8972</v>
      </c>
      <c r="Z587">
        <v>194.61870999999999</v>
      </c>
      <c r="AA587">
        <v>359.86043999999998</v>
      </c>
      <c r="AB587">
        <v>391.29003999999998</v>
      </c>
      <c r="AC587">
        <v>307.31763000000001</v>
      </c>
      <c r="AD587">
        <v>263.47757000000001</v>
      </c>
      <c r="AE587">
        <v>356.42367999999999</v>
      </c>
      <c r="AF587">
        <v>375.30225000000002</v>
      </c>
      <c r="AG587">
        <v>401.17489999999998</v>
      </c>
    </row>
    <row r="588" spans="1:33" x14ac:dyDescent="0.25">
      <c r="A588" s="2">
        <v>43959</v>
      </c>
      <c r="B588">
        <v>8565.8919999999998</v>
      </c>
      <c r="C588">
        <v>2774.2620000000002</v>
      </c>
      <c r="D588">
        <v>9321.7530000000006</v>
      </c>
      <c r="E588">
        <v>8956.8459999999995</v>
      </c>
      <c r="F588">
        <v>9264.2060000000001</v>
      </c>
      <c r="G588">
        <v>6180.6289999999999</v>
      </c>
      <c r="H588">
        <v>4970.3725999999997</v>
      </c>
      <c r="I588">
        <v>12026.86</v>
      </c>
      <c r="J588">
        <v>312.97388000000001</v>
      </c>
      <c r="K588">
        <v>274.14940000000001</v>
      </c>
      <c r="L588">
        <v>239.19589999999999</v>
      </c>
      <c r="M588">
        <v>254.01704000000001</v>
      </c>
      <c r="N588">
        <v>4546.5015000000003</v>
      </c>
      <c r="O588">
        <v>548.04510000000005</v>
      </c>
      <c r="P588">
        <v>228.92310000000001</v>
      </c>
      <c r="Q588">
        <v>304.28064000000001</v>
      </c>
      <c r="R588">
        <v>2779.4182000000001</v>
      </c>
      <c r="S588">
        <v>158.45827</v>
      </c>
      <c r="T588">
        <v>174.16933</v>
      </c>
      <c r="U588">
        <v>137.15697</v>
      </c>
      <c r="V588">
        <v>145.56558000000001</v>
      </c>
      <c r="W588">
        <v>230.92646999999999</v>
      </c>
      <c r="X588">
        <v>125.82331000000001</v>
      </c>
      <c r="Y588">
        <v>355.10287</v>
      </c>
      <c r="Z588">
        <v>199.73291</v>
      </c>
      <c r="AA588">
        <v>357.29532</v>
      </c>
      <c r="AB588">
        <v>389.79932000000002</v>
      </c>
      <c r="AC588">
        <v>328.85149999999999</v>
      </c>
      <c r="AD588">
        <v>257.56088</v>
      </c>
      <c r="AE588">
        <v>315.77487000000002</v>
      </c>
      <c r="AF588">
        <v>380.47739999999999</v>
      </c>
      <c r="AG588">
        <v>399.19450000000001</v>
      </c>
    </row>
    <row r="589" spans="1:33" x14ac:dyDescent="0.25">
      <c r="A589" s="2">
        <v>43960</v>
      </c>
      <c r="B589">
        <v>8968.07</v>
      </c>
      <c r="C589">
        <v>3195.8723</v>
      </c>
      <c r="D589">
        <v>10154.057000000001</v>
      </c>
      <c r="E589">
        <v>9577.6810000000005</v>
      </c>
      <c r="F589">
        <v>9775.4969999999994</v>
      </c>
      <c r="G589">
        <v>7388.317</v>
      </c>
      <c r="H589">
        <v>5959.8649999999998</v>
      </c>
      <c r="I589">
        <v>13328.902</v>
      </c>
      <c r="J589">
        <v>315.20684999999997</v>
      </c>
      <c r="K589">
        <v>292.20688000000001</v>
      </c>
      <c r="L589">
        <v>243.03336999999999</v>
      </c>
      <c r="M589">
        <v>253.78047000000001</v>
      </c>
      <c r="N589">
        <v>5430.7690000000002</v>
      </c>
      <c r="O589">
        <v>737.58276000000001</v>
      </c>
      <c r="P589">
        <v>232.02124000000001</v>
      </c>
      <c r="Q589">
        <v>338.77175999999997</v>
      </c>
      <c r="R589">
        <v>3508.6848</v>
      </c>
      <c r="S589">
        <v>161.13210000000001</v>
      </c>
      <c r="T589">
        <v>174.48647</v>
      </c>
      <c r="U589">
        <v>138.20258999999999</v>
      </c>
      <c r="V589">
        <v>148.67839000000001</v>
      </c>
      <c r="W589">
        <v>225.92265</v>
      </c>
      <c r="X589">
        <v>128.31104999999999</v>
      </c>
      <c r="Y589">
        <v>362.45510000000002</v>
      </c>
      <c r="Z589">
        <v>201.18989999999999</v>
      </c>
      <c r="AA589">
        <v>354.70693999999997</v>
      </c>
      <c r="AB589">
        <v>388.89443999999997</v>
      </c>
      <c r="AC589">
        <v>337.69027999999997</v>
      </c>
      <c r="AD589">
        <v>255.22046</v>
      </c>
      <c r="AE589">
        <v>335.90625</v>
      </c>
      <c r="AF589">
        <v>382.25277999999997</v>
      </c>
      <c r="AG589">
        <v>397.34598</v>
      </c>
    </row>
    <row r="590" spans="1:33" x14ac:dyDescent="0.25">
      <c r="A590" s="2">
        <v>43961</v>
      </c>
      <c r="B590">
        <v>9401.2039999999997</v>
      </c>
      <c r="C590">
        <v>3561.7667999999999</v>
      </c>
      <c r="D590">
        <v>10881.659</v>
      </c>
      <c r="E590">
        <v>10200.148999999999</v>
      </c>
      <c r="F590">
        <v>10444.998</v>
      </c>
      <c r="G590">
        <v>8358.0560000000005</v>
      </c>
      <c r="H590">
        <v>6520.1655000000001</v>
      </c>
      <c r="I590">
        <v>14003.550999999999</v>
      </c>
      <c r="J590">
        <v>320.65735000000001</v>
      </c>
      <c r="K590">
        <v>312.28622000000001</v>
      </c>
      <c r="L590">
        <v>246.40709000000001</v>
      </c>
      <c r="M590">
        <v>255.47719000000001</v>
      </c>
      <c r="N590">
        <v>5955.2124000000003</v>
      </c>
      <c r="O590">
        <v>917.90139999999997</v>
      </c>
      <c r="P590">
        <v>233.75693999999999</v>
      </c>
      <c r="Q590">
        <v>372.13747999999998</v>
      </c>
      <c r="R590">
        <v>3989.8672000000001</v>
      </c>
      <c r="S590">
        <v>163.77733000000001</v>
      </c>
      <c r="T590">
        <v>174.80524</v>
      </c>
      <c r="U590">
        <v>135.97008</v>
      </c>
      <c r="V590">
        <v>149.40096</v>
      </c>
      <c r="W590">
        <v>223.57633999999999</v>
      </c>
      <c r="X590">
        <v>120.12805</v>
      </c>
      <c r="Y590">
        <v>368.202</v>
      </c>
      <c r="Z590">
        <v>199.80792</v>
      </c>
      <c r="AA590">
        <v>352.59102999999999</v>
      </c>
      <c r="AB590">
        <v>386.98644999999999</v>
      </c>
      <c r="AC590">
        <v>332.80527000000001</v>
      </c>
      <c r="AD590">
        <v>255.36052000000001</v>
      </c>
      <c r="AE590">
        <v>354.49560000000002</v>
      </c>
      <c r="AF590">
        <v>381.50612999999998</v>
      </c>
      <c r="AG590">
        <v>395.90298000000001</v>
      </c>
    </row>
    <row r="591" spans="1:33" x14ac:dyDescent="0.25">
      <c r="A591" s="2">
        <v>43962</v>
      </c>
      <c r="B591">
        <v>9833.9459999999999</v>
      </c>
      <c r="C591">
        <v>3728.3820000000001</v>
      </c>
      <c r="D591">
        <v>11375.456</v>
      </c>
      <c r="E591">
        <v>10705.25</v>
      </c>
      <c r="F591">
        <v>11353.941999999999</v>
      </c>
      <c r="G591">
        <v>8709.768</v>
      </c>
      <c r="H591">
        <v>6556.9459999999999</v>
      </c>
      <c r="I591">
        <v>14062.370999999999</v>
      </c>
      <c r="J591">
        <v>328.63828000000001</v>
      </c>
      <c r="K591">
        <v>324.43866000000003</v>
      </c>
      <c r="L591">
        <v>247.30043000000001</v>
      </c>
      <c r="M591">
        <v>257.4418</v>
      </c>
      <c r="N591">
        <v>6051.0155999999997</v>
      </c>
      <c r="O591">
        <v>942.26750000000004</v>
      </c>
      <c r="P591">
        <v>232.0085</v>
      </c>
      <c r="Q591">
        <v>391.23070000000001</v>
      </c>
      <c r="R591">
        <v>4025.6165000000001</v>
      </c>
      <c r="S591">
        <v>162.62526</v>
      </c>
      <c r="T591">
        <v>174.98676</v>
      </c>
      <c r="U591">
        <v>131.78503000000001</v>
      </c>
      <c r="V591">
        <v>144.77566999999999</v>
      </c>
      <c r="W591">
        <v>221.29267999999999</v>
      </c>
      <c r="X591">
        <v>121.7313</v>
      </c>
      <c r="Y591">
        <v>368.64803999999998</v>
      </c>
      <c r="Z591">
        <v>197.47454999999999</v>
      </c>
      <c r="AA591">
        <v>351.02172999999999</v>
      </c>
      <c r="AB591">
        <v>385.86579999999998</v>
      </c>
      <c r="AC591">
        <v>343.19216999999998</v>
      </c>
      <c r="AD591">
        <v>256.94146999999998</v>
      </c>
      <c r="AE591">
        <v>381.59897000000001</v>
      </c>
      <c r="AF591">
        <v>378.03444999999999</v>
      </c>
      <c r="AG591">
        <v>395.0292</v>
      </c>
    </row>
    <row r="592" spans="1:33" x14ac:dyDescent="0.25">
      <c r="A592" s="2">
        <v>43963</v>
      </c>
      <c r="B592">
        <v>10203.538</v>
      </c>
      <c r="C592">
        <v>4437.2719999999999</v>
      </c>
      <c r="D592">
        <v>10868.379000000001</v>
      </c>
      <c r="E592">
        <v>10835.93</v>
      </c>
      <c r="F592">
        <v>12349.808999999999</v>
      </c>
      <c r="G592">
        <v>8622.6329999999998</v>
      </c>
      <c r="H592">
        <v>6222.4830000000002</v>
      </c>
      <c r="I592">
        <v>13523.984</v>
      </c>
      <c r="J592">
        <v>336.3954</v>
      </c>
      <c r="K592">
        <v>325.52913999999998</v>
      </c>
      <c r="L592">
        <v>246.58072999999999</v>
      </c>
      <c r="M592">
        <v>258.55324999999999</v>
      </c>
      <c r="N592">
        <v>5754.5604999999996</v>
      </c>
      <c r="O592">
        <v>823.67096000000004</v>
      </c>
      <c r="P592">
        <v>228.92760999999999</v>
      </c>
      <c r="Q592">
        <v>390.03708</v>
      </c>
      <c r="R592">
        <v>3729.3015</v>
      </c>
      <c r="S592">
        <v>158.33534</v>
      </c>
      <c r="T592">
        <v>175.17814999999999</v>
      </c>
      <c r="U592">
        <v>125.49759</v>
      </c>
      <c r="V592">
        <v>135.48979</v>
      </c>
      <c r="W592">
        <v>220.27277000000001</v>
      </c>
      <c r="X592">
        <v>134.69316000000001</v>
      </c>
      <c r="Y592">
        <v>368.65796</v>
      </c>
      <c r="Z592">
        <v>193.88634999999999</v>
      </c>
      <c r="AA592">
        <v>349.61266999999998</v>
      </c>
      <c r="AB592">
        <v>384.84289999999999</v>
      </c>
      <c r="AC592">
        <v>366.85230000000001</v>
      </c>
      <c r="AD592">
        <v>258.24713000000003</v>
      </c>
      <c r="AE592">
        <v>392.66428000000002</v>
      </c>
      <c r="AF592">
        <v>375.55549999999999</v>
      </c>
      <c r="AG592">
        <v>394.452</v>
      </c>
    </row>
    <row r="593" spans="1:33" x14ac:dyDescent="0.25">
      <c r="A593" s="2">
        <v>43964</v>
      </c>
      <c r="B593">
        <v>10443.267</v>
      </c>
      <c r="C593">
        <v>3783.1505999999999</v>
      </c>
      <c r="D593">
        <v>9341.7469999999994</v>
      </c>
      <c r="E593">
        <v>10547.142</v>
      </c>
      <c r="F593">
        <v>13081.325000000001</v>
      </c>
      <c r="G593">
        <v>8116.3203000000003</v>
      </c>
      <c r="H593">
        <v>5394.1255000000001</v>
      </c>
      <c r="I593">
        <v>12246.245999999999</v>
      </c>
      <c r="J593">
        <v>342.63094999999998</v>
      </c>
      <c r="K593">
        <v>313.00042999999999</v>
      </c>
      <c r="L593">
        <v>241.76650000000001</v>
      </c>
      <c r="M593">
        <v>259.83980000000003</v>
      </c>
      <c r="N593">
        <v>4989.4916999999996</v>
      </c>
      <c r="O593">
        <v>569.39949999999999</v>
      </c>
      <c r="P593">
        <v>222.7148</v>
      </c>
      <c r="Q593">
        <v>368.06150000000002</v>
      </c>
      <c r="R593">
        <v>3096.779</v>
      </c>
      <c r="S593">
        <v>152.9376</v>
      </c>
      <c r="T593">
        <v>175.38245000000001</v>
      </c>
      <c r="U593">
        <v>125.16511</v>
      </c>
      <c r="V593">
        <v>127.40029</v>
      </c>
      <c r="W593">
        <v>221.70703</v>
      </c>
      <c r="X593">
        <v>124.20527</v>
      </c>
      <c r="Y593">
        <v>373.59127999999998</v>
      </c>
      <c r="Z593">
        <v>189.10400000000001</v>
      </c>
      <c r="AA593">
        <v>348.9359</v>
      </c>
      <c r="AB593">
        <v>384.98610000000002</v>
      </c>
      <c r="AC593">
        <v>385.28867000000002</v>
      </c>
      <c r="AD593">
        <v>260.49041999999997</v>
      </c>
      <c r="AE593">
        <v>359.63</v>
      </c>
      <c r="AF593">
        <v>377.00612999999998</v>
      </c>
      <c r="AG593">
        <v>394.26157000000001</v>
      </c>
    </row>
    <row r="594" spans="1:33" x14ac:dyDescent="0.25">
      <c r="A594" s="2">
        <v>43965</v>
      </c>
      <c r="B594">
        <v>10507.172</v>
      </c>
      <c r="C594">
        <v>3032.1415999999999</v>
      </c>
      <c r="D594">
        <v>8236.7790000000005</v>
      </c>
      <c r="E594">
        <v>10171.655000000001</v>
      </c>
      <c r="F594">
        <v>13486.276</v>
      </c>
      <c r="G594">
        <v>7422.9956000000002</v>
      </c>
      <c r="H594">
        <v>4629.5796</v>
      </c>
      <c r="I594">
        <v>11075.476000000001</v>
      </c>
      <c r="J594">
        <v>347.40539999999999</v>
      </c>
      <c r="K594">
        <v>302.85165000000001</v>
      </c>
      <c r="L594">
        <v>238.3228</v>
      </c>
      <c r="M594">
        <v>260.08307000000002</v>
      </c>
      <c r="N594">
        <v>4268.2285000000002</v>
      </c>
      <c r="O594">
        <v>389.36070000000001</v>
      </c>
      <c r="P594">
        <v>218.96503000000001</v>
      </c>
      <c r="Q594">
        <v>348.02780000000001</v>
      </c>
      <c r="R594">
        <v>2517.8429999999998</v>
      </c>
      <c r="S594">
        <v>150.72046</v>
      </c>
      <c r="T594">
        <v>175.87470999999999</v>
      </c>
      <c r="U594">
        <v>130.54121000000001</v>
      </c>
      <c r="V594">
        <v>132.81786</v>
      </c>
      <c r="W594">
        <v>222.47040999999999</v>
      </c>
      <c r="X594">
        <v>119.42612</v>
      </c>
      <c r="Y594">
        <v>382.92725000000002</v>
      </c>
      <c r="Z594">
        <v>185.6157</v>
      </c>
      <c r="AA594">
        <v>348.15469999999999</v>
      </c>
      <c r="AB594">
        <v>386.72498000000002</v>
      </c>
      <c r="AC594">
        <v>383.60890000000001</v>
      </c>
      <c r="AD594">
        <v>261.60815000000002</v>
      </c>
      <c r="AE594">
        <v>340.40911999999997</v>
      </c>
      <c r="AF594">
        <v>383.9357</v>
      </c>
      <c r="AG594">
        <v>394.94027999999997</v>
      </c>
    </row>
    <row r="595" spans="1:33" x14ac:dyDescent="0.25">
      <c r="A595" s="2">
        <v>43966</v>
      </c>
      <c r="B595">
        <v>10453.81</v>
      </c>
      <c r="C595">
        <v>2552.2402000000002</v>
      </c>
      <c r="D595">
        <v>7503.2219999999998</v>
      </c>
      <c r="E595">
        <v>9856.9794999999995</v>
      </c>
      <c r="F595">
        <v>13382.147000000001</v>
      </c>
      <c r="G595">
        <v>6817.7889999999998</v>
      </c>
      <c r="H595">
        <v>4076.4387000000002</v>
      </c>
      <c r="I595">
        <v>10205.299000000001</v>
      </c>
      <c r="J595">
        <v>351.18441999999999</v>
      </c>
      <c r="K595">
        <v>296.37180000000001</v>
      </c>
      <c r="L595">
        <v>236.43861000000001</v>
      </c>
      <c r="M595">
        <v>259.84494000000001</v>
      </c>
      <c r="N595">
        <v>3718.0001999999999</v>
      </c>
      <c r="O595">
        <v>297.36072000000001</v>
      </c>
      <c r="P595">
        <v>217.39368999999999</v>
      </c>
      <c r="Q595">
        <v>334.01684999999998</v>
      </c>
      <c r="R595">
        <v>2140.7345999999998</v>
      </c>
      <c r="S595">
        <v>149.01669999999999</v>
      </c>
      <c r="T595">
        <v>176.6173</v>
      </c>
      <c r="U595">
        <v>122.66476</v>
      </c>
      <c r="V595">
        <v>125.23344</v>
      </c>
      <c r="W595">
        <v>221.88838000000001</v>
      </c>
      <c r="X595">
        <v>124.51548</v>
      </c>
      <c r="Y595">
        <v>390.79494999999997</v>
      </c>
      <c r="Z595">
        <v>182.82121000000001</v>
      </c>
      <c r="AA595">
        <v>347.71024</v>
      </c>
      <c r="AB595">
        <v>388.89839999999998</v>
      </c>
      <c r="AC595">
        <v>360.85933999999997</v>
      </c>
      <c r="AD595">
        <v>262.32069999999999</v>
      </c>
      <c r="AE595">
        <v>357.72082999999998</v>
      </c>
      <c r="AF595">
        <v>391.68860000000001</v>
      </c>
      <c r="AG595">
        <v>395.84206999999998</v>
      </c>
    </row>
    <row r="596" spans="1:33" x14ac:dyDescent="0.25">
      <c r="A596" s="2">
        <v>43967</v>
      </c>
      <c r="B596">
        <v>10358.285</v>
      </c>
      <c r="C596">
        <v>2332.6999999999998</v>
      </c>
      <c r="D596">
        <v>7283.8109999999997</v>
      </c>
      <c r="E596">
        <v>9662.1149999999998</v>
      </c>
      <c r="F596">
        <v>12917.272000000001</v>
      </c>
      <c r="G596">
        <v>6578.0415000000003</v>
      </c>
      <c r="H596">
        <v>4019.1633000000002</v>
      </c>
      <c r="I596">
        <v>10198.874</v>
      </c>
      <c r="J596">
        <v>352.83983999999998</v>
      </c>
      <c r="K596">
        <v>295.53125</v>
      </c>
      <c r="L596">
        <v>238.63228000000001</v>
      </c>
      <c r="M596">
        <v>257.77575999999999</v>
      </c>
      <c r="N596">
        <v>3634.4209999999998</v>
      </c>
      <c r="O596">
        <v>273.50876</v>
      </c>
      <c r="P596">
        <v>220.73546999999999</v>
      </c>
      <c r="Q596">
        <v>331.84789999999998</v>
      </c>
      <c r="R596">
        <v>2090.4895000000001</v>
      </c>
      <c r="S596">
        <v>146.23068000000001</v>
      </c>
      <c r="T596">
        <v>177.60289</v>
      </c>
      <c r="U596">
        <v>123.12742</v>
      </c>
      <c r="V596">
        <v>125.26597</v>
      </c>
      <c r="W596">
        <v>217.17775</v>
      </c>
      <c r="X596">
        <v>129.39383000000001</v>
      </c>
      <c r="Y596">
        <v>390.67932000000002</v>
      </c>
      <c r="Z596">
        <v>180.66443000000001</v>
      </c>
      <c r="AA596">
        <v>345.70717999999999</v>
      </c>
      <c r="AB596">
        <v>390.45949999999999</v>
      </c>
      <c r="AC596">
        <v>352.79349999999999</v>
      </c>
      <c r="AD596">
        <v>259.76346000000001</v>
      </c>
      <c r="AE596">
        <v>341.47775000000001</v>
      </c>
      <c r="AF596">
        <v>395.44139999999999</v>
      </c>
      <c r="AG596">
        <v>395.53455000000002</v>
      </c>
    </row>
    <row r="597" spans="1:33" x14ac:dyDescent="0.25">
      <c r="A597" s="2">
        <v>43968</v>
      </c>
      <c r="B597">
        <v>10313.082</v>
      </c>
      <c r="C597">
        <v>2488.9158000000002</v>
      </c>
      <c r="D597">
        <v>7568.7560000000003</v>
      </c>
      <c r="E597">
        <v>9649.2705000000005</v>
      </c>
      <c r="F597">
        <v>12783.718000000001</v>
      </c>
      <c r="G597">
        <v>6787.0690000000004</v>
      </c>
      <c r="H597">
        <v>4210.6509999999998</v>
      </c>
      <c r="I597">
        <v>10716.266</v>
      </c>
      <c r="J597">
        <v>352.43392999999998</v>
      </c>
      <c r="K597">
        <v>297.14413000000002</v>
      </c>
      <c r="L597">
        <v>239.00855999999999</v>
      </c>
      <c r="M597">
        <v>257.48626999999999</v>
      </c>
      <c r="N597">
        <v>3863.8577</v>
      </c>
      <c r="O597">
        <v>279.58706999999998</v>
      </c>
      <c r="P597">
        <v>219.46912</v>
      </c>
      <c r="Q597">
        <v>334.43432999999999</v>
      </c>
      <c r="R597">
        <v>2198.3225000000002</v>
      </c>
      <c r="S597">
        <v>144.31831</v>
      </c>
      <c r="T597">
        <v>178.20013</v>
      </c>
      <c r="U597">
        <v>127.43393</v>
      </c>
      <c r="V597">
        <v>128.87443999999999</v>
      </c>
      <c r="W597">
        <v>211.38130000000001</v>
      </c>
      <c r="X597">
        <v>144.78873999999999</v>
      </c>
      <c r="Y597">
        <v>382.90005000000002</v>
      </c>
      <c r="Z597">
        <v>180.32237000000001</v>
      </c>
      <c r="AA597">
        <v>345.50304999999997</v>
      </c>
      <c r="AB597">
        <v>390.25405999999998</v>
      </c>
      <c r="AC597">
        <v>352.70496000000003</v>
      </c>
      <c r="AD597">
        <v>258.19193000000001</v>
      </c>
      <c r="AE597">
        <v>341.25313999999997</v>
      </c>
      <c r="AF597">
        <v>391.25792999999999</v>
      </c>
      <c r="AG597">
        <v>394.81918000000002</v>
      </c>
    </row>
    <row r="598" spans="1:33" x14ac:dyDescent="0.25">
      <c r="A598" s="2">
        <v>43969</v>
      </c>
      <c r="B598">
        <v>10331.341</v>
      </c>
      <c r="C598">
        <v>2662.1415999999999</v>
      </c>
      <c r="D598">
        <v>7518.9340000000002</v>
      </c>
      <c r="E598">
        <v>9740.6790000000001</v>
      </c>
      <c r="F598">
        <v>12707.919</v>
      </c>
      <c r="G598">
        <v>6938.7695000000003</v>
      </c>
      <c r="H598">
        <v>4198.9250000000002</v>
      </c>
      <c r="I598">
        <v>10665.106</v>
      </c>
      <c r="J598">
        <v>352.65210000000002</v>
      </c>
      <c r="K598">
        <v>296.31772000000001</v>
      </c>
      <c r="L598">
        <v>237.44897</v>
      </c>
      <c r="M598">
        <v>258.23703</v>
      </c>
      <c r="N598">
        <v>3855.3966999999998</v>
      </c>
      <c r="O598">
        <v>274.81124999999997</v>
      </c>
      <c r="P598">
        <v>216.66454999999999</v>
      </c>
      <c r="Q598">
        <v>331.47913</v>
      </c>
      <c r="R598">
        <v>2161.8076000000001</v>
      </c>
      <c r="S598">
        <v>144.6651</v>
      </c>
      <c r="T598">
        <v>178.16813999999999</v>
      </c>
      <c r="U598">
        <v>137.96126000000001</v>
      </c>
      <c r="V598">
        <v>137.72377</v>
      </c>
      <c r="W598">
        <v>208.26806999999999</v>
      </c>
      <c r="X598">
        <v>133.77812</v>
      </c>
      <c r="Y598">
        <v>376.46334999999999</v>
      </c>
      <c r="Z598">
        <v>177.44807</v>
      </c>
      <c r="AA598">
        <v>345.82297</v>
      </c>
      <c r="AB598">
        <v>388.55565999999999</v>
      </c>
      <c r="AC598">
        <v>344.97683999999998</v>
      </c>
      <c r="AD598">
        <v>258.44292999999999</v>
      </c>
      <c r="AE598">
        <v>341.25173999999998</v>
      </c>
      <c r="AF598">
        <v>383.67313000000001</v>
      </c>
      <c r="AG598">
        <v>395.59519999999998</v>
      </c>
    </row>
    <row r="599" spans="1:33" x14ac:dyDescent="0.25">
      <c r="A599" s="2">
        <v>43970</v>
      </c>
      <c r="B599">
        <v>10327.276</v>
      </c>
      <c r="C599">
        <v>2477.7917000000002</v>
      </c>
      <c r="D599">
        <v>6966.1850000000004</v>
      </c>
      <c r="E599">
        <v>9711.8449999999993</v>
      </c>
      <c r="F599">
        <v>12641.296</v>
      </c>
      <c r="G599">
        <v>6503.6953000000003</v>
      </c>
      <c r="H599">
        <v>3665.2782999999999</v>
      </c>
      <c r="I599">
        <v>9714.2270000000008</v>
      </c>
      <c r="J599">
        <v>357.91955999999999</v>
      </c>
      <c r="K599">
        <v>288.05070000000001</v>
      </c>
      <c r="L599">
        <v>232.14641</v>
      </c>
      <c r="M599">
        <v>259.87313999999998</v>
      </c>
      <c r="N599">
        <v>3347.8445000000002</v>
      </c>
      <c r="O599">
        <v>225.29002</v>
      </c>
      <c r="P599">
        <v>212.00008</v>
      </c>
      <c r="Q599">
        <v>317.12903</v>
      </c>
      <c r="R599">
        <v>1815.8099</v>
      </c>
      <c r="S599">
        <v>147.37285</v>
      </c>
      <c r="T599">
        <v>177.90720999999999</v>
      </c>
      <c r="U599">
        <v>140.08803</v>
      </c>
      <c r="V599">
        <v>140.71236999999999</v>
      </c>
      <c r="W599">
        <v>207.1825</v>
      </c>
      <c r="X599">
        <v>125.90559</v>
      </c>
      <c r="Y599">
        <v>371.59616</v>
      </c>
      <c r="Z599">
        <v>172.16739999999999</v>
      </c>
      <c r="AA599">
        <v>346.11953999999997</v>
      </c>
      <c r="AB599">
        <v>387.72644000000003</v>
      </c>
      <c r="AC599">
        <v>336.83580000000001</v>
      </c>
      <c r="AD599">
        <v>261.96206999999998</v>
      </c>
      <c r="AE599">
        <v>320.28167999999999</v>
      </c>
      <c r="AF599">
        <v>377.55630000000002</v>
      </c>
      <c r="AG599">
        <v>397.96019999999999</v>
      </c>
    </row>
    <row r="600" spans="1:33" x14ac:dyDescent="0.25">
      <c r="A600" s="2">
        <v>43971</v>
      </c>
      <c r="B600">
        <v>10262.477999999999</v>
      </c>
      <c r="C600">
        <v>2269.5461</v>
      </c>
      <c r="D600">
        <v>6608.4956000000002</v>
      </c>
      <c r="E600">
        <v>9579.0499999999993</v>
      </c>
      <c r="F600">
        <v>12505.585999999999</v>
      </c>
      <c r="G600">
        <v>5949.2439999999997</v>
      </c>
      <c r="H600">
        <v>3281.0461</v>
      </c>
      <c r="I600">
        <v>9037.0969999999998</v>
      </c>
      <c r="J600">
        <v>361.98665999999997</v>
      </c>
      <c r="K600">
        <v>282.52744000000001</v>
      </c>
      <c r="L600">
        <v>229.97089</v>
      </c>
      <c r="M600">
        <v>259.21555000000001</v>
      </c>
      <c r="N600">
        <v>2995.4005999999999</v>
      </c>
      <c r="O600">
        <v>204.12305000000001</v>
      </c>
      <c r="P600">
        <v>210.73308</v>
      </c>
      <c r="Q600">
        <v>307.57224000000002</v>
      </c>
      <c r="R600">
        <v>1575.5299</v>
      </c>
      <c r="S600">
        <v>146.72040999999999</v>
      </c>
      <c r="T600">
        <v>177.13586000000001</v>
      </c>
      <c r="U600">
        <v>127.28573</v>
      </c>
      <c r="V600">
        <v>128.29254</v>
      </c>
      <c r="W600">
        <v>205.31154000000001</v>
      </c>
      <c r="X600">
        <v>124.147766</v>
      </c>
      <c r="Y600">
        <v>371.83632999999998</v>
      </c>
      <c r="Z600">
        <v>171.78971999999999</v>
      </c>
      <c r="AA600">
        <v>344.41235</v>
      </c>
      <c r="AB600">
        <v>390.85788000000002</v>
      </c>
      <c r="AC600">
        <v>338.02866</v>
      </c>
      <c r="AD600">
        <v>261.43941999999998</v>
      </c>
      <c r="AE600">
        <v>308.69720000000001</v>
      </c>
      <c r="AF600">
        <v>374.23437999999999</v>
      </c>
      <c r="AG600">
        <v>400.78604000000001</v>
      </c>
    </row>
    <row r="601" spans="1:33" x14ac:dyDescent="0.25">
      <c r="A601" s="2">
        <v>43972</v>
      </c>
      <c r="B601">
        <v>10143.606</v>
      </c>
      <c r="C601">
        <v>1992.7308</v>
      </c>
      <c r="D601">
        <v>6590.3696</v>
      </c>
      <c r="E601">
        <v>9388.0400000000009</v>
      </c>
      <c r="F601">
        <v>12230.354499999999</v>
      </c>
      <c r="G601">
        <v>5403.2754000000004</v>
      </c>
      <c r="H601">
        <v>3192.8123000000001</v>
      </c>
      <c r="I601">
        <v>9025.8109999999997</v>
      </c>
      <c r="J601">
        <v>360.68783999999999</v>
      </c>
      <c r="K601">
        <v>279.07089999999999</v>
      </c>
      <c r="L601">
        <v>230.21843000000001</v>
      </c>
      <c r="M601">
        <v>256.05977999999999</v>
      </c>
      <c r="N601">
        <v>2913.9395</v>
      </c>
      <c r="O601">
        <v>192.24378999999999</v>
      </c>
      <c r="P601">
        <v>212.80992000000001</v>
      </c>
      <c r="Q601">
        <v>302.89789999999999</v>
      </c>
      <c r="R601">
        <v>1512.7001</v>
      </c>
      <c r="S601">
        <v>143.74905000000001</v>
      </c>
      <c r="T601">
        <v>176.53249</v>
      </c>
      <c r="U601">
        <v>125.32532</v>
      </c>
      <c r="V601">
        <v>125.05868</v>
      </c>
      <c r="W601">
        <v>202.22095999999999</v>
      </c>
      <c r="X601">
        <v>128.44307000000001</v>
      </c>
      <c r="Y601">
        <v>372.80689999999998</v>
      </c>
      <c r="Z601">
        <v>174.18611000000001</v>
      </c>
      <c r="AA601">
        <v>342.38695999999999</v>
      </c>
      <c r="AB601">
        <v>393.33339999999998</v>
      </c>
      <c r="AC601">
        <v>321.72998000000001</v>
      </c>
      <c r="AD601">
        <v>257.3777</v>
      </c>
      <c r="AE601">
        <v>294.9495</v>
      </c>
      <c r="AF601">
        <v>373.64461999999997</v>
      </c>
      <c r="AG601">
        <v>403.26956000000001</v>
      </c>
    </row>
    <row r="602" spans="1:33" x14ac:dyDescent="0.25">
      <c r="A602" s="2">
        <v>43973</v>
      </c>
      <c r="B602">
        <v>10031.511</v>
      </c>
      <c r="C602">
        <v>2309.1477</v>
      </c>
      <c r="D602">
        <v>6856.9844000000003</v>
      </c>
      <c r="E602">
        <v>9365.4560000000001</v>
      </c>
      <c r="F602">
        <v>11734.456</v>
      </c>
      <c r="G602">
        <v>5436.6859999999997</v>
      </c>
      <c r="H602">
        <v>3342.3914</v>
      </c>
      <c r="I602">
        <v>9269.7939999999999</v>
      </c>
      <c r="J602">
        <v>358.09289999999999</v>
      </c>
      <c r="K602">
        <v>278.90219999999999</v>
      </c>
      <c r="L602">
        <v>230.72429</v>
      </c>
      <c r="M602">
        <v>252.54729</v>
      </c>
      <c r="N602">
        <v>3034.3056999999999</v>
      </c>
      <c r="O602">
        <v>216.57117</v>
      </c>
      <c r="P602">
        <v>210.54463000000001</v>
      </c>
      <c r="Q602">
        <v>301.92374000000001</v>
      </c>
      <c r="R602">
        <v>1620.5107</v>
      </c>
      <c r="S602">
        <v>142.59632999999999</v>
      </c>
      <c r="T602">
        <v>157.81345999999999</v>
      </c>
      <c r="U602">
        <v>129.64418000000001</v>
      </c>
      <c r="V602">
        <v>129.66219000000001</v>
      </c>
      <c r="W602">
        <v>197.37963999999999</v>
      </c>
      <c r="X602">
        <v>137.55077</v>
      </c>
      <c r="Y602">
        <v>370.00342000000001</v>
      </c>
      <c r="Z602">
        <v>173.2379</v>
      </c>
      <c r="AA602">
        <v>340.35829999999999</v>
      </c>
      <c r="AB602">
        <v>393.41354000000001</v>
      </c>
      <c r="AC602">
        <v>310.96494000000001</v>
      </c>
      <c r="AD602">
        <v>253.27405999999999</v>
      </c>
      <c r="AE602">
        <v>258.55410000000001</v>
      </c>
      <c r="AF602">
        <v>371.66210000000001</v>
      </c>
      <c r="AG602">
        <v>403.38013000000001</v>
      </c>
    </row>
    <row r="603" spans="1:33" x14ac:dyDescent="0.25">
      <c r="A603" s="2">
        <v>43974</v>
      </c>
      <c r="B603">
        <v>9934.3369999999995</v>
      </c>
      <c r="C603">
        <v>2165.2026000000001</v>
      </c>
      <c r="D603">
        <v>6660.22</v>
      </c>
      <c r="E603">
        <v>9270.5625</v>
      </c>
      <c r="F603">
        <v>11386.09</v>
      </c>
      <c r="G603">
        <v>5180.9009999999998</v>
      </c>
      <c r="H603">
        <v>3236.7233999999999</v>
      </c>
      <c r="I603">
        <v>9126.4069999999992</v>
      </c>
      <c r="J603">
        <v>355.18283000000002</v>
      </c>
      <c r="K603">
        <v>271.82996000000003</v>
      </c>
      <c r="L603">
        <v>222.16933</v>
      </c>
      <c r="M603">
        <v>251.52250000000001</v>
      </c>
      <c r="N603">
        <v>2934.7402000000002</v>
      </c>
      <c r="O603">
        <v>221.16585000000001</v>
      </c>
      <c r="P603">
        <v>203.20771999999999</v>
      </c>
      <c r="Q603">
        <v>291.97426999999999</v>
      </c>
      <c r="R603">
        <v>1579.2276999999999</v>
      </c>
      <c r="S603">
        <v>143.65224000000001</v>
      </c>
      <c r="T603">
        <v>133.2176</v>
      </c>
      <c r="U603">
        <v>137.20525000000001</v>
      </c>
      <c r="V603">
        <v>137.77103</v>
      </c>
      <c r="W603">
        <v>194.28882999999999</v>
      </c>
      <c r="X603">
        <v>131.32181</v>
      </c>
      <c r="Y603">
        <v>360.90976000000001</v>
      </c>
      <c r="Z603">
        <v>167.71003999999999</v>
      </c>
      <c r="AA603">
        <v>340.12475999999998</v>
      </c>
      <c r="AB603">
        <v>390.25146000000001</v>
      </c>
      <c r="AC603">
        <v>285.16469999999998</v>
      </c>
      <c r="AD603">
        <v>252.15039999999999</v>
      </c>
      <c r="AE603">
        <v>254.67232000000001</v>
      </c>
      <c r="AF603">
        <v>365.77294999999998</v>
      </c>
      <c r="AG603">
        <v>403.19839999999999</v>
      </c>
    </row>
    <row r="604" spans="1:33" x14ac:dyDescent="0.25">
      <c r="A604" s="2">
        <v>43975</v>
      </c>
      <c r="B604">
        <v>9827.9850000000006</v>
      </c>
      <c r="C604">
        <v>2406.5479999999998</v>
      </c>
      <c r="D604">
        <v>6759.0569999999998</v>
      </c>
      <c r="E604">
        <v>9175.3799999999992</v>
      </c>
      <c r="F604">
        <v>11097.56</v>
      </c>
      <c r="G604">
        <v>5284.7007000000003</v>
      </c>
      <c r="H604">
        <v>3475.3213000000001</v>
      </c>
      <c r="I604">
        <v>9566.3209999999999</v>
      </c>
      <c r="J604">
        <v>350.84737999999999</v>
      </c>
      <c r="K604">
        <v>268.88992000000002</v>
      </c>
      <c r="L604">
        <v>221.27832000000001</v>
      </c>
      <c r="M604">
        <v>249.24133</v>
      </c>
      <c r="N604">
        <v>3143.8634999999999</v>
      </c>
      <c r="O604">
        <v>264.84665000000001</v>
      </c>
      <c r="P604">
        <v>205.42394999999999</v>
      </c>
      <c r="Q604">
        <v>287.91095000000001</v>
      </c>
      <c r="R604">
        <v>1743.0640000000001</v>
      </c>
      <c r="S604">
        <v>145.37943999999999</v>
      </c>
      <c r="T604">
        <v>132.04234</v>
      </c>
      <c r="U604">
        <v>136.98755</v>
      </c>
      <c r="V604">
        <v>139.45937000000001</v>
      </c>
      <c r="W604">
        <v>191.12073000000001</v>
      </c>
      <c r="X604">
        <v>132.33258000000001</v>
      </c>
      <c r="Y604">
        <v>352.01513999999997</v>
      </c>
      <c r="Z604">
        <v>168.00416999999999</v>
      </c>
      <c r="AA604">
        <v>339.4633</v>
      </c>
      <c r="AB604">
        <v>387.06164999999999</v>
      </c>
      <c r="AC604">
        <v>266.60345000000001</v>
      </c>
      <c r="AD604">
        <v>248.57323</v>
      </c>
      <c r="AE604">
        <v>271.05673000000002</v>
      </c>
      <c r="AF604">
        <v>358.48806999999999</v>
      </c>
      <c r="AG604">
        <v>403.11043999999998</v>
      </c>
    </row>
    <row r="605" spans="1:33" x14ac:dyDescent="0.25">
      <c r="A605" s="2">
        <v>43976</v>
      </c>
      <c r="B605">
        <v>9732.7819999999992</v>
      </c>
      <c r="C605">
        <v>2588.0922999999998</v>
      </c>
      <c r="D605">
        <v>6865.3765000000003</v>
      </c>
      <c r="E605">
        <v>9096.8330000000005</v>
      </c>
      <c r="F605">
        <v>10882.277</v>
      </c>
      <c r="G605">
        <v>5502.2734</v>
      </c>
      <c r="H605">
        <v>3804.6183999999998</v>
      </c>
      <c r="I605">
        <v>10144.669</v>
      </c>
      <c r="J605">
        <v>346.57816000000003</v>
      </c>
      <c r="K605">
        <v>267.15163999999999</v>
      </c>
      <c r="L605">
        <v>220.92857000000001</v>
      </c>
      <c r="M605">
        <v>247.52782999999999</v>
      </c>
      <c r="N605">
        <v>3458.915</v>
      </c>
      <c r="O605">
        <v>307.96222</v>
      </c>
      <c r="P605">
        <v>205.48651000000001</v>
      </c>
      <c r="Q605">
        <v>286.05536000000001</v>
      </c>
      <c r="R605">
        <v>1954.0288</v>
      </c>
      <c r="S605">
        <v>146.63184999999999</v>
      </c>
      <c r="T605">
        <v>129.21128999999999</v>
      </c>
      <c r="U605">
        <v>135.97942</v>
      </c>
      <c r="V605">
        <v>139.49396999999999</v>
      </c>
      <c r="W605">
        <v>187.39392000000001</v>
      </c>
      <c r="X605">
        <v>122.63812</v>
      </c>
      <c r="Y605">
        <v>337.39010000000002</v>
      </c>
      <c r="Z605">
        <v>170.73276999999999</v>
      </c>
      <c r="AA605">
        <v>338.34305000000001</v>
      </c>
      <c r="AB605">
        <v>384.28442000000001</v>
      </c>
      <c r="AC605">
        <v>269.65230000000003</v>
      </c>
      <c r="AD605">
        <v>245.13802000000001</v>
      </c>
      <c r="AE605">
        <v>273.42354999999998</v>
      </c>
      <c r="AF605">
        <v>347.14343000000002</v>
      </c>
      <c r="AG605">
        <v>403.58019999999999</v>
      </c>
    </row>
    <row r="606" spans="1:33" x14ac:dyDescent="0.25">
      <c r="A606" s="2">
        <v>43977</v>
      </c>
      <c r="B606">
        <v>9653.5889999999999</v>
      </c>
      <c r="C606">
        <v>2829.2334000000001</v>
      </c>
      <c r="D606">
        <v>6874.5450000000001</v>
      </c>
      <c r="E606">
        <v>9024.6589999999997</v>
      </c>
      <c r="F606">
        <v>10776.903</v>
      </c>
      <c r="G606">
        <v>5836.6580000000004</v>
      </c>
      <c r="H606">
        <v>4125.2640000000001</v>
      </c>
      <c r="I606">
        <v>10597.757</v>
      </c>
      <c r="J606">
        <v>343.49704000000003</v>
      </c>
      <c r="K606">
        <v>267.02884</v>
      </c>
      <c r="L606">
        <v>220.78691000000001</v>
      </c>
      <c r="M606">
        <v>246.00342000000001</v>
      </c>
      <c r="N606">
        <v>3772.4391999999998</v>
      </c>
      <c r="O606">
        <v>355.32468</v>
      </c>
      <c r="P606">
        <v>205.11431999999999</v>
      </c>
      <c r="Q606">
        <v>286.95773000000003</v>
      </c>
      <c r="R606">
        <v>2173.7033999999999</v>
      </c>
      <c r="S606">
        <v>147.61974000000001</v>
      </c>
      <c r="T606">
        <v>119.50754499999999</v>
      </c>
      <c r="U606">
        <v>135.14830000000001</v>
      </c>
      <c r="V606">
        <v>139.20616000000001</v>
      </c>
      <c r="W606">
        <v>184.49663000000001</v>
      </c>
      <c r="X606">
        <v>129.01073</v>
      </c>
      <c r="Y606">
        <v>331.78384</v>
      </c>
      <c r="Z606">
        <v>174.89402999999999</v>
      </c>
      <c r="AA606">
        <v>336.71384</v>
      </c>
      <c r="AB606">
        <v>383.05954000000003</v>
      </c>
      <c r="AC606">
        <v>282.11770000000001</v>
      </c>
      <c r="AD606">
        <v>241.83252999999999</v>
      </c>
      <c r="AE606">
        <v>257.69150000000002</v>
      </c>
      <c r="AF606">
        <v>338.80916999999999</v>
      </c>
      <c r="AG606">
        <v>402.87905999999998</v>
      </c>
    </row>
    <row r="607" spans="1:33" x14ac:dyDescent="0.25">
      <c r="A607" s="2">
        <v>43978</v>
      </c>
      <c r="B607">
        <v>9587.5529999999999</v>
      </c>
      <c r="C607">
        <v>2411.9612000000002</v>
      </c>
      <c r="D607">
        <v>7208.5137000000004</v>
      </c>
      <c r="E607">
        <v>8974.1669999999995</v>
      </c>
      <c r="F607">
        <v>10755.448</v>
      </c>
      <c r="G607">
        <v>6181.4719999999998</v>
      </c>
      <c r="H607">
        <v>4510.3275999999996</v>
      </c>
      <c r="I607">
        <v>11121.718999999999</v>
      </c>
      <c r="J607">
        <v>340.03744999999998</v>
      </c>
      <c r="K607">
        <v>270.80153999999999</v>
      </c>
      <c r="L607">
        <v>225.60588000000001</v>
      </c>
      <c r="M607">
        <v>242.61066</v>
      </c>
      <c r="N607">
        <v>4141.3402999999998</v>
      </c>
      <c r="O607">
        <v>395.84717000000001</v>
      </c>
      <c r="P607">
        <v>211.61072999999999</v>
      </c>
      <c r="Q607">
        <v>293.74374</v>
      </c>
      <c r="R607">
        <v>2440.6309999999999</v>
      </c>
      <c r="S607">
        <v>147.36613</v>
      </c>
      <c r="T607">
        <v>129.54326</v>
      </c>
      <c r="U607">
        <v>126.45222</v>
      </c>
      <c r="V607">
        <v>132.17527999999999</v>
      </c>
      <c r="W607">
        <v>181.96431000000001</v>
      </c>
      <c r="X607">
        <v>130.69900000000001</v>
      </c>
      <c r="Y607">
        <v>339.12200000000001</v>
      </c>
      <c r="Z607">
        <v>182.70607000000001</v>
      </c>
      <c r="AA607">
        <v>333.90543000000002</v>
      </c>
      <c r="AB607">
        <v>385.93869999999998</v>
      </c>
      <c r="AC607">
        <v>277.24079999999998</v>
      </c>
      <c r="AD607">
        <v>236.46674999999999</v>
      </c>
      <c r="AE607">
        <v>246.24280999999999</v>
      </c>
      <c r="AF607">
        <v>337.18081999999998</v>
      </c>
      <c r="AG607">
        <v>399.87047999999999</v>
      </c>
    </row>
    <row r="608" spans="1:33" x14ac:dyDescent="0.25">
      <c r="A608" s="2">
        <v>43979</v>
      </c>
      <c r="B608">
        <v>9566.5400000000009</v>
      </c>
      <c r="C608">
        <v>2333.5535</v>
      </c>
      <c r="D608">
        <v>7744.6187</v>
      </c>
      <c r="E608">
        <v>9060.2999999999993</v>
      </c>
      <c r="F608">
        <v>10614.395500000001</v>
      </c>
      <c r="G608">
        <v>6223.2640000000001</v>
      </c>
      <c r="H608">
        <v>4274.3257000000003</v>
      </c>
      <c r="I608">
        <v>10663.162</v>
      </c>
      <c r="J608">
        <v>340.63260000000002</v>
      </c>
      <c r="K608">
        <v>268.57170000000002</v>
      </c>
      <c r="L608">
        <v>226.19604000000001</v>
      </c>
      <c r="M608">
        <v>242.86366000000001</v>
      </c>
      <c r="N608">
        <v>3882.7995999999998</v>
      </c>
      <c r="O608">
        <v>382.36610000000002</v>
      </c>
      <c r="P608">
        <v>212.01044999999999</v>
      </c>
      <c r="Q608">
        <v>292.81216000000001</v>
      </c>
      <c r="R608">
        <v>2335.9126000000001</v>
      </c>
      <c r="S608">
        <v>146.02260999999999</v>
      </c>
      <c r="T608">
        <v>140.37604999999999</v>
      </c>
      <c r="U608">
        <v>129.23652999999999</v>
      </c>
      <c r="V608">
        <v>132.44730000000001</v>
      </c>
      <c r="W608">
        <v>181.87268</v>
      </c>
      <c r="X608">
        <v>130.00487000000001</v>
      </c>
      <c r="Y608">
        <v>338.86</v>
      </c>
      <c r="Z608">
        <v>184.58429000000001</v>
      </c>
      <c r="AA608">
        <v>332.7509</v>
      </c>
      <c r="AB608">
        <v>386.17626999999999</v>
      </c>
      <c r="AC608">
        <v>263.92203000000001</v>
      </c>
      <c r="AD608">
        <v>237.72058000000001</v>
      </c>
      <c r="AE608">
        <v>233.92278999999999</v>
      </c>
      <c r="AF608">
        <v>333.76627000000002</v>
      </c>
      <c r="AG608">
        <v>397.38855000000001</v>
      </c>
    </row>
    <row r="609" spans="1:33" x14ac:dyDescent="0.25">
      <c r="A609" s="2">
        <v>43980</v>
      </c>
      <c r="B609">
        <v>9590.3819999999996</v>
      </c>
      <c r="C609">
        <v>2341.4450000000002</v>
      </c>
      <c r="D609">
        <v>8245.1779999999999</v>
      </c>
      <c r="E609">
        <v>9264.1880000000001</v>
      </c>
      <c r="F609">
        <v>10532.259</v>
      </c>
      <c r="G609">
        <v>6402.6255000000001</v>
      </c>
      <c r="H609">
        <v>4254.2344000000003</v>
      </c>
      <c r="I609">
        <v>10576.13</v>
      </c>
      <c r="J609">
        <v>337.85120000000001</v>
      </c>
      <c r="K609">
        <v>268.65105999999997</v>
      </c>
      <c r="L609">
        <v>228.18531999999999</v>
      </c>
      <c r="M609">
        <v>242.95042000000001</v>
      </c>
      <c r="N609">
        <v>3800.4391999999998</v>
      </c>
      <c r="O609">
        <v>395.85129999999998</v>
      </c>
      <c r="P609">
        <v>214.96892</v>
      </c>
      <c r="Q609">
        <v>295.20447000000001</v>
      </c>
      <c r="R609">
        <v>2384.6968000000002</v>
      </c>
      <c r="S609">
        <v>145.72084000000001</v>
      </c>
      <c r="T609">
        <v>149.77713</v>
      </c>
      <c r="U609">
        <v>132.78267</v>
      </c>
      <c r="V609">
        <v>135.65347</v>
      </c>
      <c r="W609">
        <v>178.97551000000001</v>
      </c>
      <c r="X609">
        <v>129.07784000000001</v>
      </c>
      <c r="Y609">
        <v>333.71863000000002</v>
      </c>
      <c r="Z609">
        <v>184.09619000000001</v>
      </c>
      <c r="AA609">
        <v>330.99225000000001</v>
      </c>
      <c r="AB609">
        <v>387.02945</v>
      </c>
      <c r="AC609">
        <v>250.73357999999999</v>
      </c>
      <c r="AD609">
        <v>238.17931999999999</v>
      </c>
      <c r="AE609">
        <v>234.13658000000001</v>
      </c>
      <c r="AF609">
        <v>329.16741999999999</v>
      </c>
      <c r="AG609">
        <v>395.71749999999997</v>
      </c>
    </row>
    <row r="610" spans="1:33" x14ac:dyDescent="0.25">
      <c r="A610" s="2">
        <v>43981</v>
      </c>
      <c r="B610">
        <v>9684.2970000000005</v>
      </c>
      <c r="C610">
        <v>2437.7437</v>
      </c>
      <c r="D610">
        <v>8648.2029999999995</v>
      </c>
      <c r="E610">
        <v>9513.6080000000002</v>
      </c>
      <c r="F610">
        <v>10823.215</v>
      </c>
      <c r="G610">
        <v>6192.4390000000003</v>
      </c>
      <c r="H610">
        <v>3889.0430000000001</v>
      </c>
      <c r="I610">
        <v>10091.986000000001</v>
      </c>
      <c r="J610">
        <v>338.73547000000002</v>
      </c>
      <c r="K610">
        <v>265.6293</v>
      </c>
      <c r="L610">
        <v>226.02959000000001</v>
      </c>
      <c r="M610">
        <v>246.0909</v>
      </c>
      <c r="N610">
        <v>3496.3175999999999</v>
      </c>
      <c r="O610">
        <v>357.38843000000003</v>
      </c>
      <c r="P610">
        <v>211.64642000000001</v>
      </c>
      <c r="Q610">
        <v>290.53199999999998</v>
      </c>
      <c r="R610">
        <v>2170.0117</v>
      </c>
      <c r="S610">
        <v>145.39537000000001</v>
      </c>
      <c r="T610">
        <v>145.70284000000001</v>
      </c>
      <c r="U610">
        <v>132.31322</v>
      </c>
      <c r="V610">
        <v>134.31602000000001</v>
      </c>
      <c r="W610">
        <v>176.37334000000001</v>
      </c>
      <c r="X610">
        <v>131.09718000000001</v>
      </c>
      <c r="Y610">
        <v>311.23797999999999</v>
      </c>
      <c r="Z610">
        <v>180.61739</v>
      </c>
      <c r="AA610">
        <v>331.24126999999999</v>
      </c>
      <c r="AB610">
        <v>381.03881999999999</v>
      </c>
      <c r="AC610">
        <v>240.64225999999999</v>
      </c>
      <c r="AD610">
        <v>240.93404000000001</v>
      </c>
      <c r="AE610">
        <v>231.97327000000001</v>
      </c>
      <c r="AF610">
        <v>317.64908000000003</v>
      </c>
      <c r="AG610">
        <v>394.19893999999999</v>
      </c>
    </row>
    <row r="611" spans="1:33" x14ac:dyDescent="0.25">
      <c r="A611" s="2">
        <v>43982</v>
      </c>
      <c r="B611">
        <v>9798.3040000000001</v>
      </c>
      <c r="C611">
        <v>2514.3159999999998</v>
      </c>
      <c r="D611">
        <v>8505.4619999999995</v>
      </c>
      <c r="E611">
        <v>9693.7909999999993</v>
      </c>
      <c r="F611">
        <v>11079.707</v>
      </c>
      <c r="G611">
        <v>5723.3639999999996</v>
      </c>
      <c r="H611">
        <v>3415.1025</v>
      </c>
      <c r="I611">
        <v>9303.6229999999996</v>
      </c>
      <c r="J611">
        <v>339.91520000000003</v>
      </c>
      <c r="K611">
        <v>262.04926</v>
      </c>
      <c r="L611">
        <v>220.21135000000001</v>
      </c>
      <c r="M611">
        <v>248.07747000000001</v>
      </c>
      <c r="N611">
        <v>3062.1190000000001</v>
      </c>
      <c r="O611">
        <v>299.59213</v>
      </c>
      <c r="P611">
        <v>201.37688</v>
      </c>
      <c r="Q611">
        <v>282.13920000000002</v>
      </c>
      <c r="R611">
        <v>1874.1338000000001</v>
      </c>
      <c r="S611">
        <v>145.01831000000001</v>
      </c>
      <c r="T611">
        <v>131.79709</v>
      </c>
      <c r="U611">
        <v>132.75842</v>
      </c>
      <c r="V611">
        <v>135.79275999999999</v>
      </c>
      <c r="W611">
        <v>175.07497000000001</v>
      </c>
      <c r="X611">
        <v>131.38754</v>
      </c>
      <c r="Y611">
        <v>292.98236000000003</v>
      </c>
      <c r="Z611">
        <v>170.41325000000001</v>
      </c>
      <c r="AA611">
        <v>332.00778000000003</v>
      </c>
      <c r="AB611">
        <v>371.13330000000002</v>
      </c>
      <c r="AC611">
        <v>238.20013</v>
      </c>
      <c r="AD611">
        <v>243.27094</v>
      </c>
      <c r="AE611">
        <v>226.34130999999999</v>
      </c>
      <c r="AF611">
        <v>304.65836000000002</v>
      </c>
      <c r="AG611">
        <v>394.34276999999997</v>
      </c>
    </row>
    <row r="612" spans="1:33" x14ac:dyDescent="0.25">
      <c r="A612" s="2">
        <v>43983</v>
      </c>
      <c r="B612">
        <v>9932.3439999999991</v>
      </c>
      <c r="C612">
        <v>2585.7959999999998</v>
      </c>
      <c r="D612">
        <v>8709.1479999999992</v>
      </c>
      <c r="E612">
        <v>9865.2139999999999</v>
      </c>
      <c r="F612">
        <v>11069.624</v>
      </c>
      <c r="G612">
        <v>5425.1890000000003</v>
      </c>
      <c r="H612">
        <v>3296.6016</v>
      </c>
      <c r="I612">
        <v>9101.1790000000001</v>
      </c>
      <c r="J612">
        <v>338.19594999999998</v>
      </c>
      <c r="K612">
        <v>260.61234000000002</v>
      </c>
      <c r="L612">
        <v>217.96587</v>
      </c>
      <c r="M612">
        <v>247.47516999999999</v>
      </c>
      <c r="N612">
        <v>2952.7048</v>
      </c>
      <c r="O612">
        <v>297.84872000000001</v>
      </c>
      <c r="P612">
        <v>200.08788000000001</v>
      </c>
      <c r="Q612">
        <v>279.70693999999997</v>
      </c>
      <c r="R612">
        <v>1792.7233000000001</v>
      </c>
      <c r="S612">
        <v>145.07893000000001</v>
      </c>
      <c r="T612">
        <v>131.01078999999999</v>
      </c>
      <c r="U612">
        <v>133.99336</v>
      </c>
      <c r="V612">
        <v>135.74807999999999</v>
      </c>
      <c r="W612">
        <v>173.33044000000001</v>
      </c>
      <c r="X612">
        <v>130.13230999999999</v>
      </c>
      <c r="Y612">
        <v>290.12533999999999</v>
      </c>
      <c r="Z612">
        <v>169.37424999999999</v>
      </c>
      <c r="AA612">
        <v>330.96816999999999</v>
      </c>
      <c r="AB612">
        <v>378.16430000000003</v>
      </c>
      <c r="AC612">
        <v>235.24701999999999</v>
      </c>
      <c r="AD612">
        <v>242.74665999999999</v>
      </c>
      <c r="AE612">
        <v>228.07422</v>
      </c>
      <c r="AF612">
        <v>292.29678000000001</v>
      </c>
      <c r="AG612">
        <v>394.12643000000003</v>
      </c>
    </row>
    <row r="613" spans="1:33" x14ac:dyDescent="0.25">
      <c r="A613" s="2">
        <v>43984</v>
      </c>
      <c r="B613">
        <v>10086.054</v>
      </c>
      <c r="C613">
        <v>2700.2827000000002</v>
      </c>
      <c r="D613">
        <v>9051.9719999999998</v>
      </c>
      <c r="E613">
        <v>10069.530000000001</v>
      </c>
      <c r="F613">
        <v>11001.181</v>
      </c>
      <c r="G613">
        <v>5301.0770000000002</v>
      </c>
      <c r="H613">
        <v>3328.17</v>
      </c>
      <c r="I613">
        <v>9202.3639999999996</v>
      </c>
      <c r="J613">
        <v>336.56628000000001</v>
      </c>
      <c r="K613">
        <v>261.96690000000001</v>
      </c>
      <c r="L613">
        <v>219.90987000000001</v>
      </c>
      <c r="M613">
        <v>245.46364</v>
      </c>
      <c r="N613">
        <v>3019.4005999999999</v>
      </c>
      <c r="O613">
        <v>296.98700000000002</v>
      </c>
      <c r="P613">
        <v>205.23451</v>
      </c>
      <c r="Q613">
        <v>282.26949999999999</v>
      </c>
      <c r="R613">
        <v>1775.2661000000001</v>
      </c>
      <c r="S613">
        <v>144.72324</v>
      </c>
      <c r="T613">
        <v>136.56451000000001</v>
      </c>
      <c r="U613">
        <v>131.94426000000001</v>
      </c>
      <c r="V613">
        <v>133.58546000000001</v>
      </c>
      <c r="W613">
        <v>171.35521</v>
      </c>
      <c r="X613">
        <v>135.18683999999999</v>
      </c>
      <c r="Y613">
        <v>300.21280000000002</v>
      </c>
      <c r="Z613">
        <v>175.95854</v>
      </c>
      <c r="AA613">
        <v>328.59708000000001</v>
      </c>
      <c r="AB613">
        <v>388.25734999999997</v>
      </c>
      <c r="AC613">
        <v>232.17431999999999</v>
      </c>
      <c r="AD613">
        <v>240.55797000000001</v>
      </c>
      <c r="AE613">
        <v>221.14258000000001</v>
      </c>
      <c r="AF613">
        <v>279.37747000000002</v>
      </c>
      <c r="AG613">
        <v>392.87779999999998</v>
      </c>
    </row>
    <row r="614" spans="1:33" x14ac:dyDescent="0.25">
      <c r="A614" s="2">
        <v>43985</v>
      </c>
      <c r="B614">
        <v>10261.83</v>
      </c>
      <c r="C614">
        <v>2834.0544</v>
      </c>
      <c r="D614">
        <v>9549.9220000000005</v>
      </c>
      <c r="E614">
        <v>10313.632</v>
      </c>
      <c r="F614">
        <v>10904.142</v>
      </c>
      <c r="G614">
        <v>5441.5829999999996</v>
      </c>
      <c r="H614">
        <v>3717.7048</v>
      </c>
      <c r="I614">
        <v>9868.0889999999999</v>
      </c>
      <c r="J614">
        <v>333.46463</v>
      </c>
      <c r="K614">
        <v>267.84534000000002</v>
      </c>
      <c r="L614">
        <v>223.70490000000001</v>
      </c>
      <c r="M614">
        <v>242.11858000000001</v>
      </c>
      <c r="N614">
        <v>3373.1574999999998</v>
      </c>
      <c r="O614">
        <v>328.47762999999998</v>
      </c>
      <c r="P614">
        <v>209.44495000000001</v>
      </c>
      <c r="Q614">
        <v>292.18964</v>
      </c>
      <c r="R614">
        <v>1988.5645</v>
      </c>
      <c r="S614">
        <v>144.55196000000001</v>
      </c>
      <c r="T614">
        <v>146.09809999999999</v>
      </c>
      <c r="U614">
        <v>135.34433000000001</v>
      </c>
      <c r="V614">
        <v>136.46857</v>
      </c>
      <c r="W614">
        <v>169.02205000000001</v>
      </c>
      <c r="X614">
        <v>130.53294</v>
      </c>
      <c r="Y614">
        <v>319.21839999999997</v>
      </c>
      <c r="Z614">
        <v>181.33391</v>
      </c>
      <c r="AA614">
        <v>324.34661999999997</v>
      </c>
      <c r="AB614">
        <v>394.84494000000001</v>
      </c>
      <c r="AC614">
        <v>227.23169999999999</v>
      </c>
      <c r="AD614">
        <v>237.00209000000001</v>
      </c>
      <c r="AE614">
        <v>211.60846000000001</v>
      </c>
      <c r="AF614">
        <v>276.54410000000001</v>
      </c>
      <c r="AG614">
        <v>389.54293999999999</v>
      </c>
    </row>
    <row r="615" spans="1:33" x14ac:dyDescent="0.25">
      <c r="A615" s="2">
        <v>43986</v>
      </c>
      <c r="B615">
        <v>10459.530000000001</v>
      </c>
      <c r="C615">
        <v>2991.7156</v>
      </c>
      <c r="D615">
        <v>10141.036</v>
      </c>
      <c r="E615">
        <v>10608.724</v>
      </c>
      <c r="F615">
        <v>10912.263000000001</v>
      </c>
      <c r="G615">
        <v>5889.6139999999996</v>
      </c>
      <c r="H615">
        <v>4310.0502999999999</v>
      </c>
      <c r="I615">
        <v>10896.703</v>
      </c>
      <c r="J615">
        <v>331.56079999999997</v>
      </c>
      <c r="K615">
        <v>277.85480000000001</v>
      </c>
      <c r="L615">
        <v>228.27242000000001</v>
      </c>
      <c r="M615">
        <v>239.17719</v>
      </c>
      <c r="N615">
        <v>3940.3508000000002</v>
      </c>
      <c r="O615">
        <v>385.47160000000002</v>
      </c>
      <c r="P615">
        <v>214.07014000000001</v>
      </c>
      <c r="Q615">
        <v>309.75754000000001</v>
      </c>
      <c r="R615">
        <v>2346.5300000000002</v>
      </c>
      <c r="S615">
        <v>144.87486000000001</v>
      </c>
      <c r="T615">
        <v>153.74897999999999</v>
      </c>
      <c r="U615">
        <v>134.63663</v>
      </c>
      <c r="V615">
        <v>136.30762999999999</v>
      </c>
      <c r="W615">
        <v>167.04339999999999</v>
      </c>
      <c r="X615">
        <v>136.18376000000001</v>
      </c>
      <c r="Y615">
        <v>339.44155999999998</v>
      </c>
      <c r="Z615">
        <v>185.50603000000001</v>
      </c>
      <c r="AA615">
        <v>318.27123999999998</v>
      </c>
      <c r="AB615">
        <v>390.30727999999999</v>
      </c>
      <c r="AC615">
        <v>222.57550000000001</v>
      </c>
      <c r="AD615">
        <v>233.53666999999999</v>
      </c>
      <c r="AE615">
        <v>223.74194</v>
      </c>
      <c r="AF615">
        <v>275.94632000000001</v>
      </c>
      <c r="AG615">
        <v>380.6343</v>
      </c>
    </row>
    <row r="616" spans="1:33" x14ac:dyDescent="0.25">
      <c r="A616" s="2">
        <v>43987</v>
      </c>
      <c r="B616">
        <v>10697.056</v>
      </c>
      <c r="C616">
        <v>3362.0250999999998</v>
      </c>
      <c r="D616">
        <v>10913.897000000001</v>
      </c>
      <c r="E616">
        <v>11047.511</v>
      </c>
      <c r="F616">
        <v>10904.51</v>
      </c>
      <c r="G616">
        <v>7100.8842999999997</v>
      </c>
      <c r="H616">
        <v>5429.9489999999996</v>
      </c>
      <c r="I616">
        <v>12449.496999999999</v>
      </c>
      <c r="J616">
        <v>328.733</v>
      </c>
      <c r="K616">
        <v>298.55957000000001</v>
      </c>
      <c r="L616">
        <v>236.1371</v>
      </c>
      <c r="M616">
        <v>238.03761</v>
      </c>
      <c r="N616">
        <v>4959.1367</v>
      </c>
      <c r="O616">
        <v>573.18773999999996</v>
      </c>
      <c r="P616">
        <v>221.78245999999999</v>
      </c>
      <c r="Q616">
        <v>344.62914999999998</v>
      </c>
      <c r="R616">
        <v>3146.3040000000001</v>
      </c>
      <c r="S616">
        <v>145.44287</v>
      </c>
      <c r="T616">
        <v>159.30605</v>
      </c>
      <c r="U616">
        <v>132.13802000000001</v>
      </c>
      <c r="V616">
        <v>135.42784</v>
      </c>
      <c r="W616">
        <v>165.32701</v>
      </c>
      <c r="X616">
        <v>136.09343000000001</v>
      </c>
      <c r="Y616">
        <v>344.23021999999997</v>
      </c>
      <c r="Z616">
        <v>187.62110000000001</v>
      </c>
      <c r="AA616">
        <v>311.75850000000003</v>
      </c>
      <c r="AB616">
        <v>377.26242000000002</v>
      </c>
      <c r="AC616">
        <v>223.73328000000001</v>
      </c>
      <c r="AD616">
        <v>230.90620000000001</v>
      </c>
      <c r="AE616">
        <v>254.24003999999999</v>
      </c>
      <c r="AF616">
        <v>276.07429999999999</v>
      </c>
      <c r="AG616">
        <v>368.83474999999999</v>
      </c>
    </row>
    <row r="617" spans="1:33" x14ac:dyDescent="0.25">
      <c r="A617" s="2">
        <v>43988</v>
      </c>
      <c r="B617">
        <v>10959.781000000001</v>
      </c>
      <c r="C617">
        <v>3708.5740000000001</v>
      </c>
      <c r="D617">
        <v>11198.378000000001</v>
      </c>
      <c r="E617">
        <v>11405.449000000001</v>
      </c>
      <c r="F617">
        <v>11467.957</v>
      </c>
      <c r="G617">
        <v>7873.2780000000002</v>
      </c>
      <c r="H617">
        <v>5690.2885999999999</v>
      </c>
      <c r="I617">
        <v>12430.423000000001</v>
      </c>
      <c r="J617">
        <v>331.63069999999999</v>
      </c>
      <c r="K617">
        <v>309.19232</v>
      </c>
      <c r="L617">
        <v>239.44359</v>
      </c>
      <c r="M617">
        <v>239.97040999999999</v>
      </c>
      <c r="N617">
        <v>5112.5990000000002</v>
      </c>
      <c r="O617">
        <v>691.60450000000003</v>
      </c>
      <c r="P617">
        <v>222.43279999999999</v>
      </c>
      <c r="Q617">
        <v>363.78665000000001</v>
      </c>
      <c r="R617">
        <v>3400.1394</v>
      </c>
      <c r="S617">
        <v>146.80153000000001</v>
      </c>
      <c r="T617">
        <v>149.92742999999999</v>
      </c>
      <c r="U617">
        <v>138.54900000000001</v>
      </c>
      <c r="V617">
        <v>141.5067</v>
      </c>
      <c r="W617">
        <v>164.71123</v>
      </c>
      <c r="X617">
        <v>144.32747000000001</v>
      </c>
      <c r="Y617">
        <v>329.63092</v>
      </c>
      <c r="Z617">
        <v>180.2353</v>
      </c>
      <c r="AA617">
        <v>305.65143</v>
      </c>
      <c r="AB617">
        <v>362.82825000000003</v>
      </c>
      <c r="AC617">
        <v>244.28044</v>
      </c>
      <c r="AD617">
        <v>232.03283999999999</v>
      </c>
      <c r="AE617">
        <v>242.78456</v>
      </c>
      <c r="AF617">
        <v>268.76670000000001</v>
      </c>
      <c r="AG617">
        <v>358.59647000000001</v>
      </c>
    </row>
    <row r="618" spans="1:33" x14ac:dyDescent="0.25">
      <c r="A618" s="2">
        <v>43989</v>
      </c>
      <c r="B618">
        <v>11198.188</v>
      </c>
      <c r="C618">
        <v>3650.25</v>
      </c>
      <c r="D618">
        <v>10979.14</v>
      </c>
      <c r="E618">
        <v>11504.924999999999</v>
      </c>
      <c r="F618">
        <v>12350.302</v>
      </c>
      <c r="G618">
        <v>7108.9844000000003</v>
      </c>
      <c r="H618">
        <v>4856.0889999999999</v>
      </c>
      <c r="I618">
        <v>11120.563</v>
      </c>
      <c r="J618">
        <v>337.0643</v>
      </c>
      <c r="K618">
        <v>300.11831999999998</v>
      </c>
      <c r="L618">
        <v>229.37386000000001</v>
      </c>
      <c r="M618">
        <v>241.65324000000001</v>
      </c>
      <c r="N618">
        <v>4367.9477999999999</v>
      </c>
      <c r="O618">
        <v>548.70825000000002</v>
      </c>
      <c r="P618">
        <v>209.72546</v>
      </c>
      <c r="Q618">
        <v>348.36086999999998</v>
      </c>
      <c r="R618">
        <v>2854.8908999999999</v>
      </c>
      <c r="S618">
        <v>146.64109999999999</v>
      </c>
      <c r="T618">
        <v>142.00371999999999</v>
      </c>
      <c r="U618">
        <v>139.06126</v>
      </c>
      <c r="V618">
        <v>141.55584999999999</v>
      </c>
      <c r="W618">
        <v>164.69560000000001</v>
      </c>
      <c r="X618">
        <v>135.87654000000001</v>
      </c>
      <c r="Y618">
        <v>310.25995</v>
      </c>
      <c r="Z618">
        <v>169.49961999999999</v>
      </c>
      <c r="AA618">
        <v>302.72696000000002</v>
      </c>
      <c r="AB618">
        <v>352.9862</v>
      </c>
      <c r="AC618">
        <v>250.55463</v>
      </c>
      <c r="AD618">
        <v>233.87878000000001</v>
      </c>
      <c r="AE618">
        <v>277.47516000000002</v>
      </c>
      <c r="AF618">
        <v>264.87436000000002</v>
      </c>
      <c r="AG618">
        <v>352.50826999999998</v>
      </c>
    </row>
    <row r="619" spans="1:33" x14ac:dyDescent="0.25">
      <c r="A619" s="2">
        <v>43990</v>
      </c>
      <c r="B619">
        <v>11363.316999999999</v>
      </c>
      <c r="C619">
        <v>3500.1044999999999</v>
      </c>
      <c r="D619">
        <v>10708.951999999999</v>
      </c>
      <c r="E619">
        <v>11457.777</v>
      </c>
      <c r="F619">
        <v>12553.487999999999</v>
      </c>
      <c r="G619">
        <v>6056.0424999999996</v>
      </c>
      <c r="H619">
        <v>4002.2577999999999</v>
      </c>
      <c r="I619">
        <v>9992.5625</v>
      </c>
      <c r="J619">
        <v>340.9282</v>
      </c>
      <c r="K619">
        <v>287.59762999999998</v>
      </c>
      <c r="L619">
        <v>221.08664999999999</v>
      </c>
      <c r="M619">
        <v>240.61096000000001</v>
      </c>
      <c r="N619">
        <v>3656.5398</v>
      </c>
      <c r="O619">
        <v>402.83224000000001</v>
      </c>
      <c r="P619">
        <v>202.78035</v>
      </c>
      <c r="Q619">
        <v>327.04372999999998</v>
      </c>
      <c r="R619">
        <v>2258.4897000000001</v>
      </c>
      <c r="S619">
        <v>147.35964999999999</v>
      </c>
      <c r="T619">
        <v>131.81200999999999</v>
      </c>
      <c r="U619">
        <v>143.29875000000001</v>
      </c>
      <c r="V619">
        <v>144.8972</v>
      </c>
      <c r="W619">
        <v>164.54384999999999</v>
      </c>
      <c r="X619">
        <v>125.56637000000001</v>
      </c>
      <c r="Y619">
        <v>306.19150000000002</v>
      </c>
      <c r="Z619">
        <v>170.27524</v>
      </c>
      <c r="AA619">
        <v>301.98480000000001</v>
      </c>
      <c r="AB619">
        <v>351.06042000000002</v>
      </c>
      <c r="AC619">
        <v>265.42432000000002</v>
      </c>
      <c r="AD619">
        <v>234.38373000000001</v>
      </c>
      <c r="AE619">
        <v>328.20697000000001</v>
      </c>
      <c r="AF619">
        <v>269.01447000000002</v>
      </c>
      <c r="AG619">
        <v>350.89316000000002</v>
      </c>
    </row>
    <row r="620" spans="1:33" x14ac:dyDescent="0.25">
      <c r="A620" s="2">
        <v>43991</v>
      </c>
      <c r="B620">
        <v>11463.716</v>
      </c>
      <c r="C620">
        <v>3394.3438000000001</v>
      </c>
      <c r="D620">
        <v>10674.695</v>
      </c>
      <c r="E620">
        <v>11417.091</v>
      </c>
      <c r="F620">
        <v>12150.793</v>
      </c>
      <c r="G620">
        <v>5611.3315000000002</v>
      </c>
      <c r="H620">
        <v>3851.7262999999998</v>
      </c>
      <c r="I620">
        <v>9937.0499999999993</v>
      </c>
      <c r="J620">
        <v>340.72129999999999</v>
      </c>
      <c r="K620">
        <v>288.77330000000001</v>
      </c>
      <c r="L620">
        <v>225.30719999999999</v>
      </c>
      <c r="M620">
        <v>237.45782</v>
      </c>
      <c r="N620">
        <v>3554.1504</v>
      </c>
      <c r="O620">
        <v>370.69177000000002</v>
      </c>
      <c r="P620">
        <v>209.49358000000001</v>
      </c>
      <c r="Q620">
        <v>327.21535999999998</v>
      </c>
      <c r="R620">
        <v>2125.8845000000001</v>
      </c>
      <c r="S620">
        <v>147.39508000000001</v>
      </c>
      <c r="T620">
        <v>141.30644000000001</v>
      </c>
      <c r="U620">
        <v>131.14725999999999</v>
      </c>
      <c r="V620">
        <v>135.40758</v>
      </c>
      <c r="W620">
        <v>163.92204000000001</v>
      </c>
      <c r="X620">
        <v>128.94331</v>
      </c>
      <c r="Y620">
        <v>316.27370000000002</v>
      </c>
      <c r="Z620">
        <v>177.24700999999999</v>
      </c>
      <c r="AA620">
        <v>299.3854</v>
      </c>
      <c r="AB620">
        <v>349.12643000000003</v>
      </c>
      <c r="AC620">
        <v>318.63781999999998</v>
      </c>
      <c r="AD620">
        <v>231.57364999999999</v>
      </c>
      <c r="AE620">
        <v>274.45549999999997</v>
      </c>
      <c r="AF620">
        <v>273.09267999999997</v>
      </c>
      <c r="AG620">
        <v>347.58792</v>
      </c>
    </row>
    <row r="621" spans="1:33" x14ac:dyDescent="0.25">
      <c r="A621" s="2">
        <v>43992</v>
      </c>
      <c r="B621">
        <v>11533.316000000001</v>
      </c>
      <c r="C621">
        <v>3346.7156</v>
      </c>
      <c r="D621">
        <v>10731.718000000001</v>
      </c>
      <c r="E621">
        <v>11398.148999999999</v>
      </c>
      <c r="F621">
        <v>11700.594999999999</v>
      </c>
      <c r="G621">
        <v>5555.7812000000004</v>
      </c>
      <c r="H621">
        <v>3909.5369999999998</v>
      </c>
      <c r="I621">
        <v>10106.352999999999</v>
      </c>
      <c r="J621">
        <v>341.00405999999998</v>
      </c>
      <c r="K621">
        <v>293.33229999999998</v>
      </c>
      <c r="L621">
        <v>229.77484000000001</v>
      </c>
      <c r="M621">
        <v>235.23365999999999</v>
      </c>
      <c r="N621">
        <v>3621.6203999999998</v>
      </c>
      <c r="O621">
        <v>361.02658000000002</v>
      </c>
      <c r="P621">
        <v>212.80860000000001</v>
      </c>
      <c r="Q621">
        <v>333.79977000000002</v>
      </c>
      <c r="R621">
        <v>2140.7462999999998</v>
      </c>
      <c r="S621">
        <v>145.59406999999999</v>
      </c>
      <c r="T621">
        <v>151.44574</v>
      </c>
      <c r="U621">
        <v>126.45984</v>
      </c>
      <c r="V621">
        <v>129.00262000000001</v>
      </c>
      <c r="W621">
        <v>163.23679999999999</v>
      </c>
      <c r="X621">
        <v>122.76967999999999</v>
      </c>
      <c r="Y621">
        <v>320.09145999999998</v>
      </c>
      <c r="Z621">
        <v>182.08604</v>
      </c>
      <c r="AA621">
        <v>297.08969999999999</v>
      </c>
      <c r="AB621">
        <v>345.27584999999999</v>
      </c>
      <c r="AC621">
        <v>310.63693000000001</v>
      </c>
      <c r="AD621">
        <v>228.77455</v>
      </c>
      <c r="AE621">
        <v>219.62629999999999</v>
      </c>
      <c r="AF621">
        <v>286.77515</v>
      </c>
      <c r="AG621">
        <v>342.25880000000001</v>
      </c>
    </row>
    <row r="622" spans="1:33" x14ac:dyDescent="0.25">
      <c r="A622" s="2">
        <v>43993</v>
      </c>
      <c r="B622">
        <v>11586.019</v>
      </c>
      <c r="C622">
        <v>3410.3762000000002</v>
      </c>
      <c r="D622">
        <v>10761.825000000001</v>
      </c>
      <c r="E622">
        <v>11398.724</v>
      </c>
      <c r="F622">
        <v>11192.852999999999</v>
      </c>
      <c r="G622">
        <v>5607.5469999999996</v>
      </c>
      <c r="H622">
        <v>3877.7952</v>
      </c>
      <c r="I622">
        <v>10063.989</v>
      </c>
      <c r="J622">
        <v>342.57107999999999</v>
      </c>
      <c r="K622">
        <v>294.48183999999998</v>
      </c>
      <c r="L622">
        <v>233.53719000000001</v>
      </c>
      <c r="M622">
        <v>234.83696</v>
      </c>
      <c r="N622">
        <v>3575.462</v>
      </c>
      <c r="O622">
        <v>337.36957000000001</v>
      </c>
      <c r="P622">
        <v>215.48065</v>
      </c>
      <c r="Q622">
        <v>335.94296000000003</v>
      </c>
      <c r="R622">
        <v>2118.0104999999999</v>
      </c>
      <c r="S622">
        <v>144.01549</v>
      </c>
      <c r="T622">
        <v>159.52977000000001</v>
      </c>
      <c r="U622">
        <v>128.39415</v>
      </c>
      <c r="V622">
        <v>130.45420999999999</v>
      </c>
      <c r="W622">
        <v>162.72456</v>
      </c>
      <c r="X622">
        <v>114.775795</v>
      </c>
      <c r="Y622">
        <v>322.09255999999999</v>
      </c>
      <c r="Z622">
        <v>184.94514000000001</v>
      </c>
      <c r="AA622">
        <v>294.71024</v>
      </c>
      <c r="AB622">
        <v>341.16424999999998</v>
      </c>
      <c r="AC622">
        <v>246.93155999999999</v>
      </c>
      <c r="AD622">
        <v>227.31618</v>
      </c>
      <c r="AE622">
        <v>215.72725</v>
      </c>
      <c r="AF622">
        <v>306.05252000000002</v>
      </c>
      <c r="AG622">
        <v>337.97872999999998</v>
      </c>
    </row>
    <row r="623" spans="1:33" x14ac:dyDescent="0.25">
      <c r="A623" s="2">
        <v>43994</v>
      </c>
      <c r="B623">
        <v>11624.300999999999</v>
      </c>
      <c r="C623">
        <v>3647.241</v>
      </c>
      <c r="D623">
        <v>10703.144</v>
      </c>
      <c r="E623">
        <v>11402.423000000001</v>
      </c>
      <c r="F623">
        <v>10939.911</v>
      </c>
      <c r="G623">
        <v>5539.3104999999996</v>
      </c>
      <c r="H623">
        <v>3618.1415999999999</v>
      </c>
      <c r="I623">
        <v>9489.2330000000002</v>
      </c>
      <c r="J623">
        <v>343.76614000000001</v>
      </c>
      <c r="K623">
        <v>290.46172999999999</v>
      </c>
      <c r="L623">
        <v>234.66290000000001</v>
      </c>
      <c r="M623">
        <v>235.84780000000001</v>
      </c>
      <c r="N623">
        <v>3303.9430000000002</v>
      </c>
      <c r="O623">
        <v>294.52940000000001</v>
      </c>
      <c r="P623">
        <v>216.166</v>
      </c>
      <c r="Q623">
        <v>328.23244999999997</v>
      </c>
      <c r="R623">
        <v>1975.9315999999999</v>
      </c>
      <c r="S623">
        <v>142.00211999999999</v>
      </c>
      <c r="T623">
        <v>141.93718000000001</v>
      </c>
      <c r="U623">
        <v>120.19047999999999</v>
      </c>
      <c r="V623">
        <v>123.62006</v>
      </c>
      <c r="W623">
        <v>162.33950999999999</v>
      </c>
      <c r="X623">
        <v>113.43105</v>
      </c>
      <c r="Y623">
        <v>327.74306999999999</v>
      </c>
      <c r="Z623">
        <v>182.96059</v>
      </c>
      <c r="AA623">
        <v>293.0197</v>
      </c>
      <c r="AB623">
        <v>337.24831999999998</v>
      </c>
      <c r="AC623">
        <v>219.14702</v>
      </c>
      <c r="AD623">
        <v>227.42845</v>
      </c>
      <c r="AE623">
        <v>220.49274</v>
      </c>
      <c r="AF623">
        <v>296.71499999999997</v>
      </c>
      <c r="AG623">
        <v>334.89177999999998</v>
      </c>
    </row>
    <row r="624" spans="1:33" x14ac:dyDescent="0.25">
      <c r="A624" s="2">
        <v>43995</v>
      </c>
      <c r="B624">
        <v>11653.425999999999</v>
      </c>
      <c r="C624">
        <v>4077.3791999999999</v>
      </c>
      <c r="D624">
        <v>10505.614</v>
      </c>
      <c r="E624">
        <v>11404.852000000001</v>
      </c>
      <c r="F624">
        <v>10897.395</v>
      </c>
      <c r="G624">
        <v>5332.1274000000003</v>
      </c>
      <c r="H624">
        <v>3155.2937000000002</v>
      </c>
      <c r="I624">
        <v>8393.9930000000004</v>
      </c>
      <c r="J624">
        <v>346.25162</v>
      </c>
      <c r="K624">
        <v>282.43941999999998</v>
      </c>
      <c r="L624">
        <v>224.16309999999999</v>
      </c>
      <c r="M624">
        <v>237.80975000000001</v>
      </c>
      <c r="N624">
        <v>2833.4821999999999</v>
      </c>
      <c r="O624">
        <v>256.62454000000002</v>
      </c>
      <c r="P624">
        <v>199.73215999999999</v>
      </c>
      <c r="Q624">
        <v>308.74786</v>
      </c>
      <c r="R624">
        <v>1752.3452</v>
      </c>
      <c r="S624">
        <v>139.45647</v>
      </c>
      <c r="T624">
        <v>112.14233</v>
      </c>
      <c r="U624">
        <v>117.98405</v>
      </c>
      <c r="V624">
        <v>121.5748</v>
      </c>
      <c r="W624">
        <v>161.98204000000001</v>
      </c>
      <c r="X624">
        <v>112.00132000000001</v>
      </c>
      <c r="Y624">
        <v>326.12222000000003</v>
      </c>
      <c r="Z624">
        <v>171.12563</v>
      </c>
      <c r="AA624">
        <v>292.38968</v>
      </c>
      <c r="AB624">
        <v>333.84854000000001</v>
      </c>
      <c r="AC624">
        <v>221.60657</v>
      </c>
      <c r="AD624">
        <v>229.51857000000001</v>
      </c>
      <c r="AE624">
        <v>213.12788</v>
      </c>
      <c r="AF624">
        <v>261.88357999999999</v>
      </c>
      <c r="AG624">
        <v>332.5034</v>
      </c>
    </row>
    <row r="625" spans="1:33" x14ac:dyDescent="0.25">
      <c r="A625" s="2">
        <v>43996</v>
      </c>
      <c r="B625">
        <v>11680.308000000001</v>
      </c>
      <c r="C625">
        <v>4195.3429999999998</v>
      </c>
      <c r="D625">
        <v>10566.802</v>
      </c>
      <c r="E625">
        <v>11434.585999999999</v>
      </c>
      <c r="F625">
        <v>10724.421</v>
      </c>
      <c r="G625">
        <v>5094.1405999999997</v>
      </c>
      <c r="H625">
        <v>3036.1242999999999</v>
      </c>
      <c r="I625">
        <v>8274.3780000000006</v>
      </c>
      <c r="J625">
        <v>348.75290000000001</v>
      </c>
      <c r="K625">
        <v>279.06700000000001</v>
      </c>
      <c r="L625">
        <v>219.03438</v>
      </c>
      <c r="M625">
        <v>234.76508999999999</v>
      </c>
      <c r="N625">
        <v>2733.6487000000002</v>
      </c>
      <c r="O625">
        <v>251.11421000000001</v>
      </c>
      <c r="P625">
        <v>193.90651</v>
      </c>
      <c r="Q625">
        <v>303.11496</v>
      </c>
      <c r="R625">
        <v>1685.6449</v>
      </c>
      <c r="S625">
        <v>137.26123000000001</v>
      </c>
      <c r="T625">
        <v>112.726555</v>
      </c>
      <c r="U625">
        <v>116.79671500000001</v>
      </c>
      <c r="V625">
        <v>120.04901</v>
      </c>
      <c r="W625">
        <v>161.34461999999999</v>
      </c>
      <c r="X625">
        <v>113.13508</v>
      </c>
      <c r="Y625">
        <v>313.94995</v>
      </c>
      <c r="Z625">
        <v>167.38364999999999</v>
      </c>
      <c r="AA625">
        <v>290.5428</v>
      </c>
      <c r="AB625">
        <v>333.24549999999999</v>
      </c>
      <c r="AC625">
        <v>222.00179</v>
      </c>
      <c r="AD625">
        <v>227.85820000000001</v>
      </c>
      <c r="AE625">
        <v>267.76882999999998</v>
      </c>
      <c r="AF625">
        <v>250.56010000000001</v>
      </c>
      <c r="AG625">
        <v>332.38819999999998</v>
      </c>
    </row>
    <row r="626" spans="1:33" x14ac:dyDescent="0.25">
      <c r="A626" s="2">
        <v>43997</v>
      </c>
      <c r="B626">
        <v>11709.056</v>
      </c>
      <c r="C626">
        <v>4323.4440000000004</v>
      </c>
      <c r="D626">
        <v>10677.873</v>
      </c>
      <c r="E626">
        <v>11483.602000000001</v>
      </c>
      <c r="F626">
        <v>10395.428</v>
      </c>
      <c r="G626">
        <v>5246.0684000000001</v>
      </c>
      <c r="H626">
        <v>3225.6491999999998</v>
      </c>
      <c r="I626">
        <v>8588.509</v>
      </c>
      <c r="J626">
        <v>347.69376</v>
      </c>
      <c r="K626">
        <v>279.58046999999999</v>
      </c>
      <c r="L626">
        <v>220.18349000000001</v>
      </c>
      <c r="M626">
        <v>229.6568</v>
      </c>
      <c r="N626">
        <v>2908.7440999999999</v>
      </c>
      <c r="O626">
        <v>271.06317000000001</v>
      </c>
      <c r="P626">
        <v>196.47026</v>
      </c>
      <c r="Q626">
        <v>304.76179999999999</v>
      </c>
      <c r="R626">
        <v>1807.5127</v>
      </c>
      <c r="S626">
        <v>135.32297</v>
      </c>
      <c r="T626">
        <v>113.99271400000001</v>
      </c>
      <c r="U626">
        <v>116.07165000000001</v>
      </c>
      <c r="V626">
        <v>120.088196</v>
      </c>
      <c r="W626">
        <v>160.22878</v>
      </c>
      <c r="X626">
        <v>115.662476</v>
      </c>
      <c r="Y626">
        <v>311.79599999999999</v>
      </c>
      <c r="Z626">
        <v>165.91325000000001</v>
      </c>
      <c r="AA626">
        <v>286.80887000000001</v>
      </c>
      <c r="AB626">
        <v>330.69929999999999</v>
      </c>
      <c r="AC626">
        <v>247.98500000000001</v>
      </c>
      <c r="AD626">
        <v>223.97888</v>
      </c>
      <c r="AE626">
        <v>326.4905</v>
      </c>
      <c r="AF626">
        <v>251.67286999999999</v>
      </c>
      <c r="AG626">
        <v>329.98552999999998</v>
      </c>
    </row>
    <row r="627" spans="1:33" x14ac:dyDescent="0.25">
      <c r="A627" s="2">
        <v>43998</v>
      </c>
      <c r="B627">
        <v>11747.72</v>
      </c>
      <c r="C627">
        <v>4387.53</v>
      </c>
      <c r="D627">
        <v>10876.441999999999</v>
      </c>
      <c r="E627">
        <v>11561.3125</v>
      </c>
      <c r="F627">
        <v>10233.646000000001</v>
      </c>
      <c r="G627">
        <v>5536.9009999999998</v>
      </c>
      <c r="H627">
        <v>3392.8096</v>
      </c>
      <c r="I627">
        <v>8827.6919999999991</v>
      </c>
      <c r="J627">
        <v>348.80880000000002</v>
      </c>
      <c r="K627">
        <v>279.64870000000002</v>
      </c>
      <c r="L627">
        <v>216.68467999999999</v>
      </c>
      <c r="M627">
        <v>227.41457</v>
      </c>
      <c r="N627">
        <v>3036.8319999999999</v>
      </c>
      <c r="O627">
        <v>307.83217999999999</v>
      </c>
      <c r="P627">
        <v>189.98596000000001</v>
      </c>
      <c r="Q627">
        <v>305.95184</v>
      </c>
      <c r="R627">
        <v>1917.9755</v>
      </c>
      <c r="S627">
        <v>134.21133</v>
      </c>
      <c r="T627">
        <v>115.62769</v>
      </c>
      <c r="U627">
        <v>116.62692</v>
      </c>
      <c r="V627">
        <v>119.44335</v>
      </c>
      <c r="W627">
        <v>159.62350000000001</v>
      </c>
      <c r="X627">
        <v>114.65991</v>
      </c>
      <c r="Y627">
        <v>309.31085000000002</v>
      </c>
      <c r="Z627">
        <v>162.49861000000001</v>
      </c>
      <c r="AA627">
        <v>284.45038</v>
      </c>
      <c r="AB627">
        <v>325.13916</v>
      </c>
      <c r="AC627">
        <v>309.25225999999998</v>
      </c>
      <c r="AD627">
        <v>221.10339999999999</v>
      </c>
      <c r="AE627">
        <v>271.86725000000001</v>
      </c>
      <c r="AF627">
        <v>253.07633999999999</v>
      </c>
      <c r="AG627">
        <v>325.97692999999998</v>
      </c>
    </row>
    <row r="628" spans="1:33" x14ac:dyDescent="0.25">
      <c r="A628" s="2">
        <v>43999</v>
      </c>
      <c r="B628">
        <v>11795.147999999999</v>
      </c>
      <c r="C628">
        <v>4494.2389999999996</v>
      </c>
      <c r="D628">
        <v>11118.328</v>
      </c>
      <c r="E628">
        <v>11678.334999999999</v>
      </c>
      <c r="F628">
        <v>10454.257</v>
      </c>
      <c r="G628">
        <v>5359.2372999999998</v>
      </c>
      <c r="H628">
        <v>3354.4167000000002</v>
      </c>
      <c r="I628">
        <v>9041.7780000000002</v>
      </c>
      <c r="J628">
        <v>351.82767000000001</v>
      </c>
      <c r="K628">
        <v>276.64542</v>
      </c>
      <c r="L628">
        <v>210.6122</v>
      </c>
      <c r="M628">
        <v>222.74213</v>
      </c>
      <c r="N628">
        <v>3042.8254000000002</v>
      </c>
      <c r="O628">
        <v>287.86547999999999</v>
      </c>
      <c r="P628">
        <v>184.30884</v>
      </c>
      <c r="Q628">
        <v>305.2296</v>
      </c>
      <c r="R628">
        <v>1866.6561999999999</v>
      </c>
      <c r="S628">
        <v>133.5455</v>
      </c>
      <c r="T628">
        <v>111.59112500000001</v>
      </c>
      <c r="U628">
        <v>118.312004</v>
      </c>
      <c r="V628">
        <v>121.05441999999999</v>
      </c>
      <c r="W628">
        <v>158.24977000000001</v>
      </c>
      <c r="X628">
        <v>114.40903</v>
      </c>
      <c r="Y628">
        <v>305.36475000000002</v>
      </c>
      <c r="Z628">
        <v>157.94691</v>
      </c>
      <c r="AA628">
        <v>282.80972000000003</v>
      </c>
      <c r="AB628">
        <v>322.32724000000002</v>
      </c>
      <c r="AC628">
        <v>293.45170000000002</v>
      </c>
      <c r="AD628">
        <v>217.15546000000001</v>
      </c>
      <c r="AE628">
        <v>213.12788</v>
      </c>
      <c r="AF628">
        <v>278.37857000000002</v>
      </c>
      <c r="AG628">
        <v>324.63067999999998</v>
      </c>
    </row>
    <row r="629" spans="1:33" x14ac:dyDescent="0.25">
      <c r="A629" s="2">
        <v>44000</v>
      </c>
      <c r="B629">
        <v>11872.386</v>
      </c>
      <c r="C629">
        <v>4269.68</v>
      </c>
      <c r="D629">
        <v>11560.644</v>
      </c>
      <c r="E629">
        <v>11862.743</v>
      </c>
      <c r="F629">
        <v>10564.573</v>
      </c>
      <c r="G629">
        <v>5723.8590000000004</v>
      </c>
      <c r="H629">
        <v>4088.9137999999998</v>
      </c>
      <c r="I629">
        <v>10549.293</v>
      </c>
      <c r="J629">
        <v>350.2876</v>
      </c>
      <c r="K629">
        <v>286.91028</v>
      </c>
      <c r="L629">
        <v>215.63005000000001</v>
      </c>
      <c r="M629">
        <v>217.05602999999999</v>
      </c>
      <c r="N629">
        <v>3748.2316999999998</v>
      </c>
      <c r="O629">
        <v>369.03183000000001</v>
      </c>
      <c r="P629">
        <v>190.55352999999999</v>
      </c>
      <c r="Q629">
        <v>323.50936999999999</v>
      </c>
      <c r="R629">
        <v>2274.2707999999998</v>
      </c>
      <c r="S629">
        <v>132.81769</v>
      </c>
      <c r="T629">
        <v>112.94788</v>
      </c>
      <c r="U629">
        <v>116.87855</v>
      </c>
      <c r="V629">
        <v>121.274635</v>
      </c>
      <c r="W629">
        <v>155.78283999999999</v>
      </c>
      <c r="X629">
        <v>111.78614</v>
      </c>
      <c r="Y629">
        <v>306.13907</v>
      </c>
      <c r="Z629">
        <v>154.69355999999999</v>
      </c>
      <c r="AA629">
        <v>278.11810000000003</v>
      </c>
      <c r="AB629">
        <v>319.21436</v>
      </c>
      <c r="AC629">
        <v>238.22489999999999</v>
      </c>
      <c r="AD629">
        <v>208.90294</v>
      </c>
      <c r="AE629">
        <v>205.0966</v>
      </c>
      <c r="AF629">
        <v>297.55892999999998</v>
      </c>
      <c r="AG629">
        <v>321.09719999999999</v>
      </c>
    </row>
    <row r="630" spans="1:33" x14ac:dyDescent="0.25">
      <c r="A630" s="2">
        <v>44001</v>
      </c>
      <c r="B630">
        <v>11987.02</v>
      </c>
      <c r="C630">
        <v>4403.5893999999998</v>
      </c>
      <c r="D630">
        <v>12054.136</v>
      </c>
      <c r="E630">
        <v>12117.754000000001</v>
      </c>
      <c r="F630">
        <v>10759.495000000001</v>
      </c>
      <c r="G630">
        <v>6863.3022000000001</v>
      </c>
      <c r="H630">
        <v>5110.598</v>
      </c>
      <c r="I630">
        <v>12004.446</v>
      </c>
      <c r="J630">
        <v>348.66879999999998</v>
      </c>
      <c r="K630">
        <v>304.06240000000003</v>
      </c>
      <c r="L630">
        <v>223.41327000000001</v>
      </c>
      <c r="M630">
        <v>216.25824</v>
      </c>
      <c r="N630">
        <v>4661.4780000000001</v>
      </c>
      <c r="O630">
        <v>539.53319999999997</v>
      </c>
      <c r="P630">
        <v>197.60142999999999</v>
      </c>
      <c r="Q630">
        <v>350.00574</v>
      </c>
      <c r="R630">
        <v>2959.5547000000001</v>
      </c>
      <c r="S630">
        <v>133.63359</v>
      </c>
      <c r="T630">
        <v>110.73383</v>
      </c>
      <c r="U630">
        <v>118.86829</v>
      </c>
      <c r="V630">
        <v>123.84699000000001</v>
      </c>
      <c r="W630">
        <v>154.95491000000001</v>
      </c>
      <c r="X630">
        <v>116.52741</v>
      </c>
      <c r="Y630">
        <v>306.26492000000002</v>
      </c>
      <c r="Z630">
        <v>152.64662000000001</v>
      </c>
      <c r="AA630">
        <v>273.28847999999999</v>
      </c>
      <c r="AB630">
        <v>311.74802</v>
      </c>
      <c r="AC630">
        <v>218.96498</v>
      </c>
      <c r="AD630">
        <v>205.02222</v>
      </c>
      <c r="AE630">
        <v>205.52534</v>
      </c>
      <c r="AF630">
        <v>293.30646000000002</v>
      </c>
      <c r="AG630">
        <v>315.37137000000001</v>
      </c>
    </row>
    <row r="631" spans="1:33" x14ac:dyDescent="0.25">
      <c r="A631" s="2">
        <v>44002</v>
      </c>
      <c r="B631">
        <v>12145.27</v>
      </c>
      <c r="C631">
        <v>4785.3900000000003</v>
      </c>
      <c r="D631">
        <v>12442.71</v>
      </c>
      <c r="E631">
        <v>12427.109</v>
      </c>
      <c r="F631">
        <v>11235.355</v>
      </c>
      <c r="G631">
        <v>7602.0079999999998</v>
      </c>
      <c r="H631">
        <v>5476.982</v>
      </c>
      <c r="I631">
        <v>12301.007</v>
      </c>
      <c r="J631">
        <v>351.44839999999999</v>
      </c>
      <c r="K631">
        <v>312.73743000000002</v>
      </c>
      <c r="L631">
        <v>223.55378999999999</v>
      </c>
      <c r="M631">
        <v>218.21849</v>
      </c>
      <c r="N631">
        <v>4967.5106999999998</v>
      </c>
      <c r="O631">
        <v>657.5027</v>
      </c>
      <c r="P631">
        <v>196.29545999999999</v>
      </c>
      <c r="Q631">
        <v>366.30813999999998</v>
      </c>
      <c r="R631">
        <v>3273.2786000000001</v>
      </c>
      <c r="S631">
        <v>134.54431</v>
      </c>
      <c r="T631">
        <v>117.90027000000001</v>
      </c>
      <c r="U631">
        <v>117.03052</v>
      </c>
      <c r="V631">
        <v>123.26562</v>
      </c>
      <c r="W631">
        <v>155.59106</v>
      </c>
      <c r="X631">
        <v>123.60934</v>
      </c>
      <c r="Y631">
        <v>305.63834000000003</v>
      </c>
      <c r="Z631">
        <v>150.67241000000001</v>
      </c>
      <c r="AA631">
        <v>268.97122000000002</v>
      </c>
      <c r="AB631">
        <v>307.52602999999999</v>
      </c>
      <c r="AC631">
        <v>213.02296000000001</v>
      </c>
      <c r="AD631">
        <v>204.94049000000001</v>
      </c>
      <c r="AE631">
        <v>227.64098999999999</v>
      </c>
      <c r="AF631">
        <v>277.97332999999998</v>
      </c>
      <c r="AG631">
        <v>312.06423999999998</v>
      </c>
    </row>
    <row r="632" spans="1:33" x14ac:dyDescent="0.25">
      <c r="A632" s="2">
        <v>44003</v>
      </c>
      <c r="B632">
        <v>12342.884</v>
      </c>
      <c r="C632">
        <v>4903.5434999999998</v>
      </c>
      <c r="D632">
        <v>12763.578</v>
      </c>
      <c r="E632">
        <v>12727.137000000001</v>
      </c>
      <c r="F632">
        <v>11736.995000000001</v>
      </c>
      <c r="G632">
        <v>7741.0550000000003</v>
      </c>
      <c r="H632">
        <v>5558.1875</v>
      </c>
      <c r="I632">
        <v>12451.867</v>
      </c>
      <c r="J632">
        <v>354.86619999999999</v>
      </c>
      <c r="K632">
        <v>318.14609999999999</v>
      </c>
      <c r="L632">
        <v>221.77710999999999</v>
      </c>
      <c r="M632">
        <v>217.85435000000001</v>
      </c>
      <c r="N632">
        <v>5060.5015000000003</v>
      </c>
      <c r="O632">
        <v>687.15656000000001</v>
      </c>
      <c r="P632">
        <v>194.38151999999999</v>
      </c>
      <c r="Q632">
        <v>376.72214000000002</v>
      </c>
      <c r="R632">
        <v>3345.2716999999998</v>
      </c>
      <c r="S632">
        <v>134.85328999999999</v>
      </c>
      <c r="T632">
        <v>125.973625</v>
      </c>
      <c r="U632">
        <v>121.73577</v>
      </c>
      <c r="V632">
        <v>126.58606</v>
      </c>
      <c r="W632">
        <v>154.93813</v>
      </c>
      <c r="X632">
        <v>130.18351999999999</v>
      </c>
      <c r="Y632">
        <v>305.73385999999999</v>
      </c>
      <c r="Z632">
        <v>149.51723999999999</v>
      </c>
      <c r="AA632">
        <v>265.07049999999998</v>
      </c>
      <c r="AB632">
        <v>307.11926</v>
      </c>
      <c r="AC632">
        <v>225.55792</v>
      </c>
      <c r="AD632">
        <v>203.86543</v>
      </c>
      <c r="AE632">
        <v>244.27972</v>
      </c>
      <c r="AF632">
        <v>262.54874000000001</v>
      </c>
      <c r="AG632">
        <v>310.47662000000003</v>
      </c>
    </row>
    <row r="633" spans="1:33" x14ac:dyDescent="0.25">
      <c r="A633" s="2">
        <v>44004</v>
      </c>
      <c r="B633">
        <v>12571.708000000001</v>
      </c>
      <c r="C633">
        <v>4881.1459999999997</v>
      </c>
      <c r="D633">
        <v>13156.433000000001</v>
      </c>
      <c r="E633">
        <v>13035.210999999999</v>
      </c>
      <c r="F633">
        <v>12255.703</v>
      </c>
      <c r="G633">
        <v>7949.6684999999998</v>
      </c>
      <c r="H633">
        <v>5931.1130000000003</v>
      </c>
      <c r="I633">
        <v>13068.837</v>
      </c>
      <c r="J633">
        <v>357.79174999999998</v>
      </c>
      <c r="K633">
        <v>329.22467</v>
      </c>
      <c r="L633">
        <v>223.70496</v>
      </c>
      <c r="M633">
        <v>216.67873</v>
      </c>
      <c r="N633">
        <v>5394.652</v>
      </c>
      <c r="O633">
        <v>765.22630000000004</v>
      </c>
      <c r="P633">
        <v>196.92676</v>
      </c>
      <c r="Q633">
        <v>395.72192000000001</v>
      </c>
      <c r="R633">
        <v>3611.8672000000001</v>
      </c>
      <c r="S633">
        <v>136.63337999999999</v>
      </c>
      <c r="T633">
        <v>124.84354399999999</v>
      </c>
      <c r="U633">
        <v>127.80074</v>
      </c>
      <c r="V633">
        <v>131.50917000000001</v>
      </c>
      <c r="W633">
        <v>153.94101000000001</v>
      </c>
      <c r="X633">
        <v>118.5487</v>
      </c>
      <c r="Y633">
        <v>302.99225000000001</v>
      </c>
      <c r="Z633">
        <v>149.47301999999999</v>
      </c>
      <c r="AA633">
        <v>261.10696000000002</v>
      </c>
      <c r="AB633">
        <v>307.10167999999999</v>
      </c>
      <c r="AC633">
        <v>236.17053000000001</v>
      </c>
      <c r="AD633">
        <v>202.39415</v>
      </c>
      <c r="AE633">
        <v>288.71550000000002</v>
      </c>
      <c r="AF633">
        <v>259.35494999999997</v>
      </c>
      <c r="AG633">
        <v>309.25463999999999</v>
      </c>
    </row>
    <row r="634" spans="1:33" x14ac:dyDescent="0.25">
      <c r="A634" s="2">
        <v>44005</v>
      </c>
      <c r="B634">
        <v>12824.604499999999</v>
      </c>
      <c r="C634">
        <v>5055.9907000000003</v>
      </c>
      <c r="D634">
        <v>13495.634</v>
      </c>
      <c r="E634">
        <v>13334.387000000001</v>
      </c>
      <c r="F634">
        <v>12621.835999999999</v>
      </c>
      <c r="G634">
        <v>8445.0789999999997</v>
      </c>
      <c r="H634">
        <v>6311.5293000000001</v>
      </c>
      <c r="I634">
        <v>13474.397999999999</v>
      </c>
      <c r="J634">
        <v>361.68979999999999</v>
      </c>
      <c r="K634">
        <v>343.27444000000003</v>
      </c>
      <c r="L634">
        <v>227.25423000000001</v>
      </c>
      <c r="M634">
        <v>217.58709999999999</v>
      </c>
      <c r="N634">
        <v>5707.2439999999997</v>
      </c>
      <c r="O634">
        <v>890.93529999999998</v>
      </c>
      <c r="P634">
        <v>200.56923</v>
      </c>
      <c r="Q634">
        <v>417.30435</v>
      </c>
      <c r="R634">
        <v>3927.3694</v>
      </c>
      <c r="S634">
        <v>139.89959999999999</v>
      </c>
      <c r="T634">
        <v>113.00912</v>
      </c>
      <c r="U634">
        <v>131.50030000000001</v>
      </c>
      <c r="V634">
        <v>136.0582</v>
      </c>
      <c r="W634">
        <v>152.86645999999999</v>
      </c>
      <c r="X634">
        <v>112.73405</v>
      </c>
      <c r="Y634">
        <v>300.38513</v>
      </c>
      <c r="Z634">
        <v>149.44533999999999</v>
      </c>
      <c r="AA634">
        <v>257.77075000000002</v>
      </c>
      <c r="AB634">
        <v>307.06295999999998</v>
      </c>
      <c r="AC634">
        <v>262.92935</v>
      </c>
      <c r="AD634">
        <v>202.44824</v>
      </c>
      <c r="AE634">
        <v>220.87553</v>
      </c>
      <c r="AF634">
        <v>263.0985</v>
      </c>
      <c r="AG634">
        <v>307.65640000000002</v>
      </c>
    </row>
    <row r="635" spans="1:33" x14ac:dyDescent="0.25">
      <c r="A635" s="2">
        <v>44006</v>
      </c>
      <c r="B635">
        <v>13082.055</v>
      </c>
      <c r="C635">
        <v>5121.8950000000004</v>
      </c>
      <c r="D635">
        <v>13709.023999999999</v>
      </c>
      <c r="E635">
        <v>13578.957</v>
      </c>
      <c r="F635">
        <v>13033.136</v>
      </c>
      <c r="G635">
        <v>8523.893</v>
      </c>
      <c r="H635">
        <v>6244.402</v>
      </c>
      <c r="I635">
        <v>13408.046</v>
      </c>
      <c r="J635">
        <v>367.42189999999999</v>
      </c>
      <c r="K635">
        <v>345.97059999999999</v>
      </c>
      <c r="L635">
        <v>225.90290999999999</v>
      </c>
      <c r="M635">
        <v>218.39381</v>
      </c>
      <c r="N635">
        <v>5680.0502999999999</v>
      </c>
      <c r="O635">
        <v>878.31</v>
      </c>
      <c r="P635">
        <v>198.93402</v>
      </c>
      <c r="Q635">
        <v>423.00301999999999</v>
      </c>
      <c r="R635">
        <v>3897.0889000000002</v>
      </c>
      <c r="S635">
        <v>139.97334000000001</v>
      </c>
      <c r="T635">
        <v>110.716194</v>
      </c>
      <c r="U635">
        <v>125.20132</v>
      </c>
      <c r="V635">
        <v>132.01293999999999</v>
      </c>
      <c r="W635">
        <v>151.86609000000001</v>
      </c>
      <c r="X635">
        <v>111.21548</v>
      </c>
      <c r="Y635">
        <v>296.78992</v>
      </c>
      <c r="Z635">
        <v>150.08545000000001</v>
      </c>
      <c r="AA635">
        <v>255.34271000000001</v>
      </c>
      <c r="AB635">
        <v>306.28174000000001</v>
      </c>
      <c r="AC635">
        <v>272.38974000000002</v>
      </c>
      <c r="AD635">
        <v>202.75801000000001</v>
      </c>
      <c r="AE635">
        <v>190.55025000000001</v>
      </c>
      <c r="AF635">
        <v>265.77339999999998</v>
      </c>
      <c r="AG635">
        <v>305.13137999999998</v>
      </c>
    </row>
    <row r="636" spans="1:33" x14ac:dyDescent="0.25">
      <c r="A636" s="2">
        <v>44007</v>
      </c>
      <c r="B636">
        <v>13319.325000000001</v>
      </c>
      <c r="C636">
        <v>5075.9413999999997</v>
      </c>
      <c r="D636">
        <v>13873.281000000001</v>
      </c>
      <c r="E636">
        <v>13780.714</v>
      </c>
      <c r="F636">
        <v>13432.859</v>
      </c>
      <c r="G636">
        <v>8393.5990000000002</v>
      </c>
      <c r="H636">
        <v>6186.0415000000003</v>
      </c>
      <c r="I636">
        <v>13459.183000000001</v>
      </c>
      <c r="J636">
        <v>372.34023999999999</v>
      </c>
      <c r="K636">
        <v>350.21663999999998</v>
      </c>
      <c r="L636">
        <v>224.57237000000001</v>
      </c>
      <c r="M636">
        <v>217.857</v>
      </c>
      <c r="N636">
        <v>5672.2269999999999</v>
      </c>
      <c r="O636">
        <v>838.11320000000001</v>
      </c>
      <c r="P636">
        <v>195.94511</v>
      </c>
      <c r="Q636">
        <v>430.03555</v>
      </c>
      <c r="R636">
        <v>3833.7721999999999</v>
      </c>
      <c r="S636">
        <v>138.16568000000001</v>
      </c>
      <c r="T636">
        <v>110.619576</v>
      </c>
      <c r="U636">
        <v>119.066895</v>
      </c>
      <c r="V636">
        <v>126.847145</v>
      </c>
      <c r="W636">
        <v>150.93205</v>
      </c>
      <c r="X636">
        <v>111.33564</v>
      </c>
      <c r="Y636">
        <v>294.48218000000003</v>
      </c>
      <c r="Z636">
        <v>152.03996000000001</v>
      </c>
      <c r="AA636">
        <v>252.87636000000001</v>
      </c>
      <c r="AB636">
        <v>305.12356999999997</v>
      </c>
      <c r="AC636">
        <v>226.49601999999999</v>
      </c>
      <c r="AD636">
        <v>202.45466999999999</v>
      </c>
      <c r="AE636">
        <v>184.24373</v>
      </c>
      <c r="AF636">
        <v>273.6003</v>
      </c>
      <c r="AG636">
        <v>301.92970000000003</v>
      </c>
    </row>
    <row r="637" spans="1:33" x14ac:dyDescent="0.25">
      <c r="A637" s="2">
        <v>44008</v>
      </c>
      <c r="B637">
        <v>13530.277</v>
      </c>
      <c r="C637">
        <v>5219.9575000000004</v>
      </c>
      <c r="D637">
        <v>13822.352000000001</v>
      </c>
      <c r="E637">
        <v>13880.379000000001</v>
      </c>
      <c r="F637">
        <v>13566.89</v>
      </c>
      <c r="G637">
        <v>8286.8860000000004</v>
      </c>
      <c r="H637">
        <v>5870.3879999999999</v>
      </c>
      <c r="I637">
        <v>12889.171</v>
      </c>
      <c r="J637">
        <v>377.88344999999998</v>
      </c>
      <c r="K637">
        <v>341.96289999999999</v>
      </c>
      <c r="L637">
        <v>220.52904000000001</v>
      </c>
      <c r="M637">
        <v>218.58134000000001</v>
      </c>
      <c r="N637">
        <v>5305.2905000000001</v>
      </c>
      <c r="O637">
        <v>762.16045999999994</v>
      </c>
      <c r="P637">
        <v>190.70446999999999</v>
      </c>
      <c r="Q637">
        <v>417.56959999999998</v>
      </c>
      <c r="R637">
        <v>3648.1477</v>
      </c>
      <c r="S637">
        <v>135.51076</v>
      </c>
      <c r="T637">
        <v>110.48196</v>
      </c>
      <c r="U637">
        <v>116.78955999999999</v>
      </c>
      <c r="V637">
        <v>123.78542</v>
      </c>
      <c r="W637">
        <v>149.80243999999999</v>
      </c>
      <c r="X637">
        <v>110.14645400000001</v>
      </c>
      <c r="Y637">
        <v>294.46956999999998</v>
      </c>
      <c r="Z637">
        <v>152.77530999999999</v>
      </c>
      <c r="AA637">
        <v>251.58835999999999</v>
      </c>
      <c r="AB637">
        <v>304.19283999999999</v>
      </c>
      <c r="AC637">
        <v>198.59216000000001</v>
      </c>
      <c r="AD637">
        <v>201.97460000000001</v>
      </c>
      <c r="AE637">
        <v>185.54852</v>
      </c>
      <c r="AF637">
        <v>276.32436999999999</v>
      </c>
      <c r="AG637">
        <v>299.69495000000001</v>
      </c>
    </row>
    <row r="638" spans="1:33" x14ac:dyDescent="0.25">
      <c r="A638" s="2">
        <v>44009</v>
      </c>
      <c r="B638">
        <v>13711.263000000001</v>
      </c>
      <c r="C638">
        <v>5451.8657000000003</v>
      </c>
      <c r="D638">
        <v>13775.245000000001</v>
      </c>
      <c r="E638">
        <v>13966.874</v>
      </c>
      <c r="F638">
        <v>13857.331</v>
      </c>
      <c r="G638">
        <v>8029.9535999999998</v>
      </c>
      <c r="H638">
        <v>5441.5415000000003</v>
      </c>
      <c r="I638">
        <v>12275.300999999999</v>
      </c>
      <c r="J638">
        <v>382.18356</v>
      </c>
      <c r="K638">
        <v>328.50308000000001</v>
      </c>
      <c r="L638">
        <v>212.94891000000001</v>
      </c>
      <c r="M638">
        <v>218.38749999999999</v>
      </c>
      <c r="N638">
        <v>4905.0316999999995</v>
      </c>
      <c r="O638">
        <v>652.74860000000001</v>
      </c>
      <c r="P638">
        <v>183.23543000000001</v>
      </c>
      <c r="Q638">
        <v>395.39510000000001</v>
      </c>
      <c r="R638">
        <v>3363.2091999999998</v>
      </c>
      <c r="S638">
        <v>133.43077</v>
      </c>
      <c r="T638">
        <v>109.34078</v>
      </c>
      <c r="U638">
        <v>116.04640999999999</v>
      </c>
      <c r="V638">
        <v>121.806915</v>
      </c>
      <c r="W638">
        <v>148.84684999999999</v>
      </c>
      <c r="X638">
        <v>109.82267</v>
      </c>
      <c r="Y638">
        <v>295.61869999999999</v>
      </c>
      <c r="Z638">
        <v>151.12575000000001</v>
      </c>
      <c r="AA638">
        <v>251.66970000000001</v>
      </c>
      <c r="AB638">
        <v>305.15573000000001</v>
      </c>
      <c r="AC638">
        <v>192.55405999999999</v>
      </c>
      <c r="AD638">
        <v>201.61332999999999</v>
      </c>
      <c r="AE638">
        <v>189.89784</v>
      </c>
      <c r="AF638">
        <v>261.75119999999998</v>
      </c>
      <c r="AG638">
        <v>299.71469999999999</v>
      </c>
    </row>
    <row r="639" spans="1:33" x14ac:dyDescent="0.25">
      <c r="A639" s="2">
        <v>44010</v>
      </c>
      <c r="B639">
        <v>13884.79</v>
      </c>
      <c r="C639">
        <v>5580.8813</v>
      </c>
      <c r="D639">
        <v>13872.985000000001</v>
      </c>
      <c r="E639">
        <v>14084.306</v>
      </c>
      <c r="F639">
        <v>13716.541999999999</v>
      </c>
      <c r="G639">
        <v>8019.1639999999998</v>
      </c>
      <c r="H639">
        <v>5329.6625999999997</v>
      </c>
      <c r="I639">
        <v>12156.724</v>
      </c>
      <c r="J639">
        <v>384.7527</v>
      </c>
      <c r="K639">
        <v>324.99196999999998</v>
      </c>
      <c r="L639">
        <v>209.58229</v>
      </c>
      <c r="M639">
        <v>216.96149</v>
      </c>
      <c r="N639">
        <v>4842.6342999999997</v>
      </c>
      <c r="O639">
        <v>618.78093999999999</v>
      </c>
      <c r="P639">
        <v>179.904</v>
      </c>
      <c r="Q639">
        <v>387.67099999999999</v>
      </c>
      <c r="R639">
        <v>3286.9236000000001</v>
      </c>
      <c r="S639">
        <v>132.04642000000001</v>
      </c>
      <c r="T639">
        <v>111.11157</v>
      </c>
      <c r="U639">
        <v>114.85849</v>
      </c>
      <c r="V639">
        <v>120.34259</v>
      </c>
      <c r="W639">
        <v>148.05768</v>
      </c>
      <c r="X639">
        <v>110.92776499999999</v>
      </c>
      <c r="Y639">
        <v>297.51022</v>
      </c>
      <c r="Z639">
        <v>148.11157</v>
      </c>
      <c r="AA639">
        <v>250.58006</v>
      </c>
      <c r="AB639">
        <v>305.38920000000002</v>
      </c>
      <c r="AC639">
        <v>192.7157</v>
      </c>
      <c r="AD639">
        <v>200.20456999999999</v>
      </c>
      <c r="AE639">
        <v>243.59989999999999</v>
      </c>
      <c r="AF639">
        <v>245.77419</v>
      </c>
      <c r="AG639">
        <v>298.85739999999998</v>
      </c>
    </row>
    <row r="640" spans="1:33" x14ac:dyDescent="0.25">
      <c r="A640" s="2">
        <v>44011</v>
      </c>
      <c r="B640">
        <v>14044.138000000001</v>
      </c>
      <c r="C640">
        <v>6047.6469999999999</v>
      </c>
      <c r="D640">
        <v>13749.733</v>
      </c>
      <c r="E640">
        <v>14105.218999999999</v>
      </c>
      <c r="F640">
        <v>13781.758</v>
      </c>
      <c r="G640">
        <v>7567.4315999999999</v>
      </c>
      <c r="H640">
        <v>4763.5659999999998</v>
      </c>
      <c r="I640">
        <v>11073.884</v>
      </c>
      <c r="J640">
        <v>386.46474999999998</v>
      </c>
      <c r="K640">
        <v>313.05549999999999</v>
      </c>
      <c r="L640">
        <v>201.11992000000001</v>
      </c>
      <c r="M640">
        <v>216.94938999999999</v>
      </c>
      <c r="N640">
        <v>4287.2563</v>
      </c>
      <c r="O640">
        <v>487.125</v>
      </c>
      <c r="P640">
        <v>172.21746999999999</v>
      </c>
      <c r="Q640">
        <v>366.21071999999998</v>
      </c>
      <c r="R640">
        <v>2853.57</v>
      </c>
      <c r="S640">
        <v>130.55598000000001</v>
      </c>
      <c r="T640">
        <v>109.76748000000001</v>
      </c>
      <c r="U640">
        <v>114.04961400000001</v>
      </c>
      <c r="V640">
        <v>117.08771</v>
      </c>
      <c r="W640">
        <v>147.54734999999999</v>
      </c>
      <c r="X640">
        <v>110.18592</v>
      </c>
      <c r="Y640">
        <v>295.05865</v>
      </c>
      <c r="Z640">
        <v>144.75435999999999</v>
      </c>
      <c r="AA640">
        <v>249.79650000000001</v>
      </c>
      <c r="AB640">
        <v>303.30966000000001</v>
      </c>
      <c r="AC640">
        <v>213.12290999999999</v>
      </c>
      <c r="AD640">
        <v>200.26320000000001</v>
      </c>
      <c r="AE640">
        <v>296.03116</v>
      </c>
      <c r="AF640">
        <v>236.53143</v>
      </c>
      <c r="AG640">
        <v>297.38632000000001</v>
      </c>
    </row>
    <row r="641" spans="1:33" x14ac:dyDescent="0.25">
      <c r="A641" s="2">
        <v>44012</v>
      </c>
      <c r="B641">
        <v>14175.629000000001</v>
      </c>
      <c r="C641">
        <v>6135.0043999999998</v>
      </c>
      <c r="D641">
        <v>13792.199000000001</v>
      </c>
      <c r="E641">
        <v>14180.806</v>
      </c>
      <c r="F641">
        <v>13815.438</v>
      </c>
      <c r="G641">
        <v>7155.3236999999999</v>
      </c>
      <c r="H641">
        <v>4722.4530000000004</v>
      </c>
      <c r="I641">
        <v>10991.673000000001</v>
      </c>
      <c r="J641">
        <v>387.82693</v>
      </c>
      <c r="K641">
        <v>311.85739999999998</v>
      </c>
      <c r="L641">
        <v>200.9975</v>
      </c>
      <c r="M641">
        <v>213.64049</v>
      </c>
      <c r="N641">
        <v>4282.6570000000002</v>
      </c>
      <c r="O641">
        <v>469.87344000000002</v>
      </c>
      <c r="P641">
        <v>173.50279</v>
      </c>
      <c r="Q641">
        <v>365.77172999999999</v>
      </c>
      <c r="R641">
        <v>2811.3595999999998</v>
      </c>
      <c r="S641">
        <v>129.73715000000001</v>
      </c>
      <c r="T641">
        <v>111.16744</v>
      </c>
      <c r="U641">
        <v>114.08898000000001</v>
      </c>
      <c r="V641">
        <v>117.980934</v>
      </c>
      <c r="W641">
        <v>146.95827</v>
      </c>
      <c r="X641">
        <v>110.54029</v>
      </c>
      <c r="Y641">
        <v>294.20116999999999</v>
      </c>
      <c r="Z641">
        <v>144.97489999999999</v>
      </c>
      <c r="AA641">
        <v>248.13382999999999</v>
      </c>
      <c r="AB641">
        <v>303.64319999999998</v>
      </c>
      <c r="AC641">
        <v>259.38709999999998</v>
      </c>
      <c r="AD641">
        <v>198.31305</v>
      </c>
      <c r="AE641">
        <v>302.02856000000003</v>
      </c>
      <c r="AF641">
        <v>238.50385</v>
      </c>
      <c r="AG641">
        <v>296.34210000000002</v>
      </c>
    </row>
    <row r="642" spans="1:33" x14ac:dyDescent="0.25">
      <c r="A642" s="2">
        <v>44013</v>
      </c>
      <c r="B642">
        <v>14292.556</v>
      </c>
      <c r="C642">
        <v>6020.5230000000001</v>
      </c>
      <c r="D642">
        <v>14082.1875</v>
      </c>
      <c r="E642">
        <v>14319.052</v>
      </c>
      <c r="F642">
        <v>13852.227999999999</v>
      </c>
      <c r="G642">
        <v>7496.0117</v>
      </c>
      <c r="H642">
        <v>5396.8320000000003</v>
      </c>
      <c r="I642">
        <v>12166.575000000001</v>
      </c>
      <c r="J642">
        <v>388.13195999999999</v>
      </c>
      <c r="K642">
        <v>331.37155000000001</v>
      </c>
      <c r="L642">
        <v>211.55250000000001</v>
      </c>
      <c r="M642">
        <v>208.24251000000001</v>
      </c>
      <c r="N642">
        <v>4960.13</v>
      </c>
      <c r="O642">
        <v>588.65120000000002</v>
      </c>
      <c r="P642">
        <v>182.13916</v>
      </c>
      <c r="Q642">
        <v>397.60153000000003</v>
      </c>
      <c r="R642">
        <v>3266.9645999999998</v>
      </c>
      <c r="S642">
        <v>129.99628999999999</v>
      </c>
      <c r="T642">
        <v>107.40934</v>
      </c>
      <c r="U642">
        <v>114.93734000000001</v>
      </c>
      <c r="V642">
        <v>119.807884</v>
      </c>
      <c r="W642">
        <v>146.2422</v>
      </c>
      <c r="X642">
        <v>107.01416</v>
      </c>
      <c r="Y642">
        <v>293.14330000000001</v>
      </c>
      <c r="Z642">
        <v>145.09182999999999</v>
      </c>
      <c r="AA642">
        <v>242.52278000000001</v>
      </c>
      <c r="AB642">
        <v>293.673</v>
      </c>
      <c r="AC642">
        <v>281.48174999999998</v>
      </c>
      <c r="AD642">
        <v>193.5257</v>
      </c>
      <c r="AE642">
        <v>378.36169999999998</v>
      </c>
      <c r="AF642">
        <v>247.40967000000001</v>
      </c>
      <c r="AG642">
        <v>286.51254</v>
      </c>
    </row>
    <row r="643" spans="1:33" x14ac:dyDescent="0.25">
      <c r="A643" s="2">
        <v>44014</v>
      </c>
      <c r="B643">
        <v>14422.011</v>
      </c>
      <c r="C643">
        <v>6158.7520000000004</v>
      </c>
      <c r="D643">
        <v>14542.558000000001</v>
      </c>
      <c r="E643">
        <v>14544.012000000001</v>
      </c>
      <c r="F643">
        <v>13926.531000000001</v>
      </c>
      <c r="G643">
        <v>8563.4249999999993</v>
      </c>
      <c r="H643">
        <v>6549.9727000000003</v>
      </c>
      <c r="I643">
        <v>13746.306</v>
      </c>
      <c r="J643">
        <v>390.81909999999999</v>
      </c>
      <c r="K643">
        <v>370.80430000000001</v>
      </c>
      <c r="L643">
        <v>229.32771</v>
      </c>
      <c r="M643">
        <v>209.57451</v>
      </c>
      <c r="N643">
        <v>5992.52</v>
      </c>
      <c r="O643">
        <v>860.34186</v>
      </c>
      <c r="P643">
        <v>196.17912000000001</v>
      </c>
      <c r="Q643">
        <v>457.00051999999999</v>
      </c>
      <c r="R643">
        <v>4101.8833000000004</v>
      </c>
      <c r="S643">
        <v>132.63986</v>
      </c>
      <c r="T643">
        <v>106.36024</v>
      </c>
      <c r="U643">
        <v>115.289635</v>
      </c>
      <c r="V643">
        <v>122.30368</v>
      </c>
      <c r="W643">
        <v>145.46089000000001</v>
      </c>
      <c r="X643">
        <v>107.006935</v>
      </c>
      <c r="Y643">
        <v>285.4341</v>
      </c>
      <c r="Z643">
        <v>144.00896</v>
      </c>
      <c r="AA643">
        <v>238.04786999999999</v>
      </c>
      <c r="AB643">
        <v>282.43993999999998</v>
      </c>
      <c r="AC643">
        <v>285.00389999999999</v>
      </c>
      <c r="AD643">
        <v>192.35973999999999</v>
      </c>
      <c r="AE643">
        <v>449.72244000000001</v>
      </c>
      <c r="AF643">
        <v>256.65316999999999</v>
      </c>
      <c r="AG643">
        <v>276.34964000000002</v>
      </c>
    </row>
    <row r="644" spans="1:33" x14ac:dyDescent="0.25">
      <c r="A644" s="2">
        <v>44015</v>
      </c>
      <c r="B644">
        <v>14581.858</v>
      </c>
      <c r="C644">
        <v>6597.6580000000004</v>
      </c>
      <c r="D644">
        <v>14859.348</v>
      </c>
      <c r="E644">
        <v>14800.284</v>
      </c>
      <c r="F644">
        <v>14322.487999999999</v>
      </c>
      <c r="G644">
        <v>9172.7090000000007</v>
      </c>
      <c r="H644">
        <v>6846.8850000000002</v>
      </c>
      <c r="I644">
        <v>13849.008</v>
      </c>
      <c r="J644">
        <v>398.64255000000003</v>
      </c>
      <c r="K644">
        <v>392.76357999999999</v>
      </c>
      <c r="L644">
        <v>235.38057000000001</v>
      </c>
      <c r="M644">
        <v>215.33063000000001</v>
      </c>
      <c r="N644">
        <v>6231.8813</v>
      </c>
      <c r="O644">
        <v>985.83450000000005</v>
      </c>
      <c r="P644">
        <v>198.17274</v>
      </c>
      <c r="Q644">
        <v>491.39233000000002</v>
      </c>
      <c r="R644">
        <v>4357.8612999999996</v>
      </c>
      <c r="S644">
        <v>134.54696999999999</v>
      </c>
      <c r="T644">
        <v>102.368866</v>
      </c>
      <c r="U644">
        <v>113.32011</v>
      </c>
      <c r="V644">
        <v>121.17231</v>
      </c>
      <c r="W644">
        <v>145.26876999999999</v>
      </c>
      <c r="X644">
        <v>103.25796</v>
      </c>
      <c r="Y644">
        <v>277.91043000000002</v>
      </c>
      <c r="Z644">
        <v>141.94879</v>
      </c>
      <c r="AA644">
        <v>234.8844</v>
      </c>
      <c r="AB644">
        <v>276.46609999999998</v>
      </c>
      <c r="AC644">
        <v>293.87238000000002</v>
      </c>
      <c r="AD644">
        <v>194.79810000000001</v>
      </c>
      <c r="AE644">
        <v>439.35556000000003</v>
      </c>
      <c r="AF644">
        <v>263.31112999999999</v>
      </c>
      <c r="AG644">
        <v>271.58120000000002</v>
      </c>
    </row>
    <row r="645" spans="1:33" x14ac:dyDescent="0.25">
      <c r="A645" s="2">
        <v>44016</v>
      </c>
      <c r="B645">
        <v>14762.906000000001</v>
      </c>
      <c r="C645">
        <v>6647.4430000000002</v>
      </c>
      <c r="D645">
        <v>14985.671</v>
      </c>
      <c r="E645">
        <v>15000.125</v>
      </c>
      <c r="F645">
        <v>14673.712</v>
      </c>
      <c r="G645">
        <v>9002.3719999999994</v>
      </c>
      <c r="H645">
        <v>6636.4184999999998</v>
      </c>
      <c r="I645">
        <v>13570.395</v>
      </c>
      <c r="J645">
        <v>407.76245</v>
      </c>
      <c r="K645">
        <v>398.32209999999998</v>
      </c>
      <c r="L645">
        <v>234.28136000000001</v>
      </c>
      <c r="M645">
        <v>215.98760999999999</v>
      </c>
      <c r="N645">
        <v>6064.85</v>
      </c>
      <c r="O645">
        <v>903.88040000000001</v>
      </c>
      <c r="P645">
        <v>195.69325000000001</v>
      </c>
      <c r="Q645">
        <v>501.19970000000001</v>
      </c>
      <c r="R645">
        <v>4181.5995999999996</v>
      </c>
      <c r="S645">
        <v>131.41954000000001</v>
      </c>
      <c r="T645">
        <v>101.9204</v>
      </c>
      <c r="U645">
        <v>110.7818</v>
      </c>
      <c r="V645">
        <v>118.442696</v>
      </c>
      <c r="W645">
        <v>144.95827</v>
      </c>
      <c r="X645">
        <v>105.03088</v>
      </c>
      <c r="Y645">
        <v>274.58017000000001</v>
      </c>
      <c r="Z645">
        <v>140.94623000000001</v>
      </c>
      <c r="AA645">
        <v>231.38856999999999</v>
      </c>
      <c r="AB645">
        <v>275.15755999999999</v>
      </c>
      <c r="AC645">
        <v>315.75042999999999</v>
      </c>
      <c r="AD645">
        <v>195.02385000000001</v>
      </c>
      <c r="AE645">
        <v>457.33789999999999</v>
      </c>
      <c r="AF645">
        <v>268.9905</v>
      </c>
      <c r="AG645">
        <v>270.64861999999999</v>
      </c>
    </row>
    <row r="646" spans="1:33" x14ac:dyDescent="0.25">
      <c r="A646" s="2">
        <v>44017</v>
      </c>
      <c r="B646">
        <v>14941.604499999999</v>
      </c>
      <c r="C646">
        <v>6585.8140000000003</v>
      </c>
      <c r="D646">
        <v>15150.129000000001</v>
      </c>
      <c r="E646">
        <v>15174.759</v>
      </c>
      <c r="F646">
        <v>14698.522000000001</v>
      </c>
      <c r="G646">
        <v>8990.8349999999991</v>
      </c>
      <c r="H646">
        <v>6836.2340000000004</v>
      </c>
      <c r="I646">
        <v>13887.368</v>
      </c>
      <c r="J646">
        <v>416.41719999999998</v>
      </c>
      <c r="K646">
        <v>419.11556999999999</v>
      </c>
      <c r="L646">
        <v>241.96751</v>
      </c>
      <c r="M646">
        <v>216.32971000000001</v>
      </c>
      <c r="N646">
        <v>6284.174</v>
      </c>
      <c r="O646">
        <v>926.09735000000001</v>
      </c>
      <c r="P646">
        <v>201.1046</v>
      </c>
      <c r="Q646">
        <v>530.16150000000005</v>
      </c>
      <c r="R646">
        <v>4316.8609999999999</v>
      </c>
      <c r="S646">
        <v>130.27113</v>
      </c>
      <c r="T646">
        <v>104.1148</v>
      </c>
      <c r="U646">
        <v>110.273155</v>
      </c>
      <c r="V646">
        <v>118.24408</v>
      </c>
      <c r="W646">
        <v>144.07234</v>
      </c>
      <c r="X646">
        <v>105.505066</v>
      </c>
      <c r="Y646">
        <v>273.95233000000002</v>
      </c>
      <c r="Z646">
        <v>140.25645</v>
      </c>
      <c r="AA646">
        <v>226.90099000000001</v>
      </c>
      <c r="AB646">
        <v>272.61205999999999</v>
      </c>
      <c r="AC646">
        <v>333.73552999999998</v>
      </c>
      <c r="AD646">
        <v>195.12395000000001</v>
      </c>
      <c r="AE646">
        <v>430.87448000000001</v>
      </c>
      <c r="AF646">
        <v>274.27593999999999</v>
      </c>
      <c r="AG646">
        <v>267.34134</v>
      </c>
    </row>
    <row r="647" spans="1:33" x14ac:dyDescent="0.25">
      <c r="A647" s="2">
        <v>44018</v>
      </c>
      <c r="B647">
        <v>15112.829</v>
      </c>
      <c r="C647">
        <v>6677.2163</v>
      </c>
      <c r="D647">
        <v>15264.259</v>
      </c>
      <c r="E647">
        <v>15315.901</v>
      </c>
      <c r="F647">
        <v>14629.688</v>
      </c>
      <c r="G647">
        <v>9234.7999999999993</v>
      </c>
      <c r="H647">
        <v>7016.53</v>
      </c>
      <c r="I647">
        <v>14091.298000000001</v>
      </c>
      <c r="J647">
        <v>426.43527</v>
      </c>
      <c r="K647">
        <v>437.39780000000002</v>
      </c>
      <c r="L647">
        <v>249.13542000000001</v>
      </c>
      <c r="M647">
        <v>218.73192</v>
      </c>
      <c r="N647">
        <v>6439.8236999999999</v>
      </c>
      <c r="O647">
        <v>987.97144000000003</v>
      </c>
      <c r="P647">
        <v>205.67041</v>
      </c>
      <c r="Q647">
        <v>554.26790000000005</v>
      </c>
      <c r="R647">
        <v>4479.2084999999997</v>
      </c>
      <c r="S647">
        <v>129.83063000000001</v>
      </c>
      <c r="T647">
        <v>106.73511000000001</v>
      </c>
      <c r="U647">
        <v>110.94821</v>
      </c>
      <c r="V647">
        <v>118.869514</v>
      </c>
      <c r="W647">
        <v>143.65523999999999</v>
      </c>
      <c r="X647">
        <v>107.72378500000001</v>
      </c>
      <c r="Y647">
        <v>272.44709999999998</v>
      </c>
      <c r="Z647">
        <v>137.94519</v>
      </c>
      <c r="AA647">
        <v>224.21647999999999</v>
      </c>
      <c r="AB647">
        <v>269.52197000000001</v>
      </c>
      <c r="AC647">
        <v>353.28512999999998</v>
      </c>
      <c r="AD647">
        <v>196.13896</v>
      </c>
      <c r="AE647">
        <v>444.42554000000001</v>
      </c>
      <c r="AF647">
        <v>279.20272999999997</v>
      </c>
      <c r="AG647">
        <v>263.06009999999998</v>
      </c>
    </row>
    <row r="648" spans="1:33" x14ac:dyDescent="0.25">
      <c r="A648" s="2">
        <v>44019</v>
      </c>
      <c r="B648">
        <v>15266.621999999999</v>
      </c>
      <c r="C648">
        <v>6791.7619999999997</v>
      </c>
      <c r="D648">
        <v>15265.528</v>
      </c>
      <c r="E648">
        <v>15407.743</v>
      </c>
      <c r="F648">
        <v>14729.706</v>
      </c>
      <c r="G648">
        <v>9200.9030000000002</v>
      </c>
      <c r="H648">
        <v>6624.1620000000003</v>
      </c>
      <c r="I648">
        <v>13522.344999999999</v>
      </c>
      <c r="J648">
        <v>436.24619999999999</v>
      </c>
      <c r="K648">
        <v>430.52866</v>
      </c>
      <c r="L648">
        <v>244.41041999999999</v>
      </c>
      <c r="M648">
        <v>220.15209999999999</v>
      </c>
      <c r="N648">
        <v>6071.3833000000004</v>
      </c>
      <c r="O648">
        <v>896.11710000000005</v>
      </c>
      <c r="P648">
        <v>200.00108</v>
      </c>
      <c r="Q648">
        <v>541.23235999999997</v>
      </c>
      <c r="R648">
        <v>4204.4470000000001</v>
      </c>
      <c r="S648">
        <v>127.99905</v>
      </c>
      <c r="T648">
        <v>107.39837</v>
      </c>
      <c r="U648">
        <v>110.567566</v>
      </c>
      <c r="V648">
        <v>117.163445</v>
      </c>
      <c r="W648">
        <v>143.54176000000001</v>
      </c>
      <c r="X648">
        <v>106.88120000000001</v>
      </c>
      <c r="Y648">
        <v>271.3519</v>
      </c>
      <c r="Z648">
        <v>134.7997</v>
      </c>
      <c r="AA648">
        <v>222.60493</v>
      </c>
      <c r="AB648">
        <v>267.51407</v>
      </c>
      <c r="AC648">
        <v>374.75783999999999</v>
      </c>
      <c r="AD648">
        <v>196.10933</v>
      </c>
      <c r="AE648">
        <v>457.33096</v>
      </c>
      <c r="AF648">
        <v>284.6884</v>
      </c>
      <c r="AG648">
        <v>259.97692999999998</v>
      </c>
    </row>
    <row r="649" spans="1:33" x14ac:dyDescent="0.25">
      <c r="A649" s="2">
        <v>44020</v>
      </c>
      <c r="B649">
        <v>15393.294</v>
      </c>
      <c r="C649">
        <v>6594.0874000000003</v>
      </c>
      <c r="D649">
        <v>15302.395</v>
      </c>
      <c r="E649">
        <v>15486.826999999999</v>
      </c>
      <c r="F649">
        <v>14852.563</v>
      </c>
      <c r="G649">
        <v>8674.1759999999995</v>
      </c>
      <c r="H649">
        <v>6383.2309999999998</v>
      </c>
      <c r="I649">
        <v>13421.895500000001</v>
      </c>
      <c r="J649">
        <v>443.0924</v>
      </c>
      <c r="K649">
        <v>428.75537000000003</v>
      </c>
      <c r="L649">
        <v>243.23924</v>
      </c>
      <c r="M649">
        <v>218.08205000000001</v>
      </c>
      <c r="N649">
        <v>5914.4525999999996</v>
      </c>
      <c r="O649">
        <v>759.13445999999999</v>
      </c>
      <c r="P649">
        <v>198.18034</v>
      </c>
      <c r="Q649">
        <v>537.31035999999995</v>
      </c>
      <c r="R649">
        <v>3987.7053000000001</v>
      </c>
      <c r="S649">
        <v>125.62621</v>
      </c>
      <c r="T649">
        <v>105.94704400000001</v>
      </c>
      <c r="U649">
        <v>110.70390999999999</v>
      </c>
      <c r="V649">
        <v>115.88694</v>
      </c>
      <c r="W649">
        <v>142.71028000000001</v>
      </c>
      <c r="X649">
        <v>104.899254</v>
      </c>
      <c r="Y649">
        <v>270.90685999999999</v>
      </c>
      <c r="Z649">
        <v>133.51855</v>
      </c>
      <c r="AA649">
        <v>220.38228000000001</v>
      </c>
      <c r="AB649">
        <v>266.7638</v>
      </c>
      <c r="AC649">
        <v>388.76679999999999</v>
      </c>
      <c r="AD649">
        <v>194.54962</v>
      </c>
      <c r="AE649">
        <v>451.62662</v>
      </c>
      <c r="AF649">
        <v>289.01123000000001</v>
      </c>
      <c r="AG649">
        <v>257.75812000000002</v>
      </c>
    </row>
    <row r="650" spans="1:33" x14ac:dyDescent="0.25">
      <c r="A650" s="2">
        <v>44021</v>
      </c>
      <c r="B650">
        <v>15499.647000000001</v>
      </c>
      <c r="C650">
        <v>6504.4430000000002</v>
      </c>
      <c r="D650">
        <v>15334.847</v>
      </c>
      <c r="E650">
        <v>15548.226000000001</v>
      </c>
      <c r="F650">
        <v>14782.196</v>
      </c>
      <c r="G650">
        <v>8649.5300000000007</v>
      </c>
      <c r="H650">
        <v>6363.5757000000003</v>
      </c>
      <c r="I650">
        <v>13491.922</v>
      </c>
      <c r="J650">
        <v>450.23656999999997</v>
      </c>
      <c r="K650">
        <v>437.63650000000001</v>
      </c>
      <c r="L650">
        <v>248.6129</v>
      </c>
      <c r="M650">
        <v>217.84503000000001</v>
      </c>
      <c r="N650">
        <v>5919.6426000000001</v>
      </c>
      <c r="O650">
        <v>713.45856000000003</v>
      </c>
      <c r="P650">
        <v>200.81635</v>
      </c>
      <c r="Q650">
        <v>550.17583999999999</v>
      </c>
      <c r="R650">
        <v>3945.1891999999998</v>
      </c>
      <c r="S650">
        <v>124.38758</v>
      </c>
      <c r="T650">
        <v>108.01828999999999</v>
      </c>
      <c r="U650">
        <v>109.37455</v>
      </c>
      <c r="V650">
        <v>114.408936</v>
      </c>
      <c r="W650">
        <v>141.99520000000001</v>
      </c>
      <c r="X650">
        <v>107.83277</v>
      </c>
      <c r="Y650">
        <v>269.89902000000001</v>
      </c>
      <c r="Z650">
        <v>132.72291999999999</v>
      </c>
      <c r="AA650">
        <v>217.80119999999999</v>
      </c>
      <c r="AB650">
        <v>263.05079999999998</v>
      </c>
      <c r="AC650">
        <v>395.19893999999999</v>
      </c>
      <c r="AD650">
        <v>193.72565</v>
      </c>
      <c r="AE650">
        <v>457.94015999999999</v>
      </c>
      <c r="AF650">
        <v>292.77936</v>
      </c>
      <c r="AG650">
        <v>253.36920000000001</v>
      </c>
    </row>
    <row r="651" spans="1:33" x14ac:dyDescent="0.25">
      <c r="A651" s="2">
        <v>44022</v>
      </c>
      <c r="B651">
        <v>15582.659</v>
      </c>
      <c r="C651">
        <v>6828.2397000000001</v>
      </c>
      <c r="D651">
        <v>15257.359</v>
      </c>
      <c r="E651">
        <v>15569.851000000001</v>
      </c>
      <c r="F651">
        <v>14638.688</v>
      </c>
      <c r="G651">
        <v>8502.8490000000002</v>
      </c>
      <c r="H651">
        <v>5957.9556000000002</v>
      </c>
      <c r="I651">
        <v>12789.004999999999</v>
      </c>
      <c r="J651">
        <v>457.74167</v>
      </c>
      <c r="K651">
        <v>431.01456000000002</v>
      </c>
      <c r="L651">
        <v>248.91838000000001</v>
      </c>
      <c r="M651">
        <v>218.55188000000001</v>
      </c>
      <c r="N651">
        <v>5491.4525999999996</v>
      </c>
      <c r="O651">
        <v>561.57854999999995</v>
      </c>
      <c r="P651">
        <v>197.75673</v>
      </c>
      <c r="Q651">
        <v>540.00739999999996</v>
      </c>
      <c r="R651">
        <v>3656.9639999999999</v>
      </c>
      <c r="S651">
        <v>122.80508</v>
      </c>
      <c r="T651">
        <v>106.13682</v>
      </c>
      <c r="U651">
        <v>108.89687000000001</v>
      </c>
      <c r="V651">
        <v>112.114296</v>
      </c>
      <c r="W651">
        <v>141.64795000000001</v>
      </c>
      <c r="X651">
        <v>104.43752000000001</v>
      </c>
      <c r="Y651">
        <v>268.01864999999998</v>
      </c>
      <c r="Z651">
        <v>132.78498999999999</v>
      </c>
      <c r="AA651">
        <v>215.20201</v>
      </c>
      <c r="AB651">
        <v>259.88815</v>
      </c>
      <c r="AC651">
        <v>397.56894</v>
      </c>
      <c r="AD651">
        <v>192.81439</v>
      </c>
      <c r="AE651">
        <v>476.32986</v>
      </c>
      <c r="AF651">
        <v>295.97719999999998</v>
      </c>
      <c r="AG651">
        <v>249.6842</v>
      </c>
    </row>
    <row r="652" spans="1:33" x14ac:dyDescent="0.25">
      <c r="A652" s="2">
        <v>44023</v>
      </c>
      <c r="B652">
        <v>15644.017</v>
      </c>
      <c r="C652">
        <v>7412.7114000000001</v>
      </c>
      <c r="D652">
        <v>15129.81</v>
      </c>
      <c r="E652">
        <v>15580.485000000001</v>
      </c>
      <c r="F652">
        <v>14462.993</v>
      </c>
      <c r="G652">
        <v>8127.6196</v>
      </c>
      <c r="H652">
        <v>5400.4430000000002</v>
      </c>
      <c r="I652">
        <v>11796.458000000001</v>
      </c>
      <c r="J652">
        <v>463.39693999999997</v>
      </c>
      <c r="K652">
        <v>421.17354999999998</v>
      </c>
      <c r="L652">
        <v>243.63419999999999</v>
      </c>
      <c r="M652">
        <v>218.24257</v>
      </c>
      <c r="N652">
        <v>4958.4087</v>
      </c>
      <c r="O652">
        <v>421.86617999999999</v>
      </c>
      <c r="P652">
        <v>191.46516</v>
      </c>
      <c r="Q652">
        <v>514.92359999999996</v>
      </c>
      <c r="R652">
        <v>3258.9911999999999</v>
      </c>
      <c r="S652">
        <v>122.07080000000001</v>
      </c>
      <c r="T652">
        <v>104.76672000000001</v>
      </c>
      <c r="U652">
        <v>109.35361</v>
      </c>
      <c r="V652">
        <v>111.50723000000001</v>
      </c>
      <c r="W652">
        <v>141.49003999999999</v>
      </c>
      <c r="X652">
        <v>105.27752</v>
      </c>
      <c r="Y652">
        <v>267.46559999999999</v>
      </c>
      <c r="Z652">
        <v>133.23240000000001</v>
      </c>
      <c r="AA652">
        <v>213.60738000000001</v>
      </c>
      <c r="AB652">
        <v>259.13799999999998</v>
      </c>
      <c r="AC652">
        <v>406.66037</v>
      </c>
      <c r="AD652">
        <v>191.42780999999999</v>
      </c>
      <c r="AE652">
        <v>506.67905000000002</v>
      </c>
      <c r="AF652">
        <v>300.0274</v>
      </c>
      <c r="AG652">
        <v>248.41924</v>
      </c>
    </row>
    <row r="653" spans="1:33" x14ac:dyDescent="0.25">
      <c r="A653" s="2">
        <v>44024</v>
      </c>
      <c r="B653">
        <v>15694.424999999999</v>
      </c>
      <c r="C653">
        <v>7683.3046999999997</v>
      </c>
      <c r="D653">
        <v>15128.574000000001</v>
      </c>
      <c r="E653">
        <v>15616.831</v>
      </c>
      <c r="F653">
        <v>14241.962</v>
      </c>
      <c r="G653">
        <v>8021.1790000000001</v>
      </c>
      <c r="H653">
        <v>5324.8010000000004</v>
      </c>
      <c r="I653">
        <v>11646.065000000001</v>
      </c>
      <c r="J653">
        <v>471.20346000000001</v>
      </c>
      <c r="K653">
        <v>430.02893</v>
      </c>
      <c r="L653">
        <v>249.5069</v>
      </c>
      <c r="M653">
        <v>216.98948999999999</v>
      </c>
      <c r="N653">
        <v>4909.7035999999998</v>
      </c>
      <c r="O653">
        <v>405.89328</v>
      </c>
      <c r="P653">
        <v>195.03987000000001</v>
      </c>
      <c r="Q653">
        <v>516.70740000000001</v>
      </c>
      <c r="R653">
        <v>3210.9513999999999</v>
      </c>
      <c r="S653">
        <v>121.3032</v>
      </c>
      <c r="T653">
        <v>104.46165000000001</v>
      </c>
      <c r="U653">
        <v>107.35223000000001</v>
      </c>
      <c r="V653">
        <v>109.38698599999999</v>
      </c>
      <c r="W653">
        <v>140.96251000000001</v>
      </c>
      <c r="X653">
        <v>103.6652</v>
      </c>
      <c r="Y653">
        <v>267.04129999999998</v>
      </c>
      <c r="Z653">
        <v>133.59575000000001</v>
      </c>
      <c r="AA653">
        <v>211.33582000000001</v>
      </c>
      <c r="AB653">
        <v>258.15323000000001</v>
      </c>
      <c r="AC653">
        <v>412.98329999999999</v>
      </c>
      <c r="AD653">
        <v>190.4588</v>
      </c>
      <c r="AE653">
        <v>497.20069999999998</v>
      </c>
      <c r="AF653">
        <v>302.75313999999997</v>
      </c>
      <c r="AG653">
        <v>246.69640999999999</v>
      </c>
    </row>
    <row r="654" spans="1:33" x14ac:dyDescent="0.25">
      <c r="A654" s="2">
        <v>44025</v>
      </c>
      <c r="B654">
        <v>15739.36</v>
      </c>
      <c r="C654">
        <v>7499.2533999999996</v>
      </c>
      <c r="D654">
        <v>15282.368</v>
      </c>
      <c r="E654">
        <v>15683.648999999999</v>
      </c>
      <c r="F654">
        <v>14107.18</v>
      </c>
      <c r="G654">
        <v>8516.7080000000005</v>
      </c>
      <c r="H654">
        <v>5753.067</v>
      </c>
      <c r="I654">
        <v>12308.179</v>
      </c>
      <c r="J654">
        <v>480.43808000000001</v>
      </c>
      <c r="K654">
        <v>453.63828000000001</v>
      </c>
      <c r="L654">
        <v>267.86270000000002</v>
      </c>
      <c r="M654">
        <v>219.94526999999999</v>
      </c>
      <c r="N654">
        <v>5306.1665000000003</v>
      </c>
      <c r="O654">
        <v>469.59814</v>
      </c>
      <c r="P654">
        <v>207.32906</v>
      </c>
      <c r="Q654">
        <v>547.99829999999997</v>
      </c>
      <c r="R654">
        <v>3538.7950000000001</v>
      </c>
      <c r="S654">
        <v>120.34139999999999</v>
      </c>
      <c r="T654">
        <v>102.490685</v>
      </c>
      <c r="U654">
        <v>107.95095000000001</v>
      </c>
      <c r="V654">
        <v>109.99439</v>
      </c>
      <c r="W654">
        <v>140.33976999999999</v>
      </c>
      <c r="X654">
        <v>103.18814999999999</v>
      </c>
      <c r="Y654">
        <v>269.77744000000001</v>
      </c>
      <c r="Z654">
        <v>133.24887000000001</v>
      </c>
      <c r="AA654">
        <v>208.59155000000001</v>
      </c>
      <c r="AB654">
        <v>254.51446999999999</v>
      </c>
      <c r="AC654">
        <v>418.82089999999999</v>
      </c>
      <c r="AD654">
        <v>191.83904000000001</v>
      </c>
      <c r="AE654">
        <v>357.35372999999998</v>
      </c>
      <c r="AF654">
        <v>305.68065999999999</v>
      </c>
      <c r="AG654">
        <v>243.26714000000001</v>
      </c>
    </row>
    <row r="655" spans="1:33" x14ac:dyDescent="0.25">
      <c r="A655" s="2">
        <v>44026</v>
      </c>
      <c r="B655">
        <v>15781.757</v>
      </c>
      <c r="C655">
        <v>7659.9870000000001</v>
      </c>
      <c r="D655">
        <v>15418.489</v>
      </c>
      <c r="E655">
        <v>15763.165000000001</v>
      </c>
      <c r="F655">
        <v>14403.906000000001</v>
      </c>
      <c r="G655">
        <v>8988.9410000000007</v>
      </c>
      <c r="H655">
        <v>5974.2974000000004</v>
      </c>
      <c r="I655">
        <v>12406.673000000001</v>
      </c>
      <c r="J655">
        <v>490.87866000000002</v>
      </c>
      <c r="K655">
        <v>468.62734999999998</v>
      </c>
      <c r="L655">
        <v>276.95269999999999</v>
      </c>
      <c r="M655">
        <v>226.37208999999999</v>
      </c>
      <c r="N655">
        <v>5516.0902999999998</v>
      </c>
      <c r="O655">
        <v>512.86834999999996</v>
      </c>
      <c r="P655">
        <v>214.78220999999999</v>
      </c>
      <c r="Q655">
        <v>566.88689999999997</v>
      </c>
      <c r="R655">
        <v>3689.1572000000001</v>
      </c>
      <c r="S655">
        <v>119.30566399999999</v>
      </c>
      <c r="T655">
        <v>102.8284</v>
      </c>
      <c r="U655">
        <v>106.08062</v>
      </c>
      <c r="V655">
        <v>108.34519</v>
      </c>
      <c r="W655">
        <v>139.93961999999999</v>
      </c>
      <c r="X655">
        <v>104.01855500000001</v>
      </c>
      <c r="Y655">
        <v>277.02014000000003</v>
      </c>
      <c r="Z655">
        <v>132.09174999999999</v>
      </c>
      <c r="AA655">
        <v>206.97748000000001</v>
      </c>
      <c r="AB655">
        <v>253.34614999999999</v>
      </c>
      <c r="AC655">
        <v>439.44080000000002</v>
      </c>
      <c r="AD655">
        <v>195.73779999999999</v>
      </c>
      <c r="AE655">
        <v>257.45929999999998</v>
      </c>
      <c r="AF655">
        <v>315.35007000000002</v>
      </c>
      <c r="AG655">
        <v>241.40376000000001</v>
      </c>
    </row>
    <row r="656" spans="1:33" x14ac:dyDescent="0.25">
      <c r="A656" s="2">
        <v>44027</v>
      </c>
      <c r="B656">
        <v>15837.216</v>
      </c>
      <c r="C656">
        <v>7736.7714999999998</v>
      </c>
      <c r="D656">
        <v>15677.911</v>
      </c>
      <c r="E656">
        <v>15916.578</v>
      </c>
      <c r="F656">
        <v>14509.138000000001</v>
      </c>
      <c r="G656">
        <v>9312.7000000000007</v>
      </c>
      <c r="H656">
        <v>6414.1815999999999</v>
      </c>
      <c r="I656">
        <v>12917.043</v>
      </c>
      <c r="J656">
        <v>509.00623000000002</v>
      </c>
      <c r="K656">
        <v>493.20519999999999</v>
      </c>
      <c r="L656">
        <v>293.10210000000001</v>
      </c>
      <c r="M656">
        <v>231.19139000000001</v>
      </c>
      <c r="N656">
        <v>5884.2280000000001</v>
      </c>
      <c r="O656">
        <v>598.42330000000004</v>
      </c>
      <c r="P656">
        <v>232.38910000000001</v>
      </c>
      <c r="Q656">
        <v>606.34860000000003</v>
      </c>
      <c r="R656">
        <v>4046.598</v>
      </c>
      <c r="S656">
        <v>118.73260000000001</v>
      </c>
      <c r="T656">
        <v>105.14254</v>
      </c>
      <c r="U656">
        <v>105.96314</v>
      </c>
      <c r="V656">
        <v>108.33273</v>
      </c>
      <c r="W656">
        <v>139.30766</v>
      </c>
      <c r="X656">
        <v>106.80322</v>
      </c>
      <c r="Y656">
        <v>286.04874000000001</v>
      </c>
      <c r="Z656">
        <v>131.37728999999999</v>
      </c>
      <c r="AA656">
        <v>204.10730000000001</v>
      </c>
      <c r="AB656">
        <v>251.81807000000001</v>
      </c>
      <c r="AC656">
        <v>408.9606</v>
      </c>
      <c r="AD656">
        <v>200.21825999999999</v>
      </c>
      <c r="AE656">
        <v>230.45697000000001</v>
      </c>
      <c r="AF656">
        <v>325.38913000000002</v>
      </c>
      <c r="AG656">
        <v>238.84843000000001</v>
      </c>
    </row>
    <row r="657" spans="1:33" x14ac:dyDescent="0.25">
      <c r="A657" s="2">
        <v>44028</v>
      </c>
      <c r="B657">
        <v>15930.679</v>
      </c>
      <c r="C657">
        <v>7719.4309999999996</v>
      </c>
      <c r="D657">
        <v>16102.312</v>
      </c>
      <c r="E657">
        <v>16158.302</v>
      </c>
      <c r="F657">
        <v>14513.316999999999</v>
      </c>
      <c r="G657">
        <v>9930.7630000000008</v>
      </c>
      <c r="H657">
        <v>7034.5140000000001</v>
      </c>
      <c r="I657">
        <v>13796.111999999999</v>
      </c>
      <c r="J657">
        <v>529.74099999999999</v>
      </c>
      <c r="K657">
        <v>527.61699999999996</v>
      </c>
      <c r="L657">
        <v>311.61617999999999</v>
      </c>
      <c r="M657">
        <v>243.55006</v>
      </c>
      <c r="N657">
        <v>6411.1940000000004</v>
      </c>
      <c r="O657">
        <v>793.22217000000001</v>
      </c>
      <c r="P657">
        <v>250.36658</v>
      </c>
      <c r="Q657">
        <v>656.35693000000003</v>
      </c>
      <c r="R657">
        <v>4548.7974000000004</v>
      </c>
      <c r="S657">
        <v>119.27734</v>
      </c>
      <c r="T657">
        <v>108.9318</v>
      </c>
      <c r="U657">
        <v>107.47308</v>
      </c>
      <c r="V657">
        <v>110.299126</v>
      </c>
      <c r="W657">
        <v>138.41210000000001</v>
      </c>
      <c r="X657">
        <v>109.993256</v>
      </c>
      <c r="Y657">
        <v>296.4665</v>
      </c>
      <c r="Z657">
        <v>130.11403000000001</v>
      </c>
      <c r="AA657">
        <v>202.86851999999999</v>
      </c>
      <c r="AB657">
        <v>248.70732000000001</v>
      </c>
      <c r="AC657">
        <v>343.02501999999998</v>
      </c>
      <c r="AD657">
        <v>208.62056000000001</v>
      </c>
      <c r="AE657">
        <v>206.61604</v>
      </c>
      <c r="AF657">
        <v>337.33188000000001</v>
      </c>
      <c r="AG657">
        <v>235.11789999999999</v>
      </c>
    </row>
    <row r="658" spans="1:33" x14ac:dyDescent="0.25">
      <c r="A658" s="2">
        <v>44029</v>
      </c>
      <c r="B658">
        <v>16076.629000000001</v>
      </c>
      <c r="C658">
        <v>7836.0640000000003</v>
      </c>
      <c r="D658">
        <v>16457.53</v>
      </c>
      <c r="E658">
        <v>16437.695</v>
      </c>
      <c r="F658">
        <v>15068.535</v>
      </c>
      <c r="G658">
        <v>10234.215</v>
      </c>
      <c r="H658">
        <v>7319.3315000000002</v>
      </c>
      <c r="I658">
        <v>14179.161</v>
      </c>
      <c r="J658">
        <v>546.21429999999998</v>
      </c>
      <c r="K658">
        <v>545.07489999999996</v>
      </c>
      <c r="L658">
        <v>317.03372000000002</v>
      </c>
      <c r="M658">
        <v>252.02776</v>
      </c>
      <c r="N658">
        <v>6625.4497000000001</v>
      </c>
      <c r="O658">
        <v>918.30316000000005</v>
      </c>
      <c r="P658">
        <v>253.13655</v>
      </c>
      <c r="Q658">
        <v>682.7758</v>
      </c>
      <c r="R658">
        <v>4775.7954</v>
      </c>
      <c r="S658">
        <v>120.74442000000001</v>
      </c>
      <c r="T658">
        <v>109.96176</v>
      </c>
      <c r="U658">
        <v>110.12161</v>
      </c>
      <c r="V658">
        <v>113.065895</v>
      </c>
      <c r="W658">
        <v>137.45987</v>
      </c>
      <c r="X658">
        <v>109.90446</v>
      </c>
      <c r="Y658">
        <v>313.6309</v>
      </c>
      <c r="Z658">
        <v>128.47174000000001</v>
      </c>
      <c r="AA658">
        <v>202.45874000000001</v>
      </c>
      <c r="AB658">
        <v>247.97765999999999</v>
      </c>
      <c r="AC658">
        <v>269.83066000000002</v>
      </c>
      <c r="AD658">
        <v>215.03062</v>
      </c>
      <c r="AE658">
        <v>200.75537</v>
      </c>
      <c r="AF658">
        <v>354.14319999999998</v>
      </c>
      <c r="AG658">
        <v>232.47123999999999</v>
      </c>
    </row>
    <row r="659" spans="1:33" x14ac:dyDescent="0.25">
      <c r="A659" s="2">
        <v>44030</v>
      </c>
      <c r="B659">
        <v>16271.468000000001</v>
      </c>
      <c r="C659">
        <v>7899.2173000000003</v>
      </c>
      <c r="D659">
        <v>16794.798999999999</v>
      </c>
      <c r="E659">
        <v>16728.092000000001</v>
      </c>
      <c r="F659">
        <v>15530.75</v>
      </c>
      <c r="G659">
        <v>10435.323</v>
      </c>
      <c r="H659">
        <v>7654.4009999999998</v>
      </c>
      <c r="I659">
        <v>14740.937</v>
      </c>
      <c r="J659">
        <v>561.84879999999998</v>
      </c>
      <c r="K659">
        <v>575.65020000000004</v>
      </c>
      <c r="L659">
        <v>327.89053000000001</v>
      </c>
      <c r="M659">
        <v>258.56045999999998</v>
      </c>
      <c r="N659">
        <v>6979.7719999999999</v>
      </c>
      <c r="O659">
        <v>1045.5477000000001</v>
      </c>
      <c r="P659">
        <v>262.09643999999997</v>
      </c>
      <c r="Q659">
        <v>723.17193999999995</v>
      </c>
      <c r="R659">
        <v>5029.8353999999999</v>
      </c>
      <c r="S659">
        <v>122.890236</v>
      </c>
      <c r="T659">
        <v>109.5411</v>
      </c>
      <c r="U659">
        <v>112.30955</v>
      </c>
      <c r="V659">
        <v>115.96168</v>
      </c>
      <c r="W659">
        <v>136.48974999999999</v>
      </c>
      <c r="X659">
        <v>109.41757</v>
      </c>
      <c r="Y659">
        <v>324.50970000000001</v>
      </c>
      <c r="Z659">
        <v>128.22130000000001</v>
      </c>
      <c r="AA659">
        <v>201.96431000000001</v>
      </c>
      <c r="AB659">
        <v>247.55359999999999</v>
      </c>
      <c r="AC659">
        <v>227.16551000000001</v>
      </c>
      <c r="AD659">
        <v>221.52748</v>
      </c>
      <c r="AE659">
        <v>192.28998000000001</v>
      </c>
      <c r="AF659">
        <v>349.16055</v>
      </c>
      <c r="AG659">
        <v>229.20067</v>
      </c>
    </row>
    <row r="660" spans="1:33" x14ac:dyDescent="0.25">
      <c r="A660" s="2">
        <v>44031</v>
      </c>
      <c r="B660">
        <v>16493.419999999998</v>
      </c>
      <c r="C660">
        <v>8070.2380000000003</v>
      </c>
      <c r="D660">
        <v>17020.076000000001</v>
      </c>
      <c r="E660">
        <v>16971.511999999999</v>
      </c>
      <c r="F660">
        <v>15772.026</v>
      </c>
      <c r="G660">
        <v>10726.784</v>
      </c>
      <c r="H660">
        <v>8050.518</v>
      </c>
      <c r="I660">
        <v>15238.634</v>
      </c>
      <c r="J660">
        <v>579.04785000000004</v>
      </c>
      <c r="K660">
        <v>614.45592999999997</v>
      </c>
      <c r="L660">
        <v>345.36790000000002</v>
      </c>
      <c r="M660">
        <v>269.32619999999997</v>
      </c>
      <c r="N660">
        <v>7358.5940000000001</v>
      </c>
      <c r="O660">
        <v>1198.0496000000001</v>
      </c>
      <c r="P660">
        <v>275.67554000000001</v>
      </c>
      <c r="Q660">
        <v>770.1472</v>
      </c>
      <c r="R660">
        <v>5342.3104999999996</v>
      </c>
      <c r="S660">
        <v>124.96689600000001</v>
      </c>
      <c r="T660">
        <v>109.29703499999999</v>
      </c>
      <c r="U660">
        <v>112.633675</v>
      </c>
      <c r="V660">
        <v>117.38766</v>
      </c>
      <c r="W660">
        <v>135.55975000000001</v>
      </c>
      <c r="X660">
        <v>109.18798</v>
      </c>
      <c r="Y660">
        <v>295.2407</v>
      </c>
      <c r="Z660">
        <v>128.87967</v>
      </c>
      <c r="AA660">
        <v>203.84834000000001</v>
      </c>
      <c r="AB660">
        <v>245.90496999999999</v>
      </c>
      <c r="AC660">
        <v>210.96294</v>
      </c>
      <c r="AD660">
        <v>230.47687999999999</v>
      </c>
      <c r="AE660">
        <v>190.11530999999999</v>
      </c>
      <c r="AF660">
        <v>332.36860000000001</v>
      </c>
      <c r="AG660">
        <v>226.41938999999999</v>
      </c>
    </row>
    <row r="661" spans="1:33" x14ac:dyDescent="0.25">
      <c r="A661" s="2">
        <v>44032</v>
      </c>
      <c r="B661">
        <v>16724.888999999999</v>
      </c>
      <c r="C661">
        <v>8310.0930000000008</v>
      </c>
      <c r="D661">
        <v>17212.208999999999</v>
      </c>
      <c r="E661">
        <v>17187.928</v>
      </c>
      <c r="F661">
        <v>16016.355</v>
      </c>
      <c r="G661">
        <v>10979.23</v>
      </c>
      <c r="H661">
        <v>8234.7800000000007</v>
      </c>
      <c r="I661">
        <v>15403.05</v>
      </c>
      <c r="J661">
        <v>596.71857</v>
      </c>
      <c r="K661">
        <v>635.66949999999997</v>
      </c>
      <c r="L661">
        <v>354.13747999999998</v>
      </c>
      <c r="M661">
        <v>278.61255</v>
      </c>
      <c r="N661">
        <v>7507.9535999999998</v>
      </c>
      <c r="O661">
        <v>1304.5301999999999</v>
      </c>
      <c r="P661">
        <v>279.4033</v>
      </c>
      <c r="Q661">
        <v>798.76530000000002</v>
      </c>
      <c r="R661">
        <v>5495.8516</v>
      </c>
      <c r="S661">
        <v>127.185394</v>
      </c>
      <c r="T661">
        <v>109.2152</v>
      </c>
      <c r="U661">
        <v>112.35281999999999</v>
      </c>
      <c r="V661">
        <v>118.58914</v>
      </c>
      <c r="W661">
        <v>134.72179</v>
      </c>
      <c r="X661">
        <v>109.10242</v>
      </c>
      <c r="Y661">
        <v>267.00839999999999</v>
      </c>
      <c r="Z661">
        <v>129.23782</v>
      </c>
      <c r="AA661">
        <v>206.15181000000001</v>
      </c>
      <c r="AB661">
        <v>246.4991</v>
      </c>
      <c r="AC661">
        <v>198.80756</v>
      </c>
      <c r="AD661">
        <v>236.76677000000001</v>
      </c>
      <c r="AE661">
        <v>172.93549999999999</v>
      </c>
      <c r="AF661">
        <v>308.13290000000001</v>
      </c>
      <c r="AG661">
        <v>225.43127000000001</v>
      </c>
    </row>
    <row r="662" spans="1:33" x14ac:dyDescent="0.25">
      <c r="A662" s="2">
        <v>44033</v>
      </c>
      <c r="B662">
        <v>16952.215</v>
      </c>
      <c r="C662">
        <v>8313.9320000000007</v>
      </c>
      <c r="D662">
        <v>17384.291000000001</v>
      </c>
      <c r="E662">
        <v>17372.442999999999</v>
      </c>
      <c r="F662">
        <v>16346.297</v>
      </c>
      <c r="G662">
        <v>10959.878000000001</v>
      </c>
      <c r="H662">
        <v>8253.9369999999999</v>
      </c>
      <c r="I662">
        <v>15523.867</v>
      </c>
      <c r="J662">
        <v>612.65520000000004</v>
      </c>
      <c r="K662">
        <v>650.1463</v>
      </c>
      <c r="L662">
        <v>359.55045000000001</v>
      </c>
      <c r="M662">
        <v>283.45992999999999</v>
      </c>
      <c r="N662">
        <v>7550.8383999999996</v>
      </c>
      <c r="O662">
        <v>1276.0598</v>
      </c>
      <c r="P662">
        <v>281.12198000000001</v>
      </c>
      <c r="Q662">
        <v>819.90264999999999</v>
      </c>
      <c r="R662">
        <v>5502.6333000000004</v>
      </c>
      <c r="S662">
        <v>126.5386</v>
      </c>
      <c r="T662">
        <v>109.1734</v>
      </c>
      <c r="U662">
        <v>111.95876</v>
      </c>
      <c r="V662">
        <v>117.93185</v>
      </c>
      <c r="W662">
        <v>133.92635999999999</v>
      </c>
      <c r="X662">
        <v>109.09809</v>
      </c>
      <c r="Y662">
        <v>247.67234999999999</v>
      </c>
      <c r="Z662">
        <v>129.66136</v>
      </c>
      <c r="AA662">
        <v>209.12181000000001</v>
      </c>
      <c r="AB662">
        <v>247.51874000000001</v>
      </c>
      <c r="AC662">
        <v>186.40785</v>
      </c>
      <c r="AD662">
        <v>240.66736</v>
      </c>
      <c r="AE662">
        <v>189.89784</v>
      </c>
      <c r="AF662">
        <v>285.38663000000003</v>
      </c>
      <c r="AG662">
        <v>225.24042</v>
      </c>
    </row>
    <row r="663" spans="1:33" x14ac:dyDescent="0.25">
      <c r="A663" s="2">
        <v>44034</v>
      </c>
      <c r="B663">
        <v>17163.990000000002</v>
      </c>
      <c r="C663">
        <v>8370.4930000000004</v>
      </c>
      <c r="D663">
        <v>17504.418000000001</v>
      </c>
      <c r="E663">
        <v>17520.978999999999</v>
      </c>
      <c r="F663">
        <v>16678.099999999999</v>
      </c>
      <c r="G663">
        <v>10878.829</v>
      </c>
      <c r="H663">
        <v>8232.1875</v>
      </c>
      <c r="I663">
        <v>15562.207</v>
      </c>
      <c r="J663">
        <v>627.03503000000001</v>
      </c>
      <c r="K663">
        <v>664.75040000000001</v>
      </c>
      <c r="L663">
        <v>366.22122000000002</v>
      </c>
      <c r="M663">
        <v>288.42122999999998</v>
      </c>
      <c r="N663">
        <v>7539.4470000000001</v>
      </c>
      <c r="O663">
        <v>1222.1348</v>
      </c>
      <c r="P663">
        <v>284.62020000000001</v>
      </c>
      <c r="Q663">
        <v>836.91959999999995</v>
      </c>
      <c r="R663">
        <v>5465.076</v>
      </c>
      <c r="S663">
        <v>126.00791</v>
      </c>
      <c r="T663">
        <v>109.198425</v>
      </c>
      <c r="U663">
        <v>111.859955</v>
      </c>
      <c r="V663">
        <v>117.73522</v>
      </c>
      <c r="W663">
        <v>133.24442999999999</v>
      </c>
      <c r="X663">
        <v>109.914894</v>
      </c>
      <c r="Y663">
        <v>238.05816999999999</v>
      </c>
      <c r="Z663">
        <v>129.85263</v>
      </c>
      <c r="AA663">
        <v>212.23328000000001</v>
      </c>
      <c r="AB663">
        <v>249.94837999999999</v>
      </c>
      <c r="AC663">
        <v>186.25252</v>
      </c>
      <c r="AD663">
        <v>243.68687</v>
      </c>
      <c r="AE663">
        <v>192.28998000000001</v>
      </c>
      <c r="AF663">
        <v>267.88724000000002</v>
      </c>
      <c r="AG663">
        <v>226.38074</v>
      </c>
    </row>
    <row r="664" spans="1:33" x14ac:dyDescent="0.25">
      <c r="A664" s="2">
        <v>44035</v>
      </c>
      <c r="B664">
        <v>17352.303</v>
      </c>
      <c r="C664">
        <v>8461.0869999999995</v>
      </c>
      <c r="D664">
        <v>17484.155999999999</v>
      </c>
      <c r="E664">
        <v>17608.432000000001</v>
      </c>
      <c r="F664">
        <v>17032.298999999999</v>
      </c>
      <c r="G664">
        <v>10494.125</v>
      </c>
      <c r="H664">
        <v>7926.6875</v>
      </c>
      <c r="I664">
        <v>15232.965</v>
      </c>
      <c r="J664">
        <v>639.35175000000004</v>
      </c>
      <c r="K664">
        <v>663.97040000000004</v>
      </c>
      <c r="L664">
        <v>366.48099999999999</v>
      </c>
      <c r="M664">
        <v>290.67885999999999</v>
      </c>
      <c r="N664">
        <v>7308.8050000000003</v>
      </c>
      <c r="O664">
        <v>1049.9791</v>
      </c>
      <c r="P664">
        <v>282.20296999999999</v>
      </c>
      <c r="Q664">
        <v>831.45074</v>
      </c>
      <c r="R664">
        <v>5200.1790000000001</v>
      </c>
      <c r="S664">
        <v>123.60105</v>
      </c>
      <c r="T664">
        <v>114.71572999999999</v>
      </c>
      <c r="U664">
        <v>111.75310500000001</v>
      </c>
      <c r="V664">
        <v>116.31558</v>
      </c>
      <c r="W664">
        <v>132.87047000000001</v>
      </c>
      <c r="X664">
        <v>115.89154000000001</v>
      </c>
      <c r="Y664">
        <v>233.2251</v>
      </c>
      <c r="Z664">
        <v>130.02663000000001</v>
      </c>
      <c r="AA664">
        <v>215.76604</v>
      </c>
      <c r="AB664">
        <v>253.05519000000001</v>
      </c>
      <c r="AC664">
        <v>195.43274</v>
      </c>
      <c r="AD664">
        <v>244.25989000000001</v>
      </c>
      <c r="AE664">
        <v>202.49187000000001</v>
      </c>
      <c r="AF664">
        <v>254.00116</v>
      </c>
      <c r="AG664">
        <v>228.44220000000001</v>
      </c>
    </row>
    <row r="665" spans="1:33" x14ac:dyDescent="0.25">
      <c r="A665" s="2">
        <v>44036</v>
      </c>
      <c r="B665">
        <v>17503.080000000002</v>
      </c>
      <c r="C665">
        <v>8492.3960000000006</v>
      </c>
      <c r="D665">
        <v>17448.706999999999</v>
      </c>
      <c r="E665">
        <v>17664.057000000001</v>
      </c>
      <c r="F665">
        <v>17042.425999999999</v>
      </c>
      <c r="G665">
        <v>10288.745999999999</v>
      </c>
      <c r="H665">
        <v>7713.58</v>
      </c>
      <c r="I665">
        <v>15074.883</v>
      </c>
      <c r="J665">
        <v>650.19359999999995</v>
      </c>
      <c r="K665">
        <v>662.99774000000002</v>
      </c>
      <c r="L665">
        <v>368.76391999999998</v>
      </c>
      <c r="M665">
        <v>292.08487000000002</v>
      </c>
      <c r="N665">
        <v>7154.2439999999997</v>
      </c>
      <c r="O665">
        <v>936.48069999999996</v>
      </c>
      <c r="P665">
        <v>281.40517999999997</v>
      </c>
      <c r="Q665">
        <v>829.54912999999999</v>
      </c>
      <c r="R665">
        <v>5027.152</v>
      </c>
      <c r="S665">
        <v>122.81686999999999</v>
      </c>
      <c r="T665">
        <v>116.64575000000001</v>
      </c>
      <c r="U665">
        <v>114.91303000000001</v>
      </c>
      <c r="V665">
        <v>117.57958000000001</v>
      </c>
      <c r="W665">
        <v>132.48845</v>
      </c>
      <c r="X665">
        <v>122.78323</v>
      </c>
      <c r="Y665">
        <v>232.85406</v>
      </c>
      <c r="Z665">
        <v>130.33604</v>
      </c>
      <c r="AA665">
        <v>218.88385</v>
      </c>
      <c r="AB665">
        <v>257.52289999999999</v>
      </c>
      <c r="AC665">
        <v>200.85645</v>
      </c>
      <c r="AD665">
        <v>244.50426999999999</v>
      </c>
      <c r="AE665">
        <v>215.07740999999999</v>
      </c>
      <c r="AF665">
        <v>247.32848999999999</v>
      </c>
      <c r="AG665">
        <v>231.48865000000001</v>
      </c>
    </row>
    <row r="666" spans="1:33" x14ac:dyDescent="0.25">
      <c r="A666" s="2">
        <v>44037</v>
      </c>
      <c r="B666">
        <v>17616.675999999999</v>
      </c>
      <c r="C666">
        <v>8679.4670000000006</v>
      </c>
      <c r="D666">
        <v>17370.38</v>
      </c>
      <c r="E666">
        <v>17684.476999999999</v>
      </c>
      <c r="F666">
        <v>16858.506000000001</v>
      </c>
      <c r="G666">
        <v>10073.144</v>
      </c>
      <c r="H666">
        <v>7358.6562000000004</v>
      </c>
      <c r="I666">
        <v>14552.394</v>
      </c>
      <c r="J666">
        <v>659.53240000000005</v>
      </c>
      <c r="K666">
        <v>649.4239</v>
      </c>
      <c r="L666">
        <v>362.09224999999998</v>
      </c>
      <c r="M666">
        <v>294.62509999999997</v>
      </c>
      <c r="N666">
        <v>6802.6684999999998</v>
      </c>
      <c r="O666">
        <v>797.69073000000003</v>
      </c>
      <c r="P666">
        <v>273.82369999999997</v>
      </c>
      <c r="Q666">
        <v>810.50319999999999</v>
      </c>
      <c r="R666">
        <v>4746.8549999999996</v>
      </c>
      <c r="S666">
        <v>123.079475</v>
      </c>
      <c r="T666">
        <v>125.55508399999999</v>
      </c>
      <c r="U666">
        <v>117.2543</v>
      </c>
      <c r="V666">
        <v>119.085785</v>
      </c>
      <c r="W666">
        <v>132.22308000000001</v>
      </c>
      <c r="X666">
        <v>126.86559</v>
      </c>
      <c r="Y666">
        <v>235.9923</v>
      </c>
      <c r="Z666">
        <v>130.59139999999999</v>
      </c>
      <c r="AA666">
        <v>221.71863999999999</v>
      </c>
      <c r="AB666">
        <v>261.19060000000002</v>
      </c>
      <c r="AC666">
        <v>211.46492000000001</v>
      </c>
      <c r="AD666">
        <v>243.88976</v>
      </c>
      <c r="AE666">
        <v>267.78435999999999</v>
      </c>
      <c r="AF666">
        <v>246.77618000000001</v>
      </c>
      <c r="AG666">
        <v>234.77856</v>
      </c>
    </row>
    <row r="667" spans="1:33" x14ac:dyDescent="0.25">
      <c r="A667" s="2">
        <v>44038</v>
      </c>
      <c r="B667">
        <v>17699.303</v>
      </c>
      <c r="C667">
        <v>9089.7150000000001</v>
      </c>
      <c r="D667">
        <v>17347.974999999999</v>
      </c>
      <c r="E667">
        <v>17709.416000000001</v>
      </c>
      <c r="F667">
        <v>16397.798999999999</v>
      </c>
      <c r="G667">
        <v>10058.454</v>
      </c>
      <c r="H667">
        <v>7263.5995999999996</v>
      </c>
      <c r="I667">
        <v>14302.165000000001</v>
      </c>
      <c r="J667">
        <v>671.64559999999994</v>
      </c>
      <c r="K667">
        <v>657.00684000000001</v>
      </c>
      <c r="L667">
        <v>368.42917</v>
      </c>
      <c r="M667">
        <v>297.85183999999998</v>
      </c>
      <c r="N667">
        <v>6686.2730000000001</v>
      </c>
      <c r="O667">
        <v>767.02750000000003</v>
      </c>
      <c r="P667">
        <v>277.02258</v>
      </c>
      <c r="Q667">
        <v>807.82183999999995</v>
      </c>
      <c r="R667">
        <v>4698.7103999999999</v>
      </c>
      <c r="S667">
        <v>124.77746</v>
      </c>
      <c r="T667">
        <v>127.65164</v>
      </c>
      <c r="U667">
        <v>123.513794</v>
      </c>
      <c r="V667">
        <v>123.73981000000001</v>
      </c>
      <c r="W667">
        <v>131.95583999999999</v>
      </c>
      <c r="X667">
        <v>127.39578</v>
      </c>
      <c r="Y667">
        <v>243.30237</v>
      </c>
      <c r="Z667">
        <v>131.93654000000001</v>
      </c>
      <c r="AA667">
        <v>224.33885000000001</v>
      </c>
      <c r="AB667">
        <v>265.30765000000002</v>
      </c>
      <c r="AC667">
        <v>222.47417999999999</v>
      </c>
      <c r="AD667">
        <v>245.5675</v>
      </c>
      <c r="AE667">
        <v>354.93270000000001</v>
      </c>
      <c r="AF667">
        <v>253.04945000000001</v>
      </c>
      <c r="AG667">
        <v>237.29118</v>
      </c>
    </row>
    <row r="668" spans="1:33" x14ac:dyDescent="0.25">
      <c r="A668" s="2">
        <v>44039</v>
      </c>
      <c r="B668">
        <v>17764.877</v>
      </c>
      <c r="C668">
        <v>9589.6170000000002</v>
      </c>
      <c r="D668">
        <v>17347.52</v>
      </c>
      <c r="E668">
        <v>17746.884999999998</v>
      </c>
      <c r="F668">
        <v>16146.629000000001</v>
      </c>
      <c r="G668">
        <v>10124.584999999999</v>
      </c>
      <c r="H668">
        <v>7179.7934999999998</v>
      </c>
      <c r="I668">
        <v>13986.326999999999</v>
      </c>
      <c r="J668">
        <v>683.17039999999997</v>
      </c>
      <c r="K668">
        <v>659.46</v>
      </c>
      <c r="L668">
        <v>369.95650000000001</v>
      </c>
      <c r="M668">
        <v>305.09343999999999</v>
      </c>
      <c r="N668">
        <v>6570.5119999999997</v>
      </c>
      <c r="O668">
        <v>792.07770000000005</v>
      </c>
      <c r="P668">
        <v>278.54885999999999</v>
      </c>
      <c r="Q668">
        <v>790.01800000000003</v>
      </c>
      <c r="R668">
        <v>4685.9652999999998</v>
      </c>
      <c r="S668">
        <v>127.37976999999999</v>
      </c>
      <c r="T668">
        <v>126.16289999999999</v>
      </c>
      <c r="U668">
        <v>127.611565</v>
      </c>
      <c r="V668">
        <v>128.0204</v>
      </c>
      <c r="W668">
        <v>131.75710000000001</v>
      </c>
      <c r="X668">
        <v>126.78433</v>
      </c>
      <c r="Y668">
        <v>250.56305</v>
      </c>
      <c r="Z668">
        <v>134.01646</v>
      </c>
      <c r="AA668">
        <v>227.00785999999999</v>
      </c>
      <c r="AB668">
        <v>270.94537000000003</v>
      </c>
      <c r="AC668">
        <v>245.03261000000001</v>
      </c>
      <c r="AD668">
        <v>248.66725</v>
      </c>
      <c r="AE668">
        <v>390.95913999999999</v>
      </c>
      <c r="AF668">
        <v>257.13506999999998</v>
      </c>
      <c r="AG668">
        <v>240.20354</v>
      </c>
    </row>
    <row r="669" spans="1:33" x14ac:dyDescent="0.25">
      <c r="A669" s="2">
        <v>44040</v>
      </c>
      <c r="B669">
        <v>17823.348000000002</v>
      </c>
      <c r="C669">
        <v>9670.2780000000002</v>
      </c>
      <c r="D669">
        <v>17460.187999999998</v>
      </c>
      <c r="E669">
        <v>17822.87</v>
      </c>
      <c r="F669">
        <v>16117.699000000001</v>
      </c>
      <c r="G669">
        <v>10279.486000000001</v>
      </c>
      <c r="H669">
        <v>7318.9087</v>
      </c>
      <c r="I669">
        <v>14047.504999999999</v>
      </c>
      <c r="J669">
        <v>696.45636000000002</v>
      </c>
      <c r="K669">
        <v>658.9873</v>
      </c>
      <c r="L669">
        <v>373.23453000000001</v>
      </c>
      <c r="M669">
        <v>310.63443000000001</v>
      </c>
      <c r="N669">
        <v>6669.8320000000003</v>
      </c>
      <c r="O669">
        <v>882.97564999999997</v>
      </c>
      <c r="P669">
        <v>285.15264999999999</v>
      </c>
      <c r="Q669">
        <v>784.92596000000003</v>
      </c>
      <c r="R669">
        <v>4849.7563</v>
      </c>
      <c r="S669">
        <v>129.83858000000001</v>
      </c>
      <c r="T669">
        <v>120.03586</v>
      </c>
      <c r="U669">
        <v>128.45491000000001</v>
      </c>
      <c r="V669">
        <v>129.75004999999999</v>
      </c>
      <c r="W669">
        <v>131.62074000000001</v>
      </c>
      <c r="X669">
        <v>114.9118</v>
      </c>
      <c r="Y669">
        <v>259.36966000000001</v>
      </c>
      <c r="Z669">
        <v>137.26560000000001</v>
      </c>
      <c r="AA669">
        <v>230.07033000000001</v>
      </c>
      <c r="AB669">
        <v>275.20186999999999</v>
      </c>
      <c r="AC669">
        <v>288.01357999999999</v>
      </c>
      <c r="AD669">
        <v>252.67595</v>
      </c>
      <c r="AE669">
        <v>437.66248000000002</v>
      </c>
      <c r="AF669">
        <v>260.66239999999999</v>
      </c>
      <c r="AG669">
        <v>244.13248999999999</v>
      </c>
    </row>
    <row r="670" spans="1:33" x14ac:dyDescent="0.25">
      <c r="A670" s="2">
        <v>44041</v>
      </c>
      <c r="B670">
        <v>17886.162</v>
      </c>
      <c r="C670">
        <v>9655.9889999999996</v>
      </c>
      <c r="D670">
        <v>17651.655999999999</v>
      </c>
      <c r="E670">
        <v>17927.333999999999</v>
      </c>
      <c r="F670">
        <v>16285.144</v>
      </c>
      <c r="G670">
        <v>10394.419</v>
      </c>
      <c r="H670">
        <v>7569.0015000000003</v>
      </c>
      <c r="I670">
        <v>14408.539000000001</v>
      </c>
      <c r="J670">
        <v>709.55560000000003</v>
      </c>
      <c r="K670">
        <v>661.35564999999997</v>
      </c>
      <c r="L670">
        <v>380.50903</v>
      </c>
      <c r="M670">
        <v>313.56887999999998</v>
      </c>
      <c r="N670">
        <v>6901.6742999999997</v>
      </c>
      <c r="O670">
        <v>986.66719999999998</v>
      </c>
      <c r="P670">
        <v>295.71442000000002</v>
      </c>
      <c r="Q670">
        <v>796.85504000000003</v>
      </c>
      <c r="R670">
        <v>5057.7089999999998</v>
      </c>
      <c r="S670">
        <v>131.57898</v>
      </c>
      <c r="T670">
        <v>117.96061</v>
      </c>
      <c r="U670">
        <v>127.915504</v>
      </c>
      <c r="V670">
        <v>130.48024000000001</v>
      </c>
      <c r="W670">
        <v>131.65018000000001</v>
      </c>
      <c r="X670">
        <v>124.92816000000001</v>
      </c>
      <c r="Y670">
        <v>264.83980000000003</v>
      </c>
      <c r="Z670">
        <v>141.16929999999999</v>
      </c>
      <c r="AA670">
        <v>232.43335999999999</v>
      </c>
      <c r="AB670">
        <v>278.16922</v>
      </c>
      <c r="AC670">
        <v>322.75731999999999</v>
      </c>
      <c r="AD670">
        <v>257.91942999999998</v>
      </c>
      <c r="AE670">
        <v>454.58800000000002</v>
      </c>
      <c r="AF670">
        <v>265.40262000000001</v>
      </c>
      <c r="AG670">
        <v>247.08760000000001</v>
      </c>
    </row>
    <row r="671" spans="1:33" x14ac:dyDescent="0.25">
      <c r="A671" s="2">
        <v>44042</v>
      </c>
      <c r="B671">
        <v>17963.195</v>
      </c>
      <c r="C671">
        <v>9714.4809999999998</v>
      </c>
      <c r="D671">
        <v>17826.259999999998</v>
      </c>
      <c r="E671">
        <v>18043.313999999998</v>
      </c>
      <c r="F671">
        <v>16454.544999999998</v>
      </c>
      <c r="G671">
        <v>10490.573</v>
      </c>
      <c r="H671">
        <v>7794.6616000000004</v>
      </c>
      <c r="I671">
        <v>14642.913</v>
      </c>
      <c r="J671">
        <v>720.48559999999998</v>
      </c>
      <c r="K671">
        <v>673.50494000000003</v>
      </c>
      <c r="L671">
        <v>389.59127999999998</v>
      </c>
      <c r="M671">
        <v>318.40042</v>
      </c>
      <c r="N671">
        <v>7092.5739999999996</v>
      </c>
      <c r="O671">
        <v>1109.6556</v>
      </c>
      <c r="P671">
        <v>305.05923000000001</v>
      </c>
      <c r="Q671">
        <v>821.17780000000005</v>
      </c>
      <c r="R671">
        <v>5227.8774000000003</v>
      </c>
      <c r="S671">
        <v>133.40512000000001</v>
      </c>
      <c r="T671">
        <v>127.43289</v>
      </c>
      <c r="U671">
        <v>120.22581</v>
      </c>
      <c r="V671">
        <v>125.92231</v>
      </c>
      <c r="W671">
        <v>131.85396</v>
      </c>
      <c r="X671">
        <v>129.79926</v>
      </c>
      <c r="Y671">
        <v>268.0505</v>
      </c>
      <c r="Z671">
        <v>144.28133</v>
      </c>
      <c r="AA671">
        <v>234.35901000000001</v>
      </c>
      <c r="AB671">
        <v>280.34372000000002</v>
      </c>
      <c r="AC671">
        <v>345.11599999999999</v>
      </c>
      <c r="AD671">
        <v>263.74545000000001</v>
      </c>
      <c r="AE671">
        <v>462.19815</v>
      </c>
      <c r="AF671">
        <v>271.16399999999999</v>
      </c>
      <c r="AG671">
        <v>249.13676000000001</v>
      </c>
    </row>
    <row r="672" spans="1:33" x14ac:dyDescent="0.25">
      <c r="A672" s="2">
        <v>44043</v>
      </c>
      <c r="B672">
        <v>18054.41</v>
      </c>
      <c r="C672">
        <v>9735.4539999999997</v>
      </c>
      <c r="D672">
        <v>17970.349999999999</v>
      </c>
      <c r="E672">
        <v>18163.553</v>
      </c>
      <c r="F672">
        <v>16633.037</v>
      </c>
      <c r="G672">
        <v>10595.745000000001</v>
      </c>
      <c r="H672">
        <v>7946.5940000000001</v>
      </c>
      <c r="I672">
        <v>14883.727999999999</v>
      </c>
      <c r="J672">
        <v>727.71654999999998</v>
      </c>
      <c r="K672">
        <v>686.78790000000004</v>
      </c>
      <c r="L672">
        <v>396.06076000000002</v>
      </c>
      <c r="M672">
        <v>322.58328</v>
      </c>
      <c r="N672">
        <v>7265.5176000000001</v>
      </c>
      <c r="O672">
        <v>1191.3001999999999</v>
      </c>
      <c r="P672">
        <v>309.90186</v>
      </c>
      <c r="Q672">
        <v>842.02359999999999</v>
      </c>
      <c r="R672">
        <v>5339.4769999999999</v>
      </c>
      <c r="S672">
        <v>135.79313999999999</v>
      </c>
      <c r="T672">
        <v>129.10508999999999</v>
      </c>
      <c r="U672">
        <v>127.36539</v>
      </c>
      <c r="V672">
        <v>131.67660000000001</v>
      </c>
      <c r="W672">
        <v>132.09263999999999</v>
      </c>
      <c r="X672">
        <v>129.36315999999999</v>
      </c>
      <c r="Y672">
        <v>271.37939999999998</v>
      </c>
      <c r="Z672">
        <v>145.89006000000001</v>
      </c>
      <c r="AA672">
        <v>236.50536</v>
      </c>
      <c r="AB672">
        <v>283.57407000000001</v>
      </c>
      <c r="AC672">
        <v>363.036</v>
      </c>
      <c r="AD672">
        <v>268.55919999999998</v>
      </c>
      <c r="AE672">
        <v>510.88412</v>
      </c>
      <c r="AF672">
        <v>276.76389999999998</v>
      </c>
      <c r="AG672">
        <v>250.52336</v>
      </c>
    </row>
    <row r="673" spans="1:33" x14ac:dyDescent="0.25">
      <c r="A673" s="2">
        <v>44044</v>
      </c>
      <c r="B673">
        <v>18153.763999999999</v>
      </c>
      <c r="C673">
        <v>9680.6409999999996</v>
      </c>
      <c r="D673">
        <v>18080.261999999999</v>
      </c>
      <c r="E673">
        <v>18271.28</v>
      </c>
      <c r="F673">
        <v>16762.692999999999</v>
      </c>
      <c r="G673">
        <v>10675.861999999999</v>
      </c>
      <c r="H673">
        <v>8132.0137000000004</v>
      </c>
      <c r="I673">
        <v>15205.601000000001</v>
      </c>
      <c r="J673">
        <v>732.33405000000005</v>
      </c>
      <c r="K673">
        <v>705.80740000000003</v>
      </c>
      <c r="L673">
        <v>403.08456000000001</v>
      </c>
      <c r="M673">
        <v>327.61669999999998</v>
      </c>
      <c r="N673">
        <v>7489.9319999999998</v>
      </c>
      <c r="O673">
        <v>1276.4970000000001</v>
      </c>
      <c r="P673">
        <v>316.7971</v>
      </c>
      <c r="Q673">
        <v>866.83234000000004</v>
      </c>
      <c r="R673">
        <v>5463.2650000000003</v>
      </c>
      <c r="S673">
        <v>138.57991000000001</v>
      </c>
      <c r="T673">
        <v>126.82966</v>
      </c>
      <c r="U673">
        <v>131.43098000000001</v>
      </c>
      <c r="V673">
        <v>136.49608000000001</v>
      </c>
      <c r="W673">
        <v>132.35749999999999</v>
      </c>
      <c r="X673">
        <v>127.343895</v>
      </c>
      <c r="Y673">
        <v>276.11707000000001</v>
      </c>
      <c r="Z673">
        <v>145.63567</v>
      </c>
      <c r="AA673">
        <v>239.42841999999999</v>
      </c>
      <c r="AB673">
        <v>285.73379999999997</v>
      </c>
      <c r="AC673">
        <v>377.12723</v>
      </c>
      <c r="AD673">
        <v>273.42635999999999</v>
      </c>
      <c r="AE673">
        <v>524.96704</v>
      </c>
      <c r="AF673">
        <v>282.09796</v>
      </c>
      <c r="AG673">
        <v>251.70093</v>
      </c>
    </row>
    <row r="674" spans="1:33" x14ac:dyDescent="0.25">
      <c r="A674" s="2">
        <v>44045</v>
      </c>
      <c r="B674">
        <v>18253.013999999999</v>
      </c>
      <c r="C674">
        <v>9719.5650000000005</v>
      </c>
      <c r="D674">
        <v>18173.77</v>
      </c>
      <c r="E674">
        <v>18364.900000000001</v>
      </c>
      <c r="F674">
        <v>16839.53</v>
      </c>
      <c r="G674">
        <v>10888.289000000001</v>
      </c>
      <c r="H674">
        <v>8412.8719999999994</v>
      </c>
      <c r="I674">
        <v>15596.883</v>
      </c>
      <c r="J674">
        <v>737.46460000000002</v>
      </c>
      <c r="K674">
        <v>731.1386</v>
      </c>
      <c r="L674">
        <v>416.74581999999998</v>
      </c>
      <c r="M674">
        <v>335.63394</v>
      </c>
      <c r="N674">
        <v>7769.6464999999998</v>
      </c>
      <c r="O674">
        <v>1381.0510999999999</v>
      </c>
      <c r="P674">
        <v>326.48849999999999</v>
      </c>
      <c r="Q674">
        <v>902.21310000000005</v>
      </c>
      <c r="R674">
        <v>5672.308</v>
      </c>
      <c r="S674">
        <v>142.14179999999999</v>
      </c>
      <c r="T674">
        <v>128.61635999999999</v>
      </c>
      <c r="U674">
        <v>132.12538000000001</v>
      </c>
      <c r="V674">
        <v>139.16162</v>
      </c>
      <c r="W674">
        <v>132.66471999999999</v>
      </c>
      <c r="X674">
        <v>132.94315</v>
      </c>
      <c r="Y674">
        <v>280.31331999999998</v>
      </c>
      <c r="Z674">
        <v>146.26584</v>
      </c>
      <c r="AA674">
        <v>242.21321</v>
      </c>
      <c r="AB674">
        <v>289.07047</v>
      </c>
      <c r="AC674">
        <v>391.26297</v>
      </c>
      <c r="AD674">
        <v>280.55533000000003</v>
      </c>
      <c r="AE674">
        <v>518.25229999999999</v>
      </c>
      <c r="AF674">
        <v>286.86547999999999</v>
      </c>
      <c r="AG674">
        <v>253.81628000000001</v>
      </c>
    </row>
    <row r="675" spans="1:33" x14ac:dyDescent="0.25">
      <c r="A675" s="2">
        <v>44046</v>
      </c>
      <c r="B675">
        <v>18346.842000000001</v>
      </c>
      <c r="C675">
        <v>9789.4259999999995</v>
      </c>
      <c r="D675">
        <v>18241.592000000001</v>
      </c>
      <c r="E675">
        <v>18453.447</v>
      </c>
      <c r="F675">
        <v>16822.726999999999</v>
      </c>
      <c r="G675">
        <v>11006.550999999999</v>
      </c>
      <c r="H675">
        <v>8551.6139999999996</v>
      </c>
      <c r="I675">
        <v>15796.227000000001</v>
      </c>
      <c r="J675">
        <v>746.64070000000004</v>
      </c>
      <c r="K675">
        <v>748.00995</v>
      </c>
      <c r="L675">
        <v>426.52242999999999</v>
      </c>
      <c r="M675">
        <v>342.01828</v>
      </c>
      <c r="N675">
        <v>7914.0565999999999</v>
      </c>
      <c r="O675">
        <v>1401.4429</v>
      </c>
      <c r="P675">
        <v>333.41302000000002</v>
      </c>
      <c r="Q675">
        <v>927.8664</v>
      </c>
      <c r="R675">
        <v>5778.7695000000003</v>
      </c>
      <c r="S675">
        <v>142.82918000000001</v>
      </c>
      <c r="T675">
        <v>125.92153</v>
      </c>
      <c r="U675">
        <v>131.93019000000001</v>
      </c>
      <c r="V675">
        <v>139.10901999999999</v>
      </c>
      <c r="W675">
        <v>133.00487000000001</v>
      </c>
      <c r="X675">
        <v>123.18792999999999</v>
      </c>
      <c r="Y675">
        <v>284.59174000000002</v>
      </c>
      <c r="Z675">
        <v>148.51008999999999</v>
      </c>
      <c r="AA675">
        <v>245.26990000000001</v>
      </c>
      <c r="AB675">
        <v>292.81353999999999</v>
      </c>
      <c r="AC675">
        <v>411.85915999999997</v>
      </c>
      <c r="AD675">
        <v>286.64904999999999</v>
      </c>
      <c r="AE675">
        <v>490.66219999999998</v>
      </c>
      <c r="AF675">
        <v>291.77999999999997</v>
      </c>
      <c r="AG675">
        <v>256.18060000000003</v>
      </c>
    </row>
    <row r="676" spans="1:33" x14ac:dyDescent="0.25">
      <c r="A676" s="2">
        <v>44047</v>
      </c>
      <c r="B676">
        <v>18436.280999999999</v>
      </c>
      <c r="C676">
        <v>9828.3709999999992</v>
      </c>
      <c r="D676">
        <v>18322.447</v>
      </c>
      <c r="E676">
        <v>18538.846000000001</v>
      </c>
      <c r="F676">
        <v>16790.543000000001</v>
      </c>
      <c r="G676">
        <v>11144.237999999999</v>
      </c>
      <c r="H676">
        <v>8592.1620000000003</v>
      </c>
      <c r="I676">
        <v>15879.526</v>
      </c>
      <c r="J676">
        <v>755.56464000000005</v>
      </c>
      <c r="K676">
        <v>754.16139999999996</v>
      </c>
      <c r="L676">
        <v>428.92090000000002</v>
      </c>
      <c r="M676">
        <v>346.63112999999998</v>
      </c>
      <c r="N676">
        <v>7950.8926000000001</v>
      </c>
      <c r="O676">
        <v>1411.7850000000001</v>
      </c>
      <c r="P676">
        <v>334.83319999999998</v>
      </c>
      <c r="Q676">
        <v>937.97680000000003</v>
      </c>
      <c r="R676">
        <v>5821.942</v>
      </c>
      <c r="S676">
        <v>143.62870000000001</v>
      </c>
      <c r="T676">
        <v>125.455414</v>
      </c>
      <c r="U676">
        <v>133.83107000000001</v>
      </c>
      <c r="V676">
        <v>140.9759</v>
      </c>
      <c r="W676">
        <v>133.39955</v>
      </c>
      <c r="X676">
        <v>130.20385999999999</v>
      </c>
      <c r="Y676">
        <v>288.68450000000001</v>
      </c>
      <c r="Z676">
        <v>150.52199999999999</v>
      </c>
      <c r="AA676">
        <v>248.24</v>
      </c>
      <c r="AB676">
        <v>297.33298000000002</v>
      </c>
      <c r="AC676">
        <v>434.65980000000002</v>
      </c>
      <c r="AD676">
        <v>289.92032</v>
      </c>
      <c r="AE676">
        <v>533.15480000000002</v>
      </c>
      <c r="AF676">
        <v>297.22701999999998</v>
      </c>
      <c r="AG676">
        <v>258.54590000000002</v>
      </c>
    </row>
    <row r="677" spans="1:33" x14ac:dyDescent="0.25">
      <c r="A677" s="2">
        <v>44048</v>
      </c>
      <c r="B677">
        <v>18515.195</v>
      </c>
      <c r="C677">
        <v>9916.8289999999997</v>
      </c>
      <c r="D677">
        <v>18398.006000000001</v>
      </c>
      <c r="E677">
        <v>18617.416000000001</v>
      </c>
      <c r="F677">
        <v>16785.918000000001</v>
      </c>
      <c r="G677">
        <v>11328.897999999999</v>
      </c>
      <c r="H677">
        <v>8651.6890000000003</v>
      </c>
      <c r="I677">
        <v>16010.921</v>
      </c>
      <c r="J677">
        <v>764.44320000000005</v>
      </c>
      <c r="K677">
        <v>760.45165999999995</v>
      </c>
      <c r="L677">
        <v>432.75146000000001</v>
      </c>
      <c r="M677">
        <v>349.73196000000002</v>
      </c>
      <c r="N677">
        <v>8007.2676000000001</v>
      </c>
      <c r="O677">
        <v>1441.8531</v>
      </c>
      <c r="P677">
        <v>335.65447999999998</v>
      </c>
      <c r="Q677">
        <v>942.94604000000004</v>
      </c>
      <c r="R677">
        <v>5895.5703000000003</v>
      </c>
      <c r="S677">
        <v>143.93471</v>
      </c>
      <c r="T677">
        <v>130.30368000000001</v>
      </c>
      <c r="U677">
        <v>130.93174999999999</v>
      </c>
      <c r="V677">
        <v>139.01364000000001</v>
      </c>
      <c r="W677">
        <v>133.90889999999999</v>
      </c>
      <c r="X677">
        <v>130.16230999999999</v>
      </c>
      <c r="Y677">
        <v>292.63765999999998</v>
      </c>
      <c r="Z677">
        <v>150.76799</v>
      </c>
      <c r="AA677">
        <v>251.32230999999999</v>
      </c>
      <c r="AB677">
        <v>300.06371999999999</v>
      </c>
      <c r="AC677">
        <v>452.84140000000002</v>
      </c>
      <c r="AD677">
        <v>291.90206999999998</v>
      </c>
      <c r="AE677">
        <v>555.18169999999998</v>
      </c>
      <c r="AF677">
        <v>302.53473000000002</v>
      </c>
      <c r="AG677">
        <v>260.39031999999997</v>
      </c>
    </row>
    <row r="678" spans="1:33" x14ac:dyDescent="0.25">
      <c r="A678" s="2">
        <v>44049</v>
      </c>
      <c r="B678">
        <v>18588.616999999998</v>
      </c>
      <c r="C678">
        <v>10114.770500000001</v>
      </c>
      <c r="D678">
        <v>18429.375</v>
      </c>
      <c r="E678">
        <v>18687.998</v>
      </c>
      <c r="F678">
        <v>16954.248</v>
      </c>
      <c r="G678">
        <v>11044.871999999999</v>
      </c>
      <c r="H678">
        <v>8251.9830000000002</v>
      </c>
      <c r="I678">
        <v>15565.481</v>
      </c>
      <c r="J678">
        <v>770.55005000000006</v>
      </c>
      <c r="K678">
        <v>745.62334999999996</v>
      </c>
      <c r="L678">
        <v>421.95053000000001</v>
      </c>
      <c r="M678">
        <v>349.38794000000001</v>
      </c>
      <c r="N678">
        <v>7696.7573000000002</v>
      </c>
      <c r="O678">
        <v>1198.0713000000001</v>
      </c>
      <c r="P678">
        <v>322.56393000000003</v>
      </c>
      <c r="Q678">
        <v>926.3374</v>
      </c>
      <c r="R678">
        <v>5533.0796</v>
      </c>
      <c r="S678">
        <v>140.24712</v>
      </c>
      <c r="T678">
        <v>130.23883000000001</v>
      </c>
      <c r="U678">
        <v>131.61162999999999</v>
      </c>
      <c r="V678">
        <v>136.29121000000001</v>
      </c>
      <c r="W678">
        <v>134.39174</v>
      </c>
      <c r="X678">
        <v>130.14076</v>
      </c>
      <c r="Y678">
        <v>295.83157</v>
      </c>
      <c r="Z678">
        <v>150.61545000000001</v>
      </c>
      <c r="AA678">
        <v>254.54352</v>
      </c>
      <c r="AB678">
        <v>301.84334999999999</v>
      </c>
      <c r="AC678">
        <v>469.87709999999998</v>
      </c>
      <c r="AD678">
        <v>289.86110000000002</v>
      </c>
      <c r="AE678">
        <v>554.7604</v>
      </c>
      <c r="AF678">
        <v>309.26816000000002</v>
      </c>
      <c r="AG678">
        <v>262.12441999999999</v>
      </c>
    </row>
    <row r="679" spans="1:33" x14ac:dyDescent="0.25">
      <c r="A679" s="2">
        <v>44050</v>
      </c>
      <c r="B679">
        <v>18658.013999999999</v>
      </c>
      <c r="C679">
        <v>10318.886</v>
      </c>
      <c r="D679">
        <v>18435.096000000001</v>
      </c>
      <c r="E679">
        <v>18745.544999999998</v>
      </c>
      <c r="F679">
        <v>16976.026999999998</v>
      </c>
      <c r="G679">
        <v>10840.673000000001</v>
      </c>
      <c r="H679">
        <v>8038.9165000000003</v>
      </c>
      <c r="I679">
        <v>15305.27</v>
      </c>
      <c r="J679">
        <v>776.85670000000005</v>
      </c>
      <c r="K679">
        <v>746.98676</v>
      </c>
      <c r="L679">
        <v>424.13663000000003</v>
      </c>
      <c r="M679">
        <v>348.15955000000002</v>
      </c>
      <c r="N679">
        <v>7513.0825000000004</v>
      </c>
      <c r="O679">
        <v>1019.4326</v>
      </c>
      <c r="P679">
        <v>321.87752999999998</v>
      </c>
      <c r="Q679">
        <v>929.50639999999999</v>
      </c>
      <c r="R679">
        <v>5340.2426999999998</v>
      </c>
      <c r="S679">
        <v>138.91059999999999</v>
      </c>
      <c r="T679">
        <v>130.29859999999999</v>
      </c>
      <c r="U679">
        <v>132.34101999999999</v>
      </c>
      <c r="V679">
        <v>135.6721</v>
      </c>
      <c r="W679">
        <v>134.82265000000001</v>
      </c>
      <c r="X679">
        <v>130.2209</v>
      </c>
      <c r="Y679">
        <v>299.46530000000001</v>
      </c>
      <c r="Z679">
        <v>150.50917000000001</v>
      </c>
      <c r="AA679">
        <v>257.94319999999999</v>
      </c>
      <c r="AB679">
        <v>305.40719999999999</v>
      </c>
      <c r="AC679">
        <v>479.5797</v>
      </c>
      <c r="AD679">
        <v>288.42606000000001</v>
      </c>
      <c r="AE679">
        <v>566.90454</v>
      </c>
      <c r="AF679">
        <v>313.95443999999998</v>
      </c>
      <c r="AG679">
        <v>264.09627999999998</v>
      </c>
    </row>
    <row r="680" spans="1:33" x14ac:dyDescent="0.25">
      <c r="A680" s="2">
        <v>44051</v>
      </c>
      <c r="B680">
        <v>18713.592000000001</v>
      </c>
      <c r="C680">
        <v>10538.8</v>
      </c>
      <c r="D680">
        <v>18444.984</v>
      </c>
      <c r="E680">
        <v>18792.671999999999</v>
      </c>
      <c r="F680">
        <v>17109.026999999998</v>
      </c>
      <c r="G680">
        <v>10804.058000000001</v>
      </c>
      <c r="H680">
        <v>7950.7964000000002</v>
      </c>
      <c r="I680">
        <v>15152.823</v>
      </c>
      <c r="J680">
        <v>786.32056</v>
      </c>
      <c r="K680">
        <v>756.65989999999999</v>
      </c>
      <c r="L680">
        <v>431.81094000000002</v>
      </c>
      <c r="M680">
        <v>349.56713999999999</v>
      </c>
      <c r="N680">
        <v>7431.9759999999997</v>
      </c>
      <c r="O680">
        <v>916.74149999999997</v>
      </c>
      <c r="P680">
        <v>325.38632000000001</v>
      </c>
      <c r="Q680">
        <v>941.5009</v>
      </c>
      <c r="R680">
        <v>5266.9780000000001</v>
      </c>
      <c r="S680">
        <v>138.58604</v>
      </c>
      <c r="T680">
        <v>130.34649999999999</v>
      </c>
      <c r="U680">
        <v>132.36431999999999</v>
      </c>
      <c r="V680">
        <v>135.06001000000001</v>
      </c>
      <c r="W680">
        <v>135.25174999999999</v>
      </c>
      <c r="X680">
        <v>131.08049</v>
      </c>
      <c r="Y680">
        <v>302.85593</v>
      </c>
      <c r="Z680">
        <v>150.66246000000001</v>
      </c>
      <c r="AA680">
        <v>261.06497000000002</v>
      </c>
      <c r="AB680">
        <v>308.71132999999998</v>
      </c>
      <c r="AC680">
        <v>486.41604999999998</v>
      </c>
      <c r="AD680">
        <v>288.42989999999998</v>
      </c>
      <c r="AE680">
        <v>568.99207000000001</v>
      </c>
      <c r="AF680">
        <v>317.25637999999998</v>
      </c>
      <c r="AG680">
        <v>266.32186999999999</v>
      </c>
    </row>
    <row r="681" spans="1:33" x14ac:dyDescent="0.25">
      <c r="A681" s="2">
        <v>44052</v>
      </c>
      <c r="B681">
        <v>18758.886999999999</v>
      </c>
      <c r="C681">
        <v>10852.111999999999</v>
      </c>
      <c r="D681">
        <v>18472.574000000001</v>
      </c>
      <c r="E681">
        <v>18838.03</v>
      </c>
      <c r="F681">
        <v>17080.373</v>
      </c>
      <c r="G681">
        <v>10951.895500000001</v>
      </c>
      <c r="H681">
        <v>7948.3334999999997</v>
      </c>
      <c r="I681">
        <v>14965.028</v>
      </c>
      <c r="J681">
        <v>797.82916</v>
      </c>
      <c r="K681">
        <v>774.60929999999996</v>
      </c>
      <c r="L681">
        <v>441.33170000000001</v>
      </c>
      <c r="M681">
        <v>353.44445999999999</v>
      </c>
      <c r="N681">
        <v>7399.9603999999999</v>
      </c>
      <c r="O681">
        <v>875.68669999999997</v>
      </c>
      <c r="P681">
        <v>330.36016999999998</v>
      </c>
      <c r="Q681">
        <v>952.01953000000003</v>
      </c>
      <c r="R681">
        <v>5293.4359999999997</v>
      </c>
      <c r="S681">
        <v>138.70930000000001</v>
      </c>
      <c r="T681">
        <v>132.06022999999999</v>
      </c>
      <c r="U681">
        <v>132.45049</v>
      </c>
      <c r="V681">
        <v>134.69274999999999</v>
      </c>
      <c r="W681">
        <v>135.72095999999999</v>
      </c>
      <c r="X681">
        <v>133.12379999999999</v>
      </c>
      <c r="Y681">
        <v>306.31936999999999</v>
      </c>
      <c r="Z681">
        <v>151.83795000000001</v>
      </c>
      <c r="AA681">
        <v>263.85381999999998</v>
      </c>
      <c r="AB681">
        <v>312.53341999999998</v>
      </c>
      <c r="AC681">
        <v>494.71899999999999</v>
      </c>
      <c r="AD681">
        <v>290.07907</v>
      </c>
      <c r="AE681">
        <v>571.70759999999996</v>
      </c>
      <c r="AF681">
        <v>320.93317000000002</v>
      </c>
      <c r="AG681">
        <v>269.39873999999998</v>
      </c>
    </row>
    <row r="682" spans="1:33" x14ac:dyDescent="0.25">
      <c r="A682" s="2">
        <v>44053</v>
      </c>
      <c r="B682">
        <v>18795.011999999999</v>
      </c>
      <c r="C682">
        <v>11221.742</v>
      </c>
      <c r="D682">
        <v>18566.366999999998</v>
      </c>
      <c r="E682">
        <v>18898.967000000001</v>
      </c>
      <c r="F682">
        <v>16913.263999999999</v>
      </c>
      <c r="G682">
        <v>11426.339</v>
      </c>
      <c r="H682">
        <v>8220.7710000000006</v>
      </c>
      <c r="I682">
        <v>15111.949000000001</v>
      </c>
      <c r="J682">
        <v>819.56415000000004</v>
      </c>
      <c r="K682">
        <v>810.59204</v>
      </c>
      <c r="L682">
        <v>468.70350000000002</v>
      </c>
      <c r="M682">
        <v>359.70468</v>
      </c>
      <c r="N682">
        <v>7633.7543999999998</v>
      </c>
      <c r="O682">
        <v>963.01400000000001</v>
      </c>
      <c r="P682">
        <v>353.84652999999997</v>
      </c>
      <c r="Q682">
        <v>985.74739999999997</v>
      </c>
      <c r="R682">
        <v>5587.2035999999998</v>
      </c>
      <c r="S682">
        <v>139.35808</v>
      </c>
      <c r="T682">
        <v>133.96483000000001</v>
      </c>
      <c r="U682">
        <v>133.34765999999999</v>
      </c>
      <c r="V682">
        <v>135.21768</v>
      </c>
      <c r="W682">
        <v>136.56029000000001</v>
      </c>
      <c r="X682">
        <v>133.47101000000001</v>
      </c>
      <c r="Y682">
        <v>309.80847</v>
      </c>
      <c r="Z682">
        <v>152.91184999999999</v>
      </c>
      <c r="AA682">
        <v>266.38263000000001</v>
      </c>
      <c r="AB682">
        <v>317.01785000000001</v>
      </c>
      <c r="AC682">
        <v>503.21683000000002</v>
      </c>
      <c r="AD682">
        <v>294.8229</v>
      </c>
      <c r="AE682">
        <v>546.99676999999997</v>
      </c>
      <c r="AF682">
        <v>324.09231999999997</v>
      </c>
      <c r="AG682">
        <v>271.5292</v>
      </c>
    </row>
    <row r="683" spans="1:33" x14ac:dyDescent="0.25">
      <c r="A683" s="2">
        <v>44054</v>
      </c>
      <c r="B683">
        <v>18831.361000000001</v>
      </c>
      <c r="C683">
        <v>11492.179</v>
      </c>
      <c r="D683">
        <v>18701.11</v>
      </c>
      <c r="E683">
        <v>18989.771000000001</v>
      </c>
      <c r="F683">
        <v>16875.678</v>
      </c>
      <c r="G683">
        <v>11965.691000000001</v>
      </c>
      <c r="H683">
        <v>8430.7260000000006</v>
      </c>
      <c r="I683">
        <v>15016.022999999999</v>
      </c>
      <c r="J683">
        <v>845.32180000000005</v>
      </c>
      <c r="K683">
        <v>830.81780000000003</v>
      </c>
      <c r="L683">
        <v>488.61838</v>
      </c>
      <c r="M683">
        <v>371.04586999999998</v>
      </c>
      <c r="N683">
        <v>7831.9575000000004</v>
      </c>
      <c r="O683">
        <v>1032.8109999999999</v>
      </c>
      <c r="P683">
        <v>372.34219999999999</v>
      </c>
      <c r="Q683">
        <v>1005.7646999999999</v>
      </c>
      <c r="R683">
        <v>5816.5540000000001</v>
      </c>
      <c r="S683">
        <v>139.93450000000001</v>
      </c>
      <c r="T683">
        <v>133.59238999999999</v>
      </c>
      <c r="U683">
        <v>134.59724</v>
      </c>
      <c r="V683">
        <v>136.26</v>
      </c>
      <c r="W683">
        <v>138.33681999999999</v>
      </c>
      <c r="X683">
        <v>133.06046000000001</v>
      </c>
      <c r="Y683">
        <v>313.21510000000001</v>
      </c>
      <c r="Z683">
        <v>152.52628000000001</v>
      </c>
      <c r="AA683">
        <v>268.46755999999999</v>
      </c>
      <c r="AB683">
        <v>319.19549999999998</v>
      </c>
      <c r="AC683">
        <v>510.84607</v>
      </c>
      <c r="AD683">
        <v>300.81887999999998</v>
      </c>
      <c r="AE683">
        <v>542.60479999999995</v>
      </c>
      <c r="AF683">
        <v>328.39078000000001</v>
      </c>
      <c r="AG683">
        <v>272.70389999999998</v>
      </c>
    </row>
    <row r="684" spans="1:33" x14ac:dyDescent="0.25">
      <c r="A684" s="2">
        <v>44055</v>
      </c>
      <c r="B684">
        <v>18883.240000000002</v>
      </c>
      <c r="C684">
        <v>11420.499</v>
      </c>
      <c r="D684">
        <v>18877.888999999999</v>
      </c>
      <c r="E684">
        <v>19125.759999999998</v>
      </c>
      <c r="F684">
        <v>17231.208999999999</v>
      </c>
      <c r="G684">
        <v>12128.21</v>
      </c>
      <c r="H684">
        <v>8615.0380000000005</v>
      </c>
      <c r="I684">
        <v>15216.641</v>
      </c>
      <c r="J684">
        <v>874.01390000000004</v>
      </c>
      <c r="K684">
        <v>856.91819999999996</v>
      </c>
      <c r="L684">
        <v>503.03127999999998</v>
      </c>
      <c r="M684">
        <v>379.13490000000002</v>
      </c>
      <c r="N684">
        <v>7952.107</v>
      </c>
      <c r="O684">
        <v>1066.7021</v>
      </c>
      <c r="P684">
        <v>384.17410000000001</v>
      </c>
      <c r="Q684">
        <v>1039.8422</v>
      </c>
      <c r="R684">
        <v>5928.7049999999999</v>
      </c>
      <c r="S684">
        <v>140.66039000000001</v>
      </c>
      <c r="T684">
        <v>134.05674999999999</v>
      </c>
      <c r="U684">
        <v>134.68003999999999</v>
      </c>
      <c r="V684">
        <v>136.61452</v>
      </c>
      <c r="W684">
        <v>139.3348</v>
      </c>
      <c r="X684">
        <v>134.50969000000001</v>
      </c>
      <c r="Y684">
        <v>316.53433000000001</v>
      </c>
      <c r="Z684">
        <v>152.9135</v>
      </c>
      <c r="AA684">
        <v>270.13037000000003</v>
      </c>
      <c r="AB684">
        <v>321.87047999999999</v>
      </c>
      <c r="AC684">
        <v>515.1567</v>
      </c>
      <c r="AD684">
        <v>309.91329999999999</v>
      </c>
      <c r="AE684">
        <v>545.53330000000005</v>
      </c>
      <c r="AF684">
        <v>331.44851999999997</v>
      </c>
      <c r="AG684">
        <v>274.78856999999999</v>
      </c>
    </row>
    <row r="685" spans="1:33" x14ac:dyDescent="0.25">
      <c r="A685" s="2">
        <v>44056</v>
      </c>
      <c r="B685">
        <v>18964.861000000001</v>
      </c>
      <c r="C685">
        <v>10934.493</v>
      </c>
      <c r="D685">
        <v>19146.7</v>
      </c>
      <c r="E685">
        <v>19304.48</v>
      </c>
      <c r="F685">
        <v>17549.537</v>
      </c>
      <c r="G685">
        <v>12259.898999999999</v>
      </c>
      <c r="H685">
        <v>9047.2479999999996</v>
      </c>
      <c r="I685">
        <v>16061.715</v>
      </c>
      <c r="J685">
        <v>899.46810000000005</v>
      </c>
      <c r="K685">
        <v>912.81695999999999</v>
      </c>
      <c r="L685">
        <v>530.69806000000005</v>
      </c>
      <c r="M685">
        <v>393.57986</v>
      </c>
      <c r="N685">
        <v>8436.4150000000009</v>
      </c>
      <c r="O685">
        <v>1186.5453</v>
      </c>
      <c r="P685">
        <v>410.28701999999998</v>
      </c>
      <c r="Q685">
        <v>1136.1670999999999</v>
      </c>
      <c r="R685">
        <v>6220.8926000000001</v>
      </c>
      <c r="S685">
        <v>142.15568999999999</v>
      </c>
      <c r="T685">
        <v>142.72441000000001</v>
      </c>
      <c r="U685">
        <v>134.26884000000001</v>
      </c>
      <c r="V685">
        <v>137.28910999999999</v>
      </c>
      <c r="W685">
        <v>139.54095000000001</v>
      </c>
      <c r="X685">
        <v>149.53795</v>
      </c>
      <c r="Y685">
        <v>319.3014</v>
      </c>
      <c r="Z685">
        <v>154.53398000000001</v>
      </c>
      <c r="AA685">
        <v>271.76772999999997</v>
      </c>
      <c r="AB685">
        <v>326.30462999999997</v>
      </c>
      <c r="AC685">
        <v>506.13247999999999</v>
      </c>
      <c r="AD685">
        <v>325.16782000000001</v>
      </c>
      <c r="AE685">
        <v>609.95734000000004</v>
      </c>
      <c r="AF685">
        <v>329.41989999999998</v>
      </c>
      <c r="AG685">
        <v>277.11383000000001</v>
      </c>
    </row>
    <row r="686" spans="1:33" x14ac:dyDescent="0.25">
      <c r="A686" s="2">
        <v>44057</v>
      </c>
      <c r="B686">
        <v>19082.743999999999</v>
      </c>
      <c r="C686">
        <v>10575.981</v>
      </c>
      <c r="D686">
        <v>19400.425999999999</v>
      </c>
      <c r="E686">
        <v>19490.52</v>
      </c>
      <c r="F686">
        <v>17832.84</v>
      </c>
      <c r="G686">
        <v>12366.941000000001</v>
      </c>
      <c r="H686">
        <v>9397.759</v>
      </c>
      <c r="I686">
        <v>16717.386999999999</v>
      </c>
      <c r="J686">
        <v>915.97749999999996</v>
      </c>
      <c r="K686">
        <v>966.50519999999995</v>
      </c>
      <c r="L686">
        <v>548.76020000000005</v>
      </c>
      <c r="M686">
        <v>411.53113000000002</v>
      </c>
      <c r="N686">
        <v>8780.9480000000003</v>
      </c>
      <c r="O686">
        <v>1316.6592000000001</v>
      </c>
      <c r="P686">
        <v>424.14697000000001</v>
      </c>
      <c r="Q686">
        <v>1208.6903</v>
      </c>
      <c r="R686">
        <v>6442.9214000000002</v>
      </c>
      <c r="S686">
        <v>144.76486</v>
      </c>
      <c r="T686">
        <v>144.39920000000001</v>
      </c>
      <c r="U686">
        <v>136.05879999999999</v>
      </c>
      <c r="V686">
        <v>139.38159999999999</v>
      </c>
      <c r="W686">
        <v>139.79451</v>
      </c>
      <c r="X686">
        <v>144.55930000000001</v>
      </c>
      <c r="Y686">
        <v>323.553</v>
      </c>
      <c r="Z686">
        <v>156.83529999999999</v>
      </c>
      <c r="AA686">
        <v>273.73862000000003</v>
      </c>
      <c r="AB686">
        <v>331.47699999999998</v>
      </c>
      <c r="AC686">
        <v>494.60928000000001</v>
      </c>
      <c r="AD686">
        <v>342.93392999999998</v>
      </c>
      <c r="AE686">
        <v>591.34906000000001</v>
      </c>
      <c r="AF686">
        <v>328.29689999999999</v>
      </c>
      <c r="AG686">
        <v>280.01929999999999</v>
      </c>
    </row>
    <row r="687" spans="1:33" x14ac:dyDescent="0.25">
      <c r="A687" s="2">
        <v>44058</v>
      </c>
      <c r="B687">
        <v>19231.025000000001</v>
      </c>
      <c r="C687">
        <v>10541.395</v>
      </c>
      <c r="D687">
        <v>19636.53</v>
      </c>
      <c r="E687">
        <v>19685.588</v>
      </c>
      <c r="F687">
        <v>17969.713</v>
      </c>
      <c r="G687">
        <v>12746.062</v>
      </c>
      <c r="H687">
        <v>10000.942999999999</v>
      </c>
      <c r="I687">
        <v>17476.664000000001</v>
      </c>
      <c r="J687">
        <v>937.85649999999998</v>
      </c>
      <c r="K687">
        <v>1033.7496000000001</v>
      </c>
      <c r="L687">
        <v>581.65779999999995</v>
      </c>
      <c r="M687">
        <v>432.68848000000003</v>
      </c>
      <c r="N687">
        <v>9325.0239999999994</v>
      </c>
      <c r="O687">
        <v>1561.701</v>
      </c>
      <c r="P687">
        <v>453.39632999999998</v>
      </c>
      <c r="Q687">
        <v>1293.4789000000001</v>
      </c>
      <c r="R687">
        <v>6930.7475999999997</v>
      </c>
      <c r="S687">
        <v>150.8323</v>
      </c>
      <c r="T687">
        <v>139.18187</v>
      </c>
      <c r="U687">
        <v>147.32158000000001</v>
      </c>
      <c r="V687">
        <v>150.61000000000001</v>
      </c>
      <c r="W687">
        <v>140.21825999999999</v>
      </c>
      <c r="X687">
        <v>139.79026999999999</v>
      </c>
      <c r="Y687">
        <v>328.00009999999997</v>
      </c>
      <c r="Z687">
        <v>159.05035000000001</v>
      </c>
      <c r="AA687">
        <v>276.92579999999998</v>
      </c>
      <c r="AB687">
        <v>336.20549999999997</v>
      </c>
      <c r="AC687">
        <v>483.83517000000001</v>
      </c>
      <c r="AD687">
        <v>364.35629999999998</v>
      </c>
      <c r="AE687">
        <v>574.6567</v>
      </c>
      <c r="AF687">
        <v>326.73923000000002</v>
      </c>
      <c r="AG687">
        <v>282.42554000000001</v>
      </c>
    </row>
    <row r="688" spans="1:33" x14ac:dyDescent="0.25">
      <c r="A688" s="2">
        <v>44059</v>
      </c>
      <c r="B688">
        <v>19407.243999999999</v>
      </c>
      <c r="C688">
        <v>10848.195</v>
      </c>
      <c r="D688">
        <v>19832.916000000001</v>
      </c>
      <c r="E688">
        <v>19877.809000000001</v>
      </c>
      <c r="F688">
        <v>18093.048999999999</v>
      </c>
      <c r="G688">
        <v>13162.78</v>
      </c>
      <c r="H688">
        <v>10392.263999999999</v>
      </c>
      <c r="I688">
        <v>17892.565999999999</v>
      </c>
      <c r="J688">
        <v>974.26520000000005</v>
      </c>
      <c r="K688">
        <v>1087.7909</v>
      </c>
      <c r="L688">
        <v>610.71990000000005</v>
      </c>
      <c r="M688">
        <v>461.99874999999997</v>
      </c>
      <c r="N688">
        <v>9656.0139999999992</v>
      </c>
      <c r="O688">
        <v>1762.6339</v>
      </c>
      <c r="P688">
        <v>472.19290000000001</v>
      </c>
      <c r="Q688">
        <v>1361.3889999999999</v>
      </c>
      <c r="R688">
        <v>7275.6597000000002</v>
      </c>
      <c r="S688">
        <v>156.49269000000001</v>
      </c>
      <c r="T688">
        <v>139.06532000000001</v>
      </c>
      <c r="U688">
        <v>148.13649000000001</v>
      </c>
      <c r="V688">
        <v>155.28474</v>
      </c>
      <c r="W688">
        <v>140.69150999999999</v>
      </c>
      <c r="X688">
        <v>143.04909000000001</v>
      </c>
      <c r="Y688">
        <v>331.63670000000002</v>
      </c>
      <c r="Z688">
        <v>160.33302</v>
      </c>
      <c r="AA688">
        <v>282.28890000000001</v>
      </c>
      <c r="AB688">
        <v>339.13060000000002</v>
      </c>
      <c r="AC688">
        <v>472.22946000000002</v>
      </c>
      <c r="AD688">
        <v>384.08800000000002</v>
      </c>
      <c r="AE688">
        <v>593.4692</v>
      </c>
      <c r="AF688">
        <v>325.61892999999998</v>
      </c>
      <c r="AG688">
        <v>284.09125</v>
      </c>
    </row>
    <row r="689" spans="1:33" x14ac:dyDescent="0.25">
      <c r="A689" s="2">
        <v>44060</v>
      </c>
      <c r="B689">
        <v>19598.22</v>
      </c>
      <c r="C689">
        <v>11159.395</v>
      </c>
      <c r="D689">
        <v>19925.150000000001</v>
      </c>
      <c r="E689">
        <v>20037.22</v>
      </c>
      <c r="F689">
        <v>18277.127</v>
      </c>
      <c r="G689">
        <v>13106.406999999999</v>
      </c>
      <c r="H689">
        <v>10265.520500000001</v>
      </c>
      <c r="I689">
        <v>17684.995999999999</v>
      </c>
      <c r="J689">
        <v>1006.1627999999999</v>
      </c>
      <c r="K689">
        <v>1101.2815000000001</v>
      </c>
      <c r="L689">
        <v>615.99879999999996</v>
      </c>
      <c r="M689">
        <v>477.12511999999998</v>
      </c>
      <c r="N689">
        <v>9536.4570000000003</v>
      </c>
      <c r="O689">
        <v>1729.8911000000001</v>
      </c>
      <c r="P689">
        <v>467.3245</v>
      </c>
      <c r="Q689">
        <v>1372.9423999999999</v>
      </c>
      <c r="R689">
        <v>7129.7934999999998</v>
      </c>
      <c r="S689">
        <v>157.87982</v>
      </c>
      <c r="T689">
        <v>145.58595</v>
      </c>
      <c r="U689">
        <v>145.12698</v>
      </c>
      <c r="V689">
        <v>153.48760999999999</v>
      </c>
      <c r="W689">
        <v>141.23578000000001</v>
      </c>
      <c r="X689">
        <v>150.02841000000001</v>
      </c>
      <c r="Y689">
        <v>337.20522999999997</v>
      </c>
      <c r="Z689">
        <v>162.61769000000001</v>
      </c>
      <c r="AA689">
        <v>289.72000000000003</v>
      </c>
      <c r="AB689">
        <v>345.42505</v>
      </c>
      <c r="AC689">
        <v>471.68151999999998</v>
      </c>
      <c r="AD689">
        <v>392.6112</v>
      </c>
      <c r="AE689">
        <v>556.40314000000001</v>
      </c>
      <c r="AF689">
        <v>327.15989999999999</v>
      </c>
      <c r="AG689">
        <v>287.10973999999999</v>
      </c>
    </row>
    <row r="690" spans="1:33" x14ac:dyDescent="0.25">
      <c r="A690" s="2">
        <v>44061</v>
      </c>
      <c r="B690">
        <v>19778.815999999999</v>
      </c>
      <c r="C690">
        <v>11199.294</v>
      </c>
      <c r="D690">
        <v>19985.268</v>
      </c>
      <c r="E690">
        <v>20157.178</v>
      </c>
      <c r="F690">
        <v>18485.912</v>
      </c>
      <c r="G690">
        <v>12915.625</v>
      </c>
      <c r="H690">
        <v>10190.858</v>
      </c>
      <c r="I690">
        <v>17618.361000000001</v>
      </c>
      <c r="J690">
        <v>1034.4202</v>
      </c>
      <c r="K690">
        <v>1118.6249</v>
      </c>
      <c r="L690">
        <v>622.03099999999995</v>
      </c>
      <c r="M690">
        <v>483.1078</v>
      </c>
      <c r="N690">
        <v>9499.7759999999998</v>
      </c>
      <c r="O690">
        <v>1655.1593</v>
      </c>
      <c r="P690">
        <v>468.70004</v>
      </c>
      <c r="Q690">
        <v>1390.9554000000001</v>
      </c>
      <c r="R690">
        <v>7023.2383</v>
      </c>
      <c r="S690">
        <v>157.50031999999999</v>
      </c>
      <c r="T690">
        <v>148.72739999999999</v>
      </c>
      <c r="U690">
        <v>146.95097000000001</v>
      </c>
      <c r="V690">
        <v>153.75620000000001</v>
      </c>
      <c r="W690">
        <v>141.90799999999999</v>
      </c>
      <c r="X690">
        <v>147.20947000000001</v>
      </c>
      <c r="Y690">
        <v>342.4504</v>
      </c>
      <c r="Z690">
        <v>165.06377000000001</v>
      </c>
      <c r="AA690">
        <v>298.22309999999999</v>
      </c>
      <c r="AB690">
        <v>350.20190000000002</v>
      </c>
      <c r="AC690">
        <v>473.26510000000002</v>
      </c>
      <c r="AD690">
        <v>396.99254999999999</v>
      </c>
      <c r="AE690">
        <v>544.48486000000003</v>
      </c>
      <c r="AF690">
        <v>327.76474000000002</v>
      </c>
      <c r="AG690">
        <v>290.67110000000002</v>
      </c>
    </row>
    <row r="691" spans="1:33" x14ac:dyDescent="0.25">
      <c r="A691" s="2">
        <v>44062</v>
      </c>
      <c r="B691">
        <v>19944.817999999999</v>
      </c>
      <c r="C691">
        <v>11118.02</v>
      </c>
      <c r="D691">
        <v>20061.900000000001</v>
      </c>
      <c r="E691">
        <v>20261.048999999999</v>
      </c>
      <c r="F691">
        <v>18673.724999999999</v>
      </c>
      <c r="G691">
        <v>12971.695</v>
      </c>
      <c r="H691">
        <v>10339.076999999999</v>
      </c>
      <c r="I691">
        <v>17829.063999999998</v>
      </c>
      <c r="J691">
        <v>1066.4417000000001</v>
      </c>
      <c r="K691">
        <v>1142.9670000000001</v>
      </c>
      <c r="L691">
        <v>640.44494999999995</v>
      </c>
      <c r="M691">
        <v>490.41674999999998</v>
      </c>
      <c r="N691">
        <v>9616.8700000000008</v>
      </c>
      <c r="O691">
        <v>1682.0641000000001</v>
      </c>
      <c r="P691">
        <v>481.17540000000002</v>
      </c>
      <c r="Q691">
        <v>1422.9940999999999</v>
      </c>
      <c r="R691">
        <v>7160.2754000000004</v>
      </c>
      <c r="S691">
        <v>159.04019</v>
      </c>
      <c r="T691">
        <v>149.68465</v>
      </c>
      <c r="U691">
        <v>150.41238000000001</v>
      </c>
      <c r="V691">
        <v>157.31614999999999</v>
      </c>
      <c r="W691">
        <v>142.50833</v>
      </c>
      <c r="X691">
        <v>148.22110000000001</v>
      </c>
      <c r="Y691">
        <v>346.48694</v>
      </c>
      <c r="Z691">
        <v>165.47084000000001</v>
      </c>
      <c r="AA691">
        <v>308.16199999999998</v>
      </c>
      <c r="AB691">
        <v>355.24936000000002</v>
      </c>
      <c r="AC691">
        <v>466.69457999999997</v>
      </c>
      <c r="AD691">
        <v>403.26522999999997</v>
      </c>
      <c r="AE691">
        <v>570.26116999999999</v>
      </c>
      <c r="AF691">
        <v>326.79108000000002</v>
      </c>
      <c r="AG691">
        <v>294.90915000000001</v>
      </c>
    </row>
    <row r="692" spans="1:33" x14ac:dyDescent="0.25">
      <c r="A692" s="2">
        <v>44063</v>
      </c>
      <c r="B692">
        <v>20101.678</v>
      </c>
      <c r="C692">
        <v>11068.366</v>
      </c>
      <c r="D692">
        <v>20148.853999999999</v>
      </c>
      <c r="E692">
        <v>20359.326000000001</v>
      </c>
      <c r="F692">
        <v>18764.324000000001</v>
      </c>
      <c r="G692">
        <v>13089.891</v>
      </c>
      <c r="H692">
        <v>10484.076999999999</v>
      </c>
      <c r="I692">
        <v>18102.678</v>
      </c>
      <c r="J692">
        <v>1101.3215</v>
      </c>
      <c r="K692">
        <v>1173.1184000000001</v>
      </c>
      <c r="L692">
        <v>660.41283999999996</v>
      </c>
      <c r="M692">
        <v>503.02767999999998</v>
      </c>
      <c r="N692">
        <v>9740.4989999999998</v>
      </c>
      <c r="O692">
        <v>1692.0524</v>
      </c>
      <c r="P692">
        <v>492.54126000000002</v>
      </c>
      <c r="Q692">
        <v>1454.9235000000001</v>
      </c>
      <c r="R692">
        <v>7287.0483000000004</v>
      </c>
      <c r="S692">
        <v>158.84148999999999</v>
      </c>
      <c r="T692">
        <v>148.97274999999999</v>
      </c>
      <c r="U692">
        <v>150.33716000000001</v>
      </c>
      <c r="V692">
        <v>156.24950999999999</v>
      </c>
      <c r="W692">
        <v>143.11528000000001</v>
      </c>
      <c r="X692">
        <v>148.15549999999999</v>
      </c>
      <c r="Y692">
        <v>354.63234999999997</v>
      </c>
      <c r="Z692">
        <v>164.41899000000001</v>
      </c>
      <c r="AA692">
        <v>319.46303999999998</v>
      </c>
      <c r="AB692">
        <v>361.32654000000002</v>
      </c>
      <c r="AC692">
        <v>452.57217000000003</v>
      </c>
      <c r="AD692">
        <v>411.63864000000001</v>
      </c>
      <c r="AE692">
        <v>538.18640000000005</v>
      </c>
      <c r="AF692">
        <v>325.18151999999998</v>
      </c>
      <c r="AG692">
        <v>300.18747000000002</v>
      </c>
    </row>
    <row r="693" spans="1:33" x14ac:dyDescent="0.25">
      <c r="A693" s="2">
        <v>44064</v>
      </c>
      <c r="B693">
        <v>20233.541000000001</v>
      </c>
      <c r="C693">
        <v>11093.022000000001</v>
      </c>
      <c r="D693">
        <v>20253.085999999999</v>
      </c>
      <c r="E693">
        <v>20451.791000000001</v>
      </c>
      <c r="F693">
        <v>18817.412</v>
      </c>
      <c r="G693">
        <v>13338.808999999999</v>
      </c>
      <c r="H693">
        <v>10679.023999999999</v>
      </c>
      <c r="I693">
        <v>18482.655999999999</v>
      </c>
      <c r="J693">
        <v>1129.088</v>
      </c>
      <c r="K693">
        <v>1220.5162</v>
      </c>
      <c r="L693">
        <v>692.25585999999998</v>
      </c>
      <c r="M693">
        <v>520.87459999999999</v>
      </c>
      <c r="N693">
        <v>10007.046</v>
      </c>
      <c r="O693">
        <v>1659.1814999999999</v>
      </c>
      <c r="P693">
        <v>510.67104999999998</v>
      </c>
      <c r="Q693">
        <v>1512.3797999999999</v>
      </c>
      <c r="R693">
        <v>7416.8125</v>
      </c>
      <c r="S693">
        <v>157.49897999999999</v>
      </c>
      <c r="T693">
        <v>149.22127</v>
      </c>
      <c r="U693">
        <v>149.47331</v>
      </c>
      <c r="V693">
        <v>154.09161</v>
      </c>
      <c r="W693">
        <v>143.87835999999999</v>
      </c>
      <c r="X693">
        <v>150.5598</v>
      </c>
      <c r="Y693">
        <v>366.3057</v>
      </c>
      <c r="Z693">
        <v>164.54677000000001</v>
      </c>
      <c r="AA693">
        <v>330.90386999999998</v>
      </c>
      <c r="AB693">
        <v>372.20530000000002</v>
      </c>
      <c r="AC693">
        <v>429.85120000000001</v>
      </c>
      <c r="AD693">
        <v>424.05617999999998</v>
      </c>
      <c r="AE693">
        <v>571.93280000000004</v>
      </c>
      <c r="AF693">
        <v>322.54622999999998</v>
      </c>
      <c r="AG693">
        <v>307.5729</v>
      </c>
    </row>
    <row r="694" spans="1:33" x14ac:dyDescent="0.25">
      <c r="A694" s="2">
        <v>44065</v>
      </c>
      <c r="B694">
        <v>20348.865000000002</v>
      </c>
      <c r="C694">
        <v>11352.298000000001</v>
      </c>
      <c r="D694">
        <v>20275.544999999998</v>
      </c>
      <c r="E694">
        <v>20531.740000000002</v>
      </c>
      <c r="F694">
        <v>18962.53</v>
      </c>
      <c r="G694">
        <v>13197.277</v>
      </c>
      <c r="H694">
        <v>10282.539000000001</v>
      </c>
      <c r="I694">
        <v>18037.506000000001</v>
      </c>
      <c r="J694">
        <v>1148.6764000000001</v>
      </c>
      <c r="K694">
        <v>1222.6300000000001</v>
      </c>
      <c r="L694">
        <v>691.40894000000003</v>
      </c>
      <c r="M694">
        <v>532.24634000000003</v>
      </c>
      <c r="N694">
        <v>9697.6489999999994</v>
      </c>
      <c r="O694">
        <v>1333.9989</v>
      </c>
      <c r="P694">
        <v>500.3707</v>
      </c>
      <c r="Q694">
        <v>1513.6759</v>
      </c>
      <c r="R694">
        <v>6995.2416999999996</v>
      </c>
      <c r="S694">
        <v>154.40851000000001</v>
      </c>
      <c r="T694">
        <v>151.06151</v>
      </c>
      <c r="U694">
        <v>149.97969000000001</v>
      </c>
      <c r="V694">
        <v>152.04909000000001</v>
      </c>
      <c r="W694">
        <v>144.63036</v>
      </c>
      <c r="X694">
        <v>150.97336000000001</v>
      </c>
      <c r="Y694">
        <v>384.19778000000002</v>
      </c>
      <c r="Z694">
        <v>165.09524999999999</v>
      </c>
      <c r="AA694">
        <v>341.41895</v>
      </c>
      <c r="AB694">
        <v>383.79232999999999</v>
      </c>
      <c r="AC694">
        <v>412.60153000000003</v>
      </c>
      <c r="AD694">
        <v>428.9255</v>
      </c>
      <c r="AE694">
        <v>518.03530000000001</v>
      </c>
      <c r="AF694">
        <v>320.94130000000001</v>
      </c>
      <c r="AG694">
        <v>316.14276000000001</v>
      </c>
    </row>
    <row r="695" spans="1:33" x14ac:dyDescent="0.25">
      <c r="A695" s="2">
        <v>44066</v>
      </c>
      <c r="B695">
        <v>20442.013999999999</v>
      </c>
      <c r="C695">
        <v>11608.214</v>
      </c>
      <c r="D695">
        <v>20348.236000000001</v>
      </c>
      <c r="E695">
        <v>20610.583999999999</v>
      </c>
      <c r="F695">
        <v>19104.041000000001</v>
      </c>
      <c r="G695">
        <v>13354.746999999999</v>
      </c>
      <c r="H695">
        <v>10485.0625</v>
      </c>
      <c r="I695">
        <v>18276.13</v>
      </c>
      <c r="J695">
        <v>1178.2246</v>
      </c>
      <c r="K695">
        <v>1301.5329999999999</v>
      </c>
      <c r="L695">
        <v>744.56510000000003</v>
      </c>
      <c r="M695">
        <v>553.62300000000005</v>
      </c>
      <c r="N695">
        <v>9935.7330000000002</v>
      </c>
      <c r="O695">
        <v>1313.7819</v>
      </c>
      <c r="P695">
        <v>541.94280000000003</v>
      </c>
      <c r="Q695">
        <v>1598.6387999999999</v>
      </c>
      <c r="R695">
        <v>7135.7129999999997</v>
      </c>
      <c r="S695">
        <v>154.64569</v>
      </c>
      <c r="T695">
        <v>150.60114999999999</v>
      </c>
      <c r="U695">
        <v>151.74762999999999</v>
      </c>
      <c r="V695">
        <v>153.20125999999999</v>
      </c>
      <c r="W695">
        <v>145.29791</v>
      </c>
      <c r="X695">
        <v>150.50717</v>
      </c>
      <c r="Y695">
        <v>410.10656999999998</v>
      </c>
      <c r="Z695">
        <v>165.38221999999999</v>
      </c>
      <c r="AA695">
        <v>353.04946999999999</v>
      </c>
      <c r="AB695">
        <v>400.83479999999997</v>
      </c>
      <c r="AC695">
        <v>385.85827999999998</v>
      </c>
      <c r="AD695">
        <v>446.74621999999999</v>
      </c>
      <c r="AE695">
        <v>523.28499999999997</v>
      </c>
      <c r="AF695">
        <v>317.74588</v>
      </c>
      <c r="AG695">
        <v>324.89999999999998</v>
      </c>
    </row>
    <row r="696" spans="1:33" x14ac:dyDescent="0.25">
      <c r="A696" s="2">
        <v>44067</v>
      </c>
      <c r="B696">
        <v>20523.275000000001</v>
      </c>
      <c r="C696">
        <v>12008.684999999999</v>
      </c>
      <c r="D696">
        <v>20467.373</v>
      </c>
      <c r="E696">
        <v>20704.150000000001</v>
      </c>
      <c r="F696">
        <v>19262.991999999998</v>
      </c>
      <c r="G696">
        <v>13727.726000000001</v>
      </c>
      <c r="H696">
        <v>10710.53</v>
      </c>
      <c r="I696">
        <v>18420.474999999999</v>
      </c>
      <c r="J696">
        <v>1217.6194</v>
      </c>
      <c r="K696">
        <v>1374.7482</v>
      </c>
      <c r="L696">
        <v>795.78570000000002</v>
      </c>
      <c r="M696">
        <v>591.77509999999995</v>
      </c>
      <c r="N696">
        <v>10170.813</v>
      </c>
      <c r="O696">
        <v>1342.4684</v>
      </c>
      <c r="P696">
        <v>577.78660000000002</v>
      </c>
      <c r="Q696">
        <v>1664.4712999999999</v>
      </c>
      <c r="R696">
        <v>7335.1333000000004</v>
      </c>
      <c r="S696">
        <v>155.31447</v>
      </c>
      <c r="T696">
        <v>149.23591999999999</v>
      </c>
      <c r="U696">
        <v>151.77788000000001</v>
      </c>
      <c r="V696">
        <v>153.31569999999999</v>
      </c>
      <c r="W696">
        <v>145.91804999999999</v>
      </c>
      <c r="X696">
        <v>149.12522999999999</v>
      </c>
      <c r="Y696">
        <v>431.19797</v>
      </c>
      <c r="Z696">
        <v>165.03394</v>
      </c>
      <c r="AA696">
        <v>363.83875</v>
      </c>
      <c r="AB696">
        <v>414.79996</v>
      </c>
      <c r="AC696">
        <v>368.82247999999998</v>
      </c>
      <c r="AD696">
        <v>473.01650000000001</v>
      </c>
      <c r="AE696">
        <v>502.04678000000001</v>
      </c>
      <c r="AF696">
        <v>315.9049</v>
      </c>
      <c r="AG696">
        <v>333.12209999999999</v>
      </c>
    </row>
    <row r="697" spans="1:33" x14ac:dyDescent="0.25">
      <c r="A697" s="2">
        <v>44068</v>
      </c>
      <c r="B697">
        <v>20604.583999999999</v>
      </c>
      <c r="C697">
        <v>12326.953</v>
      </c>
      <c r="D697">
        <v>20634.518</v>
      </c>
      <c r="E697">
        <v>20831.493999999999</v>
      </c>
      <c r="F697">
        <v>19290.096000000001</v>
      </c>
      <c r="G697">
        <v>14136.571</v>
      </c>
      <c r="H697">
        <v>10975.854499999999</v>
      </c>
      <c r="I697">
        <v>18505.701000000001</v>
      </c>
      <c r="J697">
        <v>1267.2782</v>
      </c>
      <c r="K697">
        <v>1443.9242999999999</v>
      </c>
      <c r="L697">
        <v>854.72320000000002</v>
      </c>
      <c r="M697">
        <v>630.02954</v>
      </c>
      <c r="N697">
        <v>10332.165999999999</v>
      </c>
      <c r="O697">
        <v>1401.2750000000001</v>
      </c>
      <c r="P697">
        <v>624.05742999999995</v>
      </c>
      <c r="Q697">
        <v>1732.7547999999999</v>
      </c>
      <c r="R697">
        <v>7584.652</v>
      </c>
      <c r="S697">
        <v>155.91123999999999</v>
      </c>
      <c r="T697">
        <v>150.70901000000001</v>
      </c>
      <c r="U697">
        <v>151.21107000000001</v>
      </c>
      <c r="V697">
        <v>153.15074000000001</v>
      </c>
      <c r="W697">
        <v>146.51146</v>
      </c>
      <c r="X697">
        <v>153.64895999999999</v>
      </c>
      <c r="Y697">
        <v>446.59460000000001</v>
      </c>
      <c r="Z697">
        <v>165.12477000000001</v>
      </c>
      <c r="AA697">
        <v>374.31371999999999</v>
      </c>
      <c r="AB697">
        <v>430.31115999999997</v>
      </c>
      <c r="AC697">
        <v>357.26535000000001</v>
      </c>
      <c r="AD697">
        <v>502.68826000000001</v>
      </c>
      <c r="AE697">
        <v>517.82306000000005</v>
      </c>
      <c r="AF697">
        <v>314.49169999999998</v>
      </c>
      <c r="AG697">
        <v>340.99331999999998</v>
      </c>
    </row>
    <row r="698" spans="1:33" x14ac:dyDescent="0.25">
      <c r="A698" s="2">
        <v>44069</v>
      </c>
      <c r="B698">
        <v>20695.081999999999</v>
      </c>
      <c r="C698">
        <v>12362.031000000001</v>
      </c>
      <c r="D698">
        <v>20840.548999999999</v>
      </c>
      <c r="E698">
        <v>20996.094000000001</v>
      </c>
      <c r="F698">
        <v>19462.232</v>
      </c>
      <c r="G698">
        <v>14445.550999999999</v>
      </c>
      <c r="H698">
        <v>11169.183999999999</v>
      </c>
      <c r="I698">
        <v>18627.38</v>
      </c>
      <c r="J698">
        <v>1317.2662</v>
      </c>
      <c r="K698">
        <v>1486.768</v>
      </c>
      <c r="L698">
        <v>900.82965000000002</v>
      </c>
      <c r="M698">
        <v>662.93304000000001</v>
      </c>
      <c r="N698">
        <v>10516.608</v>
      </c>
      <c r="O698">
        <v>1445.8658</v>
      </c>
      <c r="P698">
        <v>671.96405000000004</v>
      </c>
      <c r="Q698">
        <v>1788.8525</v>
      </c>
      <c r="R698">
        <v>7763.4214000000002</v>
      </c>
      <c r="S698">
        <v>156.83170000000001</v>
      </c>
      <c r="T698">
        <v>157.37859</v>
      </c>
      <c r="U698">
        <v>151.42225999999999</v>
      </c>
      <c r="V698">
        <v>153.53886</v>
      </c>
      <c r="W698">
        <v>147.26929000000001</v>
      </c>
      <c r="X698">
        <v>155.49591000000001</v>
      </c>
      <c r="Y698">
        <v>456.45510000000002</v>
      </c>
      <c r="Z698">
        <v>165.21854999999999</v>
      </c>
      <c r="AA698">
        <v>384.94080000000002</v>
      </c>
      <c r="AB698">
        <v>445.05527000000001</v>
      </c>
      <c r="AC698">
        <v>353.35201999999998</v>
      </c>
      <c r="AD698">
        <v>531.13445999999999</v>
      </c>
      <c r="AE698">
        <v>484.13452000000001</v>
      </c>
      <c r="AF698">
        <v>314.18954000000002</v>
      </c>
      <c r="AG698">
        <v>349.08328</v>
      </c>
    </row>
    <row r="699" spans="1:33" x14ac:dyDescent="0.25">
      <c r="A699" s="2">
        <v>44070</v>
      </c>
      <c r="B699">
        <v>20809.287</v>
      </c>
      <c r="C699">
        <v>12227.672</v>
      </c>
      <c r="D699">
        <v>21011.607</v>
      </c>
      <c r="E699">
        <v>21148.322</v>
      </c>
      <c r="F699">
        <v>19689.78</v>
      </c>
      <c r="G699">
        <v>14477.191000000001</v>
      </c>
      <c r="H699">
        <v>11118.663</v>
      </c>
      <c r="I699">
        <v>18511.285</v>
      </c>
      <c r="J699">
        <v>1353.6318000000001</v>
      </c>
      <c r="K699">
        <v>1498.0859</v>
      </c>
      <c r="L699">
        <v>924.44574</v>
      </c>
      <c r="M699">
        <v>695.96770000000004</v>
      </c>
      <c r="N699">
        <v>10433.433999999999</v>
      </c>
      <c r="O699">
        <v>1377.8689999999999</v>
      </c>
      <c r="P699">
        <v>684.85379999999998</v>
      </c>
      <c r="Q699">
        <v>1810.3943999999999</v>
      </c>
      <c r="R699">
        <v>7671.77</v>
      </c>
      <c r="S699">
        <v>157.45473999999999</v>
      </c>
      <c r="T699">
        <v>154.42017999999999</v>
      </c>
      <c r="U699">
        <v>157.16997000000001</v>
      </c>
      <c r="V699">
        <v>157.44883999999999</v>
      </c>
      <c r="W699">
        <v>148.22476</v>
      </c>
      <c r="X699">
        <v>157.84904</v>
      </c>
      <c r="Y699">
        <v>465.96228000000002</v>
      </c>
      <c r="Z699">
        <v>164.69635</v>
      </c>
      <c r="AA699">
        <v>396.83413999999999</v>
      </c>
      <c r="AB699">
        <v>458.66788000000003</v>
      </c>
      <c r="AC699">
        <v>352.82265999999998</v>
      </c>
      <c r="AD699">
        <v>559.00824</v>
      </c>
      <c r="AE699">
        <v>585.49969999999996</v>
      </c>
      <c r="AF699">
        <v>314.32155999999998</v>
      </c>
      <c r="AG699">
        <v>356.51060000000001</v>
      </c>
    </row>
    <row r="700" spans="1:33" x14ac:dyDescent="0.25">
      <c r="A700" s="2">
        <v>44071</v>
      </c>
      <c r="B700">
        <v>20940.583999999999</v>
      </c>
      <c r="C700">
        <v>12028.965</v>
      </c>
      <c r="D700">
        <v>21190.226999999999</v>
      </c>
      <c r="E700">
        <v>21300.115000000002</v>
      </c>
      <c r="F700">
        <v>19941.330000000002</v>
      </c>
      <c r="G700">
        <v>14460.18</v>
      </c>
      <c r="H700">
        <v>11230.716</v>
      </c>
      <c r="I700">
        <v>18709.585999999999</v>
      </c>
      <c r="J700">
        <v>1397.4530999999999</v>
      </c>
      <c r="K700">
        <v>1540.2123999999999</v>
      </c>
      <c r="L700">
        <v>954.40520000000004</v>
      </c>
      <c r="M700">
        <v>725.34230000000002</v>
      </c>
      <c r="N700">
        <v>10551.526</v>
      </c>
      <c r="O700">
        <v>1415.7874999999999</v>
      </c>
      <c r="P700">
        <v>716.49663999999996</v>
      </c>
      <c r="Q700">
        <v>1869.5509</v>
      </c>
      <c r="R700">
        <v>7759.0129999999999</v>
      </c>
      <c r="S700">
        <v>158.74724000000001</v>
      </c>
      <c r="T700">
        <v>162.91239999999999</v>
      </c>
      <c r="U700">
        <v>155.03272999999999</v>
      </c>
      <c r="V700">
        <v>156.92142999999999</v>
      </c>
      <c r="W700">
        <v>149.11392000000001</v>
      </c>
      <c r="X700">
        <v>164.61174</v>
      </c>
      <c r="Y700">
        <v>463.22066999999998</v>
      </c>
      <c r="Z700">
        <v>164.72542000000001</v>
      </c>
      <c r="AA700">
        <v>411.14452999999997</v>
      </c>
      <c r="AB700">
        <v>470.57690000000002</v>
      </c>
      <c r="AC700">
        <v>350.21204</v>
      </c>
      <c r="AD700">
        <v>591.12054000000001</v>
      </c>
      <c r="AE700">
        <v>586.15160000000003</v>
      </c>
      <c r="AF700">
        <v>313.6028</v>
      </c>
      <c r="AG700">
        <v>365.00864000000001</v>
      </c>
    </row>
    <row r="701" spans="1:33" x14ac:dyDescent="0.25">
      <c r="A701" s="2">
        <v>44072</v>
      </c>
      <c r="B701">
        <v>21087.01</v>
      </c>
      <c r="C701">
        <v>12162.571</v>
      </c>
      <c r="D701">
        <v>21337.123</v>
      </c>
      <c r="E701">
        <v>21447.530999999999</v>
      </c>
      <c r="F701">
        <v>20222.305</v>
      </c>
      <c r="G701">
        <v>14516.665000000001</v>
      </c>
      <c r="H701">
        <v>11259.531000000001</v>
      </c>
      <c r="I701">
        <v>18660.456999999999</v>
      </c>
      <c r="J701">
        <v>1433.4712</v>
      </c>
      <c r="K701">
        <v>1559.3859</v>
      </c>
      <c r="L701">
        <v>961.91643999999997</v>
      </c>
      <c r="M701">
        <v>753.33420000000001</v>
      </c>
      <c r="N701">
        <v>10456.709999999999</v>
      </c>
      <c r="O701">
        <v>1528.5507</v>
      </c>
      <c r="P701">
        <v>713.53516000000002</v>
      </c>
      <c r="Q701">
        <v>1878.4176</v>
      </c>
      <c r="R701">
        <v>7828.7659999999996</v>
      </c>
      <c r="S701">
        <v>163.06723</v>
      </c>
      <c r="T701">
        <v>166.8554</v>
      </c>
      <c r="U701">
        <v>161.69243</v>
      </c>
      <c r="V701">
        <v>163.40170000000001</v>
      </c>
      <c r="W701">
        <v>150.03035</v>
      </c>
      <c r="X701">
        <v>168.98833999999999</v>
      </c>
      <c r="Y701">
        <v>470.28591999999998</v>
      </c>
      <c r="Z701">
        <v>166.48313999999999</v>
      </c>
      <c r="AA701">
        <v>426.31583000000001</v>
      </c>
      <c r="AB701">
        <v>482.96517999999998</v>
      </c>
      <c r="AC701">
        <v>347.86196999999999</v>
      </c>
      <c r="AD701">
        <v>609.52435000000003</v>
      </c>
      <c r="AE701">
        <v>513.34699999999998</v>
      </c>
      <c r="AF701">
        <v>313.11356000000001</v>
      </c>
      <c r="AG701">
        <v>376.12790000000001</v>
      </c>
    </row>
    <row r="702" spans="1:33" x14ac:dyDescent="0.25">
      <c r="A702" s="2">
        <v>44073</v>
      </c>
      <c r="B702">
        <v>21239.092000000001</v>
      </c>
      <c r="C702">
        <v>12278.761</v>
      </c>
      <c r="D702">
        <v>21397.93</v>
      </c>
      <c r="E702">
        <v>21570.353999999999</v>
      </c>
      <c r="F702">
        <v>20381.182000000001</v>
      </c>
      <c r="G702">
        <v>14272.281000000001</v>
      </c>
      <c r="H702">
        <v>10984.776</v>
      </c>
      <c r="I702">
        <v>18389.97</v>
      </c>
      <c r="J702">
        <v>1464.9785999999999</v>
      </c>
      <c r="K702">
        <v>1553.4590000000001</v>
      </c>
      <c r="L702">
        <v>951.76710000000003</v>
      </c>
      <c r="M702">
        <v>756.01020000000005</v>
      </c>
      <c r="N702">
        <v>10200.358</v>
      </c>
      <c r="O702">
        <v>1466.9471000000001</v>
      </c>
      <c r="P702">
        <v>702.13995</v>
      </c>
      <c r="Q702">
        <v>1859.3512000000001</v>
      </c>
      <c r="R702">
        <v>7590.0766999999996</v>
      </c>
      <c r="S702">
        <v>164.51885999999999</v>
      </c>
      <c r="T702">
        <v>169.50603000000001</v>
      </c>
      <c r="U702">
        <v>165.82713000000001</v>
      </c>
      <c r="V702">
        <v>166.95175</v>
      </c>
      <c r="W702">
        <v>150.87186</v>
      </c>
      <c r="X702">
        <v>168.95869999999999</v>
      </c>
      <c r="Y702">
        <v>476.7201</v>
      </c>
      <c r="Z702">
        <v>168.09372999999999</v>
      </c>
      <c r="AA702">
        <v>443.60021999999998</v>
      </c>
      <c r="AB702">
        <v>497.58505000000002</v>
      </c>
      <c r="AC702">
        <v>349.26375999999999</v>
      </c>
      <c r="AD702">
        <v>609.83870000000002</v>
      </c>
      <c r="AE702">
        <v>490.46463</v>
      </c>
      <c r="AF702">
        <v>313.35924999999997</v>
      </c>
      <c r="AG702">
        <v>389.0985</v>
      </c>
    </row>
    <row r="703" spans="1:33" x14ac:dyDescent="0.25">
      <c r="A703" s="2">
        <v>44074</v>
      </c>
      <c r="B703">
        <v>21386.701000000001</v>
      </c>
      <c r="C703">
        <v>12071.414000000001</v>
      </c>
      <c r="D703">
        <v>21504.54</v>
      </c>
      <c r="E703">
        <v>21685.594000000001</v>
      </c>
      <c r="F703">
        <v>20374.276999999998</v>
      </c>
      <c r="G703">
        <v>14200.754999999999</v>
      </c>
      <c r="H703">
        <v>11140.253000000001</v>
      </c>
      <c r="I703">
        <v>18758.23</v>
      </c>
      <c r="J703">
        <v>1499.5406</v>
      </c>
      <c r="K703">
        <v>1578.6255000000001</v>
      </c>
      <c r="L703">
        <v>975.64499999999998</v>
      </c>
      <c r="M703">
        <v>758.95135000000005</v>
      </c>
      <c r="N703">
        <v>10379.647000000001</v>
      </c>
      <c r="O703">
        <v>1534.0672999999999</v>
      </c>
      <c r="P703">
        <v>724.81646999999998</v>
      </c>
      <c r="Q703">
        <v>1890.7338999999999</v>
      </c>
      <c r="R703">
        <v>7753.8833000000004</v>
      </c>
      <c r="S703">
        <v>166.98666</v>
      </c>
      <c r="T703">
        <v>169.49712</v>
      </c>
      <c r="U703">
        <v>167.97484</v>
      </c>
      <c r="V703">
        <v>169.72217000000001</v>
      </c>
      <c r="W703">
        <v>151.7638</v>
      </c>
      <c r="X703">
        <v>169.98740000000001</v>
      </c>
      <c r="Y703">
        <v>482.65249999999997</v>
      </c>
      <c r="Z703">
        <v>170.35399000000001</v>
      </c>
      <c r="AA703">
        <v>461.66613999999998</v>
      </c>
      <c r="AB703">
        <v>513.64639999999997</v>
      </c>
      <c r="AC703">
        <v>352.21658000000002</v>
      </c>
      <c r="AD703">
        <v>614.28089999999997</v>
      </c>
      <c r="AE703">
        <v>521.60860000000002</v>
      </c>
      <c r="AF703">
        <v>313.56740000000002</v>
      </c>
      <c r="AG703">
        <v>402.57117</v>
      </c>
    </row>
    <row r="704" spans="1:33" x14ac:dyDescent="0.25">
      <c r="A704" s="2">
        <v>44075</v>
      </c>
      <c r="B704">
        <v>21519.309000000001</v>
      </c>
      <c r="C704">
        <v>12226.977000000001</v>
      </c>
      <c r="D704">
        <v>21576.322</v>
      </c>
      <c r="E704">
        <v>21777.456999999999</v>
      </c>
      <c r="F704">
        <v>20445.942999999999</v>
      </c>
      <c r="G704">
        <v>14397.636</v>
      </c>
      <c r="H704">
        <v>11306.066000000001</v>
      </c>
      <c r="I704">
        <v>18878.261999999999</v>
      </c>
      <c r="J704">
        <v>1527.5884000000001</v>
      </c>
      <c r="K704">
        <v>1591.5554999999999</v>
      </c>
      <c r="L704">
        <v>994.22559999999999</v>
      </c>
      <c r="M704">
        <v>778.28179999999998</v>
      </c>
      <c r="N704">
        <v>10495.9375</v>
      </c>
      <c r="O704">
        <v>1669.0923</v>
      </c>
      <c r="P704">
        <v>738.45069999999998</v>
      </c>
      <c r="Q704">
        <v>1899.4302</v>
      </c>
      <c r="R704">
        <v>7942.3647000000001</v>
      </c>
      <c r="S704">
        <v>169.73535000000001</v>
      </c>
      <c r="T704">
        <v>170.50877</v>
      </c>
      <c r="U704">
        <v>168.43843000000001</v>
      </c>
      <c r="V704">
        <v>171.80510000000001</v>
      </c>
      <c r="W704">
        <v>152.69983999999999</v>
      </c>
      <c r="X704">
        <v>170.14856</v>
      </c>
      <c r="Y704">
        <v>495.56594999999999</v>
      </c>
      <c r="Z704">
        <v>173.60988</v>
      </c>
      <c r="AA704">
        <v>475.37085000000002</v>
      </c>
      <c r="AB704">
        <v>531.52509999999995</v>
      </c>
      <c r="AC704">
        <v>352.89449999999999</v>
      </c>
      <c r="AD704">
        <v>628.17529999999999</v>
      </c>
      <c r="AE704">
        <v>577.3646</v>
      </c>
      <c r="AF704">
        <v>313.60007000000002</v>
      </c>
      <c r="AG704">
        <v>416.21602999999999</v>
      </c>
    </row>
    <row r="705" spans="1:33" x14ac:dyDescent="0.25">
      <c r="A705" s="2">
        <v>44076</v>
      </c>
      <c r="B705">
        <v>21639.201000000001</v>
      </c>
      <c r="C705">
        <v>12484.882</v>
      </c>
      <c r="D705">
        <v>21575.905999999999</v>
      </c>
      <c r="E705">
        <v>21845.94</v>
      </c>
      <c r="F705">
        <v>20390.848000000002</v>
      </c>
      <c r="G705">
        <v>14057.98</v>
      </c>
      <c r="H705">
        <v>10662.243</v>
      </c>
      <c r="I705">
        <v>18120.605</v>
      </c>
      <c r="J705">
        <v>1537.1486</v>
      </c>
      <c r="K705">
        <v>1509.4135000000001</v>
      </c>
      <c r="L705">
        <v>927.80034999999998</v>
      </c>
      <c r="M705">
        <v>764.79129999999998</v>
      </c>
      <c r="N705">
        <v>9885.1820000000007</v>
      </c>
      <c r="O705">
        <v>1412.6084000000001</v>
      </c>
      <c r="P705">
        <v>683.23149999999998</v>
      </c>
      <c r="Q705">
        <v>1788.4920999999999</v>
      </c>
      <c r="R705">
        <v>7395.0780000000004</v>
      </c>
      <c r="S705">
        <v>169.01480000000001</v>
      </c>
      <c r="T705">
        <v>170.41970000000001</v>
      </c>
      <c r="U705">
        <v>169.43199000000001</v>
      </c>
      <c r="V705">
        <v>171.23235</v>
      </c>
      <c r="W705">
        <v>153.60355999999999</v>
      </c>
      <c r="X705">
        <v>170.39345</v>
      </c>
      <c r="Y705">
        <v>508.31301999999999</v>
      </c>
      <c r="Z705">
        <v>176.96235999999999</v>
      </c>
      <c r="AA705">
        <v>480.517</v>
      </c>
      <c r="AB705">
        <v>538.01953000000003</v>
      </c>
      <c r="AC705">
        <v>370.59789999999998</v>
      </c>
      <c r="AD705">
        <v>611.14290000000005</v>
      </c>
      <c r="AE705">
        <v>570.47149999999999</v>
      </c>
      <c r="AF705">
        <v>315.84933000000001</v>
      </c>
      <c r="AG705">
        <v>425.14681999999999</v>
      </c>
    </row>
    <row r="706" spans="1:33" x14ac:dyDescent="0.25">
      <c r="A706" s="2">
        <v>44077</v>
      </c>
      <c r="B706">
        <v>21735.866999999998</v>
      </c>
      <c r="C706">
        <v>12665.335999999999</v>
      </c>
      <c r="D706">
        <v>21541.95</v>
      </c>
      <c r="E706">
        <v>21891.164000000001</v>
      </c>
      <c r="F706">
        <v>20238.942999999999</v>
      </c>
      <c r="G706">
        <v>13363.078</v>
      </c>
      <c r="H706">
        <v>9928.4570000000003</v>
      </c>
      <c r="I706">
        <v>17270.863000000001</v>
      </c>
      <c r="J706">
        <v>1538.3531</v>
      </c>
      <c r="K706">
        <v>1436.2452000000001</v>
      </c>
      <c r="L706">
        <v>863.74896000000001</v>
      </c>
      <c r="M706">
        <v>733.81889999999999</v>
      </c>
      <c r="N706">
        <v>9185.6280000000006</v>
      </c>
      <c r="O706">
        <v>1124.1288</v>
      </c>
      <c r="P706">
        <v>631.68050000000005</v>
      </c>
      <c r="Q706">
        <v>1686.028</v>
      </c>
      <c r="R706">
        <v>6767.5309999999999</v>
      </c>
      <c r="S706">
        <v>168.51508000000001</v>
      </c>
      <c r="T706">
        <v>171.06397999999999</v>
      </c>
      <c r="U706">
        <v>169.88736</v>
      </c>
      <c r="V706">
        <v>170.75476</v>
      </c>
      <c r="W706">
        <v>154.49457000000001</v>
      </c>
      <c r="X706">
        <v>170.18669</v>
      </c>
      <c r="Y706">
        <v>515.66436999999996</v>
      </c>
      <c r="Z706">
        <v>178.89072999999999</v>
      </c>
      <c r="AA706">
        <v>488.27364999999998</v>
      </c>
      <c r="AB706">
        <v>551.07320000000004</v>
      </c>
      <c r="AC706">
        <v>411.39713</v>
      </c>
      <c r="AD706">
        <v>584.01940000000002</v>
      </c>
      <c r="AE706">
        <v>560</v>
      </c>
      <c r="AF706">
        <v>319.51531999999997</v>
      </c>
      <c r="AG706">
        <v>438.572</v>
      </c>
    </row>
    <row r="707" spans="1:33" x14ac:dyDescent="0.25">
      <c r="A707" s="2">
        <v>44078</v>
      </c>
      <c r="B707">
        <v>21808.011999999999</v>
      </c>
      <c r="C707">
        <v>12991.466</v>
      </c>
      <c r="D707">
        <v>21474.49</v>
      </c>
      <c r="E707">
        <v>21911.33</v>
      </c>
      <c r="F707">
        <v>20169.21</v>
      </c>
      <c r="G707">
        <v>12689.911</v>
      </c>
      <c r="H707">
        <v>9199.268</v>
      </c>
      <c r="I707">
        <v>16370.156999999999</v>
      </c>
      <c r="J707">
        <v>1527.1022</v>
      </c>
      <c r="K707">
        <v>1364.662</v>
      </c>
      <c r="L707">
        <v>809.95703000000003</v>
      </c>
      <c r="M707">
        <v>703.65790000000004</v>
      </c>
      <c r="N707">
        <v>8520.0380000000005</v>
      </c>
      <c r="O707">
        <v>890.53045999999995</v>
      </c>
      <c r="P707">
        <v>586.73455999999999</v>
      </c>
      <c r="Q707">
        <v>1587.0586000000001</v>
      </c>
      <c r="R707">
        <v>6178.5293000000001</v>
      </c>
      <c r="S707">
        <v>168.51902999999999</v>
      </c>
      <c r="T707">
        <v>168.94356999999999</v>
      </c>
      <c r="U707">
        <v>170.67140000000001</v>
      </c>
      <c r="V707">
        <v>170.77503999999999</v>
      </c>
      <c r="W707">
        <v>155.48729</v>
      </c>
      <c r="X707">
        <v>168.62244999999999</v>
      </c>
      <c r="Y707">
        <v>526.70709999999997</v>
      </c>
      <c r="Z707">
        <v>180.10417000000001</v>
      </c>
      <c r="AA707">
        <v>493.83353</v>
      </c>
      <c r="AB707">
        <v>563.98260000000005</v>
      </c>
      <c r="AC707">
        <v>457.15026999999998</v>
      </c>
      <c r="AD707">
        <v>558.80023000000006</v>
      </c>
      <c r="AE707">
        <v>566.91405999999995</v>
      </c>
      <c r="AF707">
        <v>323.71532999999999</v>
      </c>
      <c r="AG707">
        <v>450.42453</v>
      </c>
    </row>
    <row r="708" spans="1:33" x14ac:dyDescent="0.25">
      <c r="A708" s="2">
        <v>44079</v>
      </c>
      <c r="B708">
        <v>21858.280999999999</v>
      </c>
      <c r="C708">
        <v>12943.710999999999</v>
      </c>
      <c r="D708">
        <v>21433.434000000001</v>
      </c>
      <c r="E708">
        <v>21916.752</v>
      </c>
      <c r="F708">
        <v>20051.096000000001</v>
      </c>
      <c r="G708">
        <v>12054.124</v>
      </c>
      <c r="H708">
        <v>8670.1489999999994</v>
      </c>
      <c r="I708">
        <v>15946.742</v>
      </c>
      <c r="J708">
        <v>1507.8477</v>
      </c>
      <c r="K708">
        <v>1312.3226</v>
      </c>
      <c r="L708">
        <v>767.07159999999999</v>
      </c>
      <c r="M708">
        <v>675.30380000000002</v>
      </c>
      <c r="N708">
        <v>8132.7323999999999</v>
      </c>
      <c r="O708">
        <v>735.48220000000003</v>
      </c>
      <c r="P708">
        <v>554.22429999999997</v>
      </c>
      <c r="Q708">
        <v>1519.7692</v>
      </c>
      <c r="R708">
        <v>5689.8022000000001</v>
      </c>
      <c r="S708">
        <v>169.06444999999999</v>
      </c>
      <c r="T708">
        <v>169.5712</v>
      </c>
      <c r="U708">
        <v>169.90248</v>
      </c>
      <c r="V708">
        <v>170.36375000000001</v>
      </c>
      <c r="W708">
        <v>156.47141999999999</v>
      </c>
      <c r="X708">
        <v>169.34099000000001</v>
      </c>
      <c r="Y708">
        <v>536.80759999999998</v>
      </c>
      <c r="Z708">
        <v>181.78946999999999</v>
      </c>
      <c r="AA708">
        <v>495.97829999999999</v>
      </c>
      <c r="AB708">
        <v>573.91819999999996</v>
      </c>
      <c r="AC708">
        <v>495.58762000000002</v>
      </c>
      <c r="AD708">
        <v>533.90845000000002</v>
      </c>
      <c r="AE708">
        <v>561.68039999999996</v>
      </c>
      <c r="AF708">
        <v>329.22771999999998</v>
      </c>
      <c r="AG708">
        <v>458.46249999999998</v>
      </c>
    </row>
    <row r="709" spans="1:33" x14ac:dyDescent="0.25">
      <c r="A709" s="2">
        <v>44080</v>
      </c>
      <c r="B709">
        <v>21880.743999999999</v>
      </c>
      <c r="C709">
        <v>12696.762000000001</v>
      </c>
      <c r="D709">
        <v>21398.088</v>
      </c>
      <c r="E709">
        <v>21890.04</v>
      </c>
      <c r="F709">
        <v>19863.396000000001</v>
      </c>
      <c r="G709">
        <v>11880.929</v>
      </c>
      <c r="H709">
        <v>8637.3349999999991</v>
      </c>
      <c r="I709">
        <v>16195.652</v>
      </c>
      <c r="J709">
        <v>1485.6293000000001</v>
      </c>
      <c r="K709">
        <v>1296.4408000000001</v>
      </c>
      <c r="L709">
        <v>761.46770000000004</v>
      </c>
      <c r="M709">
        <v>652.27589999999998</v>
      </c>
      <c r="N709">
        <v>8168.4263000000001</v>
      </c>
      <c r="O709">
        <v>729.79974000000004</v>
      </c>
      <c r="P709">
        <v>554.16223000000002</v>
      </c>
      <c r="Q709">
        <v>1499.2021</v>
      </c>
      <c r="R709">
        <v>5604.4184999999998</v>
      </c>
      <c r="S709">
        <v>169.92613</v>
      </c>
      <c r="T709">
        <v>168.12715</v>
      </c>
      <c r="U709">
        <v>169.69063</v>
      </c>
      <c r="V709">
        <v>170.23158000000001</v>
      </c>
      <c r="W709">
        <v>157.65128999999999</v>
      </c>
      <c r="X709">
        <v>168.77498</v>
      </c>
      <c r="Y709">
        <v>548.32360000000006</v>
      </c>
      <c r="Z709">
        <v>183.56541000000001</v>
      </c>
      <c r="AA709">
        <v>496.59055000000001</v>
      </c>
      <c r="AB709">
        <v>585.69275000000005</v>
      </c>
      <c r="AC709">
        <v>517.2527</v>
      </c>
      <c r="AD709">
        <v>516.97406000000001</v>
      </c>
      <c r="AE709">
        <v>595.55669999999998</v>
      </c>
      <c r="AF709">
        <v>334.45828</v>
      </c>
      <c r="AG709">
        <v>465.08390000000003</v>
      </c>
    </row>
    <row r="710" spans="1:33" x14ac:dyDescent="0.25">
      <c r="A710" s="2">
        <v>44081</v>
      </c>
      <c r="B710">
        <v>21878.103999999999</v>
      </c>
      <c r="C710">
        <v>12463.762000000001</v>
      </c>
      <c r="D710">
        <v>21348.651999999998</v>
      </c>
      <c r="E710">
        <v>21829.24</v>
      </c>
      <c r="F710">
        <v>19484.68</v>
      </c>
      <c r="G710">
        <v>12173.991</v>
      </c>
      <c r="H710">
        <v>8986.1949999999997</v>
      </c>
      <c r="I710">
        <v>16682.833999999999</v>
      </c>
      <c r="J710">
        <v>1475.7091</v>
      </c>
      <c r="K710">
        <v>1301.712</v>
      </c>
      <c r="L710">
        <v>775.19280000000003</v>
      </c>
      <c r="M710">
        <v>640.93975999999998</v>
      </c>
      <c r="N710">
        <v>8503.8760000000002</v>
      </c>
      <c r="O710">
        <v>861.55129999999997</v>
      </c>
      <c r="P710">
        <v>571.4769</v>
      </c>
      <c r="Q710">
        <v>1500.0436</v>
      </c>
      <c r="R710">
        <v>5902.3059999999996</v>
      </c>
      <c r="S710">
        <v>171.48285000000001</v>
      </c>
      <c r="T710">
        <v>169.42734999999999</v>
      </c>
      <c r="U710">
        <v>170.17743999999999</v>
      </c>
      <c r="V710">
        <v>171.33440999999999</v>
      </c>
      <c r="W710">
        <v>158.80188000000001</v>
      </c>
      <c r="X710">
        <v>169.84285</v>
      </c>
      <c r="Y710">
        <v>557.57159999999999</v>
      </c>
      <c r="Z710">
        <v>185.12221</v>
      </c>
      <c r="AA710">
        <v>495.48824999999999</v>
      </c>
      <c r="AB710">
        <v>596.62114999999994</v>
      </c>
      <c r="AC710">
        <v>532.4316</v>
      </c>
      <c r="AD710">
        <v>510.27352999999999</v>
      </c>
      <c r="AE710">
        <v>594.30349999999999</v>
      </c>
      <c r="AF710">
        <v>340.37313999999998</v>
      </c>
      <c r="AG710">
        <v>470.30919999999998</v>
      </c>
    </row>
    <row r="711" spans="1:33" x14ac:dyDescent="0.25">
      <c r="A711" s="2">
        <v>44082</v>
      </c>
      <c r="B711">
        <v>21859.22</v>
      </c>
      <c r="C711">
        <v>12279.781000000001</v>
      </c>
      <c r="D711">
        <v>21336.884999999998</v>
      </c>
      <c r="E711">
        <v>21790.498</v>
      </c>
      <c r="F711">
        <v>19250.02</v>
      </c>
      <c r="G711">
        <v>12293.196</v>
      </c>
      <c r="H711">
        <v>8822.8169999999991</v>
      </c>
      <c r="I711">
        <v>16437.416000000001</v>
      </c>
      <c r="J711">
        <v>1461.4223999999999</v>
      </c>
      <c r="K711">
        <v>1280.6422</v>
      </c>
      <c r="L711">
        <v>770.58014000000003</v>
      </c>
      <c r="M711">
        <v>624.88099999999997</v>
      </c>
      <c r="N711">
        <v>8216.4330000000009</v>
      </c>
      <c r="O711">
        <v>715.84439999999995</v>
      </c>
      <c r="P711">
        <v>571.53283999999996</v>
      </c>
      <c r="Q711">
        <v>1465.318</v>
      </c>
      <c r="R711">
        <v>5736.41</v>
      </c>
      <c r="S711">
        <v>171.35541000000001</v>
      </c>
      <c r="T711">
        <v>168.57361</v>
      </c>
      <c r="U711">
        <v>170.16719000000001</v>
      </c>
      <c r="V711">
        <v>170.50171</v>
      </c>
      <c r="W711">
        <v>161.15294</v>
      </c>
      <c r="X711">
        <v>171.37305000000001</v>
      </c>
      <c r="Y711">
        <v>561.98699999999997</v>
      </c>
      <c r="Z711">
        <v>184.92363</v>
      </c>
      <c r="AA711">
        <v>493.08557000000002</v>
      </c>
      <c r="AB711">
        <v>601.66759999999999</v>
      </c>
      <c r="AC711">
        <v>547.01184000000001</v>
      </c>
      <c r="AD711">
        <v>500.79858000000002</v>
      </c>
      <c r="AE711">
        <v>625.38634999999999</v>
      </c>
      <c r="AF711">
        <v>349.94810000000001</v>
      </c>
      <c r="AG711">
        <v>474.05106000000001</v>
      </c>
    </row>
    <row r="712" spans="1:33" x14ac:dyDescent="0.25">
      <c r="A712" s="2">
        <v>44083</v>
      </c>
      <c r="B712">
        <v>21833.245999999999</v>
      </c>
      <c r="C712">
        <v>7462.3734999999997</v>
      </c>
      <c r="D712">
        <v>21238.296999999999</v>
      </c>
      <c r="E712">
        <v>21756.293000000001</v>
      </c>
      <c r="F712">
        <v>19247.945</v>
      </c>
      <c r="G712">
        <v>12407.849</v>
      </c>
      <c r="H712">
        <v>9007.5769999999993</v>
      </c>
      <c r="I712">
        <v>16502.333999999999</v>
      </c>
      <c r="J712">
        <v>1452.4884</v>
      </c>
      <c r="K712">
        <v>1278.7057</v>
      </c>
      <c r="L712">
        <v>769.39373999999998</v>
      </c>
      <c r="M712">
        <v>602.73260000000005</v>
      </c>
      <c r="N712">
        <v>8481.5679999999993</v>
      </c>
      <c r="O712">
        <v>807.3306</v>
      </c>
      <c r="P712">
        <v>581.90689999999995</v>
      </c>
      <c r="Q712">
        <v>1466.0250000000001</v>
      </c>
      <c r="R712">
        <v>5882.1157000000003</v>
      </c>
      <c r="S712">
        <v>172.39006000000001</v>
      </c>
      <c r="T712">
        <v>168.79407</v>
      </c>
      <c r="U712">
        <v>170.81031999999999</v>
      </c>
      <c r="V712">
        <v>171.77614</v>
      </c>
      <c r="W712">
        <v>163.27244999999999</v>
      </c>
      <c r="X712">
        <v>172.61133000000001</v>
      </c>
      <c r="Y712">
        <v>564.04503999999997</v>
      </c>
      <c r="Z712">
        <v>184.88042999999999</v>
      </c>
      <c r="AA712">
        <v>492.42676</v>
      </c>
      <c r="AB712">
        <v>602.67864999999995</v>
      </c>
      <c r="AC712">
        <v>565.88433999999995</v>
      </c>
      <c r="AD712">
        <v>493.52760000000001</v>
      </c>
      <c r="AE712">
        <v>602.01189999999997</v>
      </c>
      <c r="AF712">
        <v>366.40660000000003</v>
      </c>
      <c r="AG712">
        <v>478.15893999999997</v>
      </c>
    </row>
    <row r="713" spans="1:33" x14ac:dyDescent="0.25">
      <c r="A713" s="2">
        <v>44084</v>
      </c>
      <c r="B713">
        <v>21801.059000000001</v>
      </c>
      <c r="C713">
        <v>7614.7954</v>
      </c>
      <c r="D713">
        <v>20372.36</v>
      </c>
      <c r="E713">
        <v>21739.346000000001</v>
      </c>
      <c r="F713">
        <v>19220.940999999999</v>
      </c>
      <c r="G713">
        <v>12302.32</v>
      </c>
      <c r="H713">
        <v>8671.2060000000001</v>
      </c>
      <c r="I713">
        <v>15895.496999999999</v>
      </c>
      <c r="J713">
        <v>1444.5596</v>
      </c>
      <c r="K713">
        <v>1249.9291000000001</v>
      </c>
      <c r="L713">
        <v>728.96420000000001</v>
      </c>
      <c r="M713">
        <v>607.69806000000005</v>
      </c>
      <c r="N713">
        <v>8148.0757000000003</v>
      </c>
      <c r="O713">
        <v>750.59180000000003</v>
      </c>
      <c r="P713">
        <v>545.40869999999995</v>
      </c>
      <c r="Q713">
        <v>1430.5768</v>
      </c>
      <c r="R713">
        <v>5477.9669999999996</v>
      </c>
      <c r="S713">
        <v>172.73768999999999</v>
      </c>
      <c r="T713">
        <v>173.9408</v>
      </c>
      <c r="U713">
        <v>172.87092999999999</v>
      </c>
      <c r="V713">
        <v>173.05683999999999</v>
      </c>
      <c r="W713">
        <v>163.65900999999999</v>
      </c>
      <c r="X713">
        <v>174.39299</v>
      </c>
      <c r="Y713">
        <v>566.14</v>
      </c>
      <c r="Z713">
        <v>184.12943999999999</v>
      </c>
      <c r="AA713">
        <v>487.74783000000002</v>
      </c>
      <c r="AB713">
        <v>603.70669999999996</v>
      </c>
      <c r="AC713">
        <v>580.96519999999998</v>
      </c>
      <c r="AD713">
        <v>484.79736000000003</v>
      </c>
      <c r="AE713">
        <v>604.7441</v>
      </c>
      <c r="AF713">
        <v>379.55527000000001</v>
      </c>
      <c r="AG713">
        <v>482.41806000000003</v>
      </c>
    </row>
    <row r="714" spans="1:33" x14ac:dyDescent="0.25">
      <c r="A714" s="2">
        <v>44085</v>
      </c>
      <c r="B714">
        <v>21767.044999999998</v>
      </c>
      <c r="C714">
        <v>7490.7870000000003</v>
      </c>
      <c r="D714">
        <v>19467.978999999999</v>
      </c>
      <c r="E714">
        <v>21620.12</v>
      </c>
      <c r="F714">
        <v>19090.493999999999</v>
      </c>
      <c r="G714">
        <v>12170.387000000001</v>
      </c>
      <c r="H714">
        <v>8632.9339999999993</v>
      </c>
      <c r="I714">
        <v>16059.366</v>
      </c>
      <c r="J714">
        <v>1430.3308999999999</v>
      </c>
      <c r="K714">
        <v>1230.7831000000001</v>
      </c>
      <c r="L714">
        <v>718.45849999999996</v>
      </c>
      <c r="M714">
        <v>596.97173999999995</v>
      </c>
      <c r="N714">
        <v>8129.5349999999999</v>
      </c>
      <c r="O714">
        <v>811.35626000000002</v>
      </c>
      <c r="P714">
        <v>540.80193999999995</v>
      </c>
      <c r="Q714">
        <v>1413.2643</v>
      </c>
      <c r="R714">
        <v>5409.9520000000002</v>
      </c>
      <c r="S714">
        <v>175.21051</v>
      </c>
      <c r="T714">
        <v>166.75864000000001</v>
      </c>
      <c r="U714">
        <v>175.61633</v>
      </c>
      <c r="V714">
        <v>176.12452999999999</v>
      </c>
      <c r="W714">
        <v>164.82840999999999</v>
      </c>
      <c r="X714">
        <v>165.42293000000001</v>
      </c>
      <c r="Y714">
        <v>569.85064999999997</v>
      </c>
      <c r="Z714">
        <v>184.36967000000001</v>
      </c>
      <c r="AA714">
        <v>478.44443000000001</v>
      </c>
      <c r="AB714">
        <v>605.23424999999997</v>
      </c>
      <c r="AC714">
        <v>592.50840000000005</v>
      </c>
      <c r="AD714">
        <v>479.33792</v>
      </c>
      <c r="AE714">
        <v>559.97473000000002</v>
      </c>
      <c r="AF714">
        <v>387.60939999999999</v>
      </c>
      <c r="AG714">
        <v>482.42869999999999</v>
      </c>
    </row>
    <row r="715" spans="1:33" x14ac:dyDescent="0.25">
      <c r="A715" s="2">
        <v>44086</v>
      </c>
      <c r="B715">
        <v>21698.085999999999</v>
      </c>
      <c r="C715">
        <v>7587.6419999999998</v>
      </c>
      <c r="D715">
        <v>19111.025000000001</v>
      </c>
      <c r="E715">
        <v>21427.173999999999</v>
      </c>
      <c r="F715">
        <v>18890.916000000001</v>
      </c>
      <c r="G715">
        <v>12426.576999999999</v>
      </c>
      <c r="H715">
        <v>9124.8729999999996</v>
      </c>
      <c r="I715">
        <v>16845.111000000001</v>
      </c>
      <c r="J715">
        <v>1412.9155000000001</v>
      </c>
      <c r="K715">
        <v>1224.8653999999999</v>
      </c>
      <c r="L715">
        <v>742.73820000000001</v>
      </c>
      <c r="M715">
        <v>597.50120000000004</v>
      </c>
      <c r="N715">
        <v>8559.0920000000006</v>
      </c>
      <c r="O715">
        <v>920.04956000000004</v>
      </c>
      <c r="P715">
        <v>562.00570000000005</v>
      </c>
      <c r="Q715">
        <v>1415.4567</v>
      </c>
      <c r="R715">
        <v>5802.4946</v>
      </c>
      <c r="S715">
        <v>177.14197999999999</v>
      </c>
      <c r="T715">
        <v>164.88552999999999</v>
      </c>
      <c r="U715">
        <v>175.73545999999999</v>
      </c>
      <c r="V715">
        <v>177.77104</v>
      </c>
      <c r="W715">
        <v>166.67184</v>
      </c>
      <c r="X715">
        <v>171.41345000000001</v>
      </c>
      <c r="Y715">
        <v>575.02139999999997</v>
      </c>
      <c r="Z715">
        <v>184.93467999999999</v>
      </c>
      <c r="AA715">
        <v>468.61034999999998</v>
      </c>
      <c r="AB715">
        <v>605.32680000000005</v>
      </c>
      <c r="AC715">
        <v>595.21990000000005</v>
      </c>
      <c r="AD715">
        <v>483.89364999999998</v>
      </c>
      <c r="AE715">
        <v>542.80179999999996</v>
      </c>
      <c r="AF715">
        <v>388.81088</v>
      </c>
      <c r="AG715">
        <v>481.01697000000001</v>
      </c>
    </row>
    <row r="716" spans="1:33" x14ac:dyDescent="0.25">
      <c r="A716" s="2">
        <v>44087</v>
      </c>
      <c r="B716">
        <v>21583.407999999999</v>
      </c>
      <c r="C716">
        <v>7947.0060000000003</v>
      </c>
      <c r="D716">
        <v>18529.603999999999</v>
      </c>
      <c r="E716">
        <v>21236.588</v>
      </c>
      <c r="F716">
        <v>18894.511999999999</v>
      </c>
      <c r="G716">
        <v>12792.453</v>
      </c>
      <c r="H716">
        <v>9421.0949999999993</v>
      </c>
      <c r="I716">
        <v>17162.982</v>
      </c>
      <c r="J716">
        <v>1394.5229999999999</v>
      </c>
      <c r="K716">
        <v>1205.4552000000001</v>
      </c>
      <c r="L716">
        <v>747.41143999999997</v>
      </c>
      <c r="M716">
        <v>615.91345000000001</v>
      </c>
      <c r="N716">
        <v>8730.9390000000003</v>
      </c>
      <c r="O716">
        <v>1032.7538</v>
      </c>
      <c r="P716">
        <v>570.59076000000005</v>
      </c>
      <c r="Q716">
        <v>1392.1859999999999</v>
      </c>
      <c r="R716">
        <v>6040.3509999999997</v>
      </c>
      <c r="S716">
        <v>178.81104999999999</v>
      </c>
      <c r="T716">
        <v>167.93010000000001</v>
      </c>
      <c r="U716">
        <v>170.61122</v>
      </c>
      <c r="V716">
        <v>175.75348</v>
      </c>
      <c r="W716">
        <v>168.73764</v>
      </c>
      <c r="X716">
        <v>167.52658</v>
      </c>
      <c r="Y716">
        <v>575.81510000000003</v>
      </c>
      <c r="Z716">
        <v>185.04005000000001</v>
      </c>
      <c r="AA716">
        <v>460.41723999999999</v>
      </c>
      <c r="AB716">
        <v>604.62945999999999</v>
      </c>
      <c r="AC716">
        <v>594.16895</v>
      </c>
      <c r="AD716">
        <v>491.62295999999998</v>
      </c>
      <c r="AE716">
        <v>524.55380000000002</v>
      </c>
      <c r="AF716">
        <v>392.65219999999999</v>
      </c>
      <c r="AG716">
        <v>476.88819999999998</v>
      </c>
    </row>
    <row r="717" spans="1:33" x14ac:dyDescent="0.25">
      <c r="A717" s="2">
        <v>44088</v>
      </c>
      <c r="B717">
        <v>21426.627</v>
      </c>
      <c r="C717">
        <v>7839.5102999999999</v>
      </c>
      <c r="D717">
        <v>17676.478999999999</v>
      </c>
      <c r="E717">
        <v>21052.092000000001</v>
      </c>
      <c r="F717">
        <v>19048.502</v>
      </c>
      <c r="G717">
        <v>12779.770500000001</v>
      </c>
      <c r="H717">
        <v>9157.0249999999996</v>
      </c>
      <c r="I717">
        <v>16808.583999999999</v>
      </c>
      <c r="J717">
        <v>1378.2547999999999</v>
      </c>
      <c r="K717">
        <v>1162.7729999999999</v>
      </c>
      <c r="L717">
        <v>712.81050000000005</v>
      </c>
      <c r="M717">
        <v>625.43535999999995</v>
      </c>
      <c r="N717">
        <v>8422.9269999999997</v>
      </c>
      <c r="O717">
        <v>1047.3679</v>
      </c>
      <c r="P717">
        <v>539.73974999999996</v>
      </c>
      <c r="Q717">
        <v>1332.4546</v>
      </c>
      <c r="R717">
        <v>5827.57</v>
      </c>
      <c r="S717">
        <v>179.75047000000001</v>
      </c>
      <c r="T717">
        <v>161.01143999999999</v>
      </c>
      <c r="U717">
        <v>173.36797000000001</v>
      </c>
      <c r="V717">
        <v>177.83778000000001</v>
      </c>
      <c r="W717">
        <v>171.46025</v>
      </c>
      <c r="X717">
        <v>158.35901000000001</v>
      </c>
      <c r="Y717">
        <v>572.95929999999998</v>
      </c>
      <c r="Z717">
        <v>185.32756000000001</v>
      </c>
      <c r="AA717">
        <v>453.93860000000001</v>
      </c>
      <c r="AB717">
        <v>599.09059999999999</v>
      </c>
      <c r="AC717">
        <v>587.70574999999997</v>
      </c>
      <c r="AD717">
        <v>490.5992</v>
      </c>
      <c r="AE717">
        <v>532.7319</v>
      </c>
      <c r="AF717">
        <v>409.37133999999998</v>
      </c>
      <c r="AG717">
        <v>472.06015000000002</v>
      </c>
    </row>
    <row r="718" spans="1:33" x14ac:dyDescent="0.25">
      <c r="A718" s="2">
        <v>44089</v>
      </c>
      <c r="B718">
        <v>21217.134999999998</v>
      </c>
      <c r="C718">
        <v>7106.5429999999997</v>
      </c>
      <c r="D718">
        <v>16994.169999999998</v>
      </c>
      <c r="E718">
        <v>20810.766</v>
      </c>
      <c r="F718">
        <v>19158.217000000001</v>
      </c>
      <c r="G718">
        <v>12412.906999999999</v>
      </c>
      <c r="H718">
        <v>8848.7579999999998</v>
      </c>
      <c r="I718">
        <v>16502.310000000001</v>
      </c>
      <c r="J718">
        <v>1359.6869999999999</v>
      </c>
      <c r="K718">
        <v>1125.2267999999999</v>
      </c>
      <c r="L718">
        <v>678.35344999999995</v>
      </c>
      <c r="M718">
        <v>616.07885999999996</v>
      </c>
      <c r="N718">
        <v>8137.951</v>
      </c>
      <c r="O718">
        <v>1001.7028</v>
      </c>
      <c r="P718">
        <v>514.40686000000005</v>
      </c>
      <c r="Q718">
        <v>1287.2293999999999</v>
      </c>
      <c r="R718">
        <v>5574.027</v>
      </c>
      <c r="S718">
        <v>178.43976000000001</v>
      </c>
      <c r="T718">
        <v>159.85776999999999</v>
      </c>
      <c r="U718">
        <v>170.24751000000001</v>
      </c>
      <c r="V718">
        <v>175.43886000000001</v>
      </c>
      <c r="W718">
        <v>175.67882</v>
      </c>
      <c r="X718">
        <v>165.21317999999999</v>
      </c>
      <c r="Y718">
        <v>569.5652</v>
      </c>
      <c r="Z718">
        <v>185.07642999999999</v>
      </c>
      <c r="AA718">
        <v>449.59933000000001</v>
      </c>
      <c r="AB718">
        <v>589.31635000000006</v>
      </c>
      <c r="AC718">
        <v>568.74805000000003</v>
      </c>
      <c r="AD718">
        <v>481.47604000000001</v>
      </c>
      <c r="AE718">
        <v>556.85724000000005</v>
      </c>
      <c r="AF718">
        <v>426.10239999999999</v>
      </c>
      <c r="AG718">
        <v>467.73815999999999</v>
      </c>
    </row>
    <row r="719" spans="1:33" x14ac:dyDescent="0.25">
      <c r="A719" s="2">
        <v>44090</v>
      </c>
      <c r="B719">
        <v>20961.653999999999</v>
      </c>
      <c r="C719">
        <v>6528.2030000000004</v>
      </c>
      <c r="D719">
        <v>16625.638999999999</v>
      </c>
      <c r="E719">
        <v>20482.310000000001</v>
      </c>
      <c r="F719">
        <v>19151.736000000001</v>
      </c>
      <c r="G719">
        <v>12246.091</v>
      </c>
      <c r="H719">
        <v>8985.8119999999999</v>
      </c>
      <c r="I719">
        <v>16757.682000000001</v>
      </c>
      <c r="J719">
        <v>1338.6524999999999</v>
      </c>
      <c r="K719">
        <v>1107.5958000000001</v>
      </c>
      <c r="L719">
        <v>670.76729999999998</v>
      </c>
      <c r="M719">
        <v>601.03530000000001</v>
      </c>
      <c r="N719">
        <v>8303.4459999999999</v>
      </c>
      <c r="O719">
        <v>1016.587</v>
      </c>
      <c r="P719">
        <v>510.03199999999998</v>
      </c>
      <c r="Q719">
        <v>1272.0045</v>
      </c>
      <c r="R719">
        <v>5661.1419999999998</v>
      </c>
      <c r="S719">
        <v>177.43012999999999</v>
      </c>
      <c r="T719">
        <v>164.63495</v>
      </c>
      <c r="U719">
        <v>164.77063000000001</v>
      </c>
      <c r="V719">
        <v>171.26517999999999</v>
      </c>
      <c r="W719">
        <v>180.02672000000001</v>
      </c>
      <c r="X719">
        <v>168.57490000000001</v>
      </c>
      <c r="Y719">
        <v>564.0752</v>
      </c>
      <c r="Z719">
        <v>184.29388</v>
      </c>
      <c r="AA719">
        <v>446.38400000000001</v>
      </c>
      <c r="AB719">
        <v>581.02625</v>
      </c>
      <c r="AC719">
        <v>552.18475000000001</v>
      </c>
      <c r="AD719">
        <v>474.03014999999999</v>
      </c>
      <c r="AE719">
        <v>552.65062999999998</v>
      </c>
      <c r="AF719">
        <v>432.48214999999999</v>
      </c>
      <c r="AG719">
        <v>462.24511999999999</v>
      </c>
    </row>
    <row r="720" spans="1:33" x14ac:dyDescent="0.25">
      <c r="A720" s="2">
        <v>44091</v>
      </c>
      <c r="B720">
        <v>20680.057000000001</v>
      </c>
      <c r="C720">
        <v>6372.4340000000002</v>
      </c>
      <c r="D720">
        <v>16436.398000000001</v>
      </c>
      <c r="E720">
        <v>20148.153999999999</v>
      </c>
      <c r="F720">
        <v>19178.833999999999</v>
      </c>
      <c r="G720">
        <v>12511.8</v>
      </c>
      <c r="H720">
        <v>9531.4189999999999</v>
      </c>
      <c r="I720">
        <v>17411.293000000001</v>
      </c>
      <c r="J720">
        <v>1314.5072</v>
      </c>
      <c r="K720">
        <v>1106.826</v>
      </c>
      <c r="L720">
        <v>682.87990000000002</v>
      </c>
      <c r="M720">
        <v>592.23284999999998</v>
      </c>
      <c r="N720">
        <v>8822.1409999999996</v>
      </c>
      <c r="O720">
        <v>1142.6283000000001</v>
      </c>
      <c r="P720">
        <v>524.44759999999997</v>
      </c>
      <c r="Q720">
        <v>1277.7927999999999</v>
      </c>
      <c r="R720">
        <v>6092.3706000000002</v>
      </c>
      <c r="S720">
        <v>177.76689999999999</v>
      </c>
      <c r="T720">
        <v>167.60515000000001</v>
      </c>
      <c r="U720">
        <v>167.50502</v>
      </c>
      <c r="V720">
        <v>174.06844000000001</v>
      </c>
      <c r="W720">
        <v>183.42859999999999</v>
      </c>
      <c r="X720">
        <v>162.96617000000001</v>
      </c>
      <c r="Y720">
        <v>557.54939999999999</v>
      </c>
      <c r="Z720">
        <v>183.73349999999999</v>
      </c>
      <c r="AA720">
        <v>443.93860000000001</v>
      </c>
      <c r="AB720">
        <v>577.83092999999997</v>
      </c>
      <c r="AC720">
        <v>547.13300000000004</v>
      </c>
      <c r="AD720">
        <v>471.28500000000003</v>
      </c>
      <c r="AE720">
        <v>591.16380000000004</v>
      </c>
      <c r="AF720">
        <v>432.59363000000002</v>
      </c>
      <c r="AG720">
        <v>455.1626</v>
      </c>
    </row>
    <row r="721" spans="1:33" x14ac:dyDescent="0.25">
      <c r="A721" s="2">
        <v>44092</v>
      </c>
      <c r="B721">
        <v>20401.418000000001</v>
      </c>
      <c r="C721">
        <v>6473.2669999999998</v>
      </c>
      <c r="D721">
        <v>16054.235000000001</v>
      </c>
      <c r="E721">
        <v>19875.541000000001</v>
      </c>
      <c r="F721">
        <v>19224.771000000001</v>
      </c>
      <c r="G721">
        <v>12947.076999999999</v>
      </c>
      <c r="H721">
        <v>9999.6010000000006</v>
      </c>
      <c r="I721">
        <v>17934.849999999999</v>
      </c>
      <c r="J721">
        <v>1295.4015999999999</v>
      </c>
      <c r="K721">
        <v>1109.1332</v>
      </c>
      <c r="L721">
        <v>690.34640000000002</v>
      </c>
      <c r="M721">
        <v>595.84870000000001</v>
      </c>
      <c r="N721">
        <v>9273.1180000000004</v>
      </c>
      <c r="O721">
        <v>1277.4574</v>
      </c>
      <c r="P721">
        <v>535.65290000000005</v>
      </c>
      <c r="Q721">
        <v>1288.0746999999999</v>
      </c>
      <c r="R721">
        <v>6492.1913999999997</v>
      </c>
      <c r="S721">
        <v>178.6223</v>
      </c>
      <c r="T721">
        <v>162.10015999999999</v>
      </c>
      <c r="U721">
        <v>170.6122</v>
      </c>
      <c r="V721">
        <v>176.63972000000001</v>
      </c>
      <c r="W721">
        <v>185.78065000000001</v>
      </c>
      <c r="X721">
        <v>167.47848999999999</v>
      </c>
      <c r="Y721">
        <v>554.9914</v>
      </c>
      <c r="Z721">
        <v>182.08367999999999</v>
      </c>
      <c r="AA721">
        <v>441.1884</v>
      </c>
      <c r="AB721">
        <v>570.04834000000005</v>
      </c>
      <c r="AC721">
        <v>547.30219999999997</v>
      </c>
      <c r="AD721">
        <v>472.61721999999997</v>
      </c>
      <c r="AE721">
        <v>621.62505999999996</v>
      </c>
      <c r="AF721">
        <v>429.69592</v>
      </c>
      <c r="AG721">
        <v>449.08242999999999</v>
      </c>
    </row>
    <row r="722" spans="1:33" x14ac:dyDescent="0.25">
      <c r="A722" s="2">
        <v>44093</v>
      </c>
      <c r="B722">
        <v>20119.447</v>
      </c>
      <c r="C722">
        <v>6565.1752999999999</v>
      </c>
      <c r="D722">
        <v>15577.673000000001</v>
      </c>
      <c r="E722">
        <v>19609.234</v>
      </c>
      <c r="F722">
        <v>19278.03</v>
      </c>
      <c r="G722">
        <v>13165.605</v>
      </c>
      <c r="H722">
        <v>10065.82</v>
      </c>
      <c r="I722">
        <v>18020.157999999999</v>
      </c>
      <c r="J722">
        <v>1278.0239999999999</v>
      </c>
      <c r="K722">
        <v>1098.1416999999999</v>
      </c>
      <c r="L722">
        <v>672.88260000000002</v>
      </c>
      <c r="M722">
        <v>596.55380000000002</v>
      </c>
      <c r="N722">
        <v>9411.9930000000004</v>
      </c>
      <c r="O722">
        <v>1284.7218</v>
      </c>
      <c r="P722">
        <v>518.53980000000001</v>
      </c>
      <c r="Q722">
        <v>1276.6049</v>
      </c>
      <c r="R722">
        <v>6558.7075000000004</v>
      </c>
      <c r="S722">
        <v>178.6317</v>
      </c>
      <c r="T722">
        <v>165.10750999999999</v>
      </c>
      <c r="U722">
        <v>168.88265999999999</v>
      </c>
      <c r="V722">
        <v>175.3905</v>
      </c>
      <c r="W722">
        <v>188.1157</v>
      </c>
      <c r="X722">
        <v>156.05082999999999</v>
      </c>
      <c r="Y722">
        <v>553.4212</v>
      </c>
      <c r="Z722">
        <v>180.96474000000001</v>
      </c>
      <c r="AA722">
        <v>438.99448000000001</v>
      </c>
      <c r="AB722">
        <v>568.37210000000005</v>
      </c>
      <c r="AC722">
        <v>550.98395000000005</v>
      </c>
      <c r="AD722">
        <v>470.82663000000002</v>
      </c>
      <c r="AE722">
        <v>613.48253999999997</v>
      </c>
      <c r="AF722">
        <v>433.71017000000001</v>
      </c>
      <c r="AG722">
        <v>445.92505</v>
      </c>
    </row>
    <row r="723" spans="1:33" x14ac:dyDescent="0.25">
      <c r="A723" s="2">
        <v>44094</v>
      </c>
      <c r="B723">
        <v>19851.921999999999</v>
      </c>
      <c r="C723">
        <v>6902.7439999999997</v>
      </c>
      <c r="D723">
        <v>15208.9375</v>
      </c>
      <c r="E723">
        <v>19345.287</v>
      </c>
      <c r="F723">
        <v>19267.509999999998</v>
      </c>
      <c r="G723">
        <v>13382.815000000001</v>
      </c>
      <c r="H723">
        <v>10382.630999999999</v>
      </c>
      <c r="I723">
        <v>18325.546999999999</v>
      </c>
      <c r="J723">
        <v>1261.1715999999999</v>
      </c>
      <c r="K723">
        <v>1117.1569</v>
      </c>
      <c r="L723">
        <v>681.39844000000005</v>
      </c>
      <c r="M723">
        <v>587.09124999999995</v>
      </c>
      <c r="N723">
        <v>9770.4230000000007</v>
      </c>
      <c r="O723">
        <v>1383.7388000000001</v>
      </c>
      <c r="P723">
        <v>527.3537</v>
      </c>
      <c r="Q723">
        <v>1302.2670000000001</v>
      </c>
      <c r="R723">
        <v>6831.2389999999996</v>
      </c>
      <c r="S723">
        <v>180.0146</v>
      </c>
      <c r="T723">
        <v>153.27475000000001</v>
      </c>
      <c r="U723">
        <v>169.19405</v>
      </c>
      <c r="V723">
        <v>176.25969000000001</v>
      </c>
      <c r="W723">
        <v>190.30418</v>
      </c>
      <c r="X723">
        <v>154.92957000000001</v>
      </c>
      <c r="Y723">
        <v>550.85175000000004</v>
      </c>
      <c r="Z723">
        <v>182.04254</v>
      </c>
      <c r="AA723">
        <v>437.25220000000002</v>
      </c>
      <c r="AB723">
        <v>561.92750000000001</v>
      </c>
      <c r="AC723">
        <v>561.4778</v>
      </c>
      <c r="AD723">
        <v>470.96460000000002</v>
      </c>
      <c r="AE723">
        <v>623.0883</v>
      </c>
      <c r="AF723">
        <v>434.01281999999998</v>
      </c>
      <c r="AG723">
        <v>443.30563000000001</v>
      </c>
    </row>
    <row r="724" spans="1:33" x14ac:dyDescent="0.25">
      <c r="A724" s="2">
        <v>44095</v>
      </c>
      <c r="B724">
        <v>19612.713</v>
      </c>
      <c r="C724">
        <v>7833.1419999999998</v>
      </c>
      <c r="D724">
        <v>14894.835999999999</v>
      </c>
      <c r="E724">
        <v>19160.048999999999</v>
      </c>
      <c r="F724">
        <v>19254.365000000002</v>
      </c>
      <c r="G724">
        <v>13856.071</v>
      </c>
      <c r="H724">
        <v>10794.9</v>
      </c>
      <c r="I724">
        <v>18618.713</v>
      </c>
      <c r="J724">
        <v>1252.2466999999999</v>
      </c>
      <c r="K724">
        <v>1141.5989999999999</v>
      </c>
      <c r="L724">
        <v>697.41</v>
      </c>
      <c r="M724">
        <v>591.83960000000002</v>
      </c>
      <c r="N724">
        <v>10179.4</v>
      </c>
      <c r="O724">
        <v>1542.2556999999999</v>
      </c>
      <c r="P724">
        <v>542.08527000000004</v>
      </c>
      <c r="Q724">
        <v>1337.4833000000001</v>
      </c>
      <c r="R724">
        <v>7214.0640000000003</v>
      </c>
      <c r="S724">
        <v>182.72218000000001</v>
      </c>
      <c r="T724">
        <v>157.49262999999999</v>
      </c>
      <c r="U724">
        <v>165.67823999999999</v>
      </c>
      <c r="V724">
        <v>177.14693</v>
      </c>
      <c r="W724">
        <v>191.59315000000001</v>
      </c>
      <c r="X724">
        <v>151.32863</v>
      </c>
      <c r="Y724">
        <v>546.02660000000003</v>
      </c>
      <c r="Z724">
        <v>183.30922000000001</v>
      </c>
      <c r="AA724">
        <v>434.66782000000001</v>
      </c>
      <c r="AB724">
        <v>559.64200000000005</v>
      </c>
      <c r="AC724">
        <v>570.53390000000002</v>
      </c>
      <c r="AD724">
        <v>476.47194999999999</v>
      </c>
      <c r="AE724">
        <v>590.52746999999999</v>
      </c>
      <c r="AF724">
        <v>430.51859999999999</v>
      </c>
      <c r="AG724">
        <v>439.51913000000002</v>
      </c>
    </row>
    <row r="725" spans="1:33" x14ac:dyDescent="0.25">
      <c r="A725" s="2">
        <v>44096</v>
      </c>
      <c r="B725">
        <v>19418.138999999999</v>
      </c>
      <c r="C725">
        <v>8689.9930000000004</v>
      </c>
      <c r="D725">
        <v>14463.166999999999</v>
      </c>
      <c r="E725">
        <v>19011.046999999999</v>
      </c>
      <c r="F725">
        <v>19249.625</v>
      </c>
      <c r="G725">
        <v>14211.909</v>
      </c>
      <c r="H725">
        <v>10867.666999999999</v>
      </c>
      <c r="I725">
        <v>18524.525000000001</v>
      </c>
      <c r="J725">
        <v>1250.0658000000001</v>
      </c>
      <c r="K725">
        <v>1138.5304000000001</v>
      </c>
      <c r="L725">
        <v>697.02760000000001</v>
      </c>
      <c r="M725">
        <v>594.87603999999999</v>
      </c>
      <c r="N725">
        <v>10220.181</v>
      </c>
      <c r="O725">
        <v>1585.6366</v>
      </c>
      <c r="P725">
        <v>541.69524999999999</v>
      </c>
      <c r="Q725">
        <v>1336.6962000000001</v>
      </c>
      <c r="R725">
        <v>7320.2187999999996</v>
      </c>
      <c r="S725">
        <v>182.20177000000001</v>
      </c>
      <c r="T725">
        <v>150.44199</v>
      </c>
      <c r="U725">
        <v>160.72719000000001</v>
      </c>
      <c r="V725">
        <v>173.32256000000001</v>
      </c>
      <c r="W725">
        <v>192.30653000000001</v>
      </c>
      <c r="X725">
        <v>141.45072999999999</v>
      </c>
      <c r="Y725">
        <v>544.04459999999995</v>
      </c>
      <c r="Z725">
        <v>183.29725999999999</v>
      </c>
      <c r="AA725">
        <v>432.83931999999999</v>
      </c>
      <c r="AB725">
        <v>560.17236000000003</v>
      </c>
      <c r="AC725">
        <v>584.25836000000004</v>
      </c>
      <c r="AD725">
        <v>478.09213</v>
      </c>
      <c r="AE725">
        <v>606.61896000000002</v>
      </c>
      <c r="AF725">
        <v>434.50195000000002</v>
      </c>
      <c r="AG725">
        <v>438.11023</v>
      </c>
    </row>
    <row r="726" spans="1:33" x14ac:dyDescent="0.25">
      <c r="A726" s="2">
        <v>44097</v>
      </c>
      <c r="B726">
        <v>19251.346000000001</v>
      </c>
      <c r="C726">
        <v>8984.5319999999992</v>
      </c>
      <c r="D726">
        <v>13946.155000000001</v>
      </c>
      <c r="E726">
        <v>18810.467000000001</v>
      </c>
      <c r="F726">
        <v>19201.291000000001</v>
      </c>
      <c r="G726">
        <v>14189.931</v>
      </c>
      <c r="H726">
        <v>10689.575000000001</v>
      </c>
      <c r="I726">
        <v>18158.684000000001</v>
      </c>
      <c r="J726">
        <v>1250.1126999999999</v>
      </c>
      <c r="K726">
        <v>1131.4469999999999</v>
      </c>
      <c r="L726">
        <v>684.30989999999997</v>
      </c>
      <c r="M726">
        <v>588.73670000000004</v>
      </c>
      <c r="N726">
        <v>10059.357</v>
      </c>
      <c r="O726">
        <v>1588.3939</v>
      </c>
      <c r="P726">
        <v>536.45950000000005</v>
      </c>
      <c r="Q726">
        <v>1330.8864000000001</v>
      </c>
      <c r="R726">
        <v>7201.1147000000001</v>
      </c>
      <c r="S726">
        <v>181.60497000000001</v>
      </c>
      <c r="T726">
        <v>141.63028</v>
      </c>
      <c r="U726">
        <v>159.20638</v>
      </c>
      <c r="V726">
        <v>172.4511</v>
      </c>
      <c r="W726">
        <v>192.64350999999999</v>
      </c>
      <c r="X726">
        <v>134.30860999999999</v>
      </c>
      <c r="Y726">
        <v>541.09076000000005</v>
      </c>
      <c r="Z726">
        <v>182.75389999999999</v>
      </c>
      <c r="AA726">
        <v>432.43700000000001</v>
      </c>
      <c r="AB726">
        <v>554.93320000000006</v>
      </c>
      <c r="AC726">
        <v>596.27673000000004</v>
      </c>
      <c r="AD726">
        <v>475.47050000000002</v>
      </c>
      <c r="AE726">
        <v>648.47609999999997</v>
      </c>
      <c r="AF726">
        <v>443.13607999999999</v>
      </c>
      <c r="AG726">
        <v>438.90676999999999</v>
      </c>
    </row>
    <row r="727" spans="1:33" x14ac:dyDescent="0.25">
      <c r="A727" s="2">
        <v>44098</v>
      </c>
      <c r="B727">
        <v>19073.263999999999</v>
      </c>
      <c r="C727">
        <v>9315.8819999999996</v>
      </c>
      <c r="D727">
        <v>14062.941000000001</v>
      </c>
      <c r="E727">
        <v>18543.013999999999</v>
      </c>
      <c r="F727">
        <v>19093.101999999999</v>
      </c>
      <c r="G727">
        <v>14417.433999999999</v>
      </c>
      <c r="H727">
        <v>10968.089</v>
      </c>
      <c r="I727">
        <v>18380.169999999998</v>
      </c>
      <c r="J727">
        <v>1254.623</v>
      </c>
      <c r="K727">
        <v>1151.3101999999999</v>
      </c>
      <c r="L727">
        <v>701.77435000000003</v>
      </c>
      <c r="M727">
        <v>586.67229999999995</v>
      </c>
      <c r="N727">
        <v>10289.511</v>
      </c>
      <c r="O727">
        <v>1740.7579000000001</v>
      </c>
      <c r="P727">
        <v>558.47735999999998</v>
      </c>
      <c r="Q727">
        <v>1367.8525</v>
      </c>
      <c r="R727">
        <v>7462.3227999999999</v>
      </c>
      <c r="S727">
        <v>182.78017</v>
      </c>
      <c r="T727">
        <v>132.94667000000001</v>
      </c>
      <c r="U727">
        <v>154.8159</v>
      </c>
      <c r="V727">
        <v>172.01634000000001</v>
      </c>
      <c r="W727">
        <v>191.49678</v>
      </c>
      <c r="X727">
        <v>135.90656999999999</v>
      </c>
      <c r="Y727">
        <v>537.34540000000004</v>
      </c>
      <c r="Z727">
        <v>180.91552999999999</v>
      </c>
      <c r="AA727">
        <v>432.11047000000002</v>
      </c>
      <c r="AB727">
        <v>553.75603999999998</v>
      </c>
      <c r="AC727">
        <v>598.40179999999998</v>
      </c>
      <c r="AD727">
        <v>474.59494000000001</v>
      </c>
      <c r="AE727">
        <v>661.16309999999999</v>
      </c>
      <c r="AF727">
        <v>444.089</v>
      </c>
      <c r="AG727">
        <v>438.57006999999999</v>
      </c>
    </row>
    <row r="728" spans="1:33" x14ac:dyDescent="0.25">
      <c r="A728" s="2">
        <v>44099</v>
      </c>
      <c r="B728">
        <v>18890.313999999998</v>
      </c>
      <c r="C728">
        <v>8532.4840000000004</v>
      </c>
      <c r="D728">
        <v>14798.02</v>
      </c>
      <c r="E728">
        <v>18482.763999999999</v>
      </c>
      <c r="F728">
        <v>19053.407999999999</v>
      </c>
      <c r="G728">
        <v>14275.579</v>
      </c>
      <c r="H728">
        <v>10733.938</v>
      </c>
      <c r="I728">
        <v>18086.266</v>
      </c>
      <c r="J728">
        <v>1256.8578</v>
      </c>
      <c r="K728">
        <v>1129.2465</v>
      </c>
      <c r="L728">
        <v>704.30250000000001</v>
      </c>
      <c r="M728">
        <v>594.53545999999994</v>
      </c>
      <c r="N728">
        <v>9942.4220000000005</v>
      </c>
      <c r="O728">
        <v>1641.9664</v>
      </c>
      <c r="P728">
        <v>543.61956999999995</v>
      </c>
      <c r="Q728">
        <v>1343.4357</v>
      </c>
      <c r="R728">
        <v>7332.2617</v>
      </c>
      <c r="S728">
        <v>177.03846999999999</v>
      </c>
      <c r="T728">
        <v>142.93665999999999</v>
      </c>
      <c r="U728">
        <v>145.90603999999999</v>
      </c>
      <c r="V728">
        <v>160.89350999999999</v>
      </c>
      <c r="W728">
        <v>190.5968</v>
      </c>
      <c r="X728">
        <v>139.27449999999999</v>
      </c>
      <c r="Y728">
        <v>537.74396000000002</v>
      </c>
      <c r="Z728">
        <v>177.45416</v>
      </c>
      <c r="AA728">
        <v>431.47469999999998</v>
      </c>
      <c r="AB728">
        <v>555.05895999999996</v>
      </c>
      <c r="AC728">
        <v>602.08185000000003</v>
      </c>
      <c r="AD728">
        <v>472.89139999999998</v>
      </c>
      <c r="AE728">
        <v>647.45209999999997</v>
      </c>
      <c r="AF728">
        <v>446.57979999999998</v>
      </c>
      <c r="AG728">
        <v>435.09829999999999</v>
      </c>
    </row>
    <row r="729" spans="1:33" x14ac:dyDescent="0.25">
      <c r="A729" s="2">
        <v>44100</v>
      </c>
      <c r="B729">
        <v>18756.111000000001</v>
      </c>
      <c r="C729">
        <v>8464.9110000000001</v>
      </c>
      <c r="D729">
        <v>15308.277</v>
      </c>
      <c r="E729">
        <v>18600.488000000001</v>
      </c>
      <c r="F729">
        <v>18996.541000000001</v>
      </c>
      <c r="G729">
        <v>13605.23</v>
      </c>
      <c r="H729">
        <v>9971.3459999999995</v>
      </c>
      <c r="I729">
        <v>17245.563999999998</v>
      </c>
      <c r="J729">
        <v>1251.8837000000001</v>
      </c>
      <c r="K729">
        <v>1098.6268</v>
      </c>
      <c r="L729">
        <v>669.29205000000002</v>
      </c>
      <c r="M729">
        <v>590.01995999999997</v>
      </c>
      <c r="N729">
        <v>9261.4220000000005</v>
      </c>
      <c r="O729">
        <v>1371.6161</v>
      </c>
      <c r="P729">
        <v>501.15750000000003</v>
      </c>
      <c r="Q729">
        <v>1307.7050999999999</v>
      </c>
      <c r="R729">
        <v>6715.2475999999997</v>
      </c>
      <c r="S729">
        <v>171.01897</v>
      </c>
      <c r="T729">
        <v>139.81035</v>
      </c>
      <c r="U729">
        <v>141.08045999999999</v>
      </c>
      <c r="V729">
        <v>152.77498</v>
      </c>
      <c r="W729">
        <v>191.00255999999999</v>
      </c>
      <c r="X729">
        <v>135.89088000000001</v>
      </c>
      <c r="Y729">
        <v>536.74069999999995</v>
      </c>
      <c r="Z729">
        <v>174.68835000000001</v>
      </c>
      <c r="AA729">
        <v>430.54906999999997</v>
      </c>
      <c r="AB729">
        <v>550.26589999999999</v>
      </c>
      <c r="AC729">
        <v>615.02106000000003</v>
      </c>
      <c r="AD729">
        <v>468.47519999999997</v>
      </c>
      <c r="AE729">
        <v>646.40570000000002</v>
      </c>
      <c r="AF729">
        <v>455.02283</v>
      </c>
      <c r="AG729">
        <v>431.89395000000002</v>
      </c>
    </row>
    <row r="730" spans="1:33" x14ac:dyDescent="0.25">
      <c r="A730" s="2">
        <v>44101</v>
      </c>
      <c r="B730">
        <v>18679.361000000001</v>
      </c>
      <c r="C730">
        <v>8375.2090000000007</v>
      </c>
      <c r="D730">
        <v>15981.772999999999</v>
      </c>
      <c r="E730">
        <v>18680.995999999999</v>
      </c>
      <c r="F730">
        <v>18917.991999999998</v>
      </c>
      <c r="G730">
        <v>13144.591</v>
      </c>
      <c r="H730">
        <v>9776.5889999999999</v>
      </c>
      <c r="I730">
        <v>17256.186000000002</v>
      </c>
      <c r="J730">
        <v>1247.0740000000001</v>
      </c>
      <c r="K730">
        <v>1110.5336</v>
      </c>
      <c r="L730">
        <v>666.06550000000004</v>
      </c>
      <c r="M730">
        <v>577.53394000000003</v>
      </c>
      <c r="N730">
        <v>9150.8780000000006</v>
      </c>
      <c r="O730">
        <v>1297.8090999999999</v>
      </c>
      <c r="P730">
        <v>499.45389999999998</v>
      </c>
      <c r="Q730">
        <v>1329.6751999999999</v>
      </c>
      <c r="R730">
        <v>6549.6635999999999</v>
      </c>
      <c r="S730">
        <v>168.67295999999999</v>
      </c>
      <c r="T730">
        <v>135.77091999999999</v>
      </c>
      <c r="U730">
        <v>143.68195</v>
      </c>
      <c r="V730">
        <v>154.21559999999999</v>
      </c>
      <c r="W730">
        <v>189.86590000000001</v>
      </c>
      <c r="X730">
        <v>131.90459000000001</v>
      </c>
      <c r="Y730">
        <v>535.76544000000001</v>
      </c>
      <c r="Z730">
        <v>172.45878999999999</v>
      </c>
      <c r="AA730">
        <v>429.95056</v>
      </c>
      <c r="AB730">
        <v>549.68889999999999</v>
      </c>
      <c r="AC730">
        <v>627.24663999999996</v>
      </c>
      <c r="AD730">
        <v>461.48770000000002</v>
      </c>
      <c r="AE730">
        <v>649.9443</v>
      </c>
      <c r="AF730">
        <v>460.39334000000002</v>
      </c>
      <c r="AG730">
        <v>430.28796</v>
      </c>
    </row>
    <row r="731" spans="1:33" x14ac:dyDescent="0.25">
      <c r="A731" s="2">
        <v>44102</v>
      </c>
      <c r="B731">
        <v>18684.740000000002</v>
      </c>
      <c r="C731">
        <v>8450.9660000000003</v>
      </c>
      <c r="D731">
        <v>16685.713</v>
      </c>
      <c r="E731">
        <v>18817.576000000001</v>
      </c>
      <c r="F731">
        <v>18892.357</v>
      </c>
      <c r="G731">
        <v>13238.906000000001</v>
      </c>
      <c r="H731">
        <v>10189.646000000001</v>
      </c>
      <c r="I731">
        <v>17853.491999999998</v>
      </c>
      <c r="J731">
        <v>1246.5508</v>
      </c>
      <c r="K731">
        <v>1160.8405</v>
      </c>
      <c r="L731">
        <v>692.50287000000003</v>
      </c>
      <c r="M731">
        <v>577.51715000000002</v>
      </c>
      <c r="N731">
        <v>9582.4339999999993</v>
      </c>
      <c r="O731">
        <v>1460.749</v>
      </c>
      <c r="P731">
        <v>522.95370000000003</v>
      </c>
      <c r="Q731">
        <v>1400.9793999999999</v>
      </c>
      <c r="R731">
        <v>6896.8159999999998</v>
      </c>
      <c r="S731">
        <v>169.02565000000001</v>
      </c>
      <c r="T731">
        <v>131.86503999999999</v>
      </c>
      <c r="U731">
        <v>143.42497</v>
      </c>
      <c r="V731">
        <v>155.5043</v>
      </c>
      <c r="W731">
        <v>188.25710000000001</v>
      </c>
      <c r="X731">
        <v>123.48819</v>
      </c>
      <c r="Y731">
        <v>534.23479999999995</v>
      </c>
      <c r="Z731">
        <v>169.42157</v>
      </c>
      <c r="AA731">
        <v>429.22933999999998</v>
      </c>
      <c r="AB731">
        <v>547.80250000000001</v>
      </c>
      <c r="AC731">
        <v>634.98329999999999</v>
      </c>
      <c r="AD731">
        <v>462.32274999999998</v>
      </c>
      <c r="AE731">
        <v>680.68780000000004</v>
      </c>
      <c r="AF731">
        <v>461.13306</v>
      </c>
      <c r="AG731">
        <v>428.80970000000002</v>
      </c>
    </row>
    <row r="732" spans="1:33" x14ac:dyDescent="0.25">
      <c r="A732" s="2">
        <v>44103</v>
      </c>
      <c r="B732">
        <v>18748.896000000001</v>
      </c>
      <c r="C732">
        <v>8702.491</v>
      </c>
      <c r="D732">
        <v>17042.912</v>
      </c>
      <c r="E732">
        <v>19013.041000000001</v>
      </c>
      <c r="F732">
        <v>18805.791000000001</v>
      </c>
      <c r="G732">
        <v>13640.539000000001</v>
      </c>
      <c r="H732">
        <v>10494.854499999999</v>
      </c>
      <c r="I732">
        <v>18082.921999999999</v>
      </c>
      <c r="J732">
        <v>1256.5376000000001</v>
      </c>
      <c r="K732">
        <v>1197.7926</v>
      </c>
      <c r="L732">
        <v>716.66876000000002</v>
      </c>
      <c r="M732">
        <v>586.20090000000005</v>
      </c>
      <c r="N732">
        <v>9837.4639999999999</v>
      </c>
      <c r="O732">
        <v>1605.8224</v>
      </c>
      <c r="P732">
        <v>538.36720000000003</v>
      </c>
      <c r="Q732">
        <v>1459.5435</v>
      </c>
      <c r="R732">
        <v>7208.4296999999997</v>
      </c>
      <c r="S732">
        <v>168.79485</v>
      </c>
      <c r="T732">
        <v>123.59786</v>
      </c>
      <c r="U732">
        <v>141.28493</v>
      </c>
      <c r="V732">
        <v>155.10756000000001</v>
      </c>
      <c r="W732">
        <v>187.35817</v>
      </c>
      <c r="X732">
        <v>123.269104</v>
      </c>
      <c r="Y732">
        <v>530.52059999999994</v>
      </c>
      <c r="Z732">
        <v>166.03801999999999</v>
      </c>
      <c r="AA732">
        <v>428.74439999999998</v>
      </c>
      <c r="AB732">
        <v>544.01790000000005</v>
      </c>
      <c r="AC732">
        <v>638.26710000000003</v>
      </c>
      <c r="AD732">
        <v>468.73586999999998</v>
      </c>
      <c r="AE732">
        <v>689.78779999999995</v>
      </c>
      <c r="AF732">
        <v>460.55783000000002</v>
      </c>
      <c r="AG732">
        <v>426.89022999999997</v>
      </c>
    </row>
    <row r="733" spans="1:33" x14ac:dyDescent="0.25">
      <c r="A733" s="2">
        <v>44104</v>
      </c>
      <c r="B733">
        <v>18838.697</v>
      </c>
      <c r="C733">
        <v>8997.57</v>
      </c>
      <c r="D733">
        <v>17155.955000000002</v>
      </c>
      <c r="E733">
        <v>19179.208999999999</v>
      </c>
      <c r="F733">
        <v>18740.226999999999</v>
      </c>
      <c r="G733">
        <v>13695.128000000001</v>
      </c>
      <c r="H733">
        <v>10312.056</v>
      </c>
      <c r="I733">
        <v>17805.55</v>
      </c>
      <c r="J733">
        <v>1274.0206000000001</v>
      </c>
      <c r="K733">
        <v>1216.7982</v>
      </c>
      <c r="L733">
        <v>722.57029999999997</v>
      </c>
      <c r="M733">
        <v>592.72050000000002</v>
      </c>
      <c r="N733">
        <v>9678.8150000000005</v>
      </c>
      <c r="O733">
        <v>1502.1233999999999</v>
      </c>
      <c r="P733">
        <v>537.71984999999995</v>
      </c>
      <c r="Q733">
        <v>1485.2399</v>
      </c>
      <c r="R733">
        <v>7070.7152999999998</v>
      </c>
      <c r="S733">
        <v>164.48931999999999</v>
      </c>
      <c r="T733">
        <v>122.02991</v>
      </c>
      <c r="U733">
        <v>134.56343000000001</v>
      </c>
      <c r="V733">
        <v>148.20688000000001</v>
      </c>
      <c r="W733">
        <v>186.82572999999999</v>
      </c>
      <c r="X733">
        <v>116.58734</v>
      </c>
      <c r="Y733">
        <v>531.44780000000003</v>
      </c>
      <c r="Z733">
        <v>163.32306</v>
      </c>
      <c r="AA733">
        <v>428.28300000000002</v>
      </c>
      <c r="AB733">
        <v>540.12494000000004</v>
      </c>
      <c r="AC733">
        <v>639.63959999999997</v>
      </c>
      <c r="AD733">
        <v>472.07297</v>
      </c>
      <c r="AE733">
        <v>621.42690000000005</v>
      </c>
      <c r="AF733">
        <v>459.72237999999999</v>
      </c>
      <c r="AG733">
        <v>425.34566999999998</v>
      </c>
    </row>
    <row r="734" spans="1:33" x14ac:dyDescent="0.25">
      <c r="A734" s="2">
        <v>44105</v>
      </c>
      <c r="B734">
        <v>18934.22</v>
      </c>
      <c r="C734">
        <v>9120.777</v>
      </c>
      <c r="D734">
        <v>17453.192999999999</v>
      </c>
      <c r="E734">
        <v>19270.355</v>
      </c>
      <c r="F734">
        <v>18840.344000000001</v>
      </c>
      <c r="G734">
        <v>13584.144</v>
      </c>
      <c r="H734">
        <v>10354.677</v>
      </c>
      <c r="I734">
        <v>18016.275000000001</v>
      </c>
      <c r="J734">
        <v>1289.4498000000001</v>
      </c>
      <c r="K734">
        <v>1244.2819</v>
      </c>
      <c r="L734">
        <v>730.47260000000006</v>
      </c>
      <c r="M734">
        <v>595.52189999999996</v>
      </c>
      <c r="N734">
        <v>9778.7160000000003</v>
      </c>
      <c r="O734">
        <v>1453.0155999999999</v>
      </c>
      <c r="P734">
        <v>543.55840000000001</v>
      </c>
      <c r="Q734">
        <v>1520.5659000000001</v>
      </c>
      <c r="R734">
        <v>7116.1606000000002</v>
      </c>
      <c r="S734">
        <v>160.37177</v>
      </c>
      <c r="T734">
        <v>116.69433600000001</v>
      </c>
      <c r="U734">
        <v>130.98872</v>
      </c>
      <c r="V734">
        <v>143.90187</v>
      </c>
      <c r="W734">
        <v>185.44952000000001</v>
      </c>
      <c r="X734">
        <v>121.90349999999999</v>
      </c>
      <c r="Y734">
        <v>530.76044000000002</v>
      </c>
      <c r="Z734">
        <v>162.24244999999999</v>
      </c>
      <c r="AA734">
        <v>427.48989999999998</v>
      </c>
      <c r="AB734">
        <v>538.42349999999999</v>
      </c>
      <c r="AC734">
        <v>645.50350000000003</v>
      </c>
      <c r="AD734">
        <v>471.42419999999998</v>
      </c>
      <c r="AE734">
        <v>620.16516000000001</v>
      </c>
      <c r="AF734">
        <v>461.60879999999997</v>
      </c>
      <c r="AG734">
        <v>424.87844999999999</v>
      </c>
    </row>
    <row r="735" spans="1:33" x14ac:dyDescent="0.25">
      <c r="A735" s="2">
        <v>44106</v>
      </c>
      <c r="B735">
        <v>19029.761999999999</v>
      </c>
      <c r="C735">
        <v>9258.0660000000007</v>
      </c>
      <c r="D735">
        <v>17834.495999999999</v>
      </c>
      <c r="E735">
        <v>19397.243999999999</v>
      </c>
      <c r="F735">
        <v>19008.686000000002</v>
      </c>
      <c r="G735">
        <v>13798.409</v>
      </c>
      <c r="H735">
        <v>10591.601000000001</v>
      </c>
      <c r="I735">
        <v>18370.599999999999</v>
      </c>
      <c r="J735">
        <v>1305.3820000000001</v>
      </c>
      <c r="K735">
        <v>1278.9396999999999</v>
      </c>
      <c r="L735">
        <v>740.87865999999997</v>
      </c>
      <c r="M735">
        <v>602.86109999999996</v>
      </c>
      <c r="N735">
        <v>10005.875</v>
      </c>
      <c r="O735">
        <v>1538.9540999999999</v>
      </c>
      <c r="P735">
        <v>550.77575999999999</v>
      </c>
      <c r="Q735">
        <v>1561.5931</v>
      </c>
      <c r="R735">
        <v>7303.357</v>
      </c>
      <c r="S735">
        <v>158.60274000000001</v>
      </c>
      <c r="T735">
        <v>124.43683</v>
      </c>
      <c r="U735">
        <v>128.09296000000001</v>
      </c>
      <c r="V735">
        <v>142.12071</v>
      </c>
      <c r="W735">
        <v>183.67094</v>
      </c>
      <c r="X735">
        <v>119.38030000000001</v>
      </c>
      <c r="Y735">
        <v>529.54070000000002</v>
      </c>
      <c r="Z735">
        <v>160.93604999999999</v>
      </c>
      <c r="AA735">
        <v>427.51015999999998</v>
      </c>
      <c r="AB735">
        <v>539.62365999999997</v>
      </c>
      <c r="AC735">
        <v>653.17816000000005</v>
      </c>
      <c r="AD735">
        <v>474.35239999999999</v>
      </c>
      <c r="AE735">
        <v>674.46190000000001</v>
      </c>
      <c r="AF735">
        <v>466.78372000000002</v>
      </c>
      <c r="AG735">
        <v>425.64722</v>
      </c>
    </row>
    <row r="736" spans="1:33" x14ac:dyDescent="0.25">
      <c r="A736" s="2">
        <v>44107</v>
      </c>
      <c r="B736">
        <v>19137.84</v>
      </c>
      <c r="C736">
        <v>9454.8639999999996</v>
      </c>
      <c r="D736">
        <v>18103</v>
      </c>
      <c r="E736">
        <v>19535.134999999998</v>
      </c>
      <c r="F736">
        <v>19094.678</v>
      </c>
      <c r="G736">
        <v>14009.423000000001</v>
      </c>
      <c r="H736">
        <v>10764.038</v>
      </c>
      <c r="I736">
        <v>18584.715</v>
      </c>
      <c r="J736">
        <v>1323.8364999999999</v>
      </c>
      <c r="K736">
        <v>1310.5121999999999</v>
      </c>
      <c r="L736">
        <v>752.72095000000002</v>
      </c>
      <c r="M736">
        <v>608.32086000000004</v>
      </c>
      <c r="N736">
        <v>10178.296</v>
      </c>
      <c r="O736">
        <v>1593.4947999999999</v>
      </c>
      <c r="P736">
        <v>557.99492999999995</v>
      </c>
      <c r="Q736">
        <v>1598.0137</v>
      </c>
      <c r="R736">
        <v>7468.4525999999996</v>
      </c>
      <c r="S736">
        <v>157.09576000000001</v>
      </c>
      <c r="T736">
        <v>117.686455</v>
      </c>
      <c r="U736">
        <v>127.95383</v>
      </c>
      <c r="V736">
        <v>141.55367000000001</v>
      </c>
      <c r="W736">
        <v>181.95589000000001</v>
      </c>
      <c r="X736">
        <v>116.30479</v>
      </c>
      <c r="Y736">
        <v>529.61956999999995</v>
      </c>
      <c r="Z736">
        <v>158.65539999999999</v>
      </c>
      <c r="AA736">
        <v>428.56497000000002</v>
      </c>
      <c r="AB736">
        <v>538.69500000000005</v>
      </c>
      <c r="AC736">
        <v>652.96966999999995</v>
      </c>
      <c r="AD736">
        <v>478.70247999999998</v>
      </c>
      <c r="AE736">
        <v>656.38509999999997</v>
      </c>
      <c r="AF736">
        <v>471.68239999999997</v>
      </c>
      <c r="AG736">
        <v>427.55092999999999</v>
      </c>
    </row>
    <row r="737" spans="1:33" x14ac:dyDescent="0.25">
      <c r="A737" s="2">
        <v>44108</v>
      </c>
      <c r="B737">
        <v>19252.803</v>
      </c>
      <c r="C737">
        <v>9745.5400000000009</v>
      </c>
      <c r="D737">
        <v>18175.853999999999</v>
      </c>
      <c r="E737">
        <v>19666.615000000002</v>
      </c>
      <c r="F737">
        <v>19157.898000000001</v>
      </c>
      <c r="G737">
        <v>14014.669</v>
      </c>
      <c r="H737">
        <v>10578.075000000001</v>
      </c>
      <c r="I737">
        <v>18275.668000000001</v>
      </c>
      <c r="J737">
        <v>1338.7535</v>
      </c>
      <c r="K737">
        <v>1316.7826</v>
      </c>
      <c r="L737">
        <v>750.7903</v>
      </c>
      <c r="M737">
        <v>610.8972</v>
      </c>
      <c r="N737">
        <v>9999.5169999999998</v>
      </c>
      <c r="O737">
        <v>1508.5059000000001</v>
      </c>
      <c r="P737">
        <v>552.23302999999999</v>
      </c>
      <c r="Q737">
        <v>1594.7964999999999</v>
      </c>
      <c r="R737">
        <v>7336.0806000000002</v>
      </c>
      <c r="S737">
        <v>154.95052000000001</v>
      </c>
      <c r="T737">
        <v>115.51349</v>
      </c>
      <c r="U737">
        <v>129.1003</v>
      </c>
      <c r="V737">
        <v>141.26523</v>
      </c>
      <c r="W737">
        <v>180.91938999999999</v>
      </c>
      <c r="X737">
        <v>115.91042</v>
      </c>
      <c r="Y737">
        <v>531.29660000000001</v>
      </c>
      <c r="Z737">
        <v>155.51471000000001</v>
      </c>
      <c r="AA737">
        <v>429.57979999999998</v>
      </c>
      <c r="AB737">
        <v>537.09685999999999</v>
      </c>
      <c r="AC737">
        <v>651.34906000000001</v>
      </c>
      <c r="AD737">
        <v>478.86234000000002</v>
      </c>
      <c r="AE737">
        <v>664.03390000000002</v>
      </c>
      <c r="AF737">
        <v>480.80237</v>
      </c>
      <c r="AG737">
        <v>428.77872000000002</v>
      </c>
    </row>
    <row r="738" spans="1:33" x14ac:dyDescent="0.25">
      <c r="A738" s="2">
        <v>44109</v>
      </c>
      <c r="B738">
        <v>19362.026999999998</v>
      </c>
      <c r="C738">
        <v>9910.9310000000005</v>
      </c>
      <c r="D738">
        <v>18249.993999999999</v>
      </c>
      <c r="E738">
        <v>19763.313999999998</v>
      </c>
      <c r="F738">
        <v>19198.63</v>
      </c>
      <c r="G738">
        <v>13738.679</v>
      </c>
      <c r="H738">
        <v>10374.683999999999</v>
      </c>
      <c r="I738">
        <v>18023.648000000001</v>
      </c>
      <c r="J738">
        <v>1351.6695999999999</v>
      </c>
      <c r="K738">
        <v>1320.8475000000001</v>
      </c>
      <c r="L738">
        <v>748.2</v>
      </c>
      <c r="M738">
        <v>604.92330000000004</v>
      </c>
      <c r="N738">
        <v>9839.8019999999997</v>
      </c>
      <c r="O738">
        <v>1414.4570000000001</v>
      </c>
      <c r="P738">
        <v>549.47185999999999</v>
      </c>
      <c r="Q738">
        <v>1590.1714999999999</v>
      </c>
      <c r="R738">
        <v>7154.6206000000002</v>
      </c>
      <c r="S738">
        <v>153.05260999999999</v>
      </c>
      <c r="T738">
        <v>114.95676400000001</v>
      </c>
      <c r="U738">
        <v>125.34022</v>
      </c>
      <c r="V738">
        <v>137.92119</v>
      </c>
      <c r="W738">
        <v>179.74901</v>
      </c>
      <c r="X738">
        <v>115.231964</v>
      </c>
      <c r="Y738">
        <v>533.34673999999995</v>
      </c>
      <c r="Z738">
        <v>153.45160000000001</v>
      </c>
      <c r="AA738">
        <v>430.57852000000003</v>
      </c>
      <c r="AB738">
        <v>537.54674999999997</v>
      </c>
      <c r="AC738">
        <v>655.47014999999999</v>
      </c>
      <c r="AD738">
        <v>476.38565</v>
      </c>
      <c r="AE738">
        <v>644.11869999999999</v>
      </c>
      <c r="AF738">
        <v>495.92775999999998</v>
      </c>
      <c r="AG738">
        <v>429.19045999999997</v>
      </c>
    </row>
    <row r="739" spans="1:33" x14ac:dyDescent="0.25">
      <c r="A739" s="2">
        <v>44110</v>
      </c>
      <c r="B739">
        <v>19452.363000000001</v>
      </c>
      <c r="C739">
        <v>9944.94</v>
      </c>
      <c r="D739">
        <v>18493.127</v>
      </c>
      <c r="E739">
        <v>19853.189999999999</v>
      </c>
      <c r="F739">
        <v>19086.705000000002</v>
      </c>
      <c r="G739">
        <v>13813.571</v>
      </c>
      <c r="H739">
        <v>10613.429</v>
      </c>
      <c r="I739">
        <v>18203.013999999999</v>
      </c>
      <c r="J739">
        <v>1373.2172</v>
      </c>
      <c r="K739">
        <v>1356.1288</v>
      </c>
      <c r="L739">
        <v>773.54859999999996</v>
      </c>
      <c r="M739">
        <v>601.51440000000002</v>
      </c>
      <c r="N739">
        <v>10050.297</v>
      </c>
      <c r="O739">
        <v>1556.3246999999999</v>
      </c>
      <c r="P739">
        <v>577.12609999999995</v>
      </c>
      <c r="Q739">
        <v>1635.3643</v>
      </c>
      <c r="R739">
        <v>7392.3734999999997</v>
      </c>
      <c r="S739">
        <v>154.00704999999999</v>
      </c>
      <c r="T739">
        <v>114.32955</v>
      </c>
      <c r="U739">
        <v>124.81555</v>
      </c>
      <c r="V739">
        <v>139.44987</v>
      </c>
      <c r="W739">
        <v>178.19118</v>
      </c>
      <c r="X739">
        <v>116.42034</v>
      </c>
      <c r="Y739">
        <v>535.08789999999999</v>
      </c>
      <c r="Z739">
        <v>152.80082999999999</v>
      </c>
      <c r="AA739">
        <v>431.48367000000002</v>
      </c>
      <c r="AB739">
        <v>538.29363999999998</v>
      </c>
      <c r="AC739">
        <v>662.75653</v>
      </c>
      <c r="AD739">
        <v>479.21030000000002</v>
      </c>
      <c r="AE739">
        <v>586.33765000000005</v>
      </c>
      <c r="AF739">
        <v>506.84708000000001</v>
      </c>
      <c r="AG739">
        <v>429.29593</v>
      </c>
    </row>
    <row r="740" spans="1:33" x14ac:dyDescent="0.25">
      <c r="A740" s="2">
        <v>44111</v>
      </c>
      <c r="B740">
        <v>19533.625</v>
      </c>
      <c r="C740">
        <v>9962.8610000000008</v>
      </c>
      <c r="D740">
        <v>18822.984</v>
      </c>
      <c r="E740">
        <v>19958.271000000001</v>
      </c>
      <c r="F740">
        <v>18964.662</v>
      </c>
      <c r="G740">
        <v>14253.402</v>
      </c>
      <c r="H740">
        <v>11071.516</v>
      </c>
      <c r="I740">
        <v>18607.668000000001</v>
      </c>
      <c r="J740">
        <v>1401.9253000000001</v>
      </c>
      <c r="K740">
        <v>1402.6514</v>
      </c>
      <c r="L740">
        <v>809.47609999999997</v>
      </c>
      <c r="M740">
        <v>609.25665000000004</v>
      </c>
      <c r="N740">
        <v>10454.001</v>
      </c>
      <c r="O740">
        <v>1910.2028</v>
      </c>
      <c r="P740">
        <v>622.79629999999997</v>
      </c>
      <c r="Q740">
        <v>1692.0145</v>
      </c>
      <c r="R740">
        <v>7844.598</v>
      </c>
      <c r="S740">
        <v>158.94264000000001</v>
      </c>
      <c r="T740">
        <v>113.76673</v>
      </c>
      <c r="U740">
        <v>126.04986599999999</v>
      </c>
      <c r="V740">
        <v>145.15358000000001</v>
      </c>
      <c r="W740">
        <v>178.20859999999999</v>
      </c>
      <c r="X740">
        <v>111.52728999999999</v>
      </c>
      <c r="Y740">
        <v>536.27340000000004</v>
      </c>
      <c r="Z740">
        <v>150.50127000000001</v>
      </c>
      <c r="AA740">
        <v>432.14920000000001</v>
      </c>
      <c r="AB740">
        <v>541.87505999999996</v>
      </c>
      <c r="AC740">
        <v>660.29399999999998</v>
      </c>
      <c r="AD740">
        <v>488.05887000000001</v>
      </c>
      <c r="AE740">
        <v>557.69560000000001</v>
      </c>
      <c r="AF740">
        <v>512.45399999999995</v>
      </c>
      <c r="AG740">
        <v>430.05257999999998</v>
      </c>
    </row>
    <row r="741" spans="1:33" x14ac:dyDescent="0.25">
      <c r="A741" s="2">
        <v>44112</v>
      </c>
      <c r="B741">
        <v>19610.240000000002</v>
      </c>
      <c r="C741">
        <v>9908.4779999999992</v>
      </c>
      <c r="D741">
        <v>19153.45</v>
      </c>
      <c r="E741">
        <v>20074.21</v>
      </c>
      <c r="F741">
        <v>18991.603999999999</v>
      </c>
      <c r="G741">
        <v>14631.656000000001</v>
      </c>
      <c r="H741">
        <v>11360.574000000001</v>
      </c>
      <c r="I741">
        <v>18889.826000000001</v>
      </c>
      <c r="J741">
        <v>1428.9855</v>
      </c>
      <c r="K741">
        <v>1428.2820999999999</v>
      </c>
      <c r="L741">
        <v>820.73925999999994</v>
      </c>
      <c r="M741">
        <v>620.27030000000002</v>
      </c>
      <c r="N741">
        <v>10698.187</v>
      </c>
      <c r="O741">
        <v>2213.6790000000001</v>
      </c>
      <c r="P741">
        <v>640.24810000000002</v>
      </c>
      <c r="Q741">
        <v>1724.9222</v>
      </c>
      <c r="R741">
        <v>8158.8509999999997</v>
      </c>
      <c r="S741">
        <v>164.57795999999999</v>
      </c>
      <c r="T741">
        <v>111.088905</v>
      </c>
      <c r="U741">
        <v>125.97759000000001</v>
      </c>
      <c r="V741">
        <v>147.29369</v>
      </c>
      <c r="W741">
        <v>177.73193000000001</v>
      </c>
      <c r="X741">
        <v>111.83963</v>
      </c>
      <c r="Y741">
        <v>537.56713999999999</v>
      </c>
      <c r="Z741">
        <v>147.70146</v>
      </c>
      <c r="AA741">
        <v>432.27413999999999</v>
      </c>
      <c r="AB741">
        <v>541.34050000000002</v>
      </c>
      <c r="AC741">
        <v>645.94550000000004</v>
      </c>
      <c r="AD741">
        <v>497.28701999999998</v>
      </c>
      <c r="AE741">
        <v>568.79740000000004</v>
      </c>
      <c r="AF741">
        <v>523.33875</v>
      </c>
      <c r="AG741">
        <v>431.23525999999998</v>
      </c>
    </row>
    <row r="742" spans="1:33" x14ac:dyDescent="0.25">
      <c r="A742" s="2">
        <v>44113</v>
      </c>
      <c r="B742">
        <v>19693.490000000002</v>
      </c>
      <c r="C742">
        <v>9758.6710000000003</v>
      </c>
      <c r="D742">
        <v>19274.232</v>
      </c>
      <c r="E742">
        <v>20156.018</v>
      </c>
      <c r="F742">
        <v>19122.588</v>
      </c>
      <c r="G742">
        <v>14427.59</v>
      </c>
      <c r="H742">
        <v>11093.126</v>
      </c>
      <c r="I742">
        <v>18527.384999999998</v>
      </c>
      <c r="J742">
        <v>1429.2365</v>
      </c>
      <c r="K742">
        <v>1394.9498000000001</v>
      </c>
      <c r="L742">
        <v>790.42724999999996</v>
      </c>
      <c r="M742">
        <v>616.94479999999999</v>
      </c>
      <c r="N742">
        <v>10397.128000000001</v>
      </c>
      <c r="O742">
        <v>2102.3683999999998</v>
      </c>
      <c r="P742">
        <v>606.97735999999998</v>
      </c>
      <c r="Q742">
        <v>1696.7064</v>
      </c>
      <c r="R742">
        <v>7935.3247000000001</v>
      </c>
      <c r="S742">
        <v>160.86061000000001</v>
      </c>
      <c r="T742">
        <v>111.15754</v>
      </c>
      <c r="U742">
        <v>123.05938</v>
      </c>
      <c r="V742">
        <v>142.19897</v>
      </c>
      <c r="W742">
        <v>175.72389000000001</v>
      </c>
      <c r="X742">
        <v>111.19938</v>
      </c>
      <c r="Y742">
        <v>539.75360000000001</v>
      </c>
      <c r="Z742">
        <v>146.84737000000001</v>
      </c>
      <c r="AA742">
        <v>431.673</v>
      </c>
      <c r="AB742">
        <v>540.53740000000005</v>
      </c>
      <c r="AC742">
        <v>610.87260000000003</v>
      </c>
      <c r="AD742">
        <v>495.54174999999998</v>
      </c>
      <c r="AE742">
        <v>567.74445000000003</v>
      </c>
      <c r="AF742">
        <v>538.25990000000002</v>
      </c>
      <c r="AG742">
        <v>433.26175000000001</v>
      </c>
    </row>
    <row r="743" spans="1:33" x14ac:dyDescent="0.25">
      <c r="A743" s="2">
        <v>44114</v>
      </c>
      <c r="B743">
        <v>19784.826000000001</v>
      </c>
      <c r="C743">
        <v>9410.3449999999993</v>
      </c>
      <c r="D743">
        <v>18680.557000000001</v>
      </c>
      <c r="E743">
        <v>20161.705000000002</v>
      </c>
      <c r="F743">
        <v>19350.333999999999</v>
      </c>
      <c r="G743">
        <v>14156.618</v>
      </c>
      <c r="H743">
        <v>10782.388999999999</v>
      </c>
      <c r="I743">
        <v>18173.88</v>
      </c>
      <c r="J743">
        <v>1417.4175</v>
      </c>
      <c r="K743">
        <v>1324.943</v>
      </c>
      <c r="L743">
        <v>753.41974000000005</v>
      </c>
      <c r="M743">
        <v>604.41534000000001</v>
      </c>
      <c r="N743">
        <v>10130.638000000001</v>
      </c>
      <c r="O743">
        <v>1868.1244999999999</v>
      </c>
      <c r="P743">
        <v>572.32740000000001</v>
      </c>
      <c r="Q743">
        <v>1600.5958000000001</v>
      </c>
      <c r="R743">
        <v>7551.7866000000004</v>
      </c>
      <c r="S743">
        <v>154.56899999999999</v>
      </c>
      <c r="T743">
        <v>111.502464</v>
      </c>
      <c r="U743">
        <v>122.369484</v>
      </c>
      <c r="V743">
        <v>138.19324</v>
      </c>
      <c r="W743">
        <v>174.74979999999999</v>
      </c>
      <c r="X743">
        <v>115.34734</v>
      </c>
      <c r="Y743">
        <v>542.97249999999997</v>
      </c>
      <c r="Z743">
        <v>145.68201999999999</v>
      </c>
      <c r="AA743">
        <v>430.86633</v>
      </c>
      <c r="AB743">
        <v>543.26199999999994</v>
      </c>
      <c r="AC743">
        <v>585.16409999999996</v>
      </c>
      <c r="AD743">
        <v>483.98514</v>
      </c>
      <c r="AE743">
        <v>528.54156</v>
      </c>
      <c r="AF743">
        <v>551.2586</v>
      </c>
      <c r="AG743">
        <v>435.78762999999998</v>
      </c>
    </row>
    <row r="744" spans="1:33" x14ac:dyDescent="0.25">
      <c r="A744" s="2">
        <v>44115</v>
      </c>
      <c r="B744">
        <v>19849.143</v>
      </c>
      <c r="C744">
        <v>8734.2849999999999</v>
      </c>
      <c r="D744">
        <v>17144.353999999999</v>
      </c>
      <c r="E744">
        <v>20036.830000000002</v>
      </c>
      <c r="F744">
        <v>19706.82</v>
      </c>
      <c r="G744">
        <v>13463.544</v>
      </c>
      <c r="H744">
        <v>9804.4950000000008</v>
      </c>
      <c r="I744">
        <v>17088.947</v>
      </c>
      <c r="J744">
        <v>1399.5109</v>
      </c>
      <c r="K744">
        <v>1209.2940000000001</v>
      </c>
      <c r="L744">
        <v>684.24005</v>
      </c>
      <c r="M744">
        <v>601.24914999999999</v>
      </c>
      <c r="N744">
        <v>9103.4449999999997</v>
      </c>
      <c r="O744">
        <v>1331.0787</v>
      </c>
      <c r="P744">
        <v>498.71066000000002</v>
      </c>
      <c r="Q744">
        <v>1434.4991</v>
      </c>
      <c r="R744">
        <v>6573.7446</v>
      </c>
      <c r="S744">
        <v>147.44150999999999</v>
      </c>
      <c r="T744">
        <v>114.52254499999999</v>
      </c>
      <c r="U744">
        <v>118.52853</v>
      </c>
      <c r="V744">
        <v>129.58568</v>
      </c>
      <c r="W744">
        <v>173.0616</v>
      </c>
      <c r="X744">
        <v>114.92870000000001</v>
      </c>
      <c r="Y744">
        <v>550.34190000000001</v>
      </c>
      <c r="Z744">
        <v>143.85303999999999</v>
      </c>
      <c r="AA744">
        <v>429.90676999999999</v>
      </c>
      <c r="AB744">
        <v>545.30650000000003</v>
      </c>
      <c r="AC744">
        <v>572.60077000000001</v>
      </c>
      <c r="AD744">
        <v>467.41055</v>
      </c>
      <c r="AE744">
        <v>520.7627</v>
      </c>
      <c r="AF744">
        <v>563.33339999999998</v>
      </c>
      <c r="AG744">
        <v>438.61464999999998</v>
      </c>
    </row>
    <row r="745" spans="1:33" x14ac:dyDescent="0.25">
      <c r="A745" s="2">
        <v>44116</v>
      </c>
      <c r="B745">
        <v>19821.623</v>
      </c>
      <c r="C745">
        <v>7333.3364000000001</v>
      </c>
      <c r="D745">
        <v>16286.468999999999</v>
      </c>
      <c r="E745">
        <v>19782.315999999999</v>
      </c>
      <c r="F745">
        <v>19823.633000000002</v>
      </c>
      <c r="G745">
        <v>13027.746999999999</v>
      </c>
      <c r="H745">
        <v>9533.6260000000002</v>
      </c>
      <c r="I745">
        <v>17104.502</v>
      </c>
      <c r="J745">
        <v>1379.8887999999999</v>
      </c>
      <c r="K745">
        <v>1173.5645</v>
      </c>
      <c r="L745">
        <v>657.92529999999999</v>
      </c>
      <c r="M745">
        <v>585.28800000000001</v>
      </c>
      <c r="N745">
        <v>8952.5130000000008</v>
      </c>
      <c r="O745">
        <v>1213.4807000000001</v>
      </c>
      <c r="P745">
        <v>482.00069999999999</v>
      </c>
      <c r="Q745">
        <v>1398.4878000000001</v>
      </c>
      <c r="R745">
        <v>6237.0063</v>
      </c>
      <c r="S745">
        <v>145.55119999999999</v>
      </c>
      <c r="T745">
        <v>113.58683000000001</v>
      </c>
      <c r="U745">
        <v>121.37553</v>
      </c>
      <c r="V745">
        <v>132.07225</v>
      </c>
      <c r="W745">
        <v>171.13865999999999</v>
      </c>
      <c r="X745">
        <v>110.252686</v>
      </c>
      <c r="Y745">
        <v>555.34159999999997</v>
      </c>
      <c r="Z745">
        <v>145.37003000000001</v>
      </c>
      <c r="AA745">
        <v>429.87497000000002</v>
      </c>
      <c r="AB745">
        <v>547.04610000000002</v>
      </c>
      <c r="AC745">
        <v>547.27890000000002</v>
      </c>
      <c r="AD745">
        <v>456.32535000000001</v>
      </c>
      <c r="AE745">
        <v>539.87334999999996</v>
      </c>
      <c r="AF745">
        <v>559.86596999999995</v>
      </c>
      <c r="AG745">
        <v>441.38427999999999</v>
      </c>
    </row>
    <row r="746" spans="1:33" x14ac:dyDescent="0.25">
      <c r="A746" s="2">
        <v>44117</v>
      </c>
      <c r="B746">
        <v>19699.29</v>
      </c>
      <c r="C746">
        <v>7312.2046</v>
      </c>
      <c r="D746">
        <v>16238.106</v>
      </c>
      <c r="E746">
        <v>19565.032999999999</v>
      </c>
      <c r="F746">
        <v>19819.14</v>
      </c>
      <c r="G746">
        <v>13387.043</v>
      </c>
      <c r="H746">
        <v>10226.41</v>
      </c>
      <c r="I746">
        <v>18034.23</v>
      </c>
      <c r="J746">
        <v>1367.2355</v>
      </c>
      <c r="K746">
        <v>1207.4141</v>
      </c>
      <c r="L746">
        <v>688.01589999999999</v>
      </c>
      <c r="M746">
        <v>586.72439999999995</v>
      </c>
      <c r="N746">
        <v>9569.8649999999998</v>
      </c>
      <c r="O746">
        <v>1448.2973999999999</v>
      </c>
      <c r="P746">
        <v>516.29693999999995</v>
      </c>
      <c r="Q746">
        <v>1446.9762000000001</v>
      </c>
      <c r="R746">
        <v>6797.5839999999998</v>
      </c>
      <c r="S746">
        <v>150.73140000000001</v>
      </c>
      <c r="T746">
        <v>110.56442</v>
      </c>
      <c r="U746">
        <v>126.01533000000001</v>
      </c>
      <c r="V746">
        <v>140.7687</v>
      </c>
      <c r="W746">
        <v>168.51652999999999</v>
      </c>
      <c r="X746">
        <v>110.45343</v>
      </c>
      <c r="Y746">
        <v>550.20140000000004</v>
      </c>
      <c r="Z746">
        <v>147.44081</v>
      </c>
      <c r="AA746">
        <v>429.03910000000002</v>
      </c>
      <c r="AB746">
        <v>546.07709999999997</v>
      </c>
      <c r="AC746">
        <v>534.51869999999997</v>
      </c>
      <c r="AD746">
        <v>456.50963999999999</v>
      </c>
      <c r="AE746">
        <v>533.16425000000004</v>
      </c>
      <c r="AF746">
        <v>550.89599999999996</v>
      </c>
      <c r="AG746">
        <v>441.82825000000003</v>
      </c>
    </row>
    <row r="747" spans="1:33" x14ac:dyDescent="0.25">
      <c r="A747" s="2">
        <v>44118</v>
      </c>
      <c r="B747">
        <v>19579.810000000001</v>
      </c>
      <c r="C747">
        <v>7394.4706999999999</v>
      </c>
      <c r="D747">
        <v>15805.754000000001</v>
      </c>
      <c r="E747">
        <v>19429.349999999999</v>
      </c>
      <c r="F747">
        <v>19821.303</v>
      </c>
      <c r="G747">
        <v>13781.18</v>
      </c>
      <c r="H747">
        <v>10439.624</v>
      </c>
      <c r="I747">
        <v>18214.298999999999</v>
      </c>
      <c r="J747">
        <v>1359.4306999999999</v>
      </c>
      <c r="K747">
        <v>1225.9784999999999</v>
      </c>
      <c r="L747">
        <v>712.52419999999995</v>
      </c>
      <c r="M747">
        <v>594.04254000000003</v>
      </c>
      <c r="N747">
        <v>9753.4359999999997</v>
      </c>
      <c r="O747">
        <v>1476.1370999999999</v>
      </c>
      <c r="P747">
        <v>549.66692999999998</v>
      </c>
      <c r="Q747">
        <v>1477.5844</v>
      </c>
      <c r="R747">
        <v>6922.2650000000003</v>
      </c>
      <c r="S747">
        <v>150.59818000000001</v>
      </c>
      <c r="T747">
        <v>113.89832</v>
      </c>
      <c r="U747">
        <v>118.06304</v>
      </c>
      <c r="V747">
        <v>132.37372999999999</v>
      </c>
      <c r="W747">
        <v>165.64961</v>
      </c>
      <c r="X747">
        <v>107.88639000000001</v>
      </c>
      <c r="Y747">
        <v>546.53093999999999</v>
      </c>
      <c r="Z747">
        <v>155.00555</v>
      </c>
      <c r="AA747">
        <v>428.51729999999998</v>
      </c>
      <c r="AB747">
        <v>550.96936000000005</v>
      </c>
      <c r="AC747">
        <v>533.57403999999997</v>
      </c>
      <c r="AD747">
        <v>459.76369999999997</v>
      </c>
      <c r="AE747">
        <v>525.79970000000003</v>
      </c>
      <c r="AF747">
        <v>543.44219999999996</v>
      </c>
      <c r="AG747">
        <v>440.82785000000001</v>
      </c>
    </row>
    <row r="748" spans="1:33" x14ac:dyDescent="0.25">
      <c r="A748" s="2">
        <v>44119</v>
      </c>
      <c r="B748">
        <v>19439.978999999999</v>
      </c>
      <c r="C748">
        <v>7256.9440000000004</v>
      </c>
      <c r="D748">
        <v>15563.066999999999</v>
      </c>
      <c r="E748">
        <v>19217.530999999999</v>
      </c>
      <c r="F748">
        <v>19846.634999999998</v>
      </c>
      <c r="G748">
        <v>13967.597</v>
      </c>
      <c r="H748">
        <v>10771.3</v>
      </c>
      <c r="I748">
        <v>18648.63</v>
      </c>
      <c r="J748">
        <v>1354.3117999999999</v>
      </c>
      <c r="K748">
        <v>1247.1874</v>
      </c>
      <c r="L748">
        <v>734.60626000000002</v>
      </c>
      <c r="M748">
        <v>602.47969999999998</v>
      </c>
      <c r="N748">
        <v>10152.489</v>
      </c>
      <c r="O748">
        <v>1495.5410999999999</v>
      </c>
      <c r="P748">
        <v>574.59014999999999</v>
      </c>
      <c r="Q748">
        <v>1508.8405</v>
      </c>
      <c r="R748">
        <v>7129.1450000000004</v>
      </c>
      <c r="S748">
        <v>146.81130999999999</v>
      </c>
      <c r="T748">
        <v>124.31599</v>
      </c>
      <c r="U748">
        <v>115.71505999999999</v>
      </c>
      <c r="V748">
        <v>129.21939</v>
      </c>
      <c r="W748">
        <v>162.97022999999999</v>
      </c>
      <c r="X748">
        <v>110.03346999999999</v>
      </c>
      <c r="Y748">
        <v>544.62310000000002</v>
      </c>
      <c r="Z748">
        <v>164.0103</v>
      </c>
      <c r="AA748">
        <v>428.36417</v>
      </c>
      <c r="AB748">
        <v>548.08370000000002</v>
      </c>
      <c r="AC748">
        <v>535.87440000000004</v>
      </c>
      <c r="AD748">
        <v>470.13123000000002</v>
      </c>
      <c r="AE748">
        <v>499.30533000000003</v>
      </c>
      <c r="AF748">
        <v>537.02419999999995</v>
      </c>
      <c r="AG748">
        <v>441.36532999999997</v>
      </c>
    </row>
    <row r="749" spans="1:33" x14ac:dyDescent="0.25">
      <c r="A749" s="2">
        <v>44120</v>
      </c>
      <c r="B749">
        <v>19286.293000000001</v>
      </c>
      <c r="C749">
        <v>7829.9477999999999</v>
      </c>
      <c r="D749">
        <v>15758.223</v>
      </c>
      <c r="E749">
        <v>19041.115000000002</v>
      </c>
      <c r="F749">
        <v>19857.168000000001</v>
      </c>
      <c r="G749">
        <v>14623.749</v>
      </c>
      <c r="H749">
        <v>11852.132</v>
      </c>
      <c r="I749">
        <v>19802.421999999999</v>
      </c>
      <c r="J749">
        <v>1357.7129</v>
      </c>
      <c r="K749">
        <v>1329.0109</v>
      </c>
      <c r="L749">
        <v>795.77495999999996</v>
      </c>
      <c r="M749">
        <v>626.05065999999999</v>
      </c>
      <c r="N749">
        <v>11199.296</v>
      </c>
      <c r="O749">
        <v>1839.2054000000001</v>
      </c>
      <c r="P749">
        <v>634.64464999999996</v>
      </c>
      <c r="Q749">
        <v>1615.0527</v>
      </c>
      <c r="R749">
        <v>8031.3842999999997</v>
      </c>
      <c r="S749">
        <v>149.62272999999999</v>
      </c>
      <c r="T749">
        <v>133.72211999999999</v>
      </c>
      <c r="U749">
        <v>115.87976</v>
      </c>
      <c r="V749">
        <v>133.60558</v>
      </c>
      <c r="W749">
        <v>161.07087999999999</v>
      </c>
      <c r="X749">
        <v>112.75606500000001</v>
      </c>
      <c r="Y749">
        <v>541.05029999999999</v>
      </c>
      <c r="Z749">
        <v>173.78086999999999</v>
      </c>
      <c r="AA749">
        <v>428.26085999999998</v>
      </c>
      <c r="AB749">
        <v>547.61883999999998</v>
      </c>
      <c r="AC749">
        <v>534.41283999999996</v>
      </c>
      <c r="AD749">
        <v>496.87473</v>
      </c>
      <c r="AE749">
        <v>409.61279999999999</v>
      </c>
      <c r="AF749">
        <v>531.07579999999996</v>
      </c>
      <c r="AG749">
        <v>442.62939999999998</v>
      </c>
    </row>
    <row r="750" spans="1:33" x14ac:dyDescent="0.25">
      <c r="A750" s="2">
        <v>44121</v>
      </c>
      <c r="B750">
        <v>19171.294999999998</v>
      </c>
      <c r="C750">
        <v>8873.1229999999996</v>
      </c>
      <c r="D750">
        <v>15919.14</v>
      </c>
      <c r="E750">
        <v>18987.388999999999</v>
      </c>
      <c r="F750">
        <v>19948.937999999998</v>
      </c>
      <c r="G750">
        <v>15556.491</v>
      </c>
      <c r="H750">
        <v>12955.012000000001</v>
      </c>
      <c r="I750">
        <v>20910.342000000001</v>
      </c>
      <c r="J750">
        <v>1375.8242</v>
      </c>
      <c r="K750">
        <v>1420.0110999999999</v>
      </c>
      <c r="L750">
        <v>852.54049999999995</v>
      </c>
      <c r="M750">
        <v>662.08856000000003</v>
      </c>
      <c r="N750">
        <v>12207.594999999999</v>
      </c>
      <c r="O750">
        <v>2286.9104000000002</v>
      </c>
      <c r="P750">
        <v>687.38214000000005</v>
      </c>
      <c r="Q750">
        <v>1735.6651999999999</v>
      </c>
      <c r="R750">
        <v>9056.2070000000003</v>
      </c>
      <c r="S750">
        <v>158.84581</v>
      </c>
      <c r="T750">
        <v>126.550804</v>
      </c>
      <c r="U750">
        <v>124.00637999999999</v>
      </c>
      <c r="V750">
        <v>148.75671</v>
      </c>
      <c r="W750">
        <v>159.42076</v>
      </c>
      <c r="X750">
        <v>115.50992599999999</v>
      </c>
      <c r="Y750">
        <v>539.70525999999995</v>
      </c>
      <c r="Z750">
        <v>178.32399000000001</v>
      </c>
      <c r="AA750">
        <v>428.26758000000001</v>
      </c>
      <c r="AB750">
        <v>546.38919999999996</v>
      </c>
      <c r="AC750">
        <v>512.44389999999999</v>
      </c>
      <c r="AD750">
        <v>531.04060000000004</v>
      </c>
      <c r="AE750">
        <v>354.49914999999999</v>
      </c>
      <c r="AF750">
        <v>528.67755</v>
      </c>
      <c r="AG750">
        <v>443.12401999999997</v>
      </c>
    </row>
    <row r="751" spans="1:33" x14ac:dyDescent="0.25">
      <c r="A751" s="2">
        <v>44122</v>
      </c>
      <c r="B751">
        <v>19100.493999999999</v>
      </c>
      <c r="C751">
        <v>9932.6650000000009</v>
      </c>
      <c r="D751">
        <v>15810.762000000001</v>
      </c>
      <c r="E751">
        <v>18965.282999999999</v>
      </c>
      <c r="F751">
        <v>20139.107</v>
      </c>
      <c r="G751">
        <v>16313.594999999999</v>
      </c>
      <c r="H751">
        <v>13576.262000000001</v>
      </c>
      <c r="I751">
        <v>21453.833999999999</v>
      </c>
      <c r="J751">
        <v>1400.019</v>
      </c>
      <c r="K751">
        <v>1473.3877</v>
      </c>
      <c r="L751">
        <v>866.38199999999995</v>
      </c>
      <c r="M751">
        <v>684.93240000000003</v>
      </c>
      <c r="N751">
        <v>12819.168</v>
      </c>
      <c r="O751">
        <v>2679.8292999999999</v>
      </c>
      <c r="P751">
        <v>687.31366000000003</v>
      </c>
      <c r="Q751">
        <v>1801.2991999999999</v>
      </c>
      <c r="R751">
        <v>9708.2649999999994</v>
      </c>
      <c r="S751">
        <v>175.51237</v>
      </c>
      <c r="T751">
        <v>117.63800000000001</v>
      </c>
      <c r="U751">
        <v>134.42989</v>
      </c>
      <c r="V751">
        <v>170.98988</v>
      </c>
      <c r="W751">
        <v>158.32088999999999</v>
      </c>
      <c r="X751">
        <v>114.67098</v>
      </c>
      <c r="Y751">
        <v>542.68050000000005</v>
      </c>
      <c r="Z751">
        <v>170.64905999999999</v>
      </c>
      <c r="AA751">
        <v>429.91977000000003</v>
      </c>
      <c r="AB751">
        <v>545.94506999999999</v>
      </c>
      <c r="AC751">
        <v>409.78958</v>
      </c>
      <c r="AD751">
        <v>551.19179999999994</v>
      </c>
      <c r="AE751">
        <v>278.10894999999999</v>
      </c>
      <c r="AF751">
        <v>529.00729999999999</v>
      </c>
      <c r="AG751">
        <v>443.99227999999999</v>
      </c>
    </row>
    <row r="752" spans="1:33" x14ac:dyDescent="0.25">
      <c r="A752" s="2">
        <v>44123</v>
      </c>
      <c r="B752">
        <v>19038.419999999998</v>
      </c>
      <c r="C752">
        <v>10800.913</v>
      </c>
      <c r="D752">
        <v>15422.591</v>
      </c>
      <c r="E752">
        <v>18877.474999999999</v>
      </c>
      <c r="F752">
        <v>20333.758000000002</v>
      </c>
      <c r="G752">
        <v>16616.478999999999</v>
      </c>
      <c r="H752">
        <v>13594.259</v>
      </c>
      <c r="I752">
        <v>21358.232</v>
      </c>
      <c r="J752">
        <v>1419.9717000000001</v>
      </c>
      <c r="K752">
        <v>1475.6427000000001</v>
      </c>
      <c r="L752">
        <v>846.64089999999999</v>
      </c>
      <c r="M752">
        <v>687.42380000000003</v>
      </c>
      <c r="N752">
        <v>12822.94</v>
      </c>
      <c r="O752">
        <v>2793.0657000000001</v>
      </c>
      <c r="P752">
        <v>664.01020000000005</v>
      </c>
      <c r="Q752">
        <v>1798.0347999999999</v>
      </c>
      <c r="R752">
        <v>9777.8889999999992</v>
      </c>
      <c r="S752">
        <v>185.85793000000001</v>
      </c>
      <c r="T752">
        <v>113.3771</v>
      </c>
      <c r="U752">
        <v>138.84938</v>
      </c>
      <c r="V752">
        <v>180.86882</v>
      </c>
      <c r="W752">
        <v>157.71393</v>
      </c>
      <c r="X752">
        <v>111.1087</v>
      </c>
      <c r="Y752">
        <v>543.63319999999999</v>
      </c>
      <c r="Z752">
        <v>167.96632</v>
      </c>
      <c r="AA752">
        <v>432.98367000000002</v>
      </c>
      <c r="AB752">
        <v>545.54240000000004</v>
      </c>
      <c r="AC752">
        <v>279.36594000000002</v>
      </c>
      <c r="AD752">
        <v>552.56464000000005</v>
      </c>
      <c r="AE752">
        <v>219.62629999999999</v>
      </c>
      <c r="AF752">
        <v>494.59300000000002</v>
      </c>
      <c r="AG752">
        <v>446.7842</v>
      </c>
    </row>
    <row r="753" spans="1:33" x14ac:dyDescent="0.25">
      <c r="A753" s="2">
        <v>44124</v>
      </c>
      <c r="B753">
        <v>18946.896000000001</v>
      </c>
      <c r="C753">
        <v>11242.925999999999</v>
      </c>
      <c r="D753">
        <v>15326.203</v>
      </c>
      <c r="E753">
        <v>18722.532999999999</v>
      </c>
      <c r="F753">
        <v>20534.953000000001</v>
      </c>
      <c r="G753">
        <v>16714.695</v>
      </c>
      <c r="H753">
        <v>13732.898999999999</v>
      </c>
      <c r="I753">
        <v>21439.555</v>
      </c>
      <c r="J753">
        <v>1437.5215000000001</v>
      </c>
      <c r="K753">
        <v>1489.2335</v>
      </c>
      <c r="L753">
        <v>840.65155000000004</v>
      </c>
      <c r="M753">
        <v>678.36500000000001</v>
      </c>
      <c r="N753">
        <v>12993.144</v>
      </c>
      <c r="O753">
        <v>2942.8877000000002</v>
      </c>
      <c r="P753">
        <v>662.67583999999999</v>
      </c>
      <c r="Q753">
        <v>1820.3217</v>
      </c>
      <c r="R753">
        <v>9904.5460000000003</v>
      </c>
      <c r="S753">
        <v>199.28441000000001</v>
      </c>
      <c r="T753">
        <v>114.55472</v>
      </c>
      <c r="U753">
        <v>143.15299999999999</v>
      </c>
      <c r="V753">
        <v>189.98262</v>
      </c>
      <c r="W753">
        <v>156.97557</v>
      </c>
      <c r="X753">
        <v>118.0261</v>
      </c>
      <c r="Y753">
        <v>525.41814999999997</v>
      </c>
      <c r="Z753">
        <v>169.21431999999999</v>
      </c>
      <c r="AA753">
        <v>437.65955000000002</v>
      </c>
      <c r="AB753">
        <v>543.84979999999996</v>
      </c>
      <c r="AC753">
        <v>222.15868</v>
      </c>
      <c r="AD753">
        <v>550.5874</v>
      </c>
      <c r="AE753">
        <v>210.74021999999999</v>
      </c>
      <c r="AF753">
        <v>403.57274999999998</v>
      </c>
      <c r="AG753">
        <v>451.19690000000003</v>
      </c>
    </row>
    <row r="754" spans="1:33" x14ac:dyDescent="0.25">
      <c r="A754" s="2">
        <v>44125</v>
      </c>
      <c r="B754">
        <v>18866.474999999999</v>
      </c>
      <c r="C754">
        <v>11571.94</v>
      </c>
      <c r="D754">
        <v>15543.773999999999</v>
      </c>
      <c r="E754">
        <v>18612.895</v>
      </c>
      <c r="F754">
        <v>20727.912</v>
      </c>
      <c r="G754">
        <v>17051.838</v>
      </c>
      <c r="H754">
        <v>14180.745999999999</v>
      </c>
      <c r="I754">
        <v>21856.875</v>
      </c>
      <c r="J754">
        <v>1457.3221000000001</v>
      </c>
      <c r="K754">
        <v>1549.8579</v>
      </c>
      <c r="L754">
        <v>871.58109999999999</v>
      </c>
      <c r="M754">
        <v>677.87339999999995</v>
      </c>
      <c r="N754">
        <v>13506.052</v>
      </c>
      <c r="O754">
        <v>3177.739</v>
      </c>
      <c r="P754">
        <v>695.95529999999997</v>
      </c>
      <c r="Q754">
        <v>1911.6991</v>
      </c>
      <c r="R754">
        <v>10308.166999999999</v>
      </c>
      <c r="S754">
        <v>207.85506000000001</v>
      </c>
      <c r="T754">
        <v>120.70038599999999</v>
      </c>
      <c r="U754">
        <v>131.4692</v>
      </c>
      <c r="V754">
        <v>184.03522000000001</v>
      </c>
      <c r="W754">
        <v>156.08165</v>
      </c>
      <c r="X754">
        <v>111.20117</v>
      </c>
      <c r="Y754">
        <v>493.24025999999998</v>
      </c>
      <c r="Z754">
        <v>183.75927999999999</v>
      </c>
      <c r="AA754">
        <v>442.71690000000001</v>
      </c>
      <c r="AB754">
        <v>544.90485000000001</v>
      </c>
      <c r="AC754">
        <v>214.48016000000001</v>
      </c>
      <c r="AD754">
        <v>557.88385000000005</v>
      </c>
      <c r="AE754">
        <v>246.87871000000001</v>
      </c>
      <c r="AF754">
        <v>347.22116</v>
      </c>
      <c r="AG754">
        <v>454.17360000000002</v>
      </c>
    </row>
    <row r="755" spans="1:33" x14ac:dyDescent="0.25">
      <c r="A755" s="2">
        <v>44126</v>
      </c>
      <c r="B755">
        <v>18820.888999999999</v>
      </c>
      <c r="C755">
        <v>11729.429</v>
      </c>
      <c r="D755">
        <v>15572.156999999999</v>
      </c>
      <c r="E755">
        <v>18525.333999999999</v>
      </c>
      <c r="F755">
        <v>20923.956999999999</v>
      </c>
      <c r="G755">
        <v>17309.254000000001</v>
      </c>
      <c r="H755">
        <v>14335.844999999999</v>
      </c>
      <c r="I755">
        <v>21981.08</v>
      </c>
      <c r="J755">
        <v>1473.4146000000001</v>
      </c>
      <c r="K755">
        <v>1592.9739999999999</v>
      </c>
      <c r="L755">
        <v>903.52080000000001</v>
      </c>
      <c r="M755">
        <v>689.09</v>
      </c>
      <c r="N755">
        <v>13662.316000000001</v>
      </c>
      <c r="O755">
        <v>3100.3416000000002</v>
      </c>
      <c r="P755">
        <v>725.42334000000005</v>
      </c>
      <c r="Q755">
        <v>1975.7710999999999</v>
      </c>
      <c r="R755">
        <v>10407.819</v>
      </c>
      <c r="S755">
        <v>194.82469</v>
      </c>
      <c r="T755">
        <v>127.57483000000001</v>
      </c>
      <c r="U755">
        <v>125.187386</v>
      </c>
      <c r="V755">
        <v>165.60048</v>
      </c>
      <c r="W755">
        <v>154.90382</v>
      </c>
      <c r="X755">
        <v>110.64142</v>
      </c>
      <c r="Y755">
        <v>469.37292000000002</v>
      </c>
      <c r="Z755">
        <v>192.62862000000001</v>
      </c>
      <c r="AA755">
        <v>447.33492999999999</v>
      </c>
      <c r="AB755">
        <v>548.72455000000002</v>
      </c>
      <c r="AC755">
        <v>224.0523</v>
      </c>
      <c r="AD755">
        <v>568.33479999999997</v>
      </c>
      <c r="AE755">
        <v>303.53856999999999</v>
      </c>
      <c r="AF755">
        <v>326.03253000000001</v>
      </c>
      <c r="AG755">
        <v>455.59255999999999</v>
      </c>
    </row>
    <row r="756" spans="1:33" x14ac:dyDescent="0.25">
      <c r="A756" s="2">
        <v>44127</v>
      </c>
      <c r="B756">
        <v>18782.596000000001</v>
      </c>
      <c r="C756">
        <v>11360.78</v>
      </c>
      <c r="D756">
        <v>14905.449000000001</v>
      </c>
      <c r="E756">
        <v>18366.335999999999</v>
      </c>
      <c r="F756">
        <v>21025.855</v>
      </c>
      <c r="G756">
        <v>17311.02</v>
      </c>
      <c r="H756">
        <v>13849.906999999999</v>
      </c>
      <c r="I756">
        <v>21333.759999999998</v>
      </c>
      <c r="J756">
        <v>1483.473</v>
      </c>
      <c r="K756">
        <v>1550.1393</v>
      </c>
      <c r="L756">
        <v>896.27124000000003</v>
      </c>
      <c r="M756">
        <v>704.5018</v>
      </c>
      <c r="N756">
        <v>13124.668</v>
      </c>
      <c r="O756">
        <v>2717.8454999999999</v>
      </c>
      <c r="P756">
        <v>717.2971</v>
      </c>
      <c r="Q756">
        <v>1919.7614000000001</v>
      </c>
      <c r="R756">
        <v>9904.7340000000004</v>
      </c>
      <c r="S756">
        <v>173.17957000000001</v>
      </c>
      <c r="T756">
        <v>134.19331</v>
      </c>
      <c r="U756">
        <v>119.13742999999999</v>
      </c>
      <c r="V756">
        <v>146.11118999999999</v>
      </c>
      <c r="W756">
        <v>155.29657</v>
      </c>
      <c r="X756">
        <v>108.382355</v>
      </c>
      <c r="Y756">
        <v>450.23083000000003</v>
      </c>
      <c r="Z756">
        <v>195.11865</v>
      </c>
      <c r="AA756">
        <v>451.62169999999998</v>
      </c>
      <c r="AB756">
        <v>550.85626000000002</v>
      </c>
      <c r="AC756">
        <v>266.12277</v>
      </c>
      <c r="AD756">
        <v>569.57380000000001</v>
      </c>
      <c r="AE756">
        <v>345.75223</v>
      </c>
      <c r="AF756">
        <v>309.17795000000001</v>
      </c>
      <c r="AG756">
        <v>456.34424000000001</v>
      </c>
    </row>
    <row r="757" spans="1:33" x14ac:dyDescent="0.25">
      <c r="A757" s="2">
        <v>44128</v>
      </c>
      <c r="B757">
        <v>18689.544999999998</v>
      </c>
      <c r="C757">
        <v>10366.974</v>
      </c>
      <c r="D757">
        <v>14405.065000000001</v>
      </c>
      <c r="E757">
        <v>18117.428</v>
      </c>
      <c r="F757">
        <v>21049.657999999999</v>
      </c>
      <c r="G757">
        <v>16993.701000000001</v>
      </c>
      <c r="H757">
        <v>13179.746999999999</v>
      </c>
      <c r="I757">
        <v>20626.518</v>
      </c>
      <c r="J757">
        <v>1488.8903</v>
      </c>
      <c r="K757">
        <v>1493.0808999999999</v>
      </c>
      <c r="L757">
        <v>865.62869999999998</v>
      </c>
      <c r="M757">
        <v>710.06830000000002</v>
      </c>
      <c r="N757">
        <v>12350.606</v>
      </c>
      <c r="O757">
        <v>2346.6116000000002</v>
      </c>
      <c r="P757">
        <v>682.61469999999997</v>
      </c>
      <c r="Q757">
        <v>1826.2882</v>
      </c>
      <c r="R757">
        <v>9229.2469999999994</v>
      </c>
      <c r="S757">
        <v>163.108</v>
      </c>
      <c r="T757">
        <v>123.16503</v>
      </c>
      <c r="U757">
        <v>121.69759000000001</v>
      </c>
      <c r="V757">
        <v>144.19049999999999</v>
      </c>
      <c r="W757">
        <v>156.33148</v>
      </c>
      <c r="X757">
        <v>120.83078999999999</v>
      </c>
      <c r="Y757">
        <v>430.62621999999999</v>
      </c>
      <c r="Z757">
        <v>189.36436</v>
      </c>
      <c r="AA757">
        <v>455.10458</v>
      </c>
      <c r="AB757">
        <v>552.95399999999995</v>
      </c>
      <c r="AC757">
        <v>321.47005999999999</v>
      </c>
      <c r="AD757">
        <v>567.41269999999997</v>
      </c>
      <c r="AE757">
        <v>318.76010000000002</v>
      </c>
      <c r="AF757">
        <v>295.42232999999999</v>
      </c>
      <c r="AG757">
        <v>458.51596000000001</v>
      </c>
    </row>
    <row r="758" spans="1:33" x14ac:dyDescent="0.25">
      <c r="A758" s="2">
        <v>44129</v>
      </c>
      <c r="B758">
        <v>18516.018</v>
      </c>
      <c r="C758">
        <v>9826.0810000000001</v>
      </c>
      <c r="D758">
        <v>14167.075000000001</v>
      </c>
      <c r="E758">
        <v>18010.68</v>
      </c>
      <c r="F758">
        <v>21138.312000000002</v>
      </c>
      <c r="G758">
        <v>16674.95</v>
      </c>
      <c r="H758">
        <v>12633.687</v>
      </c>
      <c r="I758">
        <v>20219.903999999999</v>
      </c>
      <c r="J758">
        <v>1486.2266999999999</v>
      </c>
      <c r="K758">
        <v>1432.7123999999999</v>
      </c>
      <c r="L758">
        <v>821.49390000000005</v>
      </c>
      <c r="M758">
        <v>709.57714999999996</v>
      </c>
      <c r="N758">
        <v>11714.105</v>
      </c>
      <c r="O758">
        <v>1977.4613999999999</v>
      </c>
      <c r="P758">
        <v>627.2201</v>
      </c>
      <c r="Q758">
        <v>1739.6931999999999</v>
      </c>
      <c r="R758">
        <v>8776.7369999999992</v>
      </c>
      <c r="S758">
        <v>156.78335999999999</v>
      </c>
      <c r="T758">
        <v>118.1527</v>
      </c>
      <c r="U758">
        <v>122.70224</v>
      </c>
      <c r="V758">
        <v>142.52184</v>
      </c>
      <c r="W758">
        <v>156.10619</v>
      </c>
      <c r="X758">
        <v>112.50020600000001</v>
      </c>
      <c r="Y758">
        <v>405.86288000000002</v>
      </c>
      <c r="Z758">
        <v>171.94519</v>
      </c>
      <c r="AA758">
        <v>458.59762999999998</v>
      </c>
      <c r="AB758">
        <v>556.42129999999997</v>
      </c>
      <c r="AC758">
        <v>322.08150000000001</v>
      </c>
      <c r="AD758">
        <v>564.60834</v>
      </c>
      <c r="AE758">
        <v>236.49889999999999</v>
      </c>
      <c r="AF758">
        <v>308.71289999999999</v>
      </c>
      <c r="AG758">
        <v>461.25198</v>
      </c>
    </row>
    <row r="759" spans="1:33" x14ac:dyDescent="0.25">
      <c r="A759" s="2">
        <v>44130</v>
      </c>
      <c r="B759">
        <v>18319.708999999999</v>
      </c>
      <c r="C759">
        <v>8856.1839999999993</v>
      </c>
      <c r="D759">
        <v>13324.014999999999</v>
      </c>
      <c r="E759">
        <v>17988.86</v>
      </c>
      <c r="F759">
        <v>21032.888999999999</v>
      </c>
      <c r="G759">
        <v>15232.796</v>
      </c>
      <c r="H759">
        <v>10837.106</v>
      </c>
      <c r="I759">
        <v>18512.47</v>
      </c>
      <c r="J759">
        <v>1446.3588999999999</v>
      </c>
      <c r="K759">
        <v>1298.2393999999999</v>
      </c>
      <c r="L759">
        <v>701.46879999999999</v>
      </c>
      <c r="M759">
        <v>684.43230000000005</v>
      </c>
      <c r="N759">
        <v>9947.1610000000001</v>
      </c>
      <c r="O759">
        <v>1263.3399999999999</v>
      </c>
      <c r="P759">
        <v>523.17645000000005</v>
      </c>
      <c r="Q759">
        <v>1558.1729</v>
      </c>
      <c r="R759">
        <v>7030.0933000000005</v>
      </c>
      <c r="S759">
        <v>147.83034000000001</v>
      </c>
      <c r="T759">
        <v>111.96818</v>
      </c>
      <c r="U759">
        <v>120.99187999999999</v>
      </c>
      <c r="V759">
        <v>132.7122</v>
      </c>
      <c r="W759">
        <v>155.72002000000001</v>
      </c>
      <c r="X759">
        <v>109.71583</v>
      </c>
      <c r="Y759">
        <v>370.74239999999998</v>
      </c>
      <c r="Z759">
        <v>160.60745</v>
      </c>
      <c r="AA759">
        <v>460.48437999999999</v>
      </c>
      <c r="AB759">
        <v>548.79319999999996</v>
      </c>
      <c r="AC759">
        <v>238.84413000000001</v>
      </c>
      <c r="AD759">
        <v>539.53200000000004</v>
      </c>
      <c r="AE759">
        <v>251.42049</v>
      </c>
      <c r="AF759">
        <v>321.21197999999998</v>
      </c>
      <c r="AG759">
        <v>463.4171</v>
      </c>
    </row>
    <row r="760" spans="1:33" x14ac:dyDescent="0.25">
      <c r="A760" s="2">
        <v>44131</v>
      </c>
      <c r="B760">
        <v>18114.580000000002</v>
      </c>
      <c r="C760">
        <v>7636.5366000000004</v>
      </c>
      <c r="D760">
        <v>13424.187</v>
      </c>
      <c r="E760">
        <v>17647.298999999999</v>
      </c>
      <c r="F760">
        <v>20656.322</v>
      </c>
      <c r="G760">
        <v>14796.991</v>
      </c>
      <c r="H760">
        <v>10827.405000000001</v>
      </c>
      <c r="I760">
        <v>18616.206999999999</v>
      </c>
      <c r="J760">
        <v>1445.5878</v>
      </c>
      <c r="K760">
        <v>1262.3539000000001</v>
      </c>
      <c r="L760">
        <v>675.18726000000004</v>
      </c>
      <c r="M760">
        <v>654.00603999999998</v>
      </c>
      <c r="N760">
        <v>10158.684999999999</v>
      </c>
      <c r="O760">
        <v>1359.0536999999999</v>
      </c>
      <c r="P760">
        <v>521.59979999999996</v>
      </c>
      <c r="Q760">
        <v>1517.0289</v>
      </c>
      <c r="R760">
        <v>7134.8285999999998</v>
      </c>
      <c r="S760">
        <v>150.22264000000001</v>
      </c>
      <c r="T760">
        <v>110.070404</v>
      </c>
      <c r="U760">
        <v>126.65549</v>
      </c>
      <c r="V760">
        <v>141.65111999999999</v>
      </c>
      <c r="W760">
        <v>154.90398999999999</v>
      </c>
      <c r="X760">
        <v>110.01917</v>
      </c>
      <c r="Y760">
        <v>394.10399999999998</v>
      </c>
      <c r="Z760">
        <v>171.09783999999999</v>
      </c>
      <c r="AA760">
        <v>464.5557</v>
      </c>
      <c r="AB760">
        <v>556.78863999999999</v>
      </c>
      <c r="AC760">
        <v>255.98321999999999</v>
      </c>
      <c r="AD760">
        <v>519.55584999999996</v>
      </c>
      <c r="AE760">
        <v>294.93831999999998</v>
      </c>
      <c r="AF760">
        <v>276.10538000000003</v>
      </c>
      <c r="AG760">
        <v>465.90744000000001</v>
      </c>
    </row>
    <row r="761" spans="1:33" x14ac:dyDescent="0.25">
      <c r="A761" s="2">
        <v>44132</v>
      </c>
      <c r="B761">
        <v>17952.953000000001</v>
      </c>
      <c r="C761">
        <v>7699.0054</v>
      </c>
      <c r="D761">
        <v>13546.647999999999</v>
      </c>
      <c r="E761">
        <v>17537.865000000002</v>
      </c>
      <c r="F761">
        <v>20389.794999999998</v>
      </c>
      <c r="G761">
        <v>14923.199000000001</v>
      </c>
      <c r="H761">
        <v>11031.914000000001</v>
      </c>
      <c r="I761">
        <v>18799.574000000001</v>
      </c>
      <c r="J761">
        <v>1434.4254000000001</v>
      </c>
      <c r="K761">
        <v>1251.9602</v>
      </c>
      <c r="L761">
        <v>669.8691</v>
      </c>
      <c r="M761">
        <v>640.82403999999997</v>
      </c>
      <c r="N761">
        <v>10380.061</v>
      </c>
      <c r="O761">
        <v>1485.0250000000001</v>
      </c>
      <c r="P761">
        <v>517.28399999999999</v>
      </c>
      <c r="Q761">
        <v>1504.9698000000001</v>
      </c>
      <c r="R761">
        <v>7317.9690000000001</v>
      </c>
      <c r="S761">
        <v>152.86884000000001</v>
      </c>
      <c r="T761">
        <v>110.31941999999999</v>
      </c>
      <c r="U761">
        <v>126.65234</v>
      </c>
      <c r="V761">
        <v>145.22461000000001</v>
      </c>
      <c r="W761">
        <v>154.82584</v>
      </c>
      <c r="X761">
        <v>116.23267</v>
      </c>
      <c r="Y761">
        <v>429.0444</v>
      </c>
      <c r="Z761">
        <v>171.60408000000001</v>
      </c>
      <c r="AA761">
        <v>468.40134</v>
      </c>
      <c r="AB761">
        <v>565.09839999999997</v>
      </c>
      <c r="AC761">
        <v>290.99054000000001</v>
      </c>
      <c r="AD761">
        <v>508.46863000000002</v>
      </c>
      <c r="AE761">
        <v>352.3657</v>
      </c>
      <c r="AF761">
        <v>274.77956999999998</v>
      </c>
      <c r="AG761">
        <v>470.15589999999997</v>
      </c>
    </row>
    <row r="762" spans="1:33" x14ac:dyDescent="0.25">
      <c r="A762" s="2">
        <v>44133</v>
      </c>
      <c r="B762">
        <v>17820.328000000001</v>
      </c>
      <c r="C762">
        <v>7817.777</v>
      </c>
      <c r="D762">
        <v>13363.73</v>
      </c>
      <c r="E762">
        <v>17457.916000000001</v>
      </c>
      <c r="F762">
        <v>20241.759999999998</v>
      </c>
      <c r="G762">
        <v>14936.094999999999</v>
      </c>
      <c r="H762">
        <v>11034.281999999999</v>
      </c>
      <c r="I762">
        <v>18769.780999999999</v>
      </c>
      <c r="J762">
        <v>1423.0410999999999</v>
      </c>
      <c r="K762">
        <v>1239.9477999999999</v>
      </c>
      <c r="L762">
        <v>671.80970000000002</v>
      </c>
      <c r="M762">
        <v>633.83405000000005</v>
      </c>
      <c r="N762">
        <v>10397.826999999999</v>
      </c>
      <c r="O762">
        <v>1481.1923999999999</v>
      </c>
      <c r="P762">
        <v>527.85595999999998</v>
      </c>
      <c r="Q762">
        <v>1485.3326</v>
      </c>
      <c r="R762">
        <v>7305.0015000000003</v>
      </c>
      <c r="S762">
        <v>151.28800000000001</v>
      </c>
      <c r="T762">
        <v>113.87531</v>
      </c>
      <c r="U762">
        <v>117.15591000000001</v>
      </c>
      <c r="V762">
        <v>134.25943000000001</v>
      </c>
      <c r="W762">
        <v>154.46771000000001</v>
      </c>
      <c r="X762">
        <v>120.74908000000001</v>
      </c>
      <c r="Y762">
        <v>436.16994999999997</v>
      </c>
      <c r="Z762">
        <v>181.72588999999999</v>
      </c>
      <c r="AA762">
        <v>470.87563999999998</v>
      </c>
      <c r="AB762">
        <v>566.06169999999997</v>
      </c>
      <c r="AC762">
        <v>336.01996000000003</v>
      </c>
      <c r="AD762">
        <v>502.29336999999998</v>
      </c>
      <c r="AE762">
        <v>370.70920000000001</v>
      </c>
      <c r="AF762">
        <v>288.89355</v>
      </c>
      <c r="AG762">
        <v>474.82747999999998</v>
      </c>
    </row>
    <row r="763" spans="1:33" x14ac:dyDescent="0.25">
      <c r="A763" s="2">
        <v>44134</v>
      </c>
      <c r="B763">
        <v>17686.78</v>
      </c>
      <c r="C763">
        <v>7944.0169999999998</v>
      </c>
      <c r="D763">
        <v>13218.212</v>
      </c>
      <c r="E763">
        <v>17333.581999999999</v>
      </c>
      <c r="F763">
        <v>20166.153999999999</v>
      </c>
      <c r="G763">
        <v>14902.272000000001</v>
      </c>
      <c r="H763">
        <v>11121.574000000001</v>
      </c>
      <c r="I763">
        <v>18793.846000000001</v>
      </c>
      <c r="J763">
        <v>1414.7535</v>
      </c>
      <c r="K763">
        <v>1236.9708000000001</v>
      </c>
      <c r="L763">
        <v>681.20623999999998</v>
      </c>
      <c r="M763">
        <v>630.62350000000004</v>
      </c>
      <c r="N763">
        <v>10417.653</v>
      </c>
      <c r="O763">
        <v>1485.9843000000001</v>
      </c>
      <c r="P763">
        <v>542.42474000000004</v>
      </c>
      <c r="Q763">
        <v>1480.0962999999999</v>
      </c>
      <c r="R763">
        <v>7408.7640000000001</v>
      </c>
      <c r="S763">
        <v>148.33353</v>
      </c>
      <c r="T763">
        <v>122.52074399999999</v>
      </c>
      <c r="U763">
        <v>117.59681</v>
      </c>
      <c r="V763">
        <v>132.66650000000001</v>
      </c>
      <c r="W763">
        <v>154.01769999999999</v>
      </c>
      <c r="X763">
        <v>109.59968000000001</v>
      </c>
      <c r="Y763">
        <v>430.86624</v>
      </c>
      <c r="Z763">
        <v>188.76747</v>
      </c>
      <c r="AA763">
        <v>473.01114000000001</v>
      </c>
      <c r="AB763">
        <v>565.56444999999997</v>
      </c>
      <c r="AC763">
        <v>374.68966999999998</v>
      </c>
      <c r="AD763">
        <v>502.0018</v>
      </c>
      <c r="AE763">
        <v>324.99401999999998</v>
      </c>
      <c r="AF763">
        <v>309.11831999999998</v>
      </c>
      <c r="AG763">
        <v>477.71445</v>
      </c>
    </row>
    <row r="764" spans="1:33" x14ac:dyDescent="0.25">
      <c r="A764" s="2">
        <v>44135</v>
      </c>
      <c r="B764">
        <v>17545.072</v>
      </c>
      <c r="C764">
        <v>8170.1149999999998</v>
      </c>
      <c r="D764">
        <v>13148.911</v>
      </c>
      <c r="E764">
        <v>17193.048999999999</v>
      </c>
      <c r="F764">
        <v>20020.148000000001</v>
      </c>
      <c r="G764">
        <v>14774.974</v>
      </c>
      <c r="H764">
        <v>11126.876</v>
      </c>
      <c r="I764">
        <v>18854.280999999999</v>
      </c>
      <c r="J764">
        <v>1403.7354</v>
      </c>
      <c r="K764">
        <v>1223.4401</v>
      </c>
      <c r="L764">
        <v>679.01959999999997</v>
      </c>
      <c r="M764">
        <v>628.78612999999996</v>
      </c>
      <c r="N764">
        <v>10459.771000000001</v>
      </c>
      <c r="O764">
        <v>1488.7240999999999</v>
      </c>
      <c r="P764">
        <v>542.35077000000001</v>
      </c>
      <c r="Q764">
        <v>1461.7206000000001</v>
      </c>
      <c r="R764">
        <v>7431.59</v>
      </c>
      <c r="S764">
        <v>147.97931</v>
      </c>
      <c r="T764">
        <v>118.86077</v>
      </c>
      <c r="U764">
        <v>127.07881999999999</v>
      </c>
      <c r="V764">
        <v>139.62020999999999</v>
      </c>
      <c r="W764">
        <v>153.60035999999999</v>
      </c>
      <c r="X764">
        <v>117.71237000000001</v>
      </c>
      <c r="Y764">
        <v>419.4796</v>
      </c>
      <c r="Z764">
        <v>188.66801000000001</v>
      </c>
      <c r="AA764">
        <v>474.93655000000001</v>
      </c>
      <c r="AB764">
        <v>565.59124999999995</v>
      </c>
      <c r="AC764">
        <v>329.32299999999998</v>
      </c>
      <c r="AD764">
        <v>503.35890000000001</v>
      </c>
      <c r="AE764">
        <v>309.32767000000001</v>
      </c>
      <c r="AF764">
        <v>342.81473</v>
      </c>
      <c r="AG764">
        <v>479.72951999999998</v>
      </c>
    </row>
    <row r="765" spans="1:33" x14ac:dyDescent="0.25">
      <c r="A765" s="2">
        <v>44136</v>
      </c>
      <c r="B765">
        <v>17407.474999999999</v>
      </c>
      <c r="C765">
        <v>8395.3580000000002</v>
      </c>
      <c r="D765">
        <v>13075.0625</v>
      </c>
      <c r="E765">
        <v>17070.93</v>
      </c>
      <c r="F765">
        <v>19839.271000000001</v>
      </c>
      <c r="G765">
        <v>14630.61</v>
      </c>
      <c r="H765">
        <v>11180.552</v>
      </c>
      <c r="I765">
        <v>18937.951000000001</v>
      </c>
      <c r="J765">
        <v>1390.7408</v>
      </c>
      <c r="K765">
        <v>1203.7482</v>
      </c>
      <c r="L765">
        <v>666.55730000000005</v>
      </c>
      <c r="M765">
        <v>620.56870000000004</v>
      </c>
      <c r="N765">
        <v>10537.709000000001</v>
      </c>
      <c r="O765">
        <v>1570.2861</v>
      </c>
      <c r="P765">
        <v>525.51480000000004</v>
      </c>
      <c r="Q765">
        <v>1437.5367000000001</v>
      </c>
      <c r="R765">
        <v>7499.2910000000002</v>
      </c>
      <c r="S765">
        <v>151.64859999999999</v>
      </c>
      <c r="T765">
        <v>116.32815600000001</v>
      </c>
      <c r="U765">
        <v>128.22550000000001</v>
      </c>
      <c r="V765">
        <v>146.2415</v>
      </c>
      <c r="W765">
        <v>153.0909</v>
      </c>
      <c r="X765">
        <v>113.75069999999999</v>
      </c>
      <c r="Y765">
        <v>424.18542000000002</v>
      </c>
      <c r="Z765">
        <v>179.40446</v>
      </c>
      <c r="AA765">
        <v>476.50977</v>
      </c>
      <c r="AB765">
        <v>568.69060000000002</v>
      </c>
      <c r="AC765">
        <v>306.66162000000003</v>
      </c>
      <c r="AD765">
        <v>500.74160000000001</v>
      </c>
      <c r="AE765">
        <v>252.71198999999999</v>
      </c>
      <c r="AF765">
        <v>344.66881999999998</v>
      </c>
      <c r="AG765">
        <v>482.34323000000001</v>
      </c>
    </row>
    <row r="766" spans="1:33" x14ac:dyDescent="0.25">
      <c r="A766" s="2">
        <v>44137</v>
      </c>
      <c r="B766">
        <v>17276.919999999998</v>
      </c>
      <c r="C766">
        <v>8797.5460000000003</v>
      </c>
      <c r="D766">
        <v>13255.419</v>
      </c>
      <c r="E766">
        <v>16919.187999999998</v>
      </c>
      <c r="F766">
        <v>19687.313999999998</v>
      </c>
      <c r="G766">
        <v>14708.859</v>
      </c>
      <c r="H766">
        <v>11648.071</v>
      </c>
      <c r="I766">
        <v>19407.607</v>
      </c>
      <c r="J766">
        <v>1379.5326</v>
      </c>
      <c r="K766">
        <v>1215.0087000000001</v>
      </c>
      <c r="L766">
        <v>677.58514000000002</v>
      </c>
      <c r="M766">
        <v>610.62840000000006</v>
      </c>
      <c r="N766">
        <v>11019.332</v>
      </c>
      <c r="O766">
        <v>1837.9655</v>
      </c>
      <c r="P766">
        <v>541.70012999999994</v>
      </c>
      <c r="Q766">
        <v>1459.8853999999999</v>
      </c>
      <c r="R766">
        <v>7930.2190000000001</v>
      </c>
      <c r="S766">
        <v>160.86903000000001</v>
      </c>
      <c r="T766">
        <v>114.374115</v>
      </c>
      <c r="U766">
        <v>126.93258</v>
      </c>
      <c r="V766">
        <v>152.32361</v>
      </c>
      <c r="W766">
        <v>152.33783</v>
      </c>
      <c r="X766">
        <v>116.18171</v>
      </c>
      <c r="Y766">
        <v>441.62610000000001</v>
      </c>
      <c r="Z766">
        <v>187.89043000000001</v>
      </c>
      <c r="AA766">
        <v>477.6841</v>
      </c>
      <c r="AB766">
        <v>570.45870000000002</v>
      </c>
      <c r="AC766">
        <v>245.86946</v>
      </c>
      <c r="AD766">
        <v>497.87133999999998</v>
      </c>
      <c r="AE766">
        <v>269.53444999999999</v>
      </c>
      <c r="AF766">
        <v>327.50362999999999</v>
      </c>
      <c r="AG766">
        <v>485.87146000000001</v>
      </c>
    </row>
    <row r="767" spans="1:33" x14ac:dyDescent="0.25">
      <c r="A767" s="2">
        <v>44138</v>
      </c>
      <c r="B767">
        <v>17169.280999999999</v>
      </c>
      <c r="C767">
        <v>9470.5920000000006</v>
      </c>
      <c r="D767">
        <v>13327.6875</v>
      </c>
      <c r="E767">
        <v>16851.363000000001</v>
      </c>
      <c r="F767">
        <v>19608.752</v>
      </c>
      <c r="G767">
        <v>15193.402</v>
      </c>
      <c r="H767">
        <v>12068.797</v>
      </c>
      <c r="I767">
        <v>19629.934000000001</v>
      </c>
      <c r="J767">
        <v>1371.8912</v>
      </c>
      <c r="K767">
        <v>1234.6333999999999</v>
      </c>
      <c r="L767">
        <v>702.35393999999997</v>
      </c>
      <c r="M767">
        <v>611.51800000000003</v>
      </c>
      <c r="N767">
        <v>11378.894</v>
      </c>
      <c r="O767">
        <v>2098.6774999999998</v>
      </c>
      <c r="P767">
        <v>570.61569999999995</v>
      </c>
      <c r="Q767">
        <v>1494.7538</v>
      </c>
      <c r="R767">
        <v>8373.2950000000001</v>
      </c>
      <c r="S767">
        <v>167.52950000000001</v>
      </c>
      <c r="T767">
        <v>119.11792</v>
      </c>
      <c r="U767">
        <v>125.12409</v>
      </c>
      <c r="V767">
        <v>154.15697</v>
      </c>
      <c r="W767">
        <v>152.09632999999999</v>
      </c>
      <c r="X767">
        <v>123.558655</v>
      </c>
      <c r="Y767">
        <v>456.49234000000001</v>
      </c>
      <c r="Z767">
        <v>203.56317000000001</v>
      </c>
      <c r="AA767">
        <v>478.64479999999998</v>
      </c>
      <c r="AB767">
        <v>562.66692999999998</v>
      </c>
      <c r="AC767">
        <v>263.7996</v>
      </c>
      <c r="AD767">
        <v>502.46420000000001</v>
      </c>
      <c r="AE767">
        <v>346.32567999999998</v>
      </c>
      <c r="AF767">
        <v>301.63504</v>
      </c>
      <c r="AG767">
        <v>488.99374</v>
      </c>
    </row>
    <row r="768" spans="1:33" x14ac:dyDescent="0.25">
      <c r="A768" s="2">
        <v>44139</v>
      </c>
      <c r="B768">
        <v>17083.134999999998</v>
      </c>
      <c r="C768">
        <v>9835.9549999999999</v>
      </c>
      <c r="D768">
        <v>12880.793</v>
      </c>
      <c r="E768">
        <v>16751.396000000001</v>
      </c>
      <c r="F768">
        <v>19585.115000000002</v>
      </c>
      <c r="G768">
        <v>15128.004999999999</v>
      </c>
      <c r="H768">
        <v>11734.88</v>
      </c>
      <c r="I768">
        <v>19207.956999999999</v>
      </c>
      <c r="J768">
        <v>1363.2627</v>
      </c>
      <c r="K768">
        <v>1209.7277999999999</v>
      </c>
      <c r="L768">
        <v>697.41949999999997</v>
      </c>
      <c r="M768">
        <v>612.61273000000006</v>
      </c>
      <c r="N768">
        <v>11088.25</v>
      </c>
      <c r="O768">
        <v>1940.4486999999999</v>
      </c>
      <c r="P768">
        <v>566.24505999999997</v>
      </c>
      <c r="Q768">
        <v>1463.9679000000001</v>
      </c>
      <c r="R768">
        <v>8070.77</v>
      </c>
      <c r="S768">
        <v>160.00581</v>
      </c>
      <c r="T768">
        <v>127.26505</v>
      </c>
      <c r="U768">
        <v>118.87936000000001</v>
      </c>
      <c r="V768">
        <v>140.35640000000001</v>
      </c>
      <c r="W768">
        <v>151.88596999999999</v>
      </c>
      <c r="X768">
        <v>125.07822400000001</v>
      </c>
      <c r="Y768">
        <v>464.94819999999999</v>
      </c>
      <c r="Z768">
        <v>207.27869000000001</v>
      </c>
      <c r="AA768">
        <v>479.572</v>
      </c>
      <c r="AB768">
        <v>563.88900000000001</v>
      </c>
      <c r="AC768">
        <v>310.42135999999999</v>
      </c>
      <c r="AD768">
        <v>506.30063000000001</v>
      </c>
      <c r="AE768">
        <v>446.31909999999999</v>
      </c>
      <c r="AF768">
        <v>288.06380000000001</v>
      </c>
      <c r="AG768">
        <v>493.22622999999999</v>
      </c>
    </row>
    <row r="769" spans="1:33" x14ac:dyDescent="0.25">
      <c r="A769" s="2">
        <v>44140</v>
      </c>
      <c r="B769">
        <v>16979.775000000001</v>
      </c>
      <c r="C769">
        <v>9777.4189999999999</v>
      </c>
      <c r="D769">
        <v>12948.75</v>
      </c>
      <c r="E769">
        <v>16502.303</v>
      </c>
      <c r="F769">
        <v>19538.583999999999</v>
      </c>
      <c r="G769">
        <v>14784.882</v>
      </c>
      <c r="H769">
        <v>11753.444</v>
      </c>
      <c r="I769">
        <v>19262.982</v>
      </c>
      <c r="J769">
        <v>1348.2946999999999</v>
      </c>
      <c r="K769">
        <v>1246.5105000000001</v>
      </c>
      <c r="L769">
        <v>712.34349999999995</v>
      </c>
      <c r="M769">
        <v>606.99019999999996</v>
      </c>
      <c r="N769">
        <v>11178.165000000001</v>
      </c>
      <c r="O769">
        <v>2002.7235000000001</v>
      </c>
      <c r="P769">
        <v>580.03869999999995</v>
      </c>
      <c r="Q769">
        <v>1513.2148</v>
      </c>
      <c r="R769">
        <v>8090.3887000000004</v>
      </c>
      <c r="S769">
        <v>163.27395999999999</v>
      </c>
      <c r="T769">
        <v>135.22507999999999</v>
      </c>
      <c r="U769">
        <v>125.02933</v>
      </c>
      <c r="V769">
        <v>146.10849999999999</v>
      </c>
      <c r="W769">
        <v>151.42271</v>
      </c>
      <c r="X769">
        <v>119.80538</v>
      </c>
      <c r="Y769">
        <v>476.8109</v>
      </c>
      <c r="Z769">
        <v>216.17637999999999</v>
      </c>
      <c r="AA769">
        <v>480.7183</v>
      </c>
      <c r="AB769">
        <v>568.73455999999999</v>
      </c>
      <c r="AC769">
        <v>382.23727000000002</v>
      </c>
      <c r="AD769">
        <v>511.32870000000003</v>
      </c>
      <c r="AE769">
        <v>493.41915999999998</v>
      </c>
      <c r="AF769">
        <v>294.25576999999998</v>
      </c>
      <c r="AG769">
        <v>498.75695999999999</v>
      </c>
    </row>
    <row r="770" spans="1:33" x14ac:dyDescent="0.25">
      <c r="A770" s="2">
        <v>44141</v>
      </c>
      <c r="B770">
        <v>16903.95</v>
      </c>
      <c r="C770">
        <v>10440.326999999999</v>
      </c>
      <c r="D770">
        <v>13834.222</v>
      </c>
      <c r="E770">
        <v>16416.865000000002</v>
      </c>
      <c r="F770">
        <v>19471.807000000001</v>
      </c>
      <c r="G770">
        <v>15789.263000000001</v>
      </c>
      <c r="H770">
        <v>13073.576999999999</v>
      </c>
      <c r="I770">
        <v>20464.728999999999</v>
      </c>
      <c r="J770">
        <v>1356.8995</v>
      </c>
      <c r="K770">
        <v>1387.5147999999999</v>
      </c>
      <c r="L770">
        <v>791.77909999999997</v>
      </c>
      <c r="M770">
        <v>619.61170000000004</v>
      </c>
      <c r="N770">
        <v>12427.616</v>
      </c>
      <c r="O770">
        <v>2779.5446999999999</v>
      </c>
      <c r="P770">
        <v>662.69949999999994</v>
      </c>
      <c r="Q770">
        <v>1707.9828</v>
      </c>
      <c r="R770">
        <v>9462.143</v>
      </c>
      <c r="S770">
        <v>186.94513000000001</v>
      </c>
      <c r="T770">
        <v>130.53165999999999</v>
      </c>
      <c r="U770">
        <v>137.88865999999999</v>
      </c>
      <c r="V770">
        <v>173.22364999999999</v>
      </c>
      <c r="W770">
        <v>150.68101999999999</v>
      </c>
      <c r="X770">
        <v>120.97293999999999</v>
      </c>
      <c r="Y770">
        <v>501.55630000000002</v>
      </c>
      <c r="Z770">
        <v>220.03662</v>
      </c>
      <c r="AA770">
        <v>480.80239999999998</v>
      </c>
      <c r="AB770">
        <v>576.66156000000001</v>
      </c>
      <c r="AC770">
        <v>431.57767000000001</v>
      </c>
      <c r="AD770">
        <v>529.92700000000002</v>
      </c>
      <c r="AE770">
        <v>549.71532999999999</v>
      </c>
      <c r="AF770">
        <v>307.15305000000001</v>
      </c>
      <c r="AG770">
        <v>504.65622000000002</v>
      </c>
    </row>
    <row r="771" spans="1:33" x14ac:dyDescent="0.25">
      <c r="A771" s="2">
        <v>44142</v>
      </c>
      <c r="B771">
        <v>16859.217000000001</v>
      </c>
      <c r="C771">
        <v>10772.087</v>
      </c>
      <c r="D771">
        <v>13435.316999999999</v>
      </c>
      <c r="E771">
        <v>16409.062000000002</v>
      </c>
      <c r="F771">
        <v>19552.063999999998</v>
      </c>
      <c r="G771">
        <v>15654.996999999999</v>
      </c>
      <c r="H771">
        <v>12652.898999999999</v>
      </c>
      <c r="I771">
        <v>20028.134999999998</v>
      </c>
      <c r="J771">
        <v>1366.0618999999999</v>
      </c>
      <c r="K771">
        <v>1294.2535</v>
      </c>
      <c r="L771">
        <v>762.29049999999995</v>
      </c>
      <c r="M771">
        <v>626.30273</v>
      </c>
      <c r="N771">
        <v>11916.495000000001</v>
      </c>
      <c r="O771">
        <v>2404.2914999999998</v>
      </c>
      <c r="P771">
        <v>619.45214999999996</v>
      </c>
      <c r="Q771">
        <v>1596.1210000000001</v>
      </c>
      <c r="R771">
        <v>8988.9670000000006</v>
      </c>
      <c r="S771">
        <v>169.80591999999999</v>
      </c>
      <c r="T771">
        <v>124.5137</v>
      </c>
      <c r="U771">
        <v>134.29799</v>
      </c>
      <c r="V771">
        <v>159.82263</v>
      </c>
      <c r="W771">
        <v>150.70128</v>
      </c>
      <c r="X771">
        <v>130.08538999999999</v>
      </c>
      <c r="Y771">
        <v>495.30941999999999</v>
      </c>
      <c r="Z771">
        <v>192.81756999999999</v>
      </c>
      <c r="AA771">
        <v>480.55630000000002</v>
      </c>
      <c r="AB771">
        <v>576.25653</v>
      </c>
      <c r="AC771">
        <v>481.78800000000001</v>
      </c>
      <c r="AD771">
        <v>528.41614000000004</v>
      </c>
      <c r="AE771">
        <v>606.83025999999995</v>
      </c>
      <c r="AF771">
        <v>324.09512000000001</v>
      </c>
      <c r="AG771">
        <v>507.70609999999999</v>
      </c>
    </row>
    <row r="772" spans="1:33" x14ac:dyDescent="0.25">
      <c r="A772" s="2">
        <v>44143</v>
      </c>
      <c r="B772">
        <v>16755.883000000002</v>
      </c>
      <c r="C772">
        <v>9660.75</v>
      </c>
      <c r="D772">
        <v>12076.038</v>
      </c>
      <c r="E772">
        <v>16339.152</v>
      </c>
      <c r="F772">
        <v>19720.434000000001</v>
      </c>
      <c r="G772">
        <v>14796.017</v>
      </c>
      <c r="H772">
        <v>11041.126</v>
      </c>
      <c r="I772">
        <v>18265.97</v>
      </c>
      <c r="J772">
        <v>1356.9489000000001</v>
      </c>
      <c r="K772">
        <v>1155.9857999999999</v>
      </c>
      <c r="L772">
        <v>671.77</v>
      </c>
      <c r="M772">
        <v>626.15204000000006</v>
      </c>
      <c r="N772">
        <v>10155.742</v>
      </c>
      <c r="O772">
        <v>1495.4653000000001</v>
      </c>
      <c r="P772">
        <v>529.13139999999999</v>
      </c>
      <c r="Q772">
        <v>1398.8280999999999</v>
      </c>
      <c r="R772">
        <v>7523.4535999999998</v>
      </c>
      <c r="S772">
        <v>149.99170000000001</v>
      </c>
      <c r="T772">
        <v>130.23500000000001</v>
      </c>
      <c r="U772">
        <v>127.85959</v>
      </c>
      <c r="V772">
        <v>139.6397</v>
      </c>
      <c r="W772">
        <v>150.79651999999999</v>
      </c>
      <c r="X772">
        <v>131.31375</v>
      </c>
      <c r="Y772">
        <v>474.63094999999998</v>
      </c>
      <c r="Z772">
        <v>167.31962999999999</v>
      </c>
      <c r="AA772">
        <v>480.70242000000002</v>
      </c>
      <c r="AB772">
        <v>574.54156</v>
      </c>
      <c r="AC772">
        <v>545.65629999999999</v>
      </c>
      <c r="AD772">
        <v>511.47933999999998</v>
      </c>
      <c r="AE772">
        <v>603.07574</v>
      </c>
      <c r="AF772">
        <v>353.17410000000001</v>
      </c>
      <c r="AG772">
        <v>509.10433999999998</v>
      </c>
    </row>
    <row r="773" spans="1:33" x14ac:dyDescent="0.25">
      <c r="A773" s="2">
        <v>44144</v>
      </c>
      <c r="B773">
        <v>16547.923999999999</v>
      </c>
      <c r="C773">
        <v>7611.4984999999997</v>
      </c>
      <c r="D773">
        <v>11508.906000000001</v>
      </c>
      <c r="E773">
        <v>16010.91</v>
      </c>
      <c r="F773">
        <v>19620.596000000001</v>
      </c>
      <c r="G773">
        <v>13440.566000000001</v>
      </c>
      <c r="H773">
        <v>9304.4359999999997</v>
      </c>
      <c r="I773">
        <v>16528.134999999998</v>
      </c>
      <c r="J773">
        <v>1332.0172</v>
      </c>
      <c r="K773">
        <v>1038.9213</v>
      </c>
      <c r="L773">
        <v>577.16625999999997</v>
      </c>
      <c r="M773">
        <v>610.90300000000002</v>
      </c>
      <c r="N773">
        <v>8532.4770000000008</v>
      </c>
      <c r="O773">
        <v>1115.7563</v>
      </c>
      <c r="P773">
        <v>447.77823000000001</v>
      </c>
      <c r="Q773">
        <v>1221.653</v>
      </c>
      <c r="R773">
        <v>5875.902</v>
      </c>
      <c r="S773">
        <v>146.78540000000001</v>
      </c>
      <c r="T773">
        <v>131.46178</v>
      </c>
      <c r="U773">
        <v>130.71146999999999</v>
      </c>
      <c r="V773">
        <v>136.34361000000001</v>
      </c>
      <c r="W773">
        <v>151.41167999999999</v>
      </c>
      <c r="X773">
        <v>131.7741</v>
      </c>
      <c r="Y773">
        <v>451.65395999999998</v>
      </c>
      <c r="Z773">
        <v>173.54069999999999</v>
      </c>
      <c r="AA773">
        <v>482.7278</v>
      </c>
      <c r="AB773">
        <v>575.04570000000001</v>
      </c>
      <c r="AC773">
        <v>596.44989999999996</v>
      </c>
      <c r="AD773">
        <v>491.68103000000002</v>
      </c>
      <c r="AE773">
        <v>632.67600000000004</v>
      </c>
      <c r="AF773">
        <v>404.9495</v>
      </c>
      <c r="AG773">
        <v>510.92374000000001</v>
      </c>
    </row>
    <row r="774" spans="1:33" x14ac:dyDescent="0.25">
      <c r="A774" s="2">
        <v>44145</v>
      </c>
      <c r="B774">
        <v>16227.124</v>
      </c>
      <c r="C774">
        <v>6482.8716000000004</v>
      </c>
      <c r="D774">
        <v>11464.895500000001</v>
      </c>
      <c r="E774">
        <v>15778.666999999999</v>
      </c>
      <c r="F774">
        <v>19108.763999999999</v>
      </c>
      <c r="G774">
        <v>12729.483</v>
      </c>
      <c r="H774">
        <v>8798.3780000000006</v>
      </c>
      <c r="I774">
        <v>16128.604499999999</v>
      </c>
      <c r="J774">
        <v>1306.7797</v>
      </c>
      <c r="K774">
        <v>1004.13824</v>
      </c>
      <c r="L774">
        <v>571.91099999999994</v>
      </c>
      <c r="M774">
        <v>596.95079999999996</v>
      </c>
      <c r="N774">
        <v>8216.1620000000003</v>
      </c>
      <c r="O774">
        <v>971.28754000000004</v>
      </c>
      <c r="P774">
        <v>456.33785999999998</v>
      </c>
      <c r="Q774">
        <v>1178.8729000000001</v>
      </c>
      <c r="R774">
        <v>5478.8725999999997</v>
      </c>
      <c r="S774">
        <v>146.22896</v>
      </c>
      <c r="T774">
        <v>135.11534</v>
      </c>
      <c r="U774">
        <v>133.52437</v>
      </c>
      <c r="V774">
        <v>138.83915999999999</v>
      </c>
      <c r="W774">
        <v>151.44623000000001</v>
      </c>
      <c r="X774">
        <v>131.48271</v>
      </c>
      <c r="Y774">
        <v>471.20359999999999</v>
      </c>
      <c r="Z774">
        <v>187.31700000000001</v>
      </c>
      <c r="AA774">
        <v>484.25475999999998</v>
      </c>
      <c r="AB774">
        <v>583.8374</v>
      </c>
      <c r="AC774">
        <v>611.42719999999997</v>
      </c>
      <c r="AD774">
        <v>481.74610000000001</v>
      </c>
      <c r="AE774">
        <v>624.34576000000004</v>
      </c>
      <c r="AF774">
        <v>447.02596999999997</v>
      </c>
      <c r="AG774">
        <v>514.07330000000002</v>
      </c>
    </row>
    <row r="775" spans="1:33" x14ac:dyDescent="0.25">
      <c r="A775" s="2">
        <v>44146</v>
      </c>
      <c r="B775">
        <v>15947.977000000001</v>
      </c>
      <c r="C775">
        <v>6376.8159999999998</v>
      </c>
      <c r="D775">
        <v>11861.191999999999</v>
      </c>
      <c r="E775">
        <v>15580.413</v>
      </c>
      <c r="F775">
        <v>18662.543000000001</v>
      </c>
      <c r="G775">
        <v>12878.573</v>
      </c>
      <c r="H775">
        <v>9454.4629999999997</v>
      </c>
      <c r="I775">
        <v>16928.817999999999</v>
      </c>
      <c r="J775">
        <v>1283.5289</v>
      </c>
      <c r="K775">
        <v>1039.8506</v>
      </c>
      <c r="L775">
        <v>611.37932999999998</v>
      </c>
      <c r="M775">
        <v>588.19939999999997</v>
      </c>
      <c r="N775">
        <v>8868.0110000000004</v>
      </c>
      <c r="O775">
        <v>1133.9108000000001</v>
      </c>
      <c r="P775">
        <v>496.81668000000002</v>
      </c>
      <c r="Q775">
        <v>1238.2747999999999</v>
      </c>
      <c r="R775">
        <v>6049.5424999999996</v>
      </c>
      <c r="S775">
        <v>149.45966999999999</v>
      </c>
      <c r="T775">
        <v>143.20026999999999</v>
      </c>
      <c r="U775">
        <v>135.29776000000001</v>
      </c>
      <c r="V775">
        <v>143.89992000000001</v>
      </c>
      <c r="W775">
        <v>151.00818000000001</v>
      </c>
      <c r="X775">
        <v>131.24369999999999</v>
      </c>
      <c r="Y775">
        <v>498.04784999999998</v>
      </c>
      <c r="Z775">
        <v>199.56145000000001</v>
      </c>
      <c r="AA775">
        <v>484.22739999999999</v>
      </c>
      <c r="AB775">
        <v>590.39484000000004</v>
      </c>
      <c r="AC775">
        <v>626.39233000000002</v>
      </c>
      <c r="AD775">
        <v>476.91797000000003</v>
      </c>
      <c r="AE775">
        <v>611.6277</v>
      </c>
      <c r="AF775">
        <v>463.57202000000001</v>
      </c>
      <c r="AG775">
        <v>518.49699999999996</v>
      </c>
    </row>
    <row r="776" spans="1:33" x14ac:dyDescent="0.25">
      <c r="A776" s="2">
        <v>44147</v>
      </c>
      <c r="B776">
        <v>15809.397000000001</v>
      </c>
      <c r="C776">
        <v>6848.5060000000003</v>
      </c>
      <c r="D776">
        <v>12090.509</v>
      </c>
      <c r="E776">
        <v>15597.647999999999</v>
      </c>
      <c r="F776">
        <v>18308.638999999999</v>
      </c>
      <c r="G776">
        <v>13257.594999999999</v>
      </c>
      <c r="H776">
        <v>10012.584000000001</v>
      </c>
      <c r="I776">
        <v>17511.263999999999</v>
      </c>
      <c r="J776">
        <v>1264.4757</v>
      </c>
      <c r="K776">
        <v>1075.2125000000001</v>
      </c>
      <c r="L776">
        <v>639.12523999999996</v>
      </c>
      <c r="M776">
        <v>592.53060000000005</v>
      </c>
      <c r="N776">
        <v>9416.1260000000002</v>
      </c>
      <c r="O776">
        <v>1334.3720000000001</v>
      </c>
      <c r="P776">
        <v>520.44389999999999</v>
      </c>
      <c r="Q776">
        <v>1287.6718000000001</v>
      </c>
      <c r="R776">
        <v>6526.6580000000004</v>
      </c>
      <c r="S776">
        <v>152.46790999999999</v>
      </c>
      <c r="T776">
        <v>149.83577</v>
      </c>
      <c r="U776">
        <v>136.40215000000001</v>
      </c>
      <c r="V776">
        <v>147.01984999999999</v>
      </c>
      <c r="W776">
        <v>150.51631</v>
      </c>
      <c r="X776">
        <v>124.58584</v>
      </c>
      <c r="Y776">
        <v>515.17309999999998</v>
      </c>
      <c r="Z776">
        <v>207.48596000000001</v>
      </c>
      <c r="AA776">
        <v>483.57639999999998</v>
      </c>
      <c r="AB776">
        <v>589.36810000000003</v>
      </c>
      <c r="AC776">
        <v>626.6232</v>
      </c>
      <c r="AD776">
        <v>480.67367999999999</v>
      </c>
      <c r="AE776">
        <v>634.55034999999998</v>
      </c>
      <c r="AF776">
        <v>460.8578</v>
      </c>
      <c r="AG776">
        <v>520.40390000000002</v>
      </c>
    </row>
    <row r="777" spans="1:33" x14ac:dyDescent="0.25">
      <c r="A777" s="2">
        <v>44148</v>
      </c>
      <c r="B777">
        <v>15754.048000000001</v>
      </c>
      <c r="C777">
        <v>7735.6840000000002</v>
      </c>
      <c r="D777">
        <v>12508.741</v>
      </c>
      <c r="E777">
        <v>15658.084999999999</v>
      </c>
      <c r="F777">
        <v>18223.673999999999</v>
      </c>
      <c r="G777">
        <v>13898.083000000001</v>
      </c>
      <c r="H777">
        <v>11015.620999999999</v>
      </c>
      <c r="I777">
        <v>18538.565999999999</v>
      </c>
      <c r="J777">
        <v>1254.8956000000001</v>
      </c>
      <c r="K777">
        <v>1141.5636</v>
      </c>
      <c r="L777">
        <v>682.0915</v>
      </c>
      <c r="M777">
        <v>599.21609999999998</v>
      </c>
      <c r="N777">
        <v>10357.933000000001</v>
      </c>
      <c r="O777">
        <v>1731.1781000000001</v>
      </c>
      <c r="P777">
        <v>556.6721</v>
      </c>
      <c r="Q777">
        <v>1376.0048999999999</v>
      </c>
      <c r="R777">
        <v>7438.1684999999998</v>
      </c>
      <c r="S777">
        <v>160.15117000000001</v>
      </c>
      <c r="T777">
        <v>138.48017999999999</v>
      </c>
      <c r="U777">
        <v>140.97132999999999</v>
      </c>
      <c r="V777">
        <v>157.61563000000001</v>
      </c>
      <c r="W777">
        <v>150.32991000000001</v>
      </c>
      <c r="X777">
        <v>130.15611000000001</v>
      </c>
      <c r="Y777">
        <v>551.20605</v>
      </c>
      <c r="Z777">
        <v>211.39876000000001</v>
      </c>
      <c r="AA777">
        <v>482.77023000000003</v>
      </c>
      <c r="AB777">
        <v>590.24149999999997</v>
      </c>
      <c r="AC777">
        <v>622.54809999999998</v>
      </c>
      <c r="AD777">
        <v>493.10568000000001</v>
      </c>
      <c r="AE777">
        <v>632.05119999999999</v>
      </c>
      <c r="AF777">
        <v>452.95145000000002</v>
      </c>
      <c r="AG777">
        <v>518.68669999999997</v>
      </c>
    </row>
    <row r="778" spans="1:33" x14ac:dyDescent="0.25">
      <c r="A778" s="2">
        <v>44149</v>
      </c>
      <c r="B778">
        <v>15749.708000000001</v>
      </c>
      <c r="C778">
        <v>8537.8060000000005</v>
      </c>
      <c r="D778">
        <v>12439.254000000001</v>
      </c>
      <c r="E778">
        <v>15771.651</v>
      </c>
      <c r="F778">
        <v>18302.463</v>
      </c>
      <c r="G778">
        <v>14377.343999999999</v>
      </c>
      <c r="H778">
        <v>11331.921</v>
      </c>
      <c r="I778">
        <v>18763.310000000001</v>
      </c>
      <c r="J778">
        <v>1253.1454000000001</v>
      </c>
      <c r="K778">
        <v>1162.6593</v>
      </c>
      <c r="L778">
        <v>687.11490000000003</v>
      </c>
      <c r="M778">
        <v>611.05489999999998</v>
      </c>
      <c r="N778">
        <v>10603.736000000001</v>
      </c>
      <c r="O778">
        <v>1895.9390000000001</v>
      </c>
      <c r="P778">
        <v>548.75019999999995</v>
      </c>
      <c r="Q778">
        <v>1403.9838</v>
      </c>
      <c r="R778">
        <v>7751.7075000000004</v>
      </c>
      <c r="S778">
        <v>164.62477000000001</v>
      </c>
      <c r="T778">
        <v>130.60753</v>
      </c>
      <c r="U778">
        <v>143.06618</v>
      </c>
      <c r="V778">
        <v>163.33228</v>
      </c>
      <c r="W778">
        <v>150.15651</v>
      </c>
      <c r="X778">
        <v>130.40681000000001</v>
      </c>
      <c r="Y778">
        <v>573.83185000000003</v>
      </c>
      <c r="Z778">
        <v>195.38368</v>
      </c>
      <c r="AA778">
        <v>481.05664000000002</v>
      </c>
      <c r="AB778">
        <v>588.25900000000001</v>
      </c>
      <c r="AC778">
        <v>620.3134</v>
      </c>
      <c r="AD778">
        <v>500.94589999999999</v>
      </c>
      <c r="AE778">
        <v>661.37445000000002</v>
      </c>
      <c r="AF778">
        <v>450.55344000000002</v>
      </c>
      <c r="AG778">
        <v>514.3338</v>
      </c>
    </row>
    <row r="779" spans="1:33" x14ac:dyDescent="0.25">
      <c r="A779" s="2">
        <v>44150</v>
      </c>
      <c r="B779">
        <v>15705.673000000001</v>
      </c>
      <c r="C779">
        <v>9170.67</v>
      </c>
      <c r="D779">
        <v>12290.355</v>
      </c>
      <c r="E779">
        <v>15656.083000000001</v>
      </c>
      <c r="F779">
        <v>18400.521000000001</v>
      </c>
      <c r="G779">
        <v>14249.996999999999</v>
      </c>
      <c r="H779">
        <v>11468.043</v>
      </c>
      <c r="I779">
        <v>18939.287</v>
      </c>
      <c r="J779">
        <v>1254.1496999999999</v>
      </c>
      <c r="K779">
        <v>1174.7137</v>
      </c>
      <c r="L779">
        <v>684.12603999999999</v>
      </c>
      <c r="M779">
        <v>607.27124000000003</v>
      </c>
      <c r="N779">
        <v>10756.657999999999</v>
      </c>
      <c r="O779">
        <v>2036.4613999999999</v>
      </c>
      <c r="P779">
        <v>546.90419999999995</v>
      </c>
      <c r="Q779">
        <v>1419.7750000000001</v>
      </c>
      <c r="R779">
        <v>7939.5195000000003</v>
      </c>
      <c r="S779">
        <v>174.38495</v>
      </c>
      <c r="T779">
        <v>130.99188000000001</v>
      </c>
      <c r="U779">
        <v>145.82866999999999</v>
      </c>
      <c r="V779">
        <v>172.98241999999999</v>
      </c>
      <c r="W779">
        <v>150.19712999999999</v>
      </c>
      <c r="X779">
        <v>130.81926000000001</v>
      </c>
      <c r="Y779">
        <v>583.33680000000004</v>
      </c>
      <c r="Z779">
        <v>193.58435</v>
      </c>
      <c r="AA779">
        <v>479.71532999999999</v>
      </c>
      <c r="AB779">
        <v>585.64080000000001</v>
      </c>
      <c r="AC779">
        <v>620.98800000000006</v>
      </c>
      <c r="AD779">
        <v>502.53550000000001</v>
      </c>
      <c r="AE779">
        <v>691.2663</v>
      </c>
      <c r="AF779">
        <v>452.58303999999998</v>
      </c>
      <c r="AG779">
        <v>510.82727</v>
      </c>
    </row>
    <row r="780" spans="1:33" x14ac:dyDescent="0.25">
      <c r="A780" s="2">
        <v>44151</v>
      </c>
      <c r="B780">
        <v>15628.136</v>
      </c>
      <c r="C780">
        <v>9941.1419999999998</v>
      </c>
      <c r="D780">
        <v>12902.53</v>
      </c>
      <c r="E780">
        <v>15663.620999999999</v>
      </c>
      <c r="F780">
        <v>18479.686000000002</v>
      </c>
      <c r="G780">
        <v>14602.858</v>
      </c>
      <c r="H780">
        <v>12311.476000000001</v>
      </c>
      <c r="I780">
        <v>19913.150000000001</v>
      </c>
      <c r="J780">
        <v>1257.6215999999999</v>
      </c>
      <c r="K780">
        <v>1238.3865000000001</v>
      </c>
      <c r="L780">
        <v>715.01775999999995</v>
      </c>
      <c r="M780">
        <v>607.07416000000001</v>
      </c>
      <c r="N780">
        <v>11673.269</v>
      </c>
      <c r="O780">
        <v>2476.0592999999999</v>
      </c>
      <c r="P780">
        <v>578.59670000000006</v>
      </c>
      <c r="Q780">
        <v>1517.5507</v>
      </c>
      <c r="R780">
        <v>8695.7209999999995</v>
      </c>
      <c r="S780">
        <v>197.32623000000001</v>
      </c>
      <c r="T780">
        <v>131.39648</v>
      </c>
      <c r="U780">
        <v>151.08315999999999</v>
      </c>
      <c r="V780">
        <v>190.77098000000001</v>
      </c>
      <c r="W780">
        <v>149.94316000000001</v>
      </c>
      <c r="X780">
        <v>130.47531000000001</v>
      </c>
      <c r="Y780">
        <v>587.01775999999995</v>
      </c>
      <c r="Z780">
        <v>201.93548999999999</v>
      </c>
      <c r="AA780">
        <v>479.16174000000001</v>
      </c>
      <c r="AB780">
        <v>582.86369999999999</v>
      </c>
      <c r="AC780">
        <v>622.89189999999996</v>
      </c>
      <c r="AD780">
        <v>509.31033000000002</v>
      </c>
      <c r="AE780">
        <v>711.36149999999998</v>
      </c>
      <c r="AF780">
        <v>451.41617000000002</v>
      </c>
      <c r="AG780">
        <v>509.05698000000001</v>
      </c>
    </row>
    <row r="781" spans="1:33" x14ac:dyDescent="0.25">
      <c r="A781" s="2">
        <v>44152</v>
      </c>
      <c r="B781">
        <v>15723.145</v>
      </c>
      <c r="C781">
        <v>11206.870999999999</v>
      </c>
      <c r="D781">
        <v>14392.212</v>
      </c>
      <c r="E781">
        <v>16079.736999999999</v>
      </c>
      <c r="F781">
        <v>18686.578000000001</v>
      </c>
      <c r="G781">
        <v>15903.751</v>
      </c>
      <c r="H781">
        <v>14261.486999999999</v>
      </c>
      <c r="I781">
        <v>22022.687999999998</v>
      </c>
      <c r="J781">
        <v>1282.9147</v>
      </c>
      <c r="K781">
        <v>1448.9186</v>
      </c>
      <c r="L781">
        <v>820.49980000000005</v>
      </c>
      <c r="M781">
        <v>632.32183999999995</v>
      </c>
      <c r="N781">
        <v>13678.233</v>
      </c>
      <c r="O781">
        <v>3563.2575999999999</v>
      </c>
      <c r="P781">
        <v>678.70309999999995</v>
      </c>
      <c r="Q781">
        <v>1836.5473999999999</v>
      </c>
      <c r="R781">
        <v>10479.859</v>
      </c>
      <c r="S781">
        <v>263.67971999999997</v>
      </c>
      <c r="T781">
        <v>136.20596</v>
      </c>
      <c r="U781">
        <v>168.78657999999999</v>
      </c>
      <c r="V781">
        <v>243.33678</v>
      </c>
      <c r="W781">
        <v>149.8502</v>
      </c>
      <c r="X781">
        <v>132.57132999999999</v>
      </c>
      <c r="Y781">
        <v>586.20525999999995</v>
      </c>
      <c r="Z781">
        <v>226.42286999999999</v>
      </c>
      <c r="AA781">
        <v>478.77492999999998</v>
      </c>
      <c r="AB781">
        <v>581.351</v>
      </c>
      <c r="AC781">
        <v>622.89935000000003</v>
      </c>
      <c r="AD781">
        <v>541.87300000000005</v>
      </c>
      <c r="AE781">
        <v>720.47090000000003</v>
      </c>
      <c r="AF781">
        <v>446.57202000000001</v>
      </c>
      <c r="AG781">
        <v>508.14877000000001</v>
      </c>
    </row>
    <row r="782" spans="1:33" x14ac:dyDescent="0.25">
      <c r="A782" s="2">
        <v>44153</v>
      </c>
      <c r="B782">
        <v>15938.723</v>
      </c>
      <c r="C782">
        <v>13936.773999999999</v>
      </c>
      <c r="D782">
        <v>14365.117</v>
      </c>
      <c r="E782">
        <v>16274.621999999999</v>
      </c>
      <c r="F782">
        <v>19176.651999999998</v>
      </c>
      <c r="G782">
        <v>16799.95</v>
      </c>
      <c r="H782">
        <v>14226.14</v>
      </c>
      <c r="I782">
        <v>21730.407999999999</v>
      </c>
      <c r="J782">
        <v>1316.6002000000001</v>
      </c>
      <c r="K782">
        <v>1509.4928</v>
      </c>
      <c r="L782">
        <v>868.15326000000005</v>
      </c>
      <c r="M782">
        <v>661.63274999999999</v>
      </c>
      <c r="N782">
        <v>13628.751</v>
      </c>
      <c r="O782">
        <v>3414.3105</v>
      </c>
      <c r="P782">
        <v>708.45090000000005</v>
      </c>
      <c r="Q782">
        <v>1915.8151</v>
      </c>
      <c r="R782">
        <v>10435.729499999999</v>
      </c>
      <c r="S782">
        <v>222.01782</v>
      </c>
      <c r="T782">
        <v>143.90163000000001</v>
      </c>
      <c r="U782">
        <v>141.41086000000001</v>
      </c>
      <c r="V782">
        <v>186.57182</v>
      </c>
      <c r="W782">
        <v>150.31318999999999</v>
      </c>
      <c r="X782">
        <v>132.25081</v>
      </c>
      <c r="Y782">
        <v>588.56415000000004</v>
      </c>
      <c r="Z782">
        <v>227.21915999999999</v>
      </c>
      <c r="AA782">
        <v>479.01834000000002</v>
      </c>
      <c r="AB782">
        <v>579.90340000000003</v>
      </c>
      <c r="AC782">
        <v>623.50729999999999</v>
      </c>
      <c r="AD782">
        <v>563.63030000000003</v>
      </c>
      <c r="AE782">
        <v>706.38775999999996</v>
      </c>
      <c r="AF782">
        <v>444.41210000000001</v>
      </c>
      <c r="AG782">
        <v>505.72412000000003</v>
      </c>
    </row>
    <row r="783" spans="1:33" x14ac:dyDescent="0.25">
      <c r="A783" s="2">
        <v>44154</v>
      </c>
      <c r="B783">
        <v>16068.276</v>
      </c>
      <c r="C783">
        <v>13257.272999999999</v>
      </c>
      <c r="D783">
        <v>13384.895</v>
      </c>
      <c r="E783">
        <v>16110.156999999999</v>
      </c>
      <c r="F783">
        <v>19609.842000000001</v>
      </c>
      <c r="G783">
        <v>15810.14</v>
      </c>
      <c r="H783">
        <v>12243.796</v>
      </c>
      <c r="I783">
        <v>19537.333999999999</v>
      </c>
      <c r="J783">
        <v>1326.6066000000001</v>
      </c>
      <c r="K783">
        <v>1394.0944</v>
      </c>
      <c r="L783">
        <v>806.63775999999996</v>
      </c>
      <c r="M783">
        <v>657.89044000000001</v>
      </c>
      <c r="N783">
        <v>11674.106</v>
      </c>
      <c r="O783">
        <v>2199.0500000000002</v>
      </c>
      <c r="P783">
        <v>642.81610000000001</v>
      </c>
      <c r="Q783">
        <v>1731.7944</v>
      </c>
      <c r="R783">
        <v>8537.5730000000003</v>
      </c>
      <c r="S783">
        <v>173.26129</v>
      </c>
      <c r="T783">
        <v>152.61645999999999</v>
      </c>
      <c r="U783">
        <v>133.75897000000001</v>
      </c>
      <c r="V783">
        <v>144.86917</v>
      </c>
      <c r="W783">
        <v>150.93985000000001</v>
      </c>
      <c r="X783">
        <v>133.76875000000001</v>
      </c>
      <c r="Y783">
        <v>607.46990000000005</v>
      </c>
      <c r="Z783">
        <v>218.19336000000001</v>
      </c>
      <c r="AA783">
        <v>480.02188000000001</v>
      </c>
      <c r="AB783">
        <v>580.72675000000004</v>
      </c>
      <c r="AC783">
        <v>636.47559999999999</v>
      </c>
      <c r="AD783">
        <v>553.73860000000002</v>
      </c>
      <c r="AE783">
        <v>689.19304999999997</v>
      </c>
      <c r="AF783">
        <v>449.87365999999997</v>
      </c>
      <c r="AG783">
        <v>504.33449999999999</v>
      </c>
    </row>
    <row r="784" spans="1:33" x14ac:dyDescent="0.25">
      <c r="A784" s="2">
        <v>44155</v>
      </c>
      <c r="B784">
        <v>16068.687</v>
      </c>
      <c r="C784">
        <v>12814.789000000001</v>
      </c>
      <c r="D784">
        <v>13208.611999999999</v>
      </c>
      <c r="E784">
        <v>15862.133</v>
      </c>
      <c r="F784">
        <v>19608.883000000002</v>
      </c>
      <c r="G784">
        <v>14503.554</v>
      </c>
      <c r="H784">
        <v>10929.77</v>
      </c>
      <c r="I784">
        <v>18285.668000000001</v>
      </c>
      <c r="J784">
        <v>1330.761</v>
      </c>
      <c r="K784">
        <v>1340.1649</v>
      </c>
      <c r="L784">
        <v>774.09186</v>
      </c>
      <c r="M784">
        <v>644.60784999999998</v>
      </c>
      <c r="N784">
        <v>10480.887000000001</v>
      </c>
      <c r="O784">
        <v>1580.6523</v>
      </c>
      <c r="P784">
        <v>611.49760000000003</v>
      </c>
      <c r="Q784">
        <v>1648.5274999999999</v>
      </c>
      <c r="R784">
        <v>7295.8639999999996</v>
      </c>
      <c r="S784">
        <v>163.10495</v>
      </c>
      <c r="T784">
        <v>162.06581</v>
      </c>
      <c r="U784">
        <v>134.17499000000001</v>
      </c>
      <c r="V784">
        <v>141.10471999999999</v>
      </c>
      <c r="W784">
        <v>151.52539999999999</v>
      </c>
      <c r="X784">
        <v>131.94806</v>
      </c>
      <c r="Y784">
        <v>618.66840000000002</v>
      </c>
      <c r="Z784">
        <v>218.48523</v>
      </c>
      <c r="AA784">
        <v>482.1542</v>
      </c>
      <c r="AB784">
        <v>584.40009999999995</v>
      </c>
      <c r="AC784">
        <v>649.69899999999996</v>
      </c>
      <c r="AD784">
        <v>545.31569999999999</v>
      </c>
      <c r="AE784">
        <v>697.48429999999996</v>
      </c>
      <c r="AF784">
        <v>456.14107999999999</v>
      </c>
      <c r="AG784">
        <v>504.88925</v>
      </c>
    </row>
    <row r="785" spans="1:34" x14ac:dyDescent="0.25">
      <c r="A785" s="2">
        <v>44156</v>
      </c>
      <c r="B785">
        <v>16024.852000000001</v>
      </c>
      <c r="C785">
        <v>12469.398999999999</v>
      </c>
      <c r="D785">
        <v>13437.64</v>
      </c>
      <c r="E785">
        <v>15808.957</v>
      </c>
      <c r="F785">
        <v>19333.833999999999</v>
      </c>
      <c r="G785">
        <v>13705.86</v>
      </c>
      <c r="H785">
        <v>10146.418</v>
      </c>
      <c r="I785">
        <v>17565.518</v>
      </c>
      <c r="J785">
        <v>1329.8046999999999</v>
      </c>
      <c r="K785">
        <v>1301.681</v>
      </c>
      <c r="L785">
        <v>765.11620000000005</v>
      </c>
      <c r="M785">
        <v>647.77155000000005</v>
      </c>
      <c r="N785">
        <v>9741.8080000000009</v>
      </c>
      <c r="O785">
        <v>1239.7114999999999</v>
      </c>
      <c r="P785">
        <v>601.25214000000005</v>
      </c>
      <c r="Q785">
        <v>1592.2979</v>
      </c>
      <c r="R785">
        <v>6583.0529999999999</v>
      </c>
      <c r="S785">
        <v>158.37720999999999</v>
      </c>
      <c r="T785">
        <v>170.72008</v>
      </c>
      <c r="U785">
        <v>136.22691</v>
      </c>
      <c r="V785">
        <v>140.55744999999999</v>
      </c>
      <c r="W785">
        <v>152.02860000000001</v>
      </c>
      <c r="X785">
        <v>133.70732000000001</v>
      </c>
      <c r="Y785">
        <v>627.62009999999998</v>
      </c>
      <c r="Z785">
        <v>219.5335</v>
      </c>
      <c r="AA785">
        <v>484.22985999999997</v>
      </c>
      <c r="AB785">
        <v>586.26495</v>
      </c>
      <c r="AC785">
        <v>657.89359999999999</v>
      </c>
      <c r="AD785">
        <v>540.92460000000005</v>
      </c>
      <c r="AE785">
        <v>723.15700000000004</v>
      </c>
      <c r="AF785">
        <v>459.41367000000002</v>
      </c>
      <c r="AG785">
        <v>506.36669999999998</v>
      </c>
    </row>
    <row r="786" spans="1:34" x14ac:dyDescent="0.25">
      <c r="A786" s="2">
        <v>44157</v>
      </c>
      <c r="B786">
        <v>16024.808000000001</v>
      </c>
      <c r="C786">
        <v>12176.226000000001</v>
      </c>
      <c r="D786">
        <v>13710.375</v>
      </c>
      <c r="E786">
        <v>15880.416999999999</v>
      </c>
      <c r="F786">
        <v>19051.47</v>
      </c>
      <c r="G786">
        <v>13339.757</v>
      </c>
      <c r="H786">
        <v>9758.5550000000003</v>
      </c>
      <c r="I786">
        <v>17194.548999999999</v>
      </c>
      <c r="J786">
        <v>1332.0545999999999</v>
      </c>
      <c r="K786">
        <v>1298.5026</v>
      </c>
      <c r="L786">
        <v>781.59079999999994</v>
      </c>
      <c r="M786">
        <v>656.00459999999998</v>
      </c>
      <c r="N786">
        <v>9263.4930000000004</v>
      </c>
      <c r="O786">
        <v>1091.6785</v>
      </c>
      <c r="P786">
        <v>612.84670000000006</v>
      </c>
      <c r="Q786">
        <v>1576.0399</v>
      </c>
      <c r="R786">
        <v>6262.6149999999998</v>
      </c>
      <c r="S786">
        <v>155.96854999999999</v>
      </c>
      <c r="T786">
        <v>177.96956</v>
      </c>
      <c r="U786">
        <v>135.52472</v>
      </c>
      <c r="V786">
        <v>140.28201000000001</v>
      </c>
      <c r="W786">
        <v>152.38605999999999</v>
      </c>
      <c r="X786">
        <v>136.86015</v>
      </c>
      <c r="Y786">
        <v>631.10389999999995</v>
      </c>
      <c r="Z786">
        <v>219.42345</v>
      </c>
      <c r="AA786">
        <v>486.87716999999998</v>
      </c>
      <c r="AB786">
        <v>584.60130000000004</v>
      </c>
      <c r="AC786">
        <v>660.54723999999999</v>
      </c>
      <c r="AD786">
        <v>542.08405000000005</v>
      </c>
      <c r="AE786">
        <v>702.04010000000005</v>
      </c>
      <c r="AF786">
        <v>461.10782</v>
      </c>
      <c r="AG786">
        <v>505.76486</v>
      </c>
    </row>
    <row r="787" spans="1:34" x14ac:dyDescent="0.25">
      <c r="A787" s="2">
        <v>44158</v>
      </c>
      <c r="B787">
        <v>16074.374</v>
      </c>
      <c r="C787">
        <v>11971.302</v>
      </c>
      <c r="D787">
        <v>13769.406000000001</v>
      </c>
      <c r="E787">
        <v>15996.784</v>
      </c>
      <c r="F787">
        <v>18846.065999999999</v>
      </c>
      <c r="G787">
        <v>13170.566000000001</v>
      </c>
      <c r="H787">
        <v>9476.6749999999993</v>
      </c>
      <c r="I787">
        <v>16902.148000000001</v>
      </c>
      <c r="J787">
        <v>1338.0220999999999</v>
      </c>
      <c r="K787">
        <v>1303.5437999999999</v>
      </c>
      <c r="L787">
        <v>804.31200000000001</v>
      </c>
      <c r="M787">
        <v>671.4289</v>
      </c>
      <c r="N787">
        <v>8943.27</v>
      </c>
      <c r="O787">
        <v>991.71045000000004</v>
      </c>
      <c r="P787">
        <v>626.05190000000005</v>
      </c>
      <c r="Q787">
        <v>1555.8866</v>
      </c>
      <c r="R787">
        <v>6065.9233000000004</v>
      </c>
      <c r="S787">
        <v>153.87192999999999</v>
      </c>
      <c r="T787">
        <v>183.17368999999999</v>
      </c>
      <c r="U787">
        <v>136.58766</v>
      </c>
      <c r="V787">
        <v>140.97897</v>
      </c>
      <c r="W787">
        <v>152.60896</v>
      </c>
      <c r="X787">
        <v>144.31177</v>
      </c>
      <c r="Y787">
        <v>630.01984000000004</v>
      </c>
      <c r="Z787">
        <v>218.09395000000001</v>
      </c>
      <c r="AA787">
        <v>489.56882000000002</v>
      </c>
      <c r="AB787">
        <v>584.12279999999998</v>
      </c>
      <c r="AC787">
        <v>661.58969999999999</v>
      </c>
      <c r="AD787">
        <v>549.42589999999996</v>
      </c>
      <c r="AE787">
        <v>711.77560000000005</v>
      </c>
      <c r="AF787">
        <v>461.37533999999999</v>
      </c>
      <c r="AG787">
        <v>502.43245999999999</v>
      </c>
    </row>
    <row r="788" spans="1:34" x14ac:dyDescent="0.25">
      <c r="A788" s="2">
        <v>44159</v>
      </c>
      <c r="B788">
        <v>16138.954</v>
      </c>
      <c r="C788">
        <v>6903.1809999999996</v>
      </c>
      <c r="D788">
        <v>13329.169</v>
      </c>
      <c r="E788">
        <v>16046.172</v>
      </c>
      <c r="F788">
        <v>18709.634999999998</v>
      </c>
      <c r="G788">
        <v>13045.188</v>
      </c>
      <c r="H788">
        <v>9282.5499999999993</v>
      </c>
      <c r="I788">
        <v>16708.186000000002</v>
      </c>
      <c r="J788">
        <v>1344.3794</v>
      </c>
      <c r="K788">
        <v>1303.9232</v>
      </c>
      <c r="L788">
        <v>810.48517000000004</v>
      </c>
      <c r="M788">
        <v>680.15009999999995</v>
      </c>
      <c r="N788">
        <v>8770.5220000000008</v>
      </c>
      <c r="O788">
        <v>916.6164</v>
      </c>
      <c r="P788">
        <v>631.85582999999997</v>
      </c>
      <c r="Q788">
        <v>1544.6539</v>
      </c>
      <c r="R788">
        <v>5871.1940000000004</v>
      </c>
      <c r="S788">
        <v>152.40951999999999</v>
      </c>
      <c r="T788">
        <v>186.29920000000001</v>
      </c>
      <c r="U788">
        <v>139.75456</v>
      </c>
      <c r="V788">
        <v>142.85193000000001</v>
      </c>
      <c r="W788">
        <v>152.79276999999999</v>
      </c>
      <c r="X788">
        <v>146.52954</v>
      </c>
      <c r="Y788">
        <v>631.87400000000002</v>
      </c>
      <c r="Z788">
        <v>217.28040999999999</v>
      </c>
      <c r="AA788">
        <v>492.42038000000002</v>
      </c>
      <c r="AB788">
        <v>584.72709999999995</v>
      </c>
      <c r="AC788">
        <v>667.00609999999995</v>
      </c>
      <c r="AD788">
        <v>556.32403999999997</v>
      </c>
      <c r="AE788">
        <v>720.47090000000003</v>
      </c>
      <c r="AF788">
        <v>465.17489999999998</v>
      </c>
      <c r="AG788">
        <v>499.51803999999998</v>
      </c>
    </row>
    <row r="789" spans="1:34" x14ac:dyDescent="0.25">
      <c r="A789" s="2">
        <v>44160</v>
      </c>
      <c r="B789">
        <v>16178.231</v>
      </c>
      <c r="C789">
        <v>6933.1112999999996</v>
      </c>
      <c r="D789">
        <v>12851.8</v>
      </c>
      <c r="E789">
        <v>16054.618</v>
      </c>
      <c r="F789">
        <v>18637.243999999999</v>
      </c>
      <c r="G789">
        <v>13185.334999999999</v>
      </c>
      <c r="H789">
        <v>9360.9349999999995</v>
      </c>
      <c r="I789">
        <v>16712.326000000001</v>
      </c>
      <c r="J789">
        <v>1354.8088</v>
      </c>
      <c r="K789">
        <v>1320.2507000000001</v>
      </c>
      <c r="L789">
        <v>830.54449999999997</v>
      </c>
      <c r="M789">
        <v>690.48389999999995</v>
      </c>
      <c r="N789">
        <v>8825.8780000000006</v>
      </c>
      <c r="O789">
        <v>887.45165999999995</v>
      </c>
      <c r="P789">
        <v>644.79169999999999</v>
      </c>
      <c r="Q789">
        <v>1564.1189999999999</v>
      </c>
      <c r="R789">
        <v>5919.9823999999999</v>
      </c>
      <c r="S789">
        <v>152.06147999999999</v>
      </c>
      <c r="T789">
        <v>161.05927</v>
      </c>
      <c r="U789">
        <v>145.70558</v>
      </c>
      <c r="V789">
        <v>147.50785999999999</v>
      </c>
      <c r="W789">
        <v>152.89284000000001</v>
      </c>
      <c r="X789">
        <v>139.21152000000001</v>
      </c>
      <c r="Y789">
        <v>633.88855000000001</v>
      </c>
      <c r="Z789">
        <v>211.17438000000001</v>
      </c>
      <c r="AA789">
        <v>496.08350000000002</v>
      </c>
      <c r="AB789">
        <v>583.60955999999999</v>
      </c>
      <c r="AC789">
        <v>667.63130000000001</v>
      </c>
      <c r="AD789">
        <v>566.48235999999997</v>
      </c>
      <c r="AE789">
        <v>722.95169999999996</v>
      </c>
      <c r="AF789">
        <v>466.16860000000003</v>
      </c>
      <c r="AG789">
        <v>498.34249999999997</v>
      </c>
    </row>
    <row r="790" spans="1:34" x14ac:dyDescent="0.25">
      <c r="A790" s="2">
        <v>44161</v>
      </c>
      <c r="B790">
        <v>16136.538</v>
      </c>
      <c r="C790">
        <v>6852.3620000000001</v>
      </c>
      <c r="D790">
        <v>11864.206</v>
      </c>
      <c r="E790">
        <v>15934.536</v>
      </c>
      <c r="F790">
        <v>18626.116999999998</v>
      </c>
      <c r="G790">
        <v>12727.324000000001</v>
      </c>
      <c r="H790">
        <v>8726.7279999999992</v>
      </c>
      <c r="I790">
        <v>15976.579</v>
      </c>
      <c r="J790">
        <v>1351.7494999999999</v>
      </c>
      <c r="K790">
        <v>1274.4405999999999</v>
      </c>
      <c r="L790">
        <v>783.04499999999996</v>
      </c>
      <c r="M790">
        <v>672.08527000000004</v>
      </c>
      <c r="N790">
        <v>8151.2837</v>
      </c>
      <c r="O790">
        <v>687.51760000000002</v>
      </c>
      <c r="P790">
        <v>585.18700000000001</v>
      </c>
      <c r="Q790">
        <v>1480.8198</v>
      </c>
      <c r="R790">
        <v>5352.2782999999999</v>
      </c>
      <c r="S790">
        <v>151.97533000000001</v>
      </c>
      <c r="T790">
        <v>140.59110999999999</v>
      </c>
      <c r="U790">
        <v>147.39474000000001</v>
      </c>
      <c r="V790">
        <v>149.36581000000001</v>
      </c>
      <c r="W790">
        <v>153.16460000000001</v>
      </c>
      <c r="X790">
        <v>140.86377999999999</v>
      </c>
      <c r="Y790">
        <v>648.13199999999995</v>
      </c>
      <c r="Z790">
        <v>187.82026999999999</v>
      </c>
      <c r="AA790">
        <v>499.66714000000002</v>
      </c>
      <c r="AB790">
        <v>586.19280000000003</v>
      </c>
      <c r="AC790">
        <v>675.18364999999994</v>
      </c>
      <c r="AD790">
        <v>557.14135999999996</v>
      </c>
      <c r="AE790">
        <v>769.00149999999996</v>
      </c>
      <c r="AF790">
        <v>471.05367999999999</v>
      </c>
      <c r="AG790">
        <v>498.40787</v>
      </c>
    </row>
    <row r="791" spans="1:34" x14ac:dyDescent="0.25">
      <c r="A791" s="2">
        <v>44162</v>
      </c>
      <c r="B791">
        <v>16030.520500000001</v>
      </c>
      <c r="C791">
        <v>7044.9470000000001</v>
      </c>
      <c r="D791">
        <v>12344.753000000001</v>
      </c>
      <c r="E791">
        <v>15757.82</v>
      </c>
      <c r="F791">
        <v>18437.474999999999</v>
      </c>
      <c r="G791">
        <v>12773.414000000001</v>
      </c>
      <c r="H791">
        <v>9782.9040000000005</v>
      </c>
      <c r="I791">
        <v>17349.498</v>
      </c>
      <c r="J791">
        <v>1364.3885</v>
      </c>
      <c r="K791">
        <v>1322.1279999999999</v>
      </c>
      <c r="L791">
        <v>821.53639999999996</v>
      </c>
      <c r="M791">
        <v>660.83843999999999</v>
      </c>
      <c r="N791">
        <v>9246.1849999999995</v>
      </c>
      <c r="O791">
        <v>1084.3561</v>
      </c>
      <c r="P791">
        <v>633.48943999999995</v>
      </c>
      <c r="Q791">
        <v>1550.2470000000001</v>
      </c>
      <c r="R791">
        <v>6347.7554</v>
      </c>
      <c r="S791">
        <v>157.74683999999999</v>
      </c>
      <c r="T791">
        <v>141.54309000000001</v>
      </c>
      <c r="U791">
        <v>146.02173999999999</v>
      </c>
      <c r="V791">
        <v>154.69452999999999</v>
      </c>
      <c r="W791">
        <v>153.31891999999999</v>
      </c>
      <c r="X791">
        <v>143.14713</v>
      </c>
      <c r="Y791">
        <v>636.81433000000004</v>
      </c>
      <c r="Z791">
        <v>192.88301000000001</v>
      </c>
      <c r="AA791">
        <v>503.86194</v>
      </c>
      <c r="AB791">
        <v>588.99659999999994</v>
      </c>
      <c r="AC791">
        <v>675.57965000000002</v>
      </c>
      <c r="AD791">
        <v>557.16454999999996</v>
      </c>
      <c r="AE791">
        <v>785.90282999999999</v>
      </c>
      <c r="AF791">
        <v>468.87436000000002</v>
      </c>
      <c r="AG791">
        <v>498.85507000000001</v>
      </c>
    </row>
    <row r="792" spans="1:34" x14ac:dyDescent="0.25">
      <c r="A792" s="2">
        <v>44163</v>
      </c>
      <c r="B792">
        <v>15975.754000000001</v>
      </c>
      <c r="C792">
        <v>7912.7245999999996</v>
      </c>
      <c r="D792">
        <v>12432.989</v>
      </c>
      <c r="E792">
        <v>15766.496999999999</v>
      </c>
      <c r="F792">
        <v>18337.123</v>
      </c>
      <c r="G792">
        <v>13363.541999999999</v>
      </c>
      <c r="H792">
        <v>10400.263000000001</v>
      </c>
      <c r="I792">
        <v>18004.287</v>
      </c>
      <c r="J792">
        <v>1373.3172999999999</v>
      </c>
      <c r="K792">
        <v>1338.1097</v>
      </c>
      <c r="L792">
        <v>837.31470000000002</v>
      </c>
      <c r="M792">
        <v>674.14020000000005</v>
      </c>
      <c r="N792">
        <v>9834.0290000000005</v>
      </c>
      <c r="O792">
        <v>1314.6795999999999</v>
      </c>
      <c r="P792">
        <v>648.29974000000004</v>
      </c>
      <c r="Q792">
        <v>1573.9321</v>
      </c>
      <c r="R792">
        <v>6863.2266</v>
      </c>
      <c r="S792">
        <v>161.23929000000001</v>
      </c>
      <c r="T792">
        <v>144.50671</v>
      </c>
      <c r="U792">
        <v>145.92975999999999</v>
      </c>
      <c r="V792">
        <v>157.42137</v>
      </c>
      <c r="W792">
        <v>153.41986</v>
      </c>
      <c r="X792">
        <v>144.55727999999999</v>
      </c>
      <c r="Y792">
        <v>636.22753999999998</v>
      </c>
      <c r="Z792">
        <v>191.54498000000001</v>
      </c>
      <c r="AA792">
        <v>506.95776000000001</v>
      </c>
      <c r="AB792">
        <v>590.70929999999998</v>
      </c>
      <c r="AC792">
        <v>676.81835999999998</v>
      </c>
      <c r="AD792">
        <v>564.1798</v>
      </c>
      <c r="AE792">
        <v>783.84235000000001</v>
      </c>
      <c r="AF792">
        <v>469.05079999999998</v>
      </c>
      <c r="AG792">
        <v>500.77181999999999</v>
      </c>
    </row>
    <row r="793" spans="1:34" x14ac:dyDescent="0.25">
      <c r="A793" s="2">
        <v>44164</v>
      </c>
      <c r="B793">
        <v>15955.191999999999</v>
      </c>
      <c r="C793">
        <v>8623.6329999999998</v>
      </c>
      <c r="D793">
        <v>12658.861999999999</v>
      </c>
      <c r="E793">
        <v>15769.406999999999</v>
      </c>
      <c r="F793">
        <v>18335.97</v>
      </c>
      <c r="G793">
        <v>13811.724</v>
      </c>
      <c r="H793">
        <v>11169.593999999999</v>
      </c>
      <c r="I793">
        <v>18848.567999999999</v>
      </c>
      <c r="J793">
        <v>1386.0903000000001</v>
      </c>
      <c r="K793">
        <v>1377.8616999999999</v>
      </c>
      <c r="L793">
        <v>861.02589999999998</v>
      </c>
      <c r="M793">
        <v>681.75639999999999</v>
      </c>
      <c r="N793">
        <v>10574.661</v>
      </c>
      <c r="O793">
        <v>1663.1522</v>
      </c>
      <c r="P793">
        <v>676.27997000000005</v>
      </c>
      <c r="Q793">
        <v>1632.1460999999999</v>
      </c>
      <c r="R793">
        <v>7555.2772999999997</v>
      </c>
      <c r="S793">
        <v>169.85237000000001</v>
      </c>
      <c r="T793">
        <v>145.36297999999999</v>
      </c>
      <c r="U793">
        <v>149.48201</v>
      </c>
      <c r="V793">
        <v>166.87174999999999</v>
      </c>
      <c r="W793">
        <v>153.51723000000001</v>
      </c>
      <c r="X793">
        <v>141.91105999999999</v>
      </c>
      <c r="Y793">
        <v>639.77340000000004</v>
      </c>
      <c r="Z793">
        <v>194.56514000000001</v>
      </c>
      <c r="AA793">
        <v>509.94202000000001</v>
      </c>
      <c r="AB793">
        <v>595.08270000000005</v>
      </c>
      <c r="AC793">
        <v>679.08180000000004</v>
      </c>
      <c r="AD793">
        <v>575.07600000000002</v>
      </c>
      <c r="AE793">
        <v>765.29254000000003</v>
      </c>
      <c r="AF793">
        <v>469.43088</v>
      </c>
      <c r="AG793">
        <v>503.60718000000003</v>
      </c>
    </row>
    <row r="794" spans="1:34" x14ac:dyDescent="0.25">
      <c r="A794" s="2">
        <v>44165</v>
      </c>
      <c r="B794">
        <v>15941.924999999999</v>
      </c>
      <c r="C794">
        <v>9269.1980000000003</v>
      </c>
      <c r="D794">
        <v>12495.916999999999</v>
      </c>
      <c r="E794">
        <v>15772.066000000001</v>
      </c>
      <c r="F794">
        <v>18391.07</v>
      </c>
      <c r="G794">
        <v>14309.06</v>
      </c>
      <c r="H794">
        <v>11485.3125</v>
      </c>
      <c r="I794">
        <v>19064.958999999999</v>
      </c>
      <c r="J794">
        <v>1394.2782</v>
      </c>
      <c r="K794">
        <v>1385.9829</v>
      </c>
      <c r="L794">
        <v>866.81759999999997</v>
      </c>
      <c r="M794">
        <v>689.77809999999999</v>
      </c>
      <c r="N794">
        <v>10862.374</v>
      </c>
      <c r="O794">
        <v>1817.8574000000001</v>
      </c>
      <c r="P794">
        <v>680.29480000000001</v>
      </c>
      <c r="Q794">
        <v>1651.33</v>
      </c>
      <c r="R794">
        <v>7841.0396000000001</v>
      </c>
      <c r="S794">
        <v>173.50273000000001</v>
      </c>
      <c r="T794">
        <v>139.31674000000001</v>
      </c>
      <c r="U794">
        <v>151.6695</v>
      </c>
      <c r="V794">
        <v>170.80330000000001</v>
      </c>
      <c r="W794">
        <v>153.64058</v>
      </c>
      <c r="X794">
        <v>137.16304</v>
      </c>
      <c r="Y794">
        <v>646.77539999999999</v>
      </c>
      <c r="Z794">
        <v>193.94807</v>
      </c>
      <c r="AA794">
        <v>512.40314000000001</v>
      </c>
      <c r="AB794">
        <v>597.97844999999995</v>
      </c>
      <c r="AC794">
        <v>684.55755999999997</v>
      </c>
      <c r="AD794">
        <v>580.93430000000001</v>
      </c>
      <c r="AE794">
        <v>787.75603999999998</v>
      </c>
      <c r="AF794">
        <v>471.03710000000001</v>
      </c>
      <c r="AG794">
        <v>507.49056999999999</v>
      </c>
    </row>
    <row r="795" spans="1:34" x14ac:dyDescent="0.25">
      <c r="A795" s="2">
        <v>44166</v>
      </c>
      <c r="B795">
        <v>15930.99</v>
      </c>
      <c r="C795">
        <v>9605.98</v>
      </c>
      <c r="D795">
        <v>9669.2430000000004</v>
      </c>
      <c r="E795">
        <v>16021.165999999999</v>
      </c>
      <c r="F795">
        <v>18528.525000000001</v>
      </c>
      <c r="G795">
        <v>14496.42</v>
      </c>
      <c r="H795">
        <v>6236.8056999999999</v>
      </c>
      <c r="I795">
        <v>12055.996999999999</v>
      </c>
      <c r="J795">
        <v>1252.2372</v>
      </c>
      <c r="K795">
        <v>1081.6668999999999</v>
      </c>
      <c r="L795">
        <v>539.18230000000005</v>
      </c>
      <c r="M795">
        <v>756.44190000000003</v>
      </c>
      <c r="N795">
        <v>5362.74</v>
      </c>
      <c r="O795">
        <v>891.91890000000001</v>
      </c>
      <c r="P795">
        <v>295.13168000000002</v>
      </c>
      <c r="Q795">
        <v>1166.8800000000001</v>
      </c>
      <c r="R795">
        <v>2812.6071999999999</v>
      </c>
      <c r="S795">
        <v>153.87801999999999</v>
      </c>
      <c r="T795">
        <v>134.3425</v>
      </c>
      <c r="U795">
        <v>144.57014000000001</v>
      </c>
      <c r="V795">
        <v>144.68039999999999</v>
      </c>
      <c r="W795">
        <v>153.98797999999999</v>
      </c>
      <c r="X795">
        <v>144.8903</v>
      </c>
      <c r="Y795">
        <v>688.75570000000005</v>
      </c>
      <c r="Z795">
        <v>171.69188</v>
      </c>
      <c r="AA795">
        <v>507.46024</v>
      </c>
      <c r="AB795">
        <v>592.17420000000004</v>
      </c>
      <c r="AC795">
        <v>702.12149999999997</v>
      </c>
      <c r="AD795">
        <v>542.54552999999999</v>
      </c>
      <c r="AE795">
        <v>799.69884999999999</v>
      </c>
      <c r="AF795">
        <v>495.3646</v>
      </c>
      <c r="AG795">
        <v>508.70751999999999</v>
      </c>
    </row>
    <row r="796" spans="1:34" x14ac:dyDescent="0.25">
      <c r="A796" s="2" t="s">
        <v>88</v>
      </c>
      <c r="B796">
        <f>COUNTIF(B$3:B$795,"&gt;=1000")</f>
        <v>686</v>
      </c>
      <c r="C796">
        <f t="shared" ref="C796:AG796" si="0">COUNTIF(C$3:C$795,"&gt;=1000")</f>
        <v>593</v>
      </c>
      <c r="D796">
        <f t="shared" si="0"/>
        <v>683</v>
      </c>
      <c r="E796">
        <f t="shared" si="0"/>
        <v>696</v>
      </c>
      <c r="F796">
        <f t="shared" si="0"/>
        <v>667</v>
      </c>
      <c r="G796">
        <f t="shared" si="0"/>
        <v>631</v>
      </c>
      <c r="H796">
        <f t="shared" si="0"/>
        <v>613</v>
      </c>
      <c r="I796">
        <f t="shared" si="0"/>
        <v>653</v>
      </c>
      <c r="J796">
        <f t="shared" si="0"/>
        <v>194</v>
      </c>
      <c r="K796">
        <f t="shared" si="0"/>
        <v>148</v>
      </c>
      <c r="L796">
        <f t="shared" si="0"/>
        <v>0</v>
      </c>
      <c r="M796">
        <f t="shared" si="0"/>
        <v>0</v>
      </c>
      <c r="N796">
        <f t="shared" si="0"/>
        <v>608</v>
      </c>
      <c r="O796">
        <f t="shared" si="0"/>
        <v>160</v>
      </c>
      <c r="P796">
        <f t="shared" si="0"/>
        <v>0</v>
      </c>
      <c r="Q796">
        <f t="shared" si="0"/>
        <v>196</v>
      </c>
      <c r="R796">
        <f t="shared" si="0"/>
        <v>486</v>
      </c>
      <c r="S796">
        <f t="shared" si="0"/>
        <v>0</v>
      </c>
      <c r="T796">
        <f t="shared" si="0"/>
        <v>0</v>
      </c>
      <c r="U796">
        <f t="shared" si="0"/>
        <v>0</v>
      </c>
      <c r="V796">
        <f t="shared" si="0"/>
        <v>0</v>
      </c>
      <c r="W796">
        <f t="shared" si="0"/>
        <v>0</v>
      </c>
      <c r="X796">
        <f t="shared" si="0"/>
        <v>0</v>
      </c>
      <c r="Y796">
        <f t="shared" si="0"/>
        <v>0</v>
      </c>
      <c r="Z796">
        <f t="shared" si="0"/>
        <v>0</v>
      </c>
      <c r="AA796">
        <f t="shared" si="0"/>
        <v>0</v>
      </c>
      <c r="AB796">
        <f t="shared" si="0"/>
        <v>0</v>
      </c>
      <c r="AC796">
        <f t="shared" si="0"/>
        <v>0</v>
      </c>
      <c r="AD796">
        <f t="shared" si="0"/>
        <v>0</v>
      </c>
      <c r="AE796">
        <f t="shared" si="0"/>
        <v>1</v>
      </c>
      <c r="AF796">
        <f t="shared" si="0"/>
        <v>0</v>
      </c>
      <c r="AG796">
        <f t="shared" si="0"/>
        <v>0</v>
      </c>
    </row>
    <row r="797" spans="1:34" x14ac:dyDescent="0.25">
      <c r="A797" s="2" t="s">
        <v>34</v>
      </c>
      <c r="B797">
        <f>COUNTIF(B$3:B$184,"&gt;=1000")</f>
        <v>158</v>
      </c>
      <c r="C797">
        <f t="shared" ref="C797:AG797" si="1">COUNTIF(C$3:C$184,"&gt;=1000")</f>
        <v>103</v>
      </c>
      <c r="D797">
        <f t="shared" si="1"/>
        <v>150</v>
      </c>
      <c r="E797">
        <f t="shared" si="1"/>
        <v>165</v>
      </c>
      <c r="F797">
        <f t="shared" si="1"/>
        <v>137</v>
      </c>
      <c r="G797">
        <f t="shared" si="1"/>
        <v>113</v>
      </c>
      <c r="H797">
        <f t="shared" si="1"/>
        <v>106</v>
      </c>
      <c r="I797">
        <f t="shared" si="1"/>
        <v>123</v>
      </c>
      <c r="J797">
        <f t="shared" si="1"/>
        <v>87</v>
      </c>
      <c r="K797">
        <f t="shared" si="1"/>
        <v>39</v>
      </c>
      <c r="L797">
        <f t="shared" si="1"/>
        <v>0</v>
      </c>
      <c r="M797">
        <f t="shared" si="1"/>
        <v>0</v>
      </c>
      <c r="N797">
        <f t="shared" si="1"/>
        <v>106</v>
      </c>
      <c r="O797">
        <f t="shared" si="1"/>
        <v>42</v>
      </c>
      <c r="P797">
        <f t="shared" si="1"/>
        <v>0</v>
      </c>
      <c r="Q797">
        <f t="shared" si="1"/>
        <v>83</v>
      </c>
      <c r="R797">
        <f t="shared" si="1"/>
        <v>102</v>
      </c>
      <c r="S797">
        <f t="shared" si="1"/>
        <v>0</v>
      </c>
      <c r="T797">
        <f t="shared" si="1"/>
        <v>0</v>
      </c>
      <c r="U797">
        <f t="shared" si="1"/>
        <v>0</v>
      </c>
      <c r="V797">
        <f t="shared" si="1"/>
        <v>0</v>
      </c>
      <c r="W797">
        <f t="shared" si="1"/>
        <v>0</v>
      </c>
      <c r="X797">
        <f t="shared" si="1"/>
        <v>0</v>
      </c>
      <c r="Y797">
        <f t="shared" si="1"/>
        <v>0</v>
      </c>
      <c r="Z797">
        <f t="shared" si="1"/>
        <v>0</v>
      </c>
      <c r="AA797">
        <f t="shared" si="1"/>
        <v>0</v>
      </c>
      <c r="AB797">
        <f t="shared" si="1"/>
        <v>0</v>
      </c>
      <c r="AC797">
        <f t="shared" si="1"/>
        <v>0</v>
      </c>
      <c r="AD797">
        <f t="shared" si="1"/>
        <v>0</v>
      </c>
      <c r="AE797">
        <f t="shared" si="1"/>
        <v>1</v>
      </c>
      <c r="AF797">
        <f t="shared" si="1"/>
        <v>0</v>
      </c>
      <c r="AG797">
        <f t="shared" si="1"/>
        <v>0</v>
      </c>
      <c r="AH797" t="s">
        <v>35</v>
      </c>
    </row>
    <row r="798" spans="1:34" x14ac:dyDescent="0.25">
      <c r="A798" s="2" t="s">
        <v>36</v>
      </c>
      <c r="B798">
        <f>COUNTIF(B$368:B$550,"&gt;=1000")</f>
        <v>183</v>
      </c>
      <c r="C798">
        <f t="shared" ref="C798:AG798" si="2">COUNTIF(C$368:C$550,"&gt;=1000")</f>
        <v>173</v>
      </c>
      <c r="D798">
        <f t="shared" si="2"/>
        <v>183</v>
      </c>
      <c r="E798">
        <f t="shared" si="2"/>
        <v>183</v>
      </c>
      <c r="F798">
        <f t="shared" si="2"/>
        <v>183</v>
      </c>
      <c r="G798">
        <f t="shared" si="2"/>
        <v>183</v>
      </c>
      <c r="H798">
        <f t="shared" si="2"/>
        <v>180</v>
      </c>
      <c r="I798">
        <f t="shared" si="2"/>
        <v>183</v>
      </c>
      <c r="J798">
        <f t="shared" si="2"/>
        <v>0</v>
      </c>
      <c r="K798">
        <f t="shared" si="2"/>
        <v>0</v>
      </c>
      <c r="L798">
        <f t="shared" si="2"/>
        <v>0</v>
      </c>
      <c r="M798">
        <f t="shared" si="2"/>
        <v>0</v>
      </c>
      <c r="N798">
        <f t="shared" si="2"/>
        <v>177</v>
      </c>
      <c r="O798">
        <f t="shared" si="2"/>
        <v>5</v>
      </c>
      <c r="P798">
        <f t="shared" si="2"/>
        <v>0</v>
      </c>
      <c r="Q798">
        <f t="shared" si="2"/>
        <v>0</v>
      </c>
      <c r="R798">
        <f t="shared" si="2"/>
        <v>123</v>
      </c>
      <c r="S798">
        <f t="shared" si="2"/>
        <v>0</v>
      </c>
      <c r="T798">
        <f t="shared" si="2"/>
        <v>0</v>
      </c>
      <c r="U798">
        <f t="shared" si="2"/>
        <v>0</v>
      </c>
      <c r="V798">
        <f t="shared" si="2"/>
        <v>0</v>
      </c>
      <c r="W798">
        <f t="shared" si="2"/>
        <v>0</v>
      </c>
      <c r="X798">
        <f t="shared" si="2"/>
        <v>0</v>
      </c>
      <c r="Y798">
        <f t="shared" si="2"/>
        <v>0</v>
      </c>
      <c r="Z798">
        <f t="shared" si="2"/>
        <v>0</v>
      </c>
      <c r="AA798">
        <f t="shared" si="2"/>
        <v>0</v>
      </c>
      <c r="AB798">
        <f t="shared" si="2"/>
        <v>0</v>
      </c>
      <c r="AC798">
        <f t="shared" si="2"/>
        <v>0</v>
      </c>
      <c r="AD798">
        <f t="shared" si="2"/>
        <v>0</v>
      </c>
      <c r="AE798">
        <f t="shared" si="2"/>
        <v>0</v>
      </c>
      <c r="AF798">
        <f t="shared" si="2"/>
        <v>0</v>
      </c>
      <c r="AG798">
        <f t="shared" si="2"/>
        <v>0</v>
      </c>
      <c r="AH798" t="s">
        <v>37</v>
      </c>
    </row>
    <row r="799" spans="1:34" x14ac:dyDescent="0.25">
      <c r="A799" s="2" t="s">
        <v>38</v>
      </c>
      <c r="B799">
        <f>COUNTIF(B$185:B$367,"&gt;=1000")</f>
        <v>100</v>
      </c>
      <c r="C799">
        <f t="shared" ref="C799:AG799" si="3">COUNTIF(C$185:C$367,"&gt;=1000")</f>
        <v>78</v>
      </c>
      <c r="D799">
        <f t="shared" si="3"/>
        <v>105</v>
      </c>
      <c r="E799">
        <f t="shared" si="3"/>
        <v>103</v>
      </c>
      <c r="F799">
        <f t="shared" si="3"/>
        <v>102</v>
      </c>
      <c r="G799">
        <f t="shared" si="3"/>
        <v>90</v>
      </c>
      <c r="H799">
        <f t="shared" si="3"/>
        <v>82</v>
      </c>
      <c r="I799">
        <f t="shared" si="3"/>
        <v>102</v>
      </c>
      <c r="J799">
        <f t="shared" si="3"/>
        <v>0</v>
      </c>
      <c r="K799">
        <f t="shared" si="3"/>
        <v>0</v>
      </c>
      <c r="L799">
        <f t="shared" si="3"/>
        <v>0</v>
      </c>
      <c r="M799">
        <f t="shared" si="3"/>
        <v>0</v>
      </c>
      <c r="N799">
        <f t="shared" si="3"/>
        <v>80</v>
      </c>
      <c r="O799">
        <f t="shared" si="3"/>
        <v>0</v>
      </c>
      <c r="P799">
        <f t="shared" si="3"/>
        <v>0</v>
      </c>
      <c r="Q799">
        <f t="shared" si="3"/>
        <v>0</v>
      </c>
      <c r="R799">
        <f t="shared" si="3"/>
        <v>26</v>
      </c>
      <c r="S799">
        <f t="shared" si="3"/>
        <v>0</v>
      </c>
      <c r="T799">
        <f t="shared" si="3"/>
        <v>0</v>
      </c>
      <c r="U799">
        <f t="shared" si="3"/>
        <v>0</v>
      </c>
      <c r="V799">
        <f t="shared" si="3"/>
        <v>0</v>
      </c>
      <c r="W799">
        <f t="shared" si="3"/>
        <v>0</v>
      </c>
      <c r="X799">
        <f t="shared" si="3"/>
        <v>0</v>
      </c>
      <c r="Y799">
        <f t="shared" si="3"/>
        <v>0</v>
      </c>
      <c r="Z799">
        <f t="shared" si="3"/>
        <v>0</v>
      </c>
      <c r="AA799">
        <f t="shared" si="3"/>
        <v>0</v>
      </c>
      <c r="AB799">
        <f t="shared" si="3"/>
        <v>0</v>
      </c>
      <c r="AC799">
        <f t="shared" si="3"/>
        <v>0</v>
      </c>
      <c r="AD799">
        <f t="shared" si="3"/>
        <v>0</v>
      </c>
      <c r="AE799">
        <f t="shared" si="3"/>
        <v>0</v>
      </c>
      <c r="AF799">
        <f t="shared" si="3"/>
        <v>0</v>
      </c>
      <c r="AG799">
        <f t="shared" si="3"/>
        <v>0</v>
      </c>
      <c r="AH799" t="s">
        <v>39</v>
      </c>
    </row>
    <row r="800" spans="1:34" x14ac:dyDescent="0.25">
      <c r="A800" s="2" t="s">
        <v>40</v>
      </c>
      <c r="B800">
        <f>COUNTIF(B$551:B$733,"&gt;=1000")</f>
        <v>183</v>
      </c>
      <c r="C800">
        <f t="shared" ref="C800:AG800" si="4">COUNTIF(C$551:C$733,"&gt;=1000")</f>
        <v>177</v>
      </c>
      <c r="D800">
        <f t="shared" si="4"/>
        <v>183</v>
      </c>
      <c r="E800">
        <f>COUNTIF(E$551:E$733,"&gt;=1000")</f>
        <v>183</v>
      </c>
      <c r="F800">
        <f t="shared" si="4"/>
        <v>183</v>
      </c>
      <c r="G800">
        <f t="shared" si="4"/>
        <v>183</v>
      </c>
      <c r="H800">
        <f t="shared" si="4"/>
        <v>183</v>
      </c>
      <c r="I800">
        <f t="shared" si="4"/>
        <v>183</v>
      </c>
      <c r="J800">
        <f t="shared" si="4"/>
        <v>45</v>
      </c>
      <c r="K800">
        <f t="shared" si="4"/>
        <v>47</v>
      </c>
      <c r="L800">
        <f t="shared" si="4"/>
        <v>0</v>
      </c>
      <c r="M800">
        <f t="shared" si="4"/>
        <v>0</v>
      </c>
      <c r="N800">
        <f t="shared" si="4"/>
        <v>183</v>
      </c>
      <c r="O800">
        <f t="shared" si="4"/>
        <v>57</v>
      </c>
      <c r="P800">
        <f t="shared" si="4"/>
        <v>0</v>
      </c>
      <c r="Q800">
        <f t="shared" si="4"/>
        <v>51</v>
      </c>
      <c r="R800">
        <f t="shared" si="4"/>
        <v>173</v>
      </c>
      <c r="S800">
        <f t="shared" si="4"/>
        <v>0</v>
      </c>
      <c r="T800">
        <f t="shared" si="4"/>
        <v>0</v>
      </c>
      <c r="U800">
        <f t="shared" si="4"/>
        <v>0</v>
      </c>
      <c r="V800">
        <f t="shared" si="4"/>
        <v>0</v>
      </c>
      <c r="W800">
        <f t="shared" si="4"/>
        <v>0</v>
      </c>
      <c r="X800">
        <f t="shared" si="4"/>
        <v>0</v>
      </c>
      <c r="Y800">
        <f t="shared" si="4"/>
        <v>0</v>
      </c>
      <c r="Z800">
        <f t="shared" si="4"/>
        <v>0</v>
      </c>
      <c r="AA800">
        <f t="shared" si="4"/>
        <v>0</v>
      </c>
      <c r="AB800">
        <f t="shared" si="4"/>
        <v>0</v>
      </c>
      <c r="AC800">
        <f t="shared" si="4"/>
        <v>0</v>
      </c>
      <c r="AD800">
        <f t="shared" si="4"/>
        <v>0</v>
      </c>
      <c r="AE800">
        <f t="shared" si="4"/>
        <v>0</v>
      </c>
      <c r="AF800">
        <f t="shared" si="4"/>
        <v>0</v>
      </c>
      <c r="AG800">
        <f t="shared" si="4"/>
        <v>0</v>
      </c>
      <c r="AH800" t="s">
        <v>41</v>
      </c>
    </row>
    <row r="801" spans="1:57" x14ac:dyDescent="0.25">
      <c r="A801" s="2" t="s">
        <v>42</v>
      </c>
      <c r="B801">
        <f t="shared" ref="B801:AG801" si="5">SUM(B$797,B$798)</f>
        <v>341</v>
      </c>
      <c r="C801">
        <f t="shared" si="5"/>
        <v>276</v>
      </c>
      <c r="D801">
        <f t="shared" si="5"/>
        <v>333</v>
      </c>
      <c r="E801">
        <f t="shared" si="5"/>
        <v>348</v>
      </c>
      <c r="F801">
        <f t="shared" si="5"/>
        <v>320</v>
      </c>
      <c r="G801">
        <f t="shared" si="5"/>
        <v>296</v>
      </c>
      <c r="H801">
        <f t="shared" si="5"/>
        <v>286</v>
      </c>
      <c r="I801">
        <f t="shared" si="5"/>
        <v>306</v>
      </c>
      <c r="J801">
        <f t="shared" si="5"/>
        <v>87</v>
      </c>
      <c r="K801">
        <f t="shared" si="5"/>
        <v>39</v>
      </c>
      <c r="L801">
        <f t="shared" si="5"/>
        <v>0</v>
      </c>
      <c r="M801">
        <f t="shared" si="5"/>
        <v>0</v>
      </c>
      <c r="N801">
        <f t="shared" si="5"/>
        <v>283</v>
      </c>
      <c r="O801">
        <f t="shared" si="5"/>
        <v>47</v>
      </c>
      <c r="P801">
        <f t="shared" si="5"/>
        <v>0</v>
      </c>
      <c r="Q801">
        <f t="shared" si="5"/>
        <v>83</v>
      </c>
      <c r="R801">
        <f t="shared" si="5"/>
        <v>225</v>
      </c>
      <c r="S801">
        <f t="shared" si="5"/>
        <v>0</v>
      </c>
      <c r="T801">
        <f t="shared" si="5"/>
        <v>0</v>
      </c>
      <c r="U801">
        <f t="shared" si="5"/>
        <v>0</v>
      </c>
      <c r="V801">
        <f t="shared" si="5"/>
        <v>0</v>
      </c>
      <c r="W801">
        <f t="shared" si="5"/>
        <v>0</v>
      </c>
      <c r="X801">
        <f t="shared" si="5"/>
        <v>0</v>
      </c>
      <c r="Y801">
        <f t="shared" si="5"/>
        <v>0</v>
      </c>
      <c r="Z801">
        <f t="shared" si="5"/>
        <v>0</v>
      </c>
      <c r="AA801">
        <f t="shared" si="5"/>
        <v>0</v>
      </c>
      <c r="AB801">
        <f t="shared" si="5"/>
        <v>0</v>
      </c>
      <c r="AC801">
        <f t="shared" si="5"/>
        <v>0</v>
      </c>
      <c r="AD801">
        <f t="shared" si="5"/>
        <v>0</v>
      </c>
      <c r="AE801">
        <f t="shared" si="5"/>
        <v>1</v>
      </c>
      <c r="AF801">
        <f t="shared" si="5"/>
        <v>0</v>
      </c>
      <c r="AG801">
        <f t="shared" si="5"/>
        <v>0</v>
      </c>
    </row>
    <row r="802" spans="1:57" x14ac:dyDescent="0.25">
      <c r="A802" s="2" t="s">
        <v>43</v>
      </c>
      <c r="B802">
        <f t="shared" ref="B802:AG802" si="6">SUM(B$799,B$800)</f>
        <v>283</v>
      </c>
      <c r="C802">
        <f t="shared" si="6"/>
        <v>255</v>
      </c>
      <c r="D802">
        <f t="shared" si="6"/>
        <v>288</v>
      </c>
      <c r="E802">
        <f t="shared" si="6"/>
        <v>286</v>
      </c>
      <c r="F802">
        <f t="shared" si="6"/>
        <v>285</v>
      </c>
      <c r="G802">
        <f t="shared" si="6"/>
        <v>273</v>
      </c>
      <c r="H802">
        <f t="shared" si="6"/>
        <v>265</v>
      </c>
      <c r="I802">
        <f t="shared" si="6"/>
        <v>285</v>
      </c>
      <c r="J802">
        <f t="shared" si="6"/>
        <v>45</v>
      </c>
      <c r="K802">
        <f t="shared" si="6"/>
        <v>47</v>
      </c>
      <c r="L802">
        <f t="shared" si="6"/>
        <v>0</v>
      </c>
      <c r="M802">
        <f t="shared" si="6"/>
        <v>0</v>
      </c>
      <c r="N802">
        <f t="shared" si="6"/>
        <v>263</v>
      </c>
      <c r="O802">
        <f t="shared" si="6"/>
        <v>57</v>
      </c>
      <c r="P802">
        <f t="shared" si="6"/>
        <v>0</v>
      </c>
      <c r="Q802">
        <f t="shared" si="6"/>
        <v>51</v>
      </c>
      <c r="R802">
        <f t="shared" si="6"/>
        <v>199</v>
      </c>
      <c r="S802">
        <f t="shared" si="6"/>
        <v>0</v>
      </c>
      <c r="T802">
        <f t="shared" si="6"/>
        <v>0</v>
      </c>
      <c r="U802">
        <f t="shared" si="6"/>
        <v>0</v>
      </c>
      <c r="V802">
        <f t="shared" si="6"/>
        <v>0</v>
      </c>
      <c r="W802">
        <f t="shared" si="6"/>
        <v>0</v>
      </c>
      <c r="X802">
        <f t="shared" si="6"/>
        <v>0</v>
      </c>
      <c r="Y802">
        <f t="shared" si="6"/>
        <v>0</v>
      </c>
      <c r="Z802">
        <f t="shared" si="6"/>
        <v>0</v>
      </c>
      <c r="AA802">
        <f t="shared" si="6"/>
        <v>0</v>
      </c>
      <c r="AB802">
        <f t="shared" si="6"/>
        <v>0</v>
      </c>
      <c r="AC802">
        <f t="shared" si="6"/>
        <v>0</v>
      </c>
      <c r="AD802">
        <f t="shared" si="6"/>
        <v>0</v>
      </c>
      <c r="AE802">
        <f t="shared" si="6"/>
        <v>0</v>
      </c>
      <c r="AF802">
        <f t="shared" si="6"/>
        <v>0</v>
      </c>
      <c r="AG802">
        <f t="shared" si="6"/>
        <v>0</v>
      </c>
    </row>
    <row r="805" spans="1:57" x14ac:dyDescent="0.25">
      <c r="D805" t="s">
        <v>72</v>
      </c>
      <c r="F805" s="120" t="s">
        <v>44</v>
      </c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2"/>
      <c r="S805" s="13" t="s">
        <v>87</v>
      </c>
      <c r="T805" s="6"/>
      <c r="U805" s="7"/>
      <c r="AA805" s="5" t="s">
        <v>87</v>
      </c>
      <c r="AB805" s="6"/>
      <c r="AC805" s="7"/>
      <c r="AE805" s="5" t="s">
        <v>87</v>
      </c>
      <c r="AF805" s="6"/>
      <c r="AG805" s="7"/>
      <c r="AI805" t="s">
        <v>87</v>
      </c>
      <c r="AQ805" t="s">
        <v>87</v>
      </c>
      <c r="AY805" t="s">
        <v>87</v>
      </c>
    </row>
    <row r="806" spans="1:57" x14ac:dyDescent="0.25">
      <c r="F806" s="8" t="s">
        <v>45</v>
      </c>
      <c r="Q806" s="9"/>
      <c r="S806" s="14" t="s">
        <v>60</v>
      </c>
      <c r="U806" s="9"/>
      <c r="AA806" s="8" t="s">
        <v>61</v>
      </c>
      <c r="AC806" s="9"/>
      <c r="AE806" s="8" t="s">
        <v>62</v>
      </c>
      <c r="AG806" s="9"/>
      <c r="AI806" t="s">
        <v>60</v>
      </c>
      <c r="AK806" t="s">
        <v>89</v>
      </c>
      <c r="AL806" t="s">
        <v>82</v>
      </c>
      <c r="AM806" t="s">
        <v>83</v>
      </c>
      <c r="AN806" t="s">
        <v>32</v>
      </c>
      <c r="AO806" t="s">
        <v>33</v>
      </c>
      <c r="AQ806" t="s">
        <v>61</v>
      </c>
      <c r="AS806" t="s">
        <v>89</v>
      </c>
      <c r="AT806" t="s">
        <v>82</v>
      </c>
      <c r="AU806" t="s">
        <v>83</v>
      </c>
      <c r="AV806" t="s">
        <v>32</v>
      </c>
      <c r="AW806" t="s">
        <v>33</v>
      </c>
      <c r="AY806" t="s">
        <v>62</v>
      </c>
      <c r="BA806" t="s">
        <v>89</v>
      </c>
      <c r="BB806" t="s">
        <v>82</v>
      </c>
      <c r="BC806" t="s">
        <v>83</v>
      </c>
      <c r="BD806" t="s">
        <v>32</v>
      </c>
      <c r="BE806" t="s">
        <v>33</v>
      </c>
    </row>
    <row r="807" spans="1:57" x14ac:dyDescent="0.25">
      <c r="F807" s="8" t="s">
        <v>47</v>
      </c>
      <c r="M807" t="s">
        <v>46</v>
      </c>
      <c r="Q807" s="9"/>
      <c r="S807" s="14" t="s">
        <v>63</v>
      </c>
      <c r="U807" s="9">
        <f>COUNTIF(B3:AG3,"&lt;&gt;")</f>
        <v>32</v>
      </c>
      <c r="AA807" s="8" t="s">
        <v>63</v>
      </c>
      <c r="AC807" s="9">
        <f>$U$807</f>
        <v>32</v>
      </c>
      <c r="AE807" s="8" t="s">
        <v>63</v>
      </c>
      <c r="AG807" s="9">
        <f>$U$807</f>
        <v>32</v>
      </c>
      <c r="AI807" t="s">
        <v>63</v>
      </c>
      <c r="AK807">
        <f>COUNTIF(B2:AG2,"&lt;&gt;")</f>
        <v>32</v>
      </c>
      <c r="AL807">
        <f>COUNTIF(B2:I2,"&lt;&gt;")</f>
        <v>8</v>
      </c>
      <c r="AM807">
        <f>COUNTIF(J2:R2,"&lt;&gt;")</f>
        <v>9</v>
      </c>
      <c r="AN807">
        <f>COUNTIF(S2:X2,"&lt;&gt;")</f>
        <v>6</v>
      </c>
      <c r="AO807">
        <f>COUNTIF(Y2:AG2,"&lt;&gt;")</f>
        <v>9</v>
      </c>
      <c r="AQ807" t="s">
        <v>63</v>
      </c>
      <c r="AS807">
        <f>$U$807</f>
        <v>32</v>
      </c>
      <c r="AT807">
        <v>8</v>
      </c>
      <c r="AU807">
        <v>9</v>
      </c>
      <c r="AV807">
        <v>6</v>
      </c>
      <c r="AW807">
        <v>9</v>
      </c>
      <c r="AY807" t="s">
        <v>63</v>
      </c>
      <c r="BA807">
        <f>$U$807</f>
        <v>32</v>
      </c>
      <c r="BB807">
        <v>8</v>
      </c>
      <c r="BC807">
        <v>9</v>
      </c>
      <c r="BD807">
        <v>6</v>
      </c>
      <c r="BE807">
        <v>9</v>
      </c>
    </row>
    <row r="808" spans="1:57" x14ac:dyDescent="0.25">
      <c r="F808" s="8" t="s">
        <v>49</v>
      </c>
      <c r="H808" t="s">
        <v>50</v>
      </c>
      <c r="J808">
        <f>COUNTIF($A$3:$A$184,"&lt;&gt;")</f>
        <v>182</v>
      </c>
      <c r="M808" t="s">
        <v>48</v>
      </c>
      <c r="Q808" s="9"/>
      <c r="S808" s="14" t="s">
        <v>64</v>
      </c>
      <c r="U808" s="9">
        <f>COUNTIF($A$3:$A$795,"&lt;&gt;")</f>
        <v>793</v>
      </c>
      <c r="AA808" s="8" t="s">
        <v>64</v>
      </c>
      <c r="AC808" s="9">
        <f>SUM($J$808:$J$809)</f>
        <v>365</v>
      </c>
      <c r="AE808" s="8" t="s">
        <v>64</v>
      </c>
      <c r="AG808" s="9">
        <f>SUM($Q$809:$Q$810)</f>
        <v>366</v>
      </c>
      <c r="AI808" t="s">
        <v>64</v>
      </c>
      <c r="AK808">
        <f>COUNTIF($A$3:$A$795,"&lt;&gt;")</f>
        <v>793</v>
      </c>
      <c r="AL808">
        <f t="shared" ref="AL808:AO808" si="7">COUNTIF($A$3:$A$795,"&lt;&gt;")</f>
        <v>793</v>
      </c>
      <c r="AM808">
        <f t="shared" si="7"/>
        <v>793</v>
      </c>
      <c r="AN808">
        <f t="shared" si="7"/>
        <v>793</v>
      </c>
      <c r="AO808">
        <f t="shared" si="7"/>
        <v>793</v>
      </c>
      <c r="AQ808" t="s">
        <v>64</v>
      </c>
      <c r="AS808">
        <f>SUM($J$808:$J$809)</f>
        <v>365</v>
      </c>
      <c r="AT808">
        <f t="shared" ref="AT808:AW808" si="8">SUM($J$808:$J$809)</f>
        <v>365</v>
      </c>
      <c r="AU808">
        <f t="shared" si="8"/>
        <v>365</v>
      </c>
      <c r="AV808">
        <f t="shared" si="8"/>
        <v>365</v>
      </c>
      <c r="AW808">
        <f t="shared" si="8"/>
        <v>365</v>
      </c>
      <c r="AY808" t="s">
        <v>64</v>
      </c>
      <c r="BA808">
        <f>SUM($Q$809:$Q$810)</f>
        <v>366</v>
      </c>
      <c r="BB808">
        <f t="shared" ref="BB808:BE808" si="9">SUM($Q$809:$Q$810)</f>
        <v>366</v>
      </c>
      <c r="BC808">
        <f t="shared" si="9"/>
        <v>366</v>
      </c>
      <c r="BD808">
        <f t="shared" si="9"/>
        <v>366</v>
      </c>
      <c r="BE808">
        <f t="shared" si="9"/>
        <v>366</v>
      </c>
    </row>
    <row r="809" spans="1:57" x14ac:dyDescent="0.25">
      <c r="F809" s="8" t="s">
        <v>51</v>
      </c>
      <c r="H809" t="s">
        <v>52</v>
      </c>
      <c r="J809">
        <f>COUNTIF($A$368:$A$550,"&lt;&gt;")</f>
        <v>183</v>
      </c>
      <c r="M809" t="s">
        <v>53</v>
      </c>
      <c r="O809" t="s">
        <v>54</v>
      </c>
      <c r="Q809" s="9">
        <f>COUNTIF($A$185:$A$367,"&lt;&gt;")</f>
        <v>183</v>
      </c>
      <c r="S809" s="14" t="s">
        <v>65</v>
      </c>
      <c r="U809" s="9">
        <f>U808*U807</f>
        <v>25376</v>
      </c>
      <c r="V809" t="s">
        <v>66</v>
      </c>
      <c r="AA809" s="8" t="s">
        <v>65</v>
      </c>
      <c r="AC809" s="9">
        <f>AC808*AC807</f>
        <v>11680</v>
      </c>
      <c r="AE809" s="8" t="s">
        <v>65</v>
      </c>
      <c r="AG809" s="9">
        <f>$AG$808*$AG$807</f>
        <v>11712</v>
      </c>
      <c r="AI809" t="s">
        <v>65</v>
      </c>
      <c r="AK809">
        <f>AK808*AK807</f>
        <v>25376</v>
      </c>
      <c r="AL809">
        <f t="shared" ref="AL809:AO809" si="10">AL808*AL807</f>
        <v>6344</v>
      </c>
      <c r="AM809">
        <f t="shared" si="10"/>
        <v>7137</v>
      </c>
      <c r="AN809">
        <f t="shared" si="10"/>
        <v>4758</v>
      </c>
      <c r="AO809">
        <f t="shared" si="10"/>
        <v>7137</v>
      </c>
      <c r="AQ809" t="s">
        <v>65</v>
      </c>
      <c r="AS809">
        <f>AS808*AS807</f>
        <v>11680</v>
      </c>
      <c r="AT809">
        <f t="shared" ref="AT809:AW809" si="11">AT808*AT807</f>
        <v>2920</v>
      </c>
      <c r="AU809">
        <f t="shared" si="11"/>
        <v>3285</v>
      </c>
      <c r="AV809">
        <f t="shared" si="11"/>
        <v>2190</v>
      </c>
      <c r="AW809">
        <f t="shared" si="11"/>
        <v>3285</v>
      </c>
      <c r="AY809" t="s">
        <v>65</v>
      </c>
      <c r="BA809">
        <f>BA808*BA807</f>
        <v>11712</v>
      </c>
      <c r="BB809">
        <f t="shared" ref="BB809:BE809" si="12">BB808*BB807</f>
        <v>2928</v>
      </c>
      <c r="BC809">
        <f t="shared" si="12"/>
        <v>3294</v>
      </c>
      <c r="BD809">
        <f t="shared" si="12"/>
        <v>2196</v>
      </c>
      <c r="BE809">
        <f t="shared" si="12"/>
        <v>3294</v>
      </c>
    </row>
    <row r="810" spans="1:57" x14ac:dyDescent="0.25">
      <c r="F810" s="10" t="s">
        <v>55</v>
      </c>
      <c r="G810" s="3"/>
      <c r="H810" s="3" t="s">
        <v>56</v>
      </c>
      <c r="I810" s="3"/>
      <c r="J810" s="3">
        <f>COUNTIF($A$734:$A$795,"&lt;&gt;")</f>
        <v>62</v>
      </c>
      <c r="K810" s="3"/>
      <c r="L810" s="3"/>
      <c r="M810" s="3" t="s">
        <v>57</v>
      </c>
      <c r="N810" s="3"/>
      <c r="O810" s="3" t="s">
        <v>58</v>
      </c>
      <c r="P810" s="3"/>
      <c r="Q810" s="11">
        <f>COUNTIF($A$551:$A$733,"&lt;&gt;")</f>
        <v>183</v>
      </c>
      <c r="S810" s="14" t="s">
        <v>67</v>
      </c>
      <c r="U810" s="9">
        <f>SUM(B796:AG796)</f>
        <v>7015</v>
      </c>
      <c r="V810" t="s">
        <v>68</v>
      </c>
      <c r="AA810" s="8" t="s">
        <v>67</v>
      </c>
      <c r="AC810" s="9">
        <f>SUM($B$801:$AG$801)</f>
        <v>3271</v>
      </c>
      <c r="AE810" s="8" t="s">
        <v>67</v>
      </c>
      <c r="AG810" s="9">
        <f>SUM($B$802:$AG$802)</f>
        <v>2882</v>
      </c>
      <c r="AI810" t="s">
        <v>67</v>
      </c>
      <c r="AK810">
        <f>SUM(B796:AG796)</f>
        <v>7015</v>
      </c>
      <c r="AL810">
        <f>SUM(B796:I796)</f>
        <v>5222</v>
      </c>
      <c r="AM810">
        <f>SUM(J796:R796)</f>
        <v>1792</v>
      </c>
      <c r="AN810">
        <f>SUM(S796:X796)</f>
        <v>0</v>
      </c>
      <c r="AO810">
        <f>SUM(Y796:AG796)</f>
        <v>1</v>
      </c>
      <c r="AQ810" t="s">
        <v>67</v>
      </c>
      <c r="AS810">
        <f>SUM($B$801:$AG$801)</f>
        <v>3271</v>
      </c>
      <c r="AT810">
        <f>SUM(B801:I801)</f>
        <v>2506</v>
      </c>
      <c r="AU810">
        <f>SUM(J801:R801)</f>
        <v>764</v>
      </c>
      <c r="AV810">
        <f>SUM(S801:X801)</f>
        <v>0</v>
      </c>
      <c r="AW810">
        <f>SUM(Y801:AG801)</f>
        <v>1</v>
      </c>
      <c r="AY810" t="s">
        <v>67</v>
      </c>
      <c r="BA810">
        <f>SUM($B$802:$AG$802)</f>
        <v>2882</v>
      </c>
      <c r="BB810">
        <f>SUM(B802:I802)</f>
        <v>2220</v>
      </c>
      <c r="BC810">
        <f>SUM(J802:R802)</f>
        <v>662</v>
      </c>
      <c r="BD810">
        <f>SUM(S802:X802)</f>
        <v>0</v>
      </c>
      <c r="BE810">
        <f>SUM(Y802:AG802)</f>
        <v>0</v>
      </c>
    </row>
    <row r="811" spans="1:57" x14ac:dyDescent="0.25">
      <c r="S811" s="15" t="s">
        <v>69</v>
      </c>
      <c r="T811" s="3"/>
      <c r="U811" s="12">
        <f>$U810/$U809</f>
        <v>0.27644230769230771</v>
      </c>
      <c r="AA811" s="10" t="s">
        <v>70</v>
      </c>
      <c r="AB811" s="3"/>
      <c r="AC811" s="12">
        <f>AC810/AC809</f>
        <v>0.28005136986301371</v>
      </c>
      <c r="AE811" s="10" t="s">
        <v>71</v>
      </c>
      <c r="AF811" s="3"/>
      <c r="AG811" s="12">
        <f>AG810/AG809</f>
        <v>0.2460724043715847</v>
      </c>
      <c r="AI811" t="s">
        <v>69</v>
      </c>
      <c r="AK811">
        <f>AK810/AK809</f>
        <v>0.27644230769230771</v>
      </c>
      <c r="AL811">
        <f t="shared" ref="AL811:AO811" si="13">AL810/AL809</f>
        <v>0.82313997477931899</v>
      </c>
      <c r="AM811">
        <f t="shared" si="13"/>
        <v>0.25108589043015273</v>
      </c>
      <c r="AN811">
        <f t="shared" si="13"/>
        <v>0</v>
      </c>
      <c r="AO811">
        <f t="shared" si="13"/>
        <v>1.4011489421325487E-4</v>
      </c>
      <c r="AQ811" t="s">
        <v>70</v>
      </c>
      <c r="AS811">
        <f>AS810/AS809</f>
        <v>0.28005136986301371</v>
      </c>
      <c r="AT811">
        <f t="shared" ref="AT811:AW811" si="14">AT810/AT809</f>
        <v>0.85821917808219184</v>
      </c>
      <c r="AU811">
        <f t="shared" si="14"/>
        <v>0.23257229832572299</v>
      </c>
      <c r="AV811">
        <f t="shared" si="14"/>
        <v>0</v>
      </c>
      <c r="AW811">
        <f t="shared" si="14"/>
        <v>3.0441400304414006E-4</v>
      </c>
      <c r="AY811" t="s">
        <v>71</v>
      </c>
      <c r="BA811">
        <f>BA810/BA809</f>
        <v>0.2460724043715847</v>
      </c>
      <c r="BB811">
        <f t="shared" ref="BB811:BE811" si="15">BB810/BB809</f>
        <v>0.75819672131147542</v>
      </c>
      <c r="BC811">
        <f t="shared" si="15"/>
        <v>0.20097146326654525</v>
      </c>
      <c r="BD811">
        <f t="shared" si="15"/>
        <v>0</v>
      </c>
      <c r="BE811">
        <f t="shared" si="15"/>
        <v>0</v>
      </c>
    </row>
    <row r="813" spans="1:57" x14ac:dyDescent="0.25">
      <c r="A813" s="2" t="s">
        <v>88</v>
      </c>
      <c r="B813">
        <f>COUNTIF(B$3:B$795,"&gt;=2640")</f>
        <v>649</v>
      </c>
      <c r="C813">
        <f t="shared" ref="C813:AG813" si="16">COUNTIF(C$3:C$795,"&gt;=2640")</f>
        <v>448</v>
      </c>
      <c r="D813">
        <f t="shared" si="16"/>
        <v>639</v>
      </c>
      <c r="E813">
        <f t="shared" si="16"/>
        <v>649</v>
      </c>
      <c r="F813">
        <f t="shared" si="16"/>
        <v>633</v>
      </c>
      <c r="G813">
        <f t="shared" si="16"/>
        <v>569</v>
      </c>
      <c r="H813">
        <f t="shared" si="16"/>
        <v>421</v>
      </c>
      <c r="I813">
        <f t="shared" si="16"/>
        <v>632</v>
      </c>
      <c r="J813">
        <f t="shared" si="16"/>
        <v>0</v>
      </c>
      <c r="K813">
        <f t="shared" si="16"/>
        <v>0</v>
      </c>
      <c r="L813">
        <f t="shared" si="16"/>
        <v>0</v>
      </c>
      <c r="M813">
        <f t="shared" si="16"/>
        <v>0</v>
      </c>
      <c r="N813">
        <f t="shared" si="16"/>
        <v>397</v>
      </c>
      <c r="O813">
        <f t="shared" si="16"/>
        <v>10</v>
      </c>
      <c r="P813">
        <f t="shared" si="16"/>
        <v>0</v>
      </c>
      <c r="Q813">
        <f t="shared" si="16"/>
        <v>0</v>
      </c>
      <c r="R813">
        <f t="shared" si="16"/>
        <v>280</v>
      </c>
      <c r="S813">
        <f t="shared" si="16"/>
        <v>0</v>
      </c>
      <c r="T813">
        <f t="shared" si="16"/>
        <v>0</v>
      </c>
      <c r="U813">
        <f t="shared" si="16"/>
        <v>0</v>
      </c>
      <c r="V813">
        <f t="shared" si="16"/>
        <v>0</v>
      </c>
      <c r="W813">
        <f t="shared" si="16"/>
        <v>0</v>
      </c>
      <c r="X813">
        <f t="shared" si="16"/>
        <v>0</v>
      </c>
      <c r="Y813">
        <f t="shared" si="16"/>
        <v>0</v>
      </c>
      <c r="Z813">
        <f t="shared" si="16"/>
        <v>0</v>
      </c>
      <c r="AA813">
        <f t="shared" si="16"/>
        <v>0</v>
      </c>
      <c r="AB813">
        <f t="shared" si="16"/>
        <v>0</v>
      </c>
      <c r="AC813">
        <f t="shared" si="16"/>
        <v>0</v>
      </c>
      <c r="AD813">
        <f t="shared" si="16"/>
        <v>0</v>
      </c>
      <c r="AE813">
        <f t="shared" si="16"/>
        <v>0</v>
      </c>
      <c r="AF813">
        <f t="shared" si="16"/>
        <v>0</v>
      </c>
      <c r="AG813">
        <f t="shared" si="16"/>
        <v>0</v>
      </c>
    </row>
    <row r="814" spans="1:57" x14ac:dyDescent="0.25">
      <c r="A814" s="2" t="s">
        <v>34</v>
      </c>
      <c r="B814">
        <f>COUNTIF(B$3:B$184,"&gt;=2640")</f>
        <v>137</v>
      </c>
      <c r="C814">
        <f t="shared" ref="C814:AG814" si="17">COUNTIF(C$3:C$184,"&gt;=2640")</f>
        <v>96</v>
      </c>
      <c r="D814">
        <f t="shared" si="17"/>
        <v>123</v>
      </c>
      <c r="E814">
        <f t="shared" si="17"/>
        <v>135</v>
      </c>
      <c r="F814">
        <f t="shared" si="17"/>
        <v>117</v>
      </c>
      <c r="G814">
        <f t="shared" si="17"/>
        <v>106</v>
      </c>
      <c r="H814">
        <f t="shared" si="17"/>
        <v>102</v>
      </c>
      <c r="I814">
        <f t="shared" si="17"/>
        <v>113</v>
      </c>
      <c r="J814">
        <f t="shared" si="17"/>
        <v>0</v>
      </c>
      <c r="K814">
        <f t="shared" si="17"/>
        <v>0</v>
      </c>
      <c r="L814">
        <f t="shared" si="17"/>
        <v>0</v>
      </c>
      <c r="M814">
        <f t="shared" si="17"/>
        <v>0</v>
      </c>
      <c r="N814">
        <f t="shared" si="17"/>
        <v>102</v>
      </c>
      <c r="O814">
        <f t="shared" si="17"/>
        <v>1</v>
      </c>
      <c r="P814">
        <f t="shared" si="17"/>
        <v>0</v>
      </c>
      <c r="Q814">
        <f t="shared" si="17"/>
        <v>0</v>
      </c>
      <c r="R814">
        <f t="shared" si="17"/>
        <v>90</v>
      </c>
      <c r="S814">
        <f t="shared" si="17"/>
        <v>0</v>
      </c>
      <c r="T814">
        <f t="shared" si="17"/>
        <v>0</v>
      </c>
      <c r="U814">
        <f t="shared" si="17"/>
        <v>0</v>
      </c>
      <c r="V814">
        <f t="shared" si="17"/>
        <v>0</v>
      </c>
      <c r="W814">
        <f t="shared" si="17"/>
        <v>0</v>
      </c>
      <c r="X814">
        <f t="shared" si="17"/>
        <v>0</v>
      </c>
      <c r="Y814">
        <f t="shared" si="17"/>
        <v>0</v>
      </c>
      <c r="Z814">
        <f t="shared" si="17"/>
        <v>0</v>
      </c>
      <c r="AA814">
        <f t="shared" si="17"/>
        <v>0</v>
      </c>
      <c r="AB814">
        <f t="shared" si="17"/>
        <v>0</v>
      </c>
      <c r="AC814">
        <f t="shared" si="17"/>
        <v>0</v>
      </c>
      <c r="AD814">
        <f t="shared" si="17"/>
        <v>0</v>
      </c>
      <c r="AE814">
        <f t="shared" si="17"/>
        <v>0</v>
      </c>
      <c r="AF814">
        <f t="shared" si="17"/>
        <v>0</v>
      </c>
      <c r="AG814">
        <f t="shared" si="17"/>
        <v>0</v>
      </c>
      <c r="AH814" t="s">
        <v>35</v>
      </c>
    </row>
    <row r="815" spans="1:57" x14ac:dyDescent="0.25">
      <c r="A815" s="2" t="s">
        <v>36</v>
      </c>
      <c r="B815">
        <f>COUNTIF(B$368:B$550,"&gt;=2640")</f>
        <v>183</v>
      </c>
      <c r="C815">
        <f t="shared" ref="C815:AG815" si="18">COUNTIF(C$368:C$550,"&gt;=2640")</f>
        <v>108</v>
      </c>
      <c r="D815">
        <f t="shared" si="18"/>
        <v>183</v>
      </c>
      <c r="E815">
        <f t="shared" si="18"/>
        <v>183</v>
      </c>
      <c r="F815">
        <f t="shared" si="18"/>
        <v>183</v>
      </c>
      <c r="G815">
        <f t="shared" si="18"/>
        <v>155</v>
      </c>
      <c r="H815">
        <f t="shared" si="18"/>
        <v>89</v>
      </c>
      <c r="I815">
        <f t="shared" si="18"/>
        <v>183</v>
      </c>
      <c r="J815">
        <f t="shared" si="18"/>
        <v>0</v>
      </c>
      <c r="K815">
        <f t="shared" si="18"/>
        <v>0</v>
      </c>
      <c r="L815">
        <f t="shared" si="18"/>
        <v>0</v>
      </c>
      <c r="M815">
        <f t="shared" si="18"/>
        <v>0</v>
      </c>
      <c r="N815">
        <f t="shared" si="18"/>
        <v>71</v>
      </c>
      <c r="O815">
        <f t="shared" si="18"/>
        <v>0</v>
      </c>
      <c r="P815">
        <f t="shared" si="18"/>
        <v>0</v>
      </c>
      <c r="Q815">
        <f t="shared" si="18"/>
        <v>0</v>
      </c>
      <c r="R815">
        <f t="shared" si="18"/>
        <v>15</v>
      </c>
      <c r="S815">
        <f t="shared" si="18"/>
        <v>0</v>
      </c>
      <c r="T815">
        <f t="shared" si="18"/>
        <v>0</v>
      </c>
      <c r="U815">
        <f t="shared" si="18"/>
        <v>0</v>
      </c>
      <c r="V815">
        <f t="shared" si="18"/>
        <v>0</v>
      </c>
      <c r="W815">
        <f t="shared" si="18"/>
        <v>0</v>
      </c>
      <c r="X815">
        <f t="shared" si="18"/>
        <v>0</v>
      </c>
      <c r="Y815">
        <f t="shared" si="18"/>
        <v>0</v>
      </c>
      <c r="Z815">
        <f t="shared" si="18"/>
        <v>0</v>
      </c>
      <c r="AA815">
        <f t="shared" si="18"/>
        <v>0</v>
      </c>
      <c r="AB815">
        <f t="shared" si="18"/>
        <v>0</v>
      </c>
      <c r="AC815">
        <f t="shared" si="18"/>
        <v>0</v>
      </c>
      <c r="AD815">
        <f t="shared" si="18"/>
        <v>0</v>
      </c>
      <c r="AE815">
        <f t="shared" si="18"/>
        <v>0</v>
      </c>
      <c r="AF815">
        <f t="shared" si="18"/>
        <v>0</v>
      </c>
      <c r="AG815">
        <f t="shared" si="18"/>
        <v>0</v>
      </c>
      <c r="AH815" t="s">
        <v>37</v>
      </c>
    </row>
    <row r="816" spans="1:57" x14ac:dyDescent="0.25">
      <c r="A816" s="2" t="s">
        <v>38</v>
      </c>
      <c r="B816">
        <f>COUNTIF(B$185:B$367,"&gt;=2640")</f>
        <v>84</v>
      </c>
      <c r="C816">
        <f t="shared" ref="C816:AG816" si="19">COUNTIF(C$185:C$367,"&gt;=2640")</f>
        <v>52</v>
      </c>
      <c r="D816">
        <f t="shared" si="19"/>
        <v>88</v>
      </c>
      <c r="E816">
        <f t="shared" si="19"/>
        <v>86</v>
      </c>
      <c r="F816">
        <f t="shared" si="19"/>
        <v>88</v>
      </c>
      <c r="G816">
        <f t="shared" si="19"/>
        <v>63</v>
      </c>
      <c r="H816">
        <f t="shared" si="19"/>
        <v>10</v>
      </c>
      <c r="I816">
        <f t="shared" si="19"/>
        <v>91</v>
      </c>
      <c r="J816">
        <f t="shared" si="19"/>
        <v>0</v>
      </c>
      <c r="K816">
        <f t="shared" si="19"/>
        <v>0</v>
      </c>
      <c r="L816">
        <f t="shared" si="19"/>
        <v>0</v>
      </c>
      <c r="M816">
        <f t="shared" si="19"/>
        <v>0</v>
      </c>
      <c r="N816">
        <f t="shared" si="19"/>
        <v>8</v>
      </c>
      <c r="O816">
        <f t="shared" si="19"/>
        <v>0</v>
      </c>
      <c r="P816">
        <f t="shared" si="19"/>
        <v>0</v>
      </c>
      <c r="Q816">
        <f t="shared" si="19"/>
        <v>0</v>
      </c>
      <c r="R816">
        <f t="shared" si="19"/>
        <v>0</v>
      </c>
      <c r="S816">
        <f t="shared" si="19"/>
        <v>0</v>
      </c>
      <c r="T816">
        <f t="shared" si="19"/>
        <v>0</v>
      </c>
      <c r="U816">
        <f t="shared" si="19"/>
        <v>0</v>
      </c>
      <c r="V816">
        <f t="shared" si="19"/>
        <v>0</v>
      </c>
      <c r="W816">
        <f t="shared" si="19"/>
        <v>0</v>
      </c>
      <c r="X816">
        <f t="shared" si="19"/>
        <v>0</v>
      </c>
      <c r="Y816">
        <f t="shared" si="19"/>
        <v>0</v>
      </c>
      <c r="Z816">
        <f t="shared" si="19"/>
        <v>0</v>
      </c>
      <c r="AA816">
        <f t="shared" si="19"/>
        <v>0</v>
      </c>
      <c r="AB816">
        <f t="shared" si="19"/>
        <v>0</v>
      </c>
      <c r="AC816">
        <f t="shared" si="19"/>
        <v>0</v>
      </c>
      <c r="AD816">
        <f t="shared" si="19"/>
        <v>0</v>
      </c>
      <c r="AE816">
        <f t="shared" si="19"/>
        <v>0</v>
      </c>
      <c r="AF816">
        <f t="shared" si="19"/>
        <v>0</v>
      </c>
      <c r="AG816">
        <f t="shared" si="19"/>
        <v>0</v>
      </c>
      <c r="AH816" t="s">
        <v>39</v>
      </c>
    </row>
    <row r="817" spans="1:57" x14ac:dyDescent="0.25">
      <c r="A817" s="2" t="s">
        <v>40</v>
      </c>
      <c r="B817">
        <f>COUNTIF(B$551:B$733,"&gt;=2640")</f>
        <v>183</v>
      </c>
      <c r="C817">
        <f t="shared" ref="C817:AG817" si="20">COUNTIF(C$551:C$733,"&gt;=2640")</f>
        <v>130</v>
      </c>
      <c r="D817">
        <f t="shared" si="20"/>
        <v>183</v>
      </c>
      <c r="E817">
        <f t="shared" si="20"/>
        <v>183</v>
      </c>
      <c r="F817">
        <f t="shared" si="20"/>
        <v>183</v>
      </c>
      <c r="G817">
        <f t="shared" si="20"/>
        <v>183</v>
      </c>
      <c r="H817">
        <f t="shared" si="20"/>
        <v>158</v>
      </c>
      <c r="I817">
        <f t="shared" si="20"/>
        <v>183</v>
      </c>
      <c r="J817">
        <f t="shared" si="20"/>
        <v>0</v>
      </c>
      <c r="K817">
        <f t="shared" si="20"/>
        <v>0</v>
      </c>
      <c r="L817">
        <f t="shared" si="20"/>
        <v>0</v>
      </c>
      <c r="M817">
        <f t="shared" si="20"/>
        <v>0</v>
      </c>
      <c r="N817">
        <f t="shared" si="20"/>
        <v>154</v>
      </c>
      <c r="O817">
        <f t="shared" si="20"/>
        <v>0</v>
      </c>
      <c r="P817">
        <f t="shared" si="20"/>
        <v>0</v>
      </c>
      <c r="Q817">
        <f t="shared" si="20"/>
        <v>0</v>
      </c>
      <c r="R817">
        <f t="shared" si="20"/>
        <v>113</v>
      </c>
      <c r="S817">
        <f t="shared" si="20"/>
        <v>0</v>
      </c>
      <c r="T817">
        <f t="shared" si="20"/>
        <v>0</v>
      </c>
      <c r="U817">
        <f t="shared" si="20"/>
        <v>0</v>
      </c>
      <c r="V817">
        <f t="shared" si="20"/>
        <v>0</v>
      </c>
      <c r="W817">
        <f t="shared" si="20"/>
        <v>0</v>
      </c>
      <c r="X817">
        <f t="shared" si="20"/>
        <v>0</v>
      </c>
      <c r="Y817">
        <f t="shared" si="20"/>
        <v>0</v>
      </c>
      <c r="Z817">
        <f t="shared" si="20"/>
        <v>0</v>
      </c>
      <c r="AA817">
        <f t="shared" si="20"/>
        <v>0</v>
      </c>
      <c r="AB817">
        <f t="shared" si="20"/>
        <v>0</v>
      </c>
      <c r="AC817">
        <f t="shared" si="20"/>
        <v>0</v>
      </c>
      <c r="AD817">
        <f t="shared" si="20"/>
        <v>0</v>
      </c>
      <c r="AE817">
        <f t="shared" si="20"/>
        <v>0</v>
      </c>
      <c r="AF817">
        <f t="shared" si="20"/>
        <v>0</v>
      </c>
      <c r="AG817">
        <f t="shared" si="20"/>
        <v>0</v>
      </c>
      <c r="AH817" t="s">
        <v>41</v>
      </c>
    </row>
    <row r="818" spans="1:57" x14ac:dyDescent="0.25">
      <c r="A818" s="2" t="s">
        <v>42</v>
      </c>
      <c r="B818">
        <f t="shared" ref="B818:AG818" si="21">SUM(B814,B815)</f>
        <v>320</v>
      </c>
      <c r="C818">
        <f t="shared" si="21"/>
        <v>204</v>
      </c>
      <c r="D818">
        <f t="shared" si="21"/>
        <v>306</v>
      </c>
      <c r="E818">
        <f t="shared" si="21"/>
        <v>318</v>
      </c>
      <c r="F818">
        <f t="shared" si="21"/>
        <v>300</v>
      </c>
      <c r="G818">
        <f t="shared" si="21"/>
        <v>261</v>
      </c>
      <c r="H818">
        <f t="shared" si="21"/>
        <v>191</v>
      </c>
      <c r="I818">
        <f t="shared" si="21"/>
        <v>296</v>
      </c>
      <c r="J818">
        <f t="shared" si="21"/>
        <v>0</v>
      </c>
      <c r="K818">
        <f t="shared" si="21"/>
        <v>0</v>
      </c>
      <c r="L818">
        <f t="shared" si="21"/>
        <v>0</v>
      </c>
      <c r="M818">
        <f t="shared" si="21"/>
        <v>0</v>
      </c>
      <c r="N818">
        <f t="shared" si="21"/>
        <v>173</v>
      </c>
      <c r="O818">
        <f t="shared" si="21"/>
        <v>1</v>
      </c>
      <c r="P818">
        <f t="shared" si="21"/>
        <v>0</v>
      </c>
      <c r="Q818">
        <f t="shared" si="21"/>
        <v>0</v>
      </c>
      <c r="R818">
        <f t="shared" si="21"/>
        <v>105</v>
      </c>
      <c r="S818">
        <f t="shared" si="21"/>
        <v>0</v>
      </c>
      <c r="T818">
        <f t="shared" si="21"/>
        <v>0</v>
      </c>
      <c r="U818">
        <f t="shared" si="21"/>
        <v>0</v>
      </c>
      <c r="V818">
        <f t="shared" si="21"/>
        <v>0</v>
      </c>
      <c r="W818">
        <f t="shared" si="21"/>
        <v>0</v>
      </c>
      <c r="X818">
        <f t="shared" si="21"/>
        <v>0</v>
      </c>
      <c r="Y818">
        <f t="shared" si="21"/>
        <v>0</v>
      </c>
      <c r="Z818">
        <f t="shared" si="21"/>
        <v>0</v>
      </c>
      <c r="AA818">
        <f t="shared" si="21"/>
        <v>0</v>
      </c>
      <c r="AB818">
        <f t="shared" si="21"/>
        <v>0</v>
      </c>
      <c r="AC818">
        <f t="shared" si="21"/>
        <v>0</v>
      </c>
      <c r="AD818">
        <f t="shared" si="21"/>
        <v>0</v>
      </c>
      <c r="AE818">
        <f t="shared" si="21"/>
        <v>0</v>
      </c>
      <c r="AF818">
        <f t="shared" si="21"/>
        <v>0</v>
      </c>
      <c r="AG818">
        <f t="shared" si="21"/>
        <v>0</v>
      </c>
    </row>
    <row r="819" spans="1:57" x14ac:dyDescent="0.25">
      <c r="A819" s="2" t="s">
        <v>43</v>
      </c>
      <c r="B819">
        <f t="shared" ref="B819:AG819" si="22">SUM(B816,B817)</f>
        <v>267</v>
      </c>
      <c r="C819">
        <f t="shared" si="22"/>
        <v>182</v>
      </c>
      <c r="D819">
        <f t="shared" si="22"/>
        <v>271</v>
      </c>
      <c r="E819">
        <f t="shared" si="22"/>
        <v>269</v>
      </c>
      <c r="F819">
        <f t="shared" si="22"/>
        <v>271</v>
      </c>
      <c r="G819">
        <f t="shared" si="22"/>
        <v>246</v>
      </c>
      <c r="H819">
        <f t="shared" si="22"/>
        <v>168</v>
      </c>
      <c r="I819">
        <f t="shared" si="22"/>
        <v>274</v>
      </c>
      <c r="J819">
        <f t="shared" si="22"/>
        <v>0</v>
      </c>
      <c r="K819">
        <f t="shared" si="22"/>
        <v>0</v>
      </c>
      <c r="L819">
        <f t="shared" si="22"/>
        <v>0</v>
      </c>
      <c r="M819">
        <f t="shared" si="22"/>
        <v>0</v>
      </c>
      <c r="N819">
        <f t="shared" si="22"/>
        <v>162</v>
      </c>
      <c r="O819">
        <f t="shared" si="22"/>
        <v>0</v>
      </c>
      <c r="P819">
        <f t="shared" si="22"/>
        <v>0</v>
      </c>
      <c r="Q819">
        <f t="shared" si="22"/>
        <v>0</v>
      </c>
      <c r="R819">
        <f t="shared" si="22"/>
        <v>113</v>
      </c>
      <c r="S819">
        <f t="shared" si="22"/>
        <v>0</v>
      </c>
      <c r="T819">
        <f t="shared" si="22"/>
        <v>0</v>
      </c>
      <c r="U819">
        <f t="shared" si="22"/>
        <v>0</v>
      </c>
      <c r="V819">
        <f t="shared" si="22"/>
        <v>0</v>
      </c>
      <c r="W819">
        <f t="shared" si="22"/>
        <v>0</v>
      </c>
      <c r="X819">
        <f t="shared" si="22"/>
        <v>0</v>
      </c>
      <c r="Y819">
        <f t="shared" si="22"/>
        <v>0</v>
      </c>
      <c r="Z819">
        <f t="shared" si="22"/>
        <v>0</v>
      </c>
      <c r="AA819">
        <f t="shared" si="22"/>
        <v>0</v>
      </c>
      <c r="AB819">
        <f t="shared" si="22"/>
        <v>0</v>
      </c>
      <c r="AC819">
        <f t="shared" si="22"/>
        <v>0</v>
      </c>
      <c r="AD819">
        <f t="shared" si="22"/>
        <v>0</v>
      </c>
      <c r="AE819">
        <f t="shared" si="22"/>
        <v>0</v>
      </c>
      <c r="AF819">
        <f t="shared" si="22"/>
        <v>0</v>
      </c>
      <c r="AG819">
        <f t="shared" si="22"/>
        <v>0</v>
      </c>
    </row>
    <row r="821" spans="1:57" x14ac:dyDescent="0.25">
      <c r="D821" t="s">
        <v>74</v>
      </c>
      <c r="F821" t="s">
        <v>73</v>
      </c>
      <c r="S821" s="5" t="s">
        <v>86</v>
      </c>
      <c r="T821" s="6"/>
      <c r="U821" s="7"/>
      <c r="AA821" s="5" t="s">
        <v>86</v>
      </c>
      <c r="AB821" s="6"/>
      <c r="AC821" s="7"/>
      <c r="AE821" s="5" t="s">
        <v>86</v>
      </c>
      <c r="AF821" s="6"/>
      <c r="AG821" s="7"/>
      <c r="AI821" t="s">
        <v>86</v>
      </c>
      <c r="AQ821" t="s">
        <v>86</v>
      </c>
      <c r="AY821" t="s">
        <v>86</v>
      </c>
    </row>
    <row r="822" spans="1:57" x14ac:dyDescent="0.25">
      <c r="F822" t="s">
        <v>45</v>
      </c>
      <c r="S822" s="8" t="s">
        <v>60</v>
      </c>
      <c r="U822" s="9"/>
      <c r="AA822" s="8" t="s">
        <v>61</v>
      </c>
      <c r="AC822" s="9"/>
      <c r="AE822" s="8" t="s">
        <v>62</v>
      </c>
      <c r="AG822" s="9"/>
      <c r="AI822" t="s">
        <v>60</v>
      </c>
      <c r="AK822" t="s">
        <v>89</v>
      </c>
      <c r="AL822" t="s">
        <v>82</v>
      </c>
      <c r="AM822" t="s">
        <v>83</v>
      </c>
      <c r="AN822" t="s">
        <v>32</v>
      </c>
      <c r="AO822" t="s">
        <v>33</v>
      </c>
      <c r="AQ822" t="s">
        <v>61</v>
      </c>
      <c r="AS822" t="s">
        <v>89</v>
      </c>
      <c r="AT822" t="s">
        <v>82</v>
      </c>
      <c r="AU822" t="s">
        <v>83</v>
      </c>
      <c r="AV822" t="s">
        <v>32</v>
      </c>
      <c r="AW822" t="s">
        <v>33</v>
      </c>
      <c r="AY822" t="s">
        <v>62</v>
      </c>
      <c r="BA822" t="s">
        <v>89</v>
      </c>
      <c r="BB822" t="s">
        <v>82</v>
      </c>
      <c r="BC822" t="s">
        <v>83</v>
      </c>
      <c r="BD822" t="s">
        <v>32</v>
      </c>
      <c r="BE822" t="s">
        <v>33</v>
      </c>
    </row>
    <row r="823" spans="1:57" x14ac:dyDescent="0.25">
      <c r="F823" t="s">
        <v>47</v>
      </c>
      <c r="M823" t="s">
        <v>46</v>
      </c>
      <c r="S823" s="8" t="s">
        <v>63</v>
      </c>
      <c r="U823" s="9">
        <f>COUNTIF(B3:AG3,"&lt;&gt;")</f>
        <v>32</v>
      </c>
      <c r="AA823" s="8" t="s">
        <v>63</v>
      </c>
      <c r="AC823" s="9">
        <f>$U$807</f>
        <v>32</v>
      </c>
      <c r="AE823" s="8" t="s">
        <v>63</v>
      </c>
      <c r="AG823" s="9">
        <f>$U$807</f>
        <v>32</v>
      </c>
      <c r="AI823" t="s">
        <v>63</v>
      </c>
      <c r="AK823">
        <f>COUNTIF(B18:AG18,"&lt;&gt;")</f>
        <v>32</v>
      </c>
      <c r="AL823">
        <f>COUNTIF(B18:I18,"&lt;&gt;")</f>
        <v>8</v>
      </c>
      <c r="AM823">
        <f>COUNTIF(J18:R18,"&lt;&gt;")</f>
        <v>9</v>
      </c>
      <c r="AN823">
        <f>COUNTIF(S18:X18,"&lt;&gt;")</f>
        <v>6</v>
      </c>
      <c r="AO823">
        <f>COUNTIF(Y18:AG18,"&lt;&gt;")</f>
        <v>9</v>
      </c>
      <c r="AQ823" t="s">
        <v>63</v>
      </c>
      <c r="AS823">
        <f>$U$807</f>
        <v>32</v>
      </c>
      <c r="AT823">
        <v>8</v>
      </c>
      <c r="AU823">
        <v>9</v>
      </c>
      <c r="AV823">
        <v>6</v>
      </c>
      <c r="AW823">
        <v>9</v>
      </c>
      <c r="AY823" t="s">
        <v>63</v>
      </c>
      <c r="BA823">
        <f>$U$807</f>
        <v>32</v>
      </c>
      <c r="BB823">
        <v>8</v>
      </c>
      <c r="BC823">
        <v>9</v>
      </c>
      <c r="BD823">
        <v>6</v>
      </c>
      <c r="BE823">
        <v>9</v>
      </c>
    </row>
    <row r="824" spans="1:57" x14ac:dyDescent="0.25">
      <c r="F824" t="s">
        <v>49</v>
      </c>
      <c r="H824" t="s">
        <v>50</v>
      </c>
      <c r="J824">
        <f>COUNTIF($A$3:$A$184,"&lt;&gt;")</f>
        <v>182</v>
      </c>
      <c r="M824" t="s">
        <v>48</v>
      </c>
      <c r="S824" s="8" t="s">
        <v>64</v>
      </c>
      <c r="U824" s="9">
        <f>COUNTIF($A$3:$A$795,"&lt;&gt;")</f>
        <v>793</v>
      </c>
      <c r="AA824" s="8" t="s">
        <v>64</v>
      </c>
      <c r="AC824" s="9">
        <f>SUM($J$808:$J$809)</f>
        <v>365</v>
      </c>
      <c r="AE824" s="8" t="s">
        <v>64</v>
      </c>
      <c r="AG824" s="9">
        <f>SUM($Q$809:$Q$810)</f>
        <v>366</v>
      </c>
      <c r="AI824" t="s">
        <v>64</v>
      </c>
      <c r="AK824">
        <f>COUNTIF($A$3:$A$795,"&lt;&gt;")</f>
        <v>793</v>
      </c>
      <c r="AL824">
        <f t="shared" ref="AL824:AO824" si="23">COUNTIF($A$3:$A$795,"&lt;&gt;")</f>
        <v>793</v>
      </c>
      <c r="AM824">
        <f t="shared" si="23"/>
        <v>793</v>
      </c>
      <c r="AN824">
        <f t="shared" si="23"/>
        <v>793</v>
      </c>
      <c r="AO824">
        <f t="shared" si="23"/>
        <v>793</v>
      </c>
      <c r="AQ824" t="s">
        <v>64</v>
      </c>
      <c r="AS824">
        <f>SUM($J$808:$J$809)</f>
        <v>365</v>
      </c>
      <c r="AT824">
        <f t="shared" ref="AT824:AW824" si="24">SUM($J$808:$J$809)</f>
        <v>365</v>
      </c>
      <c r="AU824">
        <f t="shared" si="24"/>
        <v>365</v>
      </c>
      <c r="AV824">
        <f t="shared" si="24"/>
        <v>365</v>
      </c>
      <c r="AW824">
        <f t="shared" si="24"/>
        <v>365</v>
      </c>
      <c r="AY824" t="s">
        <v>64</v>
      </c>
      <c r="BA824">
        <f>SUM($Q$809:$Q$810)</f>
        <v>366</v>
      </c>
      <c r="BB824">
        <f t="shared" ref="BB824:BE824" si="25">SUM($Q$809:$Q$810)</f>
        <v>366</v>
      </c>
      <c r="BC824">
        <f t="shared" si="25"/>
        <v>366</v>
      </c>
      <c r="BD824">
        <f t="shared" si="25"/>
        <v>366</v>
      </c>
      <c r="BE824">
        <f t="shared" si="25"/>
        <v>366</v>
      </c>
    </row>
    <row r="825" spans="1:57" x14ac:dyDescent="0.25">
      <c r="F825" t="s">
        <v>51</v>
      </c>
      <c r="H825" t="s">
        <v>52</v>
      </c>
      <c r="J825">
        <f>COUNTIF($A$368:$A$550,"&lt;&gt;")</f>
        <v>183</v>
      </c>
      <c r="M825" t="s">
        <v>53</v>
      </c>
      <c r="O825" t="s">
        <v>54</v>
      </c>
      <c r="Q825">
        <f>COUNTIF($A$185:$A$367,"&lt;&gt;")</f>
        <v>183</v>
      </c>
      <c r="S825" s="8" t="s">
        <v>65</v>
      </c>
      <c r="U825" s="9">
        <f>$U$808*$U$807</f>
        <v>25376</v>
      </c>
      <c r="V825" t="s">
        <v>66</v>
      </c>
      <c r="AA825" s="8" t="s">
        <v>65</v>
      </c>
      <c r="AC825" s="9">
        <f>AC824*AC823</f>
        <v>11680</v>
      </c>
      <c r="AE825" s="8" t="s">
        <v>65</v>
      </c>
      <c r="AG825" s="9">
        <f>$AG$808*$AG$807</f>
        <v>11712</v>
      </c>
      <c r="AI825" t="s">
        <v>65</v>
      </c>
      <c r="AK825">
        <f>AK824*AK823</f>
        <v>25376</v>
      </c>
      <c r="AL825">
        <f t="shared" ref="AL825:AO825" si="26">AL824*AL823</f>
        <v>6344</v>
      </c>
      <c r="AM825">
        <f t="shared" si="26"/>
        <v>7137</v>
      </c>
      <c r="AN825">
        <f t="shared" si="26"/>
        <v>4758</v>
      </c>
      <c r="AO825">
        <f t="shared" si="26"/>
        <v>7137</v>
      </c>
      <c r="AQ825" t="s">
        <v>65</v>
      </c>
      <c r="AS825">
        <f>AS824*AS823</f>
        <v>11680</v>
      </c>
      <c r="AT825">
        <f t="shared" ref="AT825:AW825" si="27">AT824*AT823</f>
        <v>2920</v>
      </c>
      <c r="AU825">
        <f t="shared" si="27"/>
        <v>3285</v>
      </c>
      <c r="AV825">
        <f t="shared" si="27"/>
        <v>2190</v>
      </c>
      <c r="AW825">
        <f t="shared" si="27"/>
        <v>3285</v>
      </c>
      <c r="AY825" t="s">
        <v>65</v>
      </c>
      <c r="BA825">
        <f>BA824*BA823</f>
        <v>11712</v>
      </c>
      <c r="BB825">
        <f t="shared" ref="BB825:BE825" si="28">BB824*BB823</f>
        <v>2928</v>
      </c>
      <c r="BC825">
        <f t="shared" si="28"/>
        <v>3294</v>
      </c>
      <c r="BD825">
        <f t="shared" si="28"/>
        <v>2196</v>
      </c>
      <c r="BE825">
        <f t="shared" si="28"/>
        <v>3294</v>
      </c>
    </row>
    <row r="826" spans="1:57" x14ac:dyDescent="0.25">
      <c r="F826" t="s">
        <v>55</v>
      </c>
      <c r="H826" t="s">
        <v>56</v>
      </c>
      <c r="J826">
        <f>COUNTIF($A$734:$A$795,"&lt;&gt;")</f>
        <v>62</v>
      </c>
      <c r="M826" t="s">
        <v>57</v>
      </c>
      <c r="O826" t="s">
        <v>58</v>
      </c>
      <c r="Q826">
        <f>COUNTIF($A$551:$A$733,"&lt;&gt;")</f>
        <v>183</v>
      </c>
      <c r="S826" s="8" t="s">
        <v>75</v>
      </c>
      <c r="U826" s="9">
        <f>SUM(B813:AG813)</f>
        <v>5327</v>
      </c>
      <c r="V826" t="s">
        <v>68</v>
      </c>
      <c r="AA826" s="8" t="s">
        <v>75</v>
      </c>
      <c r="AC826" s="9">
        <f>SUM(B818:AG818)</f>
        <v>2475</v>
      </c>
      <c r="AE826" s="8" t="s">
        <v>75</v>
      </c>
      <c r="AG826" s="9">
        <f>SUM(B819:AG819)</f>
        <v>2223</v>
      </c>
      <c r="AI826" t="s">
        <v>75</v>
      </c>
      <c r="AK826">
        <f>SUM(B813:AG813)</f>
        <v>5327</v>
      </c>
      <c r="AL826">
        <f>SUM(B813:I813)</f>
        <v>4640</v>
      </c>
      <c r="AM826">
        <f>SUM(J813:R813)</f>
        <v>687</v>
      </c>
      <c r="AN826">
        <f>SUM(S813:X813)</f>
        <v>0</v>
      </c>
      <c r="AO826">
        <f>SUM(Y813:AG813)</f>
        <v>0</v>
      </c>
      <c r="AQ826" t="s">
        <v>75</v>
      </c>
      <c r="AS826">
        <f>SUM(B818:AG818)</f>
        <v>2475</v>
      </c>
      <c r="AT826">
        <f>SUM(B818:I818)</f>
        <v>2196</v>
      </c>
      <c r="AU826">
        <f>SUM(J818:R818)</f>
        <v>279</v>
      </c>
      <c r="AV826">
        <f>SUM(S818:X818)</f>
        <v>0</v>
      </c>
      <c r="AW826">
        <f>SUM(Y818:AG818)</f>
        <v>0</v>
      </c>
      <c r="AY826" t="s">
        <v>75</v>
      </c>
      <c r="BA826">
        <f>SUM(B819:AG819)</f>
        <v>2223</v>
      </c>
      <c r="BB826">
        <f>SUM(B819:I819)</f>
        <v>1948</v>
      </c>
      <c r="BC826">
        <f>SUM(J819:R819)</f>
        <v>275</v>
      </c>
      <c r="BD826">
        <f>SUM(S819:X819)</f>
        <v>0</v>
      </c>
      <c r="BE826">
        <f>SUM(Y819:AG819)</f>
        <v>0</v>
      </c>
    </row>
    <row r="827" spans="1:57" x14ac:dyDescent="0.25">
      <c r="S827" s="10" t="s">
        <v>69</v>
      </c>
      <c r="T827" s="3"/>
      <c r="U827" s="12">
        <f>$U826/$U825</f>
        <v>0.20992276166456494</v>
      </c>
      <c r="AA827" s="10" t="s">
        <v>70</v>
      </c>
      <c r="AB827" s="3"/>
      <c r="AC827" s="12">
        <f>AC826/AC825</f>
        <v>0.21190068493150685</v>
      </c>
      <c r="AE827" s="10" t="s">
        <v>71</v>
      </c>
      <c r="AF827" s="3"/>
      <c r="AG827" s="12">
        <f>AG826/AG825</f>
        <v>0.18980532786885246</v>
      </c>
      <c r="AI827" t="s">
        <v>69</v>
      </c>
      <c r="AK827">
        <f>AK826/AK825</f>
        <v>0.20992276166456494</v>
      </c>
      <c r="AL827">
        <f t="shared" ref="AL827:AO827" si="29">AL826/AL825</f>
        <v>0.73139974779319039</v>
      </c>
      <c r="AM827">
        <f t="shared" si="29"/>
        <v>9.6258932324506094E-2</v>
      </c>
      <c r="AN827">
        <f t="shared" si="29"/>
        <v>0</v>
      </c>
      <c r="AO827">
        <f t="shared" si="29"/>
        <v>0</v>
      </c>
      <c r="AQ827" t="s">
        <v>70</v>
      </c>
      <c r="AS827">
        <f>AS826/AS825</f>
        <v>0.21190068493150685</v>
      </c>
      <c r="AT827">
        <f t="shared" ref="AT827:AW827" si="30">AT826/AT825</f>
        <v>0.75205479452054791</v>
      </c>
      <c r="AU827">
        <f t="shared" si="30"/>
        <v>8.4931506849315067E-2</v>
      </c>
      <c r="AV827">
        <f t="shared" si="30"/>
        <v>0</v>
      </c>
      <c r="AW827">
        <f t="shared" si="30"/>
        <v>0</v>
      </c>
      <c r="AY827" t="s">
        <v>71</v>
      </c>
      <c r="BA827">
        <f>BA826/BA825</f>
        <v>0.18980532786885246</v>
      </c>
      <c r="BB827">
        <f t="shared" ref="BB827:BE827" si="31">BB826/BB825</f>
        <v>0.66530054644808745</v>
      </c>
      <c r="BC827">
        <f t="shared" si="31"/>
        <v>8.348512446873102E-2</v>
      </c>
      <c r="BD827">
        <f t="shared" si="31"/>
        <v>0</v>
      </c>
      <c r="BE827">
        <f t="shared" si="31"/>
        <v>0</v>
      </c>
    </row>
    <row r="829" spans="1:57" x14ac:dyDescent="0.25">
      <c r="A829" s="2" t="s">
        <v>88</v>
      </c>
      <c r="B829">
        <f>COUNTIF(B$3:B$795,"&gt;=3600")</f>
        <v>635</v>
      </c>
      <c r="C829">
        <f t="shared" ref="C829:AG829" si="32">COUNTIF(C$3:C$795,"&gt;=3600")</f>
        <v>336</v>
      </c>
      <c r="D829">
        <f t="shared" si="32"/>
        <v>593</v>
      </c>
      <c r="E829">
        <f t="shared" si="32"/>
        <v>638</v>
      </c>
      <c r="F829">
        <f t="shared" si="32"/>
        <v>625</v>
      </c>
      <c r="G829">
        <f t="shared" si="32"/>
        <v>471</v>
      </c>
      <c r="H829">
        <f t="shared" si="32"/>
        <v>340</v>
      </c>
      <c r="I829">
        <f t="shared" si="32"/>
        <v>627</v>
      </c>
      <c r="J829">
        <f t="shared" si="32"/>
        <v>0</v>
      </c>
      <c r="K829">
        <f t="shared" si="32"/>
        <v>0</v>
      </c>
      <c r="L829">
        <f t="shared" si="32"/>
        <v>0</v>
      </c>
      <c r="M829">
        <f t="shared" si="32"/>
        <v>0</v>
      </c>
      <c r="N829">
        <f t="shared" si="32"/>
        <v>323</v>
      </c>
      <c r="O829">
        <f t="shared" si="32"/>
        <v>0</v>
      </c>
      <c r="P829">
        <f t="shared" si="32"/>
        <v>0</v>
      </c>
      <c r="Q829">
        <f t="shared" si="32"/>
        <v>0</v>
      </c>
      <c r="R829">
        <f t="shared" si="32"/>
        <v>249</v>
      </c>
      <c r="S829">
        <f t="shared" si="32"/>
        <v>0</v>
      </c>
      <c r="T829">
        <f t="shared" si="32"/>
        <v>0</v>
      </c>
      <c r="U829">
        <f t="shared" si="32"/>
        <v>0</v>
      </c>
      <c r="V829">
        <f t="shared" si="32"/>
        <v>0</v>
      </c>
      <c r="W829">
        <f t="shared" si="32"/>
        <v>0</v>
      </c>
      <c r="X829">
        <f t="shared" si="32"/>
        <v>0</v>
      </c>
      <c r="Y829">
        <f t="shared" si="32"/>
        <v>0</v>
      </c>
      <c r="Z829">
        <f t="shared" si="32"/>
        <v>0</v>
      </c>
      <c r="AA829">
        <f t="shared" si="32"/>
        <v>0</v>
      </c>
      <c r="AB829">
        <f t="shared" si="32"/>
        <v>0</v>
      </c>
      <c r="AC829">
        <f t="shared" si="32"/>
        <v>0</v>
      </c>
      <c r="AD829">
        <f t="shared" si="32"/>
        <v>0</v>
      </c>
      <c r="AE829">
        <f t="shared" si="32"/>
        <v>0</v>
      </c>
      <c r="AF829">
        <f t="shared" si="32"/>
        <v>0</v>
      </c>
      <c r="AG829">
        <f t="shared" si="32"/>
        <v>0</v>
      </c>
    </row>
    <row r="830" spans="1:57" x14ac:dyDescent="0.25">
      <c r="A830" s="2" t="s">
        <v>34</v>
      </c>
      <c r="B830">
        <f>COUNTIF(B$3:B$184,"&gt;=3600")</f>
        <v>129</v>
      </c>
      <c r="C830">
        <f t="shared" ref="C830:AG830" si="33">COUNTIF(C$3:C$184,"&gt;=3600")</f>
        <v>93</v>
      </c>
      <c r="D830">
        <f t="shared" si="33"/>
        <v>113</v>
      </c>
      <c r="E830">
        <f t="shared" si="33"/>
        <v>130</v>
      </c>
      <c r="F830">
        <f t="shared" si="33"/>
        <v>115</v>
      </c>
      <c r="G830">
        <f t="shared" si="33"/>
        <v>104</v>
      </c>
      <c r="H830">
        <f t="shared" si="33"/>
        <v>96</v>
      </c>
      <c r="I830">
        <f t="shared" si="33"/>
        <v>111</v>
      </c>
      <c r="J830">
        <f t="shared" si="33"/>
        <v>0</v>
      </c>
      <c r="K830">
        <f t="shared" si="33"/>
        <v>0</v>
      </c>
      <c r="L830">
        <f t="shared" si="33"/>
        <v>0</v>
      </c>
      <c r="M830">
        <f t="shared" si="33"/>
        <v>0</v>
      </c>
      <c r="N830">
        <f t="shared" si="33"/>
        <v>96</v>
      </c>
      <c r="O830">
        <f t="shared" si="33"/>
        <v>0</v>
      </c>
      <c r="P830">
        <f t="shared" si="33"/>
        <v>0</v>
      </c>
      <c r="Q830">
        <f t="shared" si="33"/>
        <v>0</v>
      </c>
      <c r="R830">
        <f t="shared" si="33"/>
        <v>84</v>
      </c>
      <c r="S830">
        <f t="shared" si="33"/>
        <v>0</v>
      </c>
      <c r="T830">
        <f t="shared" si="33"/>
        <v>0</v>
      </c>
      <c r="U830">
        <f t="shared" si="33"/>
        <v>0</v>
      </c>
      <c r="V830">
        <f t="shared" si="33"/>
        <v>0</v>
      </c>
      <c r="W830">
        <f t="shared" si="33"/>
        <v>0</v>
      </c>
      <c r="X830">
        <f t="shared" si="33"/>
        <v>0</v>
      </c>
      <c r="Y830">
        <f t="shared" si="33"/>
        <v>0</v>
      </c>
      <c r="Z830">
        <f t="shared" si="33"/>
        <v>0</v>
      </c>
      <c r="AA830">
        <f t="shared" si="33"/>
        <v>0</v>
      </c>
      <c r="AB830">
        <f t="shared" si="33"/>
        <v>0</v>
      </c>
      <c r="AC830">
        <f t="shared" si="33"/>
        <v>0</v>
      </c>
      <c r="AD830">
        <f t="shared" si="33"/>
        <v>0</v>
      </c>
      <c r="AE830">
        <f t="shared" si="33"/>
        <v>0</v>
      </c>
      <c r="AF830">
        <f t="shared" si="33"/>
        <v>0</v>
      </c>
      <c r="AG830">
        <f t="shared" si="33"/>
        <v>0</v>
      </c>
      <c r="AH830" t="s">
        <v>35</v>
      </c>
    </row>
    <row r="831" spans="1:57" x14ac:dyDescent="0.25">
      <c r="A831" s="2" t="s">
        <v>36</v>
      </c>
      <c r="B831">
        <f>COUNTIF(B$368:B$550,"&gt;=3600")</f>
        <v>183</v>
      </c>
      <c r="C831">
        <f t="shared" ref="C831:AG831" si="34">COUNTIF(C$368:C$550,"&gt;=3600")</f>
        <v>51</v>
      </c>
      <c r="D831">
        <f t="shared" si="34"/>
        <v>164</v>
      </c>
      <c r="E831">
        <f t="shared" si="34"/>
        <v>183</v>
      </c>
      <c r="F831">
        <f t="shared" si="34"/>
        <v>183</v>
      </c>
      <c r="G831">
        <f t="shared" si="34"/>
        <v>115</v>
      </c>
      <c r="H831">
        <f t="shared" si="34"/>
        <v>45</v>
      </c>
      <c r="I831">
        <f t="shared" si="34"/>
        <v>183</v>
      </c>
      <c r="J831">
        <f t="shared" si="34"/>
        <v>0</v>
      </c>
      <c r="K831">
        <f t="shared" si="34"/>
        <v>0</v>
      </c>
      <c r="L831">
        <f t="shared" si="34"/>
        <v>0</v>
      </c>
      <c r="M831">
        <f t="shared" si="34"/>
        <v>0</v>
      </c>
      <c r="N831">
        <f t="shared" si="34"/>
        <v>38</v>
      </c>
      <c r="O831">
        <f t="shared" si="34"/>
        <v>0</v>
      </c>
      <c r="P831">
        <f t="shared" si="34"/>
        <v>0</v>
      </c>
      <c r="Q831">
        <f t="shared" si="34"/>
        <v>0</v>
      </c>
      <c r="R831">
        <f t="shared" si="34"/>
        <v>8</v>
      </c>
      <c r="S831">
        <f t="shared" si="34"/>
        <v>0</v>
      </c>
      <c r="T831">
        <f t="shared" si="34"/>
        <v>0</v>
      </c>
      <c r="U831">
        <f t="shared" si="34"/>
        <v>0</v>
      </c>
      <c r="V831">
        <f t="shared" si="34"/>
        <v>0</v>
      </c>
      <c r="W831">
        <f t="shared" si="34"/>
        <v>0</v>
      </c>
      <c r="X831">
        <f t="shared" si="34"/>
        <v>0</v>
      </c>
      <c r="Y831">
        <f t="shared" si="34"/>
        <v>0</v>
      </c>
      <c r="Z831">
        <f t="shared" si="34"/>
        <v>0</v>
      </c>
      <c r="AA831">
        <f t="shared" si="34"/>
        <v>0</v>
      </c>
      <c r="AB831">
        <f t="shared" si="34"/>
        <v>0</v>
      </c>
      <c r="AC831">
        <f t="shared" si="34"/>
        <v>0</v>
      </c>
      <c r="AD831">
        <f t="shared" si="34"/>
        <v>0</v>
      </c>
      <c r="AE831">
        <f t="shared" si="34"/>
        <v>0</v>
      </c>
      <c r="AF831">
        <f t="shared" si="34"/>
        <v>0</v>
      </c>
      <c r="AG831">
        <f t="shared" si="34"/>
        <v>0</v>
      </c>
      <c r="AH831" t="s">
        <v>37</v>
      </c>
    </row>
    <row r="832" spans="1:57" x14ac:dyDescent="0.25">
      <c r="A832" s="2" t="s">
        <v>38</v>
      </c>
      <c r="B832">
        <f>COUNTIF(B$185:B$367,"&gt;=3600")</f>
        <v>78</v>
      </c>
      <c r="C832">
        <f t="shared" ref="C832:AG832" si="35">COUNTIF(C$185:C$367,"&gt;=3600")</f>
        <v>14</v>
      </c>
      <c r="D832">
        <f t="shared" si="35"/>
        <v>81</v>
      </c>
      <c r="E832">
        <f t="shared" si="35"/>
        <v>80</v>
      </c>
      <c r="F832">
        <f t="shared" si="35"/>
        <v>82</v>
      </c>
      <c r="G832">
        <f t="shared" si="35"/>
        <v>17</v>
      </c>
      <c r="H832">
        <f t="shared" si="35"/>
        <v>1</v>
      </c>
      <c r="I832">
        <f t="shared" si="35"/>
        <v>88</v>
      </c>
      <c r="J832">
        <f t="shared" si="35"/>
        <v>0</v>
      </c>
      <c r="K832">
        <f t="shared" si="35"/>
        <v>0</v>
      </c>
      <c r="L832">
        <f t="shared" si="35"/>
        <v>0</v>
      </c>
      <c r="M832">
        <f t="shared" si="35"/>
        <v>0</v>
      </c>
      <c r="N832">
        <f t="shared" si="35"/>
        <v>0</v>
      </c>
      <c r="O832">
        <f t="shared" si="35"/>
        <v>0</v>
      </c>
      <c r="P832">
        <f t="shared" si="35"/>
        <v>0</v>
      </c>
      <c r="Q832">
        <f t="shared" si="35"/>
        <v>0</v>
      </c>
      <c r="R832">
        <f t="shared" si="35"/>
        <v>0</v>
      </c>
      <c r="S832">
        <f t="shared" si="35"/>
        <v>0</v>
      </c>
      <c r="T832">
        <f t="shared" si="35"/>
        <v>0</v>
      </c>
      <c r="U832">
        <f t="shared" si="35"/>
        <v>0</v>
      </c>
      <c r="V832">
        <f t="shared" si="35"/>
        <v>0</v>
      </c>
      <c r="W832">
        <f t="shared" si="35"/>
        <v>0</v>
      </c>
      <c r="X832">
        <f t="shared" si="35"/>
        <v>0</v>
      </c>
      <c r="Y832">
        <f t="shared" si="35"/>
        <v>0</v>
      </c>
      <c r="Z832">
        <f t="shared" si="35"/>
        <v>0</v>
      </c>
      <c r="AA832">
        <f t="shared" si="35"/>
        <v>0</v>
      </c>
      <c r="AB832">
        <f t="shared" si="35"/>
        <v>0</v>
      </c>
      <c r="AC832">
        <f t="shared" si="35"/>
        <v>0</v>
      </c>
      <c r="AD832">
        <f t="shared" si="35"/>
        <v>0</v>
      </c>
      <c r="AE832">
        <f t="shared" si="35"/>
        <v>0</v>
      </c>
      <c r="AF832">
        <f t="shared" si="35"/>
        <v>0</v>
      </c>
      <c r="AG832">
        <f t="shared" si="35"/>
        <v>0</v>
      </c>
      <c r="AH832" t="s">
        <v>39</v>
      </c>
    </row>
    <row r="833" spans="1:57" x14ac:dyDescent="0.25">
      <c r="A833" s="2" t="s">
        <v>40</v>
      </c>
      <c r="B833">
        <f>COUNTIF(B$551:B$733,"&gt;=3600")</f>
        <v>183</v>
      </c>
      <c r="C833">
        <f t="shared" ref="C833:AG833" si="36">COUNTIF(C$551:C$733,"&gt;=3600")</f>
        <v>116</v>
      </c>
      <c r="D833">
        <f t="shared" si="36"/>
        <v>173</v>
      </c>
      <c r="E833">
        <f t="shared" si="36"/>
        <v>183</v>
      </c>
      <c r="F833">
        <f t="shared" si="36"/>
        <v>183</v>
      </c>
      <c r="G833">
        <f t="shared" si="36"/>
        <v>173</v>
      </c>
      <c r="H833">
        <f t="shared" si="36"/>
        <v>136</v>
      </c>
      <c r="I833">
        <f t="shared" si="36"/>
        <v>183</v>
      </c>
      <c r="J833">
        <f t="shared" si="36"/>
        <v>0</v>
      </c>
      <c r="K833">
        <f t="shared" si="36"/>
        <v>0</v>
      </c>
      <c r="L833">
        <f t="shared" si="36"/>
        <v>0</v>
      </c>
      <c r="M833">
        <f t="shared" si="36"/>
        <v>0</v>
      </c>
      <c r="N833">
        <f t="shared" si="36"/>
        <v>127</v>
      </c>
      <c r="O833">
        <f t="shared" si="36"/>
        <v>0</v>
      </c>
      <c r="P833">
        <f t="shared" si="36"/>
        <v>0</v>
      </c>
      <c r="Q833">
        <f t="shared" si="36"/>
        <v>0</v>
      </c>
      <c r="R833">
        <f t="shared" si="36"/>
        <v>96</v>
      </c>
      <c r="S833">
        <f t="shared" si="36"/>
        <v>0</v>
      </c>
      <c r="T833">
        <f t="shared" si="36"/>
        <v>0</v>
      </c>
      <c r="U833">
        <f t="shared" si="36"/>
        <v>0</v>
      </c>
      <c r="V833">
        <f t="shared" si="36"/>
        <v>0</v>
      </c>
      <c r="W833">
        <f t="shared" si="36"/>
        <v>0</v>
      </c>
      <c r="X833">
        <f t="shared" si="36"/>
        <v>0</v>
      </c>
      <c r="Y833">
        <f t="shared" si="36"/>
        <v>0</v>
      </c>
      <c r="Z833">
        <f t="shared" si="36"/>
        <v>0</v>
      </c>
      <c r="AA833">
        <f t="shared" si="36"/>
        <v>0</v>
      </c>
      <c r="AB833">
        <f t="shared" si="36"/>
        <v>0</v>
      </c>
      <c r="AC833">
        <f t="shared" si="36"/>
        <v>0</v>
      </c>
      <c r="AD833">
        <f t="shared" si="36"/>
        <v>0</v>
      </c>
      <c r="AE833">
        <f t="shared" si="36"/>
        <v>0</v>
      </c>
      <c r="AF833">
        <f t="shared" si="36"/>
        <v>0</v>
      </c>
      <c r="AG833">
        <f t="shared" si="36"/>
        <v>0</v>
      </c>
      <c r="AH833" t="s">
        <v>41</v>
      </c>
    </row>
    <row r="834" spans="1:57" x14ac:dyDescent="0.25">
      <c r="A834" s="2" t="s">
        <v>42</v>
      </c>
      <c r="B834">
        <f t="shared" ref="B834:AG834" si="37">SUM(B830,B831)</f>
        <v>312</v>
      </c>
      <c r="C834">
        <f t="shared" si="37"/>
        <v>144</v>
      </c>
      <c r="D834">
        <f t="shared" si="37"/>
        <v>277</v>
      </c>
      <c r="E834">
        <f t="shared" si="37"/>
        <v>313</v>
      </c>
      <c r="F834">
        <f t="shared" si="37"/>
        <v>298</v>
      </c>
      <c r="G834">
        <f t="shared" si="37"/>
        <v>219</v>
      </c>
      <c r="H834">
        <f t="shared" si="37"/>
        <v>141</v>
      </c>
      <c r="I834">
        <f t="shared" si="37"/>
        <v>294</v>
      </c>
      <c r="J834">
        <f t="shared" si="37"/>
        <v>0</v>
      </c>
      <c r="K834">
        <f t="shared" si="37"/>
        <v>0</v>
      </c>
      <c r="L834">
        <f t="shared" si="37"/>
        <v>0</v>
      </c>
      <c r="M834">
        <f t="shared" si="37"/>
        <v>0</v>
      </c>
      <c r="N834">
        <f t="shared" si="37"/>
        <v>134</v>
      </c>
      <c r="O834">
        <f t="shared" si="37"/>
        <v>0</v>
      </c>
      <c r="P834">
        <f t="shared" si="37"/>
        <v>0</v>
      </c>
      <c r="Q834">
        <f t="shared" si="37"/>
        <v>0</v>
      </c>
      <c r="R834">
        <f t="shared" si="37"/>
        <v>92</v>
      </c>
      <c r="S834">
        <f t="shared" si="37"/>
        <v>0</v>
      </c>
      <c r="T834">
        <f t="shared" si="37"/>
        <v>0</v>
      </c>
      <c r="U834">
        <f t="shared" si="37"/>
        <v>0</v>
      </c>
      <c r="V834">
        <f t="shared" si="37"/>
        <v>0</v>
      </c>
      <c r="W834">
        <f t="shared" si="37"/>
        <v>0</v>
      </c>
      <c r="X834">
        <f t="shared" si="37"/>
        <v>0</v>
      </c>
      <c r="Y834">
        <f t="shared" si="37"/>
        <v>0</v>
      </c>
      <c r="Z834">
        <f t="shared" si="37"/>
        <v>0</v>
      </c>
      <c r="AA834">
        <f t="shared" si="37"/>
        <v>0</v>
      </c>
      <c r="AB834">
        <f t="shared" si="37"/>
        <v>0</v>
      </c>
      <c r="AC834">
        <f t="shared" si="37"/>
        <v>0</v>
      </c>
      <c r="AD834">
        <f t="shared" si="37"/>
        <v>0</v>
      </c>
      <c r="AE834">
        <f t="shared" si="37"/>
        <v>0</v>
      </c>
      <c r="AF834">
        <f t="shared" si="37"/>
        <v>0</v>
      </c>
      <c r="AG834">
        <f t="shared" si="37"/>
        <v>0</v>
      </c>
    </row>
    <row r="835" spans="1:57" x14ac:dyDescent="0.25">
      <c r="A835" s="2" t="s">
        <v>43</v>
      </c>
      <c r="B835">
        <f t="shared" ref="B835:AG835" si="38">SUM(B832,B833)</f>
        <v>261</v>
      </c>
      <c r="C835">
        <f t="shared" si="38"/>
        <v>130</v>
      </c>
      <c r="D835">
        <f t="shared" si="38"/>
        <v>254</v>
      </c>
      <c r="E835">
        <f t="shared" si="38"/>
        <v>263</v>
      </c>
      <c r="F835">
        <f t="shared" si="38"/>
        <v>265</v>
      </c>
      <c r="G835">
        <f t="shared" si="38"/>
        <v>190</v>
      </c>
      <c r="H835">
        <f t="shared" si="38"/>
        <v>137</v>
      </c>
      <c r="I835">
        <f t="shared" si="38"/>
        <v>271</v>
      </c>
      <c r="J835">
        <f t="shared" si="38"/>
        <v>0</v>
      </c>
      <c r="K835">
        <f t="shared" si="38"/>
        <v>0</v>
      </c>
      <c r="L835">
        <f t="shared" si="38"/>
        <v>0</v>
      </c>
      <c r="M835">
        <f t="shared" si="38"/>
        <v>0</v>
      </c>
      <c r="N835">
        <f t="shared" si="38"/>
        <v>127</v>
      </c>
      <c r="O835">
        <f t="shared" si="38"/>
        <v>0</v>
      </c>
      <c r="P835">
        <f t="shared" si="38"/>
        <v>0</v>
      </c>
      <c r="Q835">
        <f t="shared" si="38"/>
        <v>0</v>
      </c>
      <c r="R835">
        <f t="shared" si="38"/>
        <v>96</v>
      </c>
      <c r="S835">
        <f t="shared" si="38"/>
        <v>0</v>
      </c>
      <c r="T835">
        <f t="shared" si="38"/>
        <v>0</v>
      </c>
      <c r="U835">
        <f t="shared" si="38"/>
        <v>0</v>
      </c>
      <c r="V835">
        <f t="shared" si="38"/>
        <v>0</v>
      </c>
      <c r="W835">
        <f t="shared" si="38"/>
        <v>0</v>
      </c>
      <c r="X835">
        <f t="shared" si="38"/>
        <v>0</v>
      </c>
      <c r="Y835">
        <f t="shared" si="38"/>
        <v>0</v>
      </c>
      <c r="Z835">
        <f t="shared" si="38"/>
        <v>0</v>
      </c>
      <c r="AA835">
        <f t="shared" si="38"/>
        <v>0</v>
      </c>
      <c r="AB835">
        <f t="shared" si="38"/>
        <v>0</v>
      </c>
      <c r="AC835">
        <f t="shared" si="38"/>
        <v>0</v>
      </c>
      <c r="AD835">
        <f t="shared" si="38"/>
        <v>0</v>
      </c>
      <c r="AE835">
        <f t="shared" si="38"/>
        <v>0</v>
      </c>
      <c r="AF835">
        <f t="shared" si="38"/>
        <v>0</v>
      </c>
      <c r="AG835">
        <f t="shared" si="38"/>
        <v>0</v>
      </c>
    </row>
    <row r="837" spans="1:57" x14ac:dyDescent="0.25">
      <c r="D837" t="s">
        <v>76</v>
      </c>
      <c r="F837" t="s">
        <v>77</v>
      </c>
      <c r="S837" s="5" t="s">
        <v>85</v>
      </c>
      <c r="T837" s="6"/>
      <c r="U837" s="7"/>
      <c r="AA837" s="5" t="s">
        <v>85</v>
      </c>
      <c r="AB837" s="6"/>
      <c r="AC837" s="7"/>
      <c r="AE837" s="5" t="s">
        <v>85</v>
      </c>
      <c r="AF837" s="6"/>
      <c r="AG837" s="7"/>
      <c r="AI837" t="s">
        <v>85</v>
      </c>
      <c r="AQ837" t="s">
        <v>85</v>
      </c>
      <c r="AY837" t="s">
        <v>85</v>
      </c>
    </row>
    <row r="838" spans="1:57" x14ac:dyDescent="0.25">
      <c r="F838" t="s">
        <v>45</v>
      </c>
      <c r="S838" s="8" t="s">
        <v>60</v>
      </c>
      <c r="U838" s="9"/>
      <c r="AA838" s="8" t="s">
        <v>61</v>
      </c>
      <c r="AC838" s="9"/>
      <c r="AE838" s="8" t="s">
        <v>62</v>
      </c>
      <c r="AG838" s="9"/>
      <c r="AI838" t="s">
        <v>60</v>
      </c>
      <c r="AK838" t="s">
        <v>89</v>
      </c>
      <c r="AL838" t="s">
        <v>82</v>
      </c>
      <c r="AM838" t="s">
        <v>83</v>
      </c>
      <c r="AN838" t="s">
        <v>32</v>
      </c>
      <c r="AO838" t="s">
        <v>33</v>
      </c>
      <c r="AQ838" t="s">
        <v>61</v>
      </c>
      <c r="AS838" t="s">
        <v>89</v>
      </c>
      <c r="AT838" t="s">
        <v>82</v>
      </c>
      <c r="AU838" t="s">
        <v>83</v>
      </c>
      <c r="AV838" t="s">
        <v>32</v>
      </c>
      <c r="AW838" t="s">
        <v>33</v>
      </c>
      <c r="AY838" t="s">
        <v>62</v>
      </c>
      <c r="BA838" t="s">
        <v>89</v>
      </c>
      <c r="BB838" t="s">
        <v>82</v>
      </c>
      <c r="BC838" t="s">
        <v>83</v>
      </c>
      <c r="BD838" t="s">
        <v>32</v>
      </c>
      <c r="BE838" t="s">
        <v>33</v>
      </c>
    </row>
    <row r="839" spans="1:57" x14ac:dyDescent="0.25">
      <c r="F839" t="s">
        <v>47</v>
      </c>
      <c r="M839" t="s">
        <v>46</v>
      </c>
      <c r="S839" s="8" t="s">
        <v>63</v>
      </c>
      <c r="U839" s="9">
        <f>COUNTIF(B3:AG3,"&lt;&gt;")</f>
        <v>32</v>
      </c>
      <c r="AA839" s="8" t="s">
        <v>63</v>
      </c>
      <c r="AC839" s="9">
        <f>$U$807</f>
        <v>32</v>
      </c>
      <c r="AE839" s="8" t="s">
        <v>63</v>
      </c>
      <c r="AG839" s="9">
        <f>$U$807</f>
        <v>32</v>
      </c>
      <c r="AI839" t="s">
        <v>63</v>
      </c>
      <c r="AK839">
        <f>COUNTIF(B34:AG34,"&lt;&gt;")</f>
        <v>32</v>
      </c>
      <c r="AL839">
        <f>COUNTIF(B34:I34,"&lt;&gt;")</f>
        <v>8</v>
      </c>
      <c r="AM839">
        <f>COUNTIF(J34:R34,"&lt;&gt;")</f>
        <v>9</v>
      </c>
      <c r="AN839">
        <f>COUNTIF(S34:X34,"&lt;&gt;")</f>
        <v>6</v>
      </c>
      <c r="AO839">
        <f>COUNTIF(Y34:AG34,"&lt;&gt;")</f>
        <v>9</v>
      </c>
      <c r="AQ839" t="s">
        <v>63</v>
      </c>
      <c r="AS839">
        <f>$U$807</f>
        <v>32</v>
      </c>
      <c r="AT839">
        <v>8</v>
      </c>
      <c r="AU839">
        <v>9</v>
      </c>
      <c r="AV839">
        <v>6</v>
      </c>
      <c r="AW839">
        <v>9</v>
      </c>
      <c r="AY839" t="s">
        <v>63</v>
      </c>
      <c r="BA839">
        <f>$U$807</f>
        <v>32</v>
      </c>
      <c r="BB839">
        <v>8</v>
      </c>
      <c r="BC839">
        <v>9</v>
      </c>
      <c r="BD839">
        <v>6</v>
      </c>
      <c r="BE839">
        <v>9</v>
      </c>
    </row>
    <row r="840" spans="1:57" x14ac:dyDescent="0.25">
      <c r="F840" t="s">
        <v>49</v>
      </c>
      <c r="H840" t="s">
        <v>50</v>
      </c>
      <c r="J840">
        <f>COUNTIF($A$3:$A$184,"&lt;&gt;")</f>
        <v>182</v>
      </c>
      <c r="M840" t="s">
        <v>48</v>
      </c>
      <c r="S840" s="8" t="s">
        <v>64</v>
      </c>
      <c r="U840" s="9">
        <f>COUNTIF($A$3:$A$795,"&lt;&gt;")</f>
        <v>793</v>
      </c>
      <c r="AA840" s="8" t="s">
        <v>64</v>
      </c>
      <c r="AC840" s="9">
        <f>SUM($J$808:$J$809)</f>
        <v>365</v>
      </c>
      <c r="AE840" s="8" t="s">
        <v>64</v>
      </c>
      <c r="AG840" s="9">
        <f>SUM($Q$809:$Q$810)</f>
        <v>366</v>
      </c>
      <c r="AI840" t="s">
        <v>64</v>
      </c>
      <c r="AK840">
        <f>COUNTIF($A$3:$A$795,"&lt;&gt;")</f>
        <v>793</v>
      </c>
      <c r="AL840">
        <f t="shared" ref="AL840:AO840" si="39">COUNTIF($A$3:$A$795,"&lt;&gt;")</f>
        <v>793</v>
      </c>
      <c r="AM840">
        <f t="shared" si="39"/>
        <v>793</v>
      </c>
      <c r="AN840">
        <f t="shared" si="39"/>
        <v>793</v>
      </c>
      <c r="AO840">
        <f t="shared" si="39"/>
        <v>793</v>
      </c>
      <c r="AQ840" t="s">
        <v>64</v>
      </c>
      <c r="AS840">
        <f>SUM($J$808:$J$809)</f>
        <v>365</v>
      </c>
      <c r="AT840">
        <f t="shared" ref="AT840:AW840" si="40">SUM($J$808:$J$809)</f>
        <v>365</v>
      </c>
      <c r="AU840">
        <f t="shared" si="40"/>
        <v>365</v>
      </c>
      <c r="AV840">
        <f t="shared" si="40"/>
        <v>365</v>
      </c>
      <c r="AW840">
        <f t="shared" si="40"/>
        <v>365</v>
      </c>
      <c r="AY840" t="s">
        <v>64</v>
      </c>
      <c r="BA840">
        <f>SUM($Q$809:$Q$810)</f>
        <v>366</v>
      </c>
      <c r="BB840">
        <f t="shared" ref="BB840:BE840" si="41">SUM($Q$809:$Q$810)</f>
        <v>366</v>
      </c>
      <c r="BC840">
        <f t="shared" si="41"/>
        <v>366</v>
      </c>
      <c r="BD840">
        <f t="shared" si="41"/>
        <v>366</v>
      </c>
      <c r="BE840">
        <f t="shared" si="41"/>
        <v>366</v>
      </c>
    </row>
    <row r="841" spans="1:57" x14ac:dyDescent="0.25">
      <c r="F841" t="s">
        <v>51</v>
      </c>
      <c r="H841" t="s">
        <v>52</v>
      </c>
      <c r="J841">
        <f>COUNTIF($A$368:$A$550,"&lt;&gt;")</f>
        <v>183</v>
      </c>
      <c r="M841" t="s">
        <v>53</v>
      </c>
      <c r="O841" t="s">
        <v>54</v>
      </c>
      <c r="Q841">
        <f>COUNTIF($A$185:$A$367,"&lt;&gt;")</f>
        <v>183</v>
      </c>
      <c r="S841" s="8" t="s">
        <v>65</v>
      </c>
      <c r="U841" s="9">
        <f>$U$808*$U$807</f>
        <v>25376</v>
      </c>
      <c r="V841" t="s">
        <v>66</v>
      </c>
      <c r="AA841" s="8" t="s">
        <v>65</v>
      </c>
      <c r="AC841" s="9">
        <f>AC840*AC839</f>
        <v>11680</v>
      </c>
      <c r="AE841" s="8" t="s">
        <v>65</v>
      </c>
      <c r="AG841" s="9">
        <f>$AG$808*$AG$807</f>
        <v>11712</v>
      </c>
      <c r="AI841" t="s">
        <v>65</v>
      </c>
      <c r="AK841">
        <f>AK840*AK839</f>
        <v>25376</v>
      </c>
      <c r="AL841">
        <f t="shared" ref="AL841:AO841" si="42">AL840*AL839</f>
        <v>6344</v>
      </c>
      <c r="AM841">
        <f t="shared" si="42"/>
        <v>7137</v>
      </c>
      <c r="AN841">
        <f t="shared" si="42"/>
        <v>4758</v>
      </c>
      <c r="AO841">
        <f t="shared" si="42"/>
        <v>7137</v>
      </c>
      <c r="AQ841" t="s">
        <v>65</v>
      </c>
      <c r="AS841">
        <f>AS840*AS839</f>
        <v>11680</v>
      </c>
      <c r="AT841">
        <f t="shared" ref="AT841:AW841" si="43">AT840*AT839</f>
        <v>2920</v>
      </c>
      <c r="AU841">
        <f t="shared" si="43"/>
        <v>3285</v>
      </c>
      <c r="AV841">
        <f t="shared" si="43"/>
        <v>2190</v>
      </c>
      <c r="AW841">
        <f t="shared" si="43"/>
        <v>3285</v>
      </c>
      <c r="AY841" t="s">
        <v>65</v>
      </c>
      <c r="BA841">
        <f>BA840*BA839</f>
        <v>11712</v>
      </c>
      <c r="BB841">
        <f t="shared" ref="BB841:BE841" si="44">BB840*BB839</f>
        <v>2928</v>
      </c>
      <c r="BC841">
        <f t="shared" si="44"/>
        <v>3294</v>
      </c>
      <c r="BD841">
        <f t="shared" si="44"/>
        <v>2196</v>
      </c>
      <c r="BE841">
        <f t="shared" si="44"/>
        <v>3294</v>
      </c>
    </row>
    <row r="842" spans="1:57" x14ac:dyDescent="0.25">
      <c r="F842" t="s">
        <v>55</v>
      </c>
      <c r="H842" t="s">
        <v>56</v>
      </c>
      <c r="J842">
        <f>COUNTIF($A$734:$A$795,"&lt;&gt;")</f>
        <v>62</v>
      </c>
      <c r="M842" t="s">
        <v>57</v>
      </c>
      <c r="O842" t="s">
        <v>58</v>
      </c>
      <c r="Q842">
        <f>COUNTIF($A$551:$A$733,"&lt;&gt;")</f>
        <v>183</v>
      </c>
      <c r="S842" s="8" t="s">
        <v>80</v>
      </c>
      <c r="U842" s="9">
        <f>SUM(B829:AG829)</f>
        <v>4837</v>
      </c>
      <c r="V842" t="s">
        <v>68</v>
      </c>
      <c r="AA842" s="8" t="s">
        <v>80</v>
      </c>
      <c r="AC842" s="9">
        <f>SUM(B834:AG834)</f>
        <v>2224</v>
      </c>
      <c r="AE842" s="8" t="s">
        <v>80</v>
      </c>
      <c r="AG842" s="9">
        <f>SUM(B835:AG835)</f>
        <v>1994</v>
      </c>
      <c r="AI842" t="s">
        <v>80</v>
      </c>
      <c r="AK842">
        <f>SUM(B829:AG829)</f>
        <v>4837</v>
      </c>
      <c r="AL842">
        <f>SUM(B829:I829)</f>
        <v>4265</v>
      </c>
      <c r="AM842">
        <f>SUM(J829:R829)</f>
        <v>572</v>
      </c>
      <c r="AN842">
        <f>SUM(S829:X829)</f>
        <v>0</v>
      </c>
      <c r="AO842">
        <f>SUM(Y829:AG829)</f>
        <v>0</v>
      </c>
      <c r="AQ842" t="s">
        <v>90</v>
      </c>
      <c r="AS842">
        <f>SUM(B834:AG834)</f>
        <v>2224</v>
      </c>
      <c r="AT842">
        <f>SUM(B834:I834)</f>
        <v>1998</v>
      </c>
      <c r="AU842">
        <f>SUM(J834:R834)</f>
        <v>226</v>
      </c>
      <c r="AV842">
        <f>SUM(S834:X834)</f>
        <v>0</v>
      </c>
      <c r="AW842">
        <f>SUM(Y834:AG834)</f>
        <v>0</v>
      </c>
      <c r="AY842" t="s">
        <v>90</v>
      </c>
      <c r="BA842">
        <f>SUM(B835:AG835)</f>
        <v>1994</v>
      </c>
      <c r="BB842">
        <f>SUM(B835:I835)</f>
        <v>1771</v>
      </c>
      <c r="BC842">
        <f>SUM(J835:R835)</f>
        <v>223</v>
      </c>
      <c r="BD842">
        <f>SUM(S835:X835)</f>
        <v>0</v>
      </c>
      <c r="BE842">
        <f>SUM(Y835:AG835)</f>
        <v>0</v>
      </c>
    </row>
    <row r="843" spans="1:57" x14ac:dyDescent="0.25">
      <c r="S843" s="10" t="s">
        <v>69</v>
      </c>
      <c r="T843" s="3"/>
      <c r="U843" s="12">
        <f>$U842/$U841</f>
        <v>0.19061317780580075</v>
      </c>
      <c r="AA843" s="10" t="s">
        <v>70</v>
      </c>
      <c r="AB843" s="3"/>
      <c r="AC843" s="12">
        <f>AC842/AC841</f>
        <v>0.19041095890410958</v>
      </c>
      <c r="AE843" s="10" t="s">
        <v>71</v>
      </c>
      <c r="AF843" s="3"/>
      <c r="AG843" s="12">
        <f>AG842/AG841</f>
        <v>0.17025273224043716</v>
      </c>
      <c r="AI843" t="s">
        <v>69</v>
      </c>
      <c r="AK843">
        <f>AK842/AK841</f>
        <v>0.19061317780580075</v>
      </c>
      <c r="AL843">
        <f t="shared" ref="AL843:AO843" si="45">AL842/AL841</f>
        <v>0.67228877679697352</v>
      </c>
      <c r="AM843">
        <f t="shared" si="45"/>
        <v>8.0145719489981782E-2</v>
      </c>
      <c r="AN843">
        <f t="shared" si="45"/>
        <v>0</v>
      </c>
      <c r="AO843">
        <f t="shared" si="45"/>
        <v>0</v>
      </c>
      <c r="AQ843" t="s">
        <v>70</v>
      </c>
      <c r="AS843">
        <f>AS842/AS841</f>
        <v>0.19041095890410958</v>
      </c>
      <c r="AT843">
        <f t="shared" ref="AT843:AW843" si="46">AT842/AT841</f>
        <v>0.6842465753424658</v>
      </c>
      <c r="AU843">
        <f t="shared" si="46"/>
        <v>6.879756468797564E-2</v>
      </c>
      <c r="AV843">
        <f t="shared" si="46"/>
        <v>0</v>
      </c>
      <c r="AW843">
        <f t="shared" si="46"/>
        <v>0</v>
      </c>
      <c r="AY843" t="s">
        <v>71</v>
      </c>
      <c r="BA843">
        <f>BA842/BA841</f>
        <v>0.17025273224043716</v>
      </c>
      <c r="BB843">
        <f t="shared" ref="BB843:BE843" si="47">BB842/BB841</f>
        <v>0.60484972677595628</v>
      </c>
      <c r="BC843">
        <f t="shared" si="47"/>
        <v>6.7698846387370976E-2</v>
      </c>
      <c r="BD843">
        <f t="shared" si="47"/>
        <v>0</v>
      </c>
      <c r="BE843">
        <f t="shared" si="47"/>
        <v>0</v>
      </c>
    </row>
    <row r="845" spans="1:57" x14ac:dyDescent="0.25">
      <c r="A845" s="2" t="s">
        <v>88</v>
      </c>
      <c r="B845">
        <f>COUNTIF(B$3:B$795,"&gt;=9130")</f>
        <v>420</v>
      </c>
      <c r="C845">
        <f t="shared" ref="C845:AG845" si="48">COUNTIF(C$3:C$795,"&gt;=9130")</f>
        <v>91</v>
      </c>
      <c r="D845">
        <f t="shared" si="48"/>
        <v>313</v>
      </c>
      <c r="E845">
        <f t="shared" si="48"/>
        <v>394</v>
      </c>
      <c r="F845">
        <f t="shared" si="48"/>
        <v>392</v>
      </c>
      <c r="G845">
        <f t="shared" si="48"/>
        <v>239</v>
      </c>
      <c r="H845">
        <f t="shared" si="48"/>
        <v>143</v>
      </c>
      <c r="I845">
        <f t="shared" si="48"/>
        <v>349</v>
      </c>
      <c r="J845">
        <f t="shared" si="48"/>
        <v>0</v>
      </c>
      <c r="K845">
        <f t="shared" si="48"/>
        <v>0</v>
      </c>
      <c r="L845">
        <f t="shared" si="48"/>
        <v>0</v>
      </c>
      <c r="M845">
        <f t="shared" si="48"/>
        <v>0</v>
      </c>
      <c r="N845">
        <f t="shared" si="48"/>
        <v>115</v>
      </c>
      <c r="O845">
        <f t="shared" si="48"/>
        <v>0</v>
      </c>
      <c r="P845">
        <f t="shared" si="48"/>
        <v>0</v>
      </c>
      <c r="Q845">
        <f t="shared" si="48"/>
        <v>0</v>
      </c>
      <c r="R845">
        <f t="shared" si="48"/>
        <v>16</v>
      </c>
      <c r="S845">
        <f t="shared" si="48"/>
        <v>0</v>
      </c>
      <c r="T845">
        <f t="shared" si="48"/>
        <v>0</v>
      </c>
      <c r="U845">
        <f t="shared" si="48"/>
        <v>0</v>
      </c>
      <c r="V845">
        <f t="shared" si="48"/>
        <v>0</v>
      </c>
      <c r="W845">
        <f t="shared" si="48"/>
        <v>0</v>
      </c>
      <c r="X845">
        <f t="shared" si="48"/>
        <v>0</v>
      </c>
      <c r="Y845">
        <f t="shared" si="48"/>
        <v>0</v>
      </c>
      <c r="Z845">
        <f t="shared" si="48"/>
        <v>0</v>
      </c>
      <c r="AA845">
        <f t="shared" si="48"/>
        <v>0</v>
      </c>
      <c r="AB845">
        <f t="shared" si="48"/>
        <v>0</v>
      </c>
      <c r="AC845">
        <f t="shared" si="48"/>
        <v>0</v>
      </c>
      <c r="AD845">
        <f t="shared" si="48"/>
        <v>0</v>
      </c>
      <c r="AE845">
        <f t="shared" si="48"/>
        <v>0</v>
      </c>
      <c r="AF845">
        <f t="shared" si="48"/>
        <v>0</v>
      </c>
      <c r="AG845">
        <f t="shared" si="48"/>
        <v>0</v>
      </c>
    </row>
    <row r="846" spans="1:57" x14ac:dyDescent="0.25">
      <c r="A846" s="2" t="s">
        <v>34</v>
      </c>
      <c r="B846">
        <f>COUNTIF(B$3:B$184,"&gt;=9130")</f>
        <v>109</v>
      </c>
      <c r="C846">
        <f t="shared" ref="C846:AG846" si="49">COUNTIF(C$3:C$184,"&gt;=9130")</f>
        <v>12</v>
      </c>
      <c r="D846">
        <f t="shared" si="49"/>
        <v>82</v>
      </c>
      <c r="E846">
        <f t="shared" si="49"/>
        <v>105</v>
      </c>
      <c r="F846">
        <f t="shared" si="49"/>
        <v>109</v>
      </c>
      <c r="G846">
        <f t="shared" si="49"/>
        <v>88</v>
      </c>
      <c r="H846">
        <f t="shared" si="49"/>
        <v>42</v>
      </c>
      <c r="I846">
        <f t="shared" si="49"/>
        <v>97</v>
      </c>
      <c r="J846">
        <f t="shared" si="49"/>
        <v>0</v>
      </c>
      <c r="K846">
        <f t="shared" si="49"/>
        <v>0</v>
      </c>
      <c r="L846">
        <f t="shared" si="49"/>
        <v>0</v>
      </c>
      <c r="M846">
        <f t="shared" si="49"/>
        <v>0</v>
      </c>
      <c r="N846">
        <f t="shared" si="49"/>
        <v>29</v>
      </c>
      <c r="O846">
        <f t="shared" si="49"/>
        <v>0</v>
      </c>
      <c r="P846">
        <f t="shared" si="49"/>
        <v>0</v>
      </c>
      <c r="Q846">
        <f t="shared" si="49"/>
        <v>0</v>
      </c>
      <c r="R846">
        <f t="shared" si="49"/>
        <v>6</v>
      </c>
      <c r="S846">
        <f t="shared" si="49"/>
        <v>0</v>
      </c>
      <c r="T846">
        <f t="shared" si="49"/>
        <v>0</v>
      </c>
      <c r="U846">
        <f t="shared" si="49"/>
        <v>0</v>
      </c>
      <c r="V846">
        <f t="shared" si="49"/>
        <v>0</v>
      </c>
      <c r="W846">
        <f t="shared" si="49"/>
        <v>0</v>
      </c>
      <c r="X846">
        <f t="shared" si="49"/>
        <v>0</v>
      </c>
      <c r="Y846">
        <f t="shared" si="49"/>
        <v>0</v>
      </c>
      <c r="Z846">
        <f t="shared" si="49"/>
        <v>0</v>
      </c>
      <c r="AA846">
        <f t="shared" si="49"/>
        <v>0</v>
      </c>
      <c r="AB846">
        <f t="shared" si="49"/>
        <v>0</v>
      </c>
      <c r="AC846">
        <f t="shared" si="49"/>
        <v>0</v>
      </c>
      <c r="AD846">
        <f t="shared" si="49"/>
        <v>0</v>
      </c>
      <c r="AE846">
        <f t="shared" si="49"/>
        <v>0</v>
      </c>
      <c r="AF846">
        <f t="shared" si="49"/>
        <v>0</v>
      </c>
      <c r="AG846">
        <f t="shared" si="49"/>
        <v>0</v>
      </c>
      <c r="AH846" t="s">
        <v>35</v>
      </c>
    </row>
    <row r="847" spans="1:57" x14ac:dyDescent="0.25">
      <c r="A847" s="2" t="s">
        <v>36</v>
      </c>
      <c r="B847">
        <f>COUNTIF(B$368:B$550,"&gt;=9130")</f>
        <v>70</v>
      </c>
      <c r="C847">
        <f t="shared" ref="C847:AG847" si="50">COUNTIF(C$368:C$550,"&gt;=9130")</f>
        <v>0</v>
      </c>
      <c r="D847">
        <f t="shared" si="50"/>
        <v>38</v>
      </c>
      <c r="E847">
        <f t="shared" si="50"/>
        <v>66</v>
      </c>
      <c r="F847">
        <f t="shared" si="50"/>
        <v>71</v>
      </c>
      <c r="G847">
        <f t="shared" si="50"/>
        <v>8</v>
      </c>
      <c r="H847">
        <f t="shared" si="50"/>
        <v>4</v>
      </c>
      <c r="I847">
        <f t="shared" si="50"/>
        <v>50</v>
      </c>
      <c r="J847">
        <f t="shared" si="50"/>
        <v>0</v>
      </c>
      <c r="K847">
        <f t="shared" si="50"/>
        <v>0</v>
      </c>
      <c r="L847">
        <f t="shared" si="50"/>
        <v>0</v>
      </c>
      <c r="M847">
        <f t="shared" si="50"/>
        <v>0</v>
      </c>
      <c r="N847">
        <f t="shared" si="50"/>
        <v>1</v>
      </c>
      <c r="O847">
        <f t="shared" si="50"/>
        <v>0</v>
      </c>
      <c r="P847">
        <f t="shared" si="50"/>
        <v>0</v>
      </c>
      <c r="Q847">
        <f t="shared" si="50"/>
        <v>0</v>
      </c>
      <c r="R847">
        <f t="shared" si="50"/>
        <v>0</v>
      </c>
      <c r="S847">
        <f t="shared" si="50"/>
        <v>0</v>
      </c>
      <c r="T847">
        <f t="shared" si="50"/>
        <v>0</v>
      </c>
      <c r="U847">
        <f t="shared" si="50"/>
        <v>0</v>
      </c>
      <c r="V847">
        <f t="shared" si="50"/>
        <v>0</v>
      </c>
      <c r="W847">
        <f t="shared" si="50"/>
        <v>0</v>
      </c>
      <c r="X847">
        <f t="shared" si="50"/>
        <v>0</v>
      </c>
      <c r="Y847">
        <f t="shared" si="50"/>
        <v>0</v>
      </c>
      <c r="Z847">
        <f t="shared" si="50"/>
        <v>0</v>
      </c>
      <c r="AA847">
        <f t="shared" si="50"/>
        <v>0</v>
      </c>
      <c r="AB847">
        <f t="shared" si="50"/>
        <v>0</v>
      </c>
      <c r="AC847">
        <f t="shared" si="50"/>
        <v>0</v>
      </c>
      <c r="AD847">
        <f t="shared" si="50"/>
        <v>0</v>
      </c>
      <c r="AE847">
        <f t="shared" si="50"/>
        <v>0</v>
      </c>
      <c r="AF847">
        <f t="shared" si="50"/>
        <v>0</v>
      </c>
      <c r="AG847">
        <f t="shared" si="50"/>
        <v>0</v>
      </c>
      <c r="AH847" t="s">
        <v>37</v>
      </c>
    </row>
    <row r="848" spans="1:57" x14ac:dyDescent="0.25">
      <c r="A848" s="2" t="s">
        <v>38</v>
      </c>
      <c r="B848">
        <f>COUNTIF(B$185:B$367,"&gt;=9130")</f>
        <v>35</v>
      </c>
      <c r="C848">
        <f t="shared" ref="C848:AG848" si="51">COUNTIF(C$185:C$367,"&gt;=9130")</f>
        <v>0</v>
      </c>
      <c r="D848">
        <f t="shared" si="51"/>
        <v>5</v>
      </c>
      <c r="E848">
        <f t="shared" si="51"/>
        <v>20</v>
      </c>
      <c r="F848">
        <f t="shared" si="51"/>
        <v>4</v>
      </c>
      <c r="G848">
        <f t="shared" si="51"/>
        <v>0</v>
      </c>
      <c r="H848">
        <f t="shared" si="51"/>
        <v>0</v>
      </c>
      <c r="I848">
        <f t="shared" si="51"/>
        <v>0</v>
      </c>
      <c r="J848">
        <f t="shared" si="51"/>
        <v>0</v>
      </c>
      <c r="K848">
        <f t="shared" si="51"/>
        <v>0</v>
      </c>
      <c r="L848">
        <f t="shared" si="51"/>
        <v>0</v>
      </c>
      <c r="M848">
        <f t="shared" si="51"/>
        <v>0</v>
      </c>
      <c r="N848">
        <f t="shared" si="51"/>
        <v>0</v>
      </c>
      <c r="O848">
        <f t="shared" si="51"/>
        <v>0</v>
      </c>
      <c r="P848">
        <f t="shared" si="51"/>
        <v>0</v>
      </c>
      <c r="Q848">
        <f t="shared" si="51"/>
        <v>0</v>
      </c>
      <c r="R848">
        <f t="shared" si="51"/>
        <v>0</v>
      </c>
      <c r="S848">
        <f t="shared" si="51"/>
        <v>0</v>
      </c>
      <c r="T848">
        <f t="shared" si="51"/>
        <v>0</v>
      </c>
      <c r="U848">
        <f t="shared" si="51"/>
        <v>0</v>
      </c>
      <c r="V848">
        <f t="shared" si="51"/>
        <v>0</v>
      </c>
      <c r="W848">
        <f t="shared" si="51"/>
        <v>0</v>
      </c>
      <c r="X848">
        <f t="shared" si="51"/>
        <v>0</v>
      </c>
      <c r="Y848">
        <f t="shared" si="51"/>
        <v>0</v>
      </c>
      <c r="Z848">
        <f t="shared" si="51"/>
        <v>0</v>
      </c>
      <c r="AA848">
        <f t="shared" si="51"/>
        <v>0</v>
      </c>
      <c r="AB848">
        <f t="shared" si="51"/>
        <v>0</v>
      </c>
      <c r="AC848">
        <f t="shared" si="51"/>
        <v>0</v>
      </c>
      <c r="AD848">
        <f t="shared" si="51"/>
        <v>0</v>
      </c>
      <c r="AE848">
        <f t="shared" si="51"/>
        <v>0</v>
      </c>
      <c r="AF848">
        <f t="shared" si="51"/>
        <v>0</v>
      </c>
      <c r="AG848">
        <f t="shared" si="51"/>
        <v>0</v>
      </c>
      <c r="AH848" t="s">
        <v>39</v>
      </c>
    </row>
    <row r="849" spans="1:57" x14ac:dyDescent="0.25">
      <c r="A849" s="2" t="s">
        <v>40</v>
      </c>
      <c r="B849">
        <f>COUNTIF(B$551:B$733,"&gt;=9130")</f>
        <v>144</v>
      </c>
      <c r="C849">
        <f t="shared" ref="C849:AG849" si="52">COUNTIF(C$551:C$733,"&gt;=9130")</f>
        <v>45</v>
      </c>
      <c r="D849">
        <f t="shared" si="52"/>
        <v>126</v>
      </c>
      <c r="E849">
        <f t="shared" si="52"/>
        <v>141</v>
      </c>
      <c r="F849">
        <f t="shared" si="52"/>
        <v>146</v>
      </c>
      <c r="G849">
        <f t="shared" si="52"/>
        <v>81</v>
      </c>
      <c r="H849">
        <f t="shared" si="52"/>
        <v>38</v>
      </c>
      <c r="I849">
        <f t="shared" si="52"/>
        <v>140</v>
      </c>
      <c r="J849">
        <f t="shared" si="52"/>
        <v>0</v>
      </c>
      <c r="K849">
        <f t="shared" si="52"/>
        <v>0</v>
      </c>
      <c r="L849">
        <f t="shared" si="52"/>
        <v>0</v>
      </c>
      <c r="M849">
        <f t="shared" si="52"/>
        <v>0</v>
      </c>
      <c r="N849">
        <f t="shared" si="52"/>
        <v>33</v>
      </c>
      <c r="O849">
        <f t="shared" si="52"/>
        <v>0</v>
      </c>
      <c r="P849">
        <f t="shared" si="52"/>
        <v>0</v>
      </c>
      <c r="Q849">
        <f t="shared" si="52"/>
        <v>0</v>
      </c>
      <c r="R849">
        <f t="shared" si="52"/>
        <v>0</v>
      </c>
      <c r="S849">
        <f t="shared" si="52"/>
        <v>0</v>
      </c>
      <c r="T849">
        <f t="shared" si="52"/>
        <v>0</v>
      </c>
      <c r="U849">
        <f t="shared" si="52"/>
        <v>0</v>
      </c>
      <c r="V849">
        <f t="shared" si="52"/>
        <v>0</v>
      </c>
      <c r="W849">
        <f t="shared" si="52"/>
        <v>0</v>
      </c>
      <c r="X849">
        <f t="shared" si="52"/>
        <v>0</v>
      </c>
      <c r="Y849">
        <f t="shared" si="52"/>
        <v>0</v>
      </c>
      <c r="Z849">
        <f t="shared" si="52"/>
        <v>0</v>
      </c>
      <c r="AA849">
        <f t="shared" si="52"/>
        <v>0</v>
      </c>
      <c r="AB849">
        <f t="shared" si="52"/>
        <v>0</v>
      </c>
      <c r="AC849">
        <f t="shared" si="52"/>
        <v>0</v>
      </c>
      <c r="AD849">
        <f t="shared" si="52"/>
        <v>0</v>
      </c>
      <c r="AE849">
        <f t="shared" si="52"/>
        <v>0</v>
      </c>
      <c r="AF849">
        <f t="shared" si="52"/>
        <v>0</v>
      </c>
      <c r="AG849">
        <f t="shared" si="52"/>
        <v>0</v>
      </c>
      <c r="AH849" t="s">
        <v>41</v>
      </c>
    </row>
    <row r="850" spans="1:57" x14ac:dyDescent="0.25">
      <c r="A850" s="2" t="s">
        <v>42</v>
      </c>
      <c r="B850">
        <f t="shared" ref="B850:AG850" si="53">SUM(B846,B847)</f>
        <v>179</v>
      </c>
      <c r="C850">
        <f t="shared" si="53"/>
        <v>12</v>
      </c>
      <c r="D850">
        <f t="shared" si="53"/>
        <v>120</v>
      </c>
      <c r="E850">
        <f t="shared" si="53"/>
        <v>171</v>
      </c>
      <c r="F850">
        <f t="shared" si="53"/>
        <v>180</v>
      </c>
      <c r="G850">
        <f t="shared" si="53"/>
        <v>96</v>
      </c>
      <c r="H850">
        <f t="shared" si="53"/>
        <v>46</v>
      </c>
      <c r="I850">
        <f t="shared" si="53"/>
        <v>147</v>
      </c>
      <c r="J850">
        <f t="shared" si="53"/>
        <v>0</v>
      </c>
      <c r="K850">
        <f t="shared" si="53"/>
        <v>0</v>
      </c>
      <c r="L850">
        <f t="shared" si="53"/>
        <v>0</v>
      </c>
      <c r="M850">
        <f t="shared" si="53"/>
        <v>0</v>
      </c>
      <c r="N850">
        <f t="shared" si="53"/>
        <v>30</v>
      </c>
      <c r="O850">
        <f t="shared" si="53"/>
        <v>0</v>
      </c>
      <c r="P850">
        <f t="shared" si="53"/>
        <v>0</v>
      </c>
      <c r="Q850">
        <f t="shared" si="53"/>
        <v>0</v>
      </c>
      <c r="R850">
        <f t="shared" si="53"/>
        <v>6</v>
      </c>
      <c r="S850">
        <f t="shared" si="53"/>
        <v>0</v>
      </c>
      <c r="T850">
        <f t="shared" si="53"/>
        <v>0</v>
      </c>
      <c r="U850">
        <f t="shared" si="53"/>
        <v>0</v>
      </c>
      <c r="V850">
        <f t="shared" si="53"/>
        <v>0</v>
      </c>
      <c r="W850">
        <f t="shared" si="53"/>
        <v>0</v>
      </c>
      <c r="X850">
        <f t="shared" si="53"/>
        <v>0</v>
      </c>
      <c r="Y850">
        <f t="shared" si="53"/>
        <v>0</v>
      </c>
      <c r="Z850">
        <f t="shared" si="53"/>
        <v>0</v>
      </c>
      <c r="AA850">
        <f t="shared" si="53"/>
        <v>0</v>
      </c>
      <c r="AB850">
        <f t="shared" si="53"/>
        <v>0</v>
      </c>
      <c r="AC850">
        <f t="shared" si="53"/>
        <v>0</v>
      </c>
      <c r="AD850">
        <f t="shared" si="53"/>
        <v>0</v>
      </c>
      <c r="AE850">
        <f t="shared" si="53"/>
        <v>0</v>
      </c>
      <c r="AF850">
        <f t="shared" si="53"/>
        <v>0</v>
      </c>
      <c r="AG850">
        <f t="shared" si="53"/>
        <v>0</v>
      </c>
    </row>
    <row r="851" spans="1:57" x14ac:dyDescent="0.25">
      <c r="A851" s="2" t="s">
        <v>43</v>
      </c>
      <c r="B851">
        <f t="shared" ref="B851:AG851" si="54">SUM(B848,B849)</f>
        <v>179</v>
      </c>
      <c r="C851">
        <f t="shared" si="54"/>
        <v>45</v>
      </c>
      <c r="D851">
        <f t="shared" si="54"/>
        <v>131</v>
      </c>
      <c r="E851">
        <f t="shared" si="54"/>
        <v>161</v>
      </c>
      <c r="F851">
        <f t="shared" si="54"/>
        <v>150</v>
      </c>
      <c r="G851">
        <f t="shared" si="54"/>
        <v>81</v>
      </c>
      <c r="H851">
        <f t="shared" si="54"/>
        <v>38</v>
      </c>
      <c r="I851">
        <f t="shared" si="54"/>
        <v>140</v>
      </c>
      <c r="J851">
        <f t="shared" si="54"/>
        <v>0</v>
      </c>
      <c r="K851">
        <f t="shared" si="54"/>
        <v>0</v>
      </c>
      <c r="L851">
        <f t="shared" si="54"/>
        <v>0</v>
      </c>
      <c r="M851">
        <f t="shared" si="54"/>
        <v>0</v>
      </c>
      <c r="N851">
        <f t="shared" si="54"/>
        <v>33</v>
      </c>
      <c r="O851">
        <f t="shared" si="54"/>
        <v>0</v>
      </c>
      <c r="P851">
        <f t="shared" si="54"/>
        <v>0</v>
      </c>
      <c r="Q851">
        <f t="shared" si="54"/>
        <v>0</v>
      </c>
      <c r="R851">
        <f t="shared" si="54"/>
        <v>0</v>
      </c>
      <c r="S851">
        <f t="shared" si="54"/>
        <v>0</v>
      </c>
      <c r="T851">
        <f t="shared" si="54"/>
        <v>0</v>
      </c>
      <c r="U851">
        <f t="shared" si="54"/>
        <v>0</v>
      </c>
      <c r="V851">
        <f t="shared" si="54"/>
        <v>0</v>
      </c>
      <c r="W851">
        <f t="shared" si="54"/>
        <v>0</v>
      </c>
      <c r="X851">
        <f t="shared" si="54"/>
        <v>0</v>
      </c>
      <c r="Y851">
        <f t="shared" si="54"/>
        <v>0</v>
      </c>
      <c r="Z851">
        <f t="shared" si="54"/>
        <v>0</v>
      </c>
      <c r="AA851">
        <f t="shared" si="54"/>
        <v>0</v>
      </c>
      <c r="AB851">
        <f t="shared" si="54"/>
        <v>0</v>
      </c>
      <c r="AC851">
        <f t="shared" si="54"/>
        <v>0</v>
      </c>
      <c r="AD851">
        <f t="shared" si="54"/>
        <v>0</v>
      </c>
      <c r="AE851">
        <f t="shared" si="54"/>
        <v>0</v>
      </c>
      <c r="AF851">
        <f t="shared" si="54"/>
        <v>0</v>
      </c>
      <c r="AG851">
        <f t="shared" si="54"/>
        <v>0</v>
      </c>
    </row>
    <row r="853" spans="1:57" x14ac:dyDescent="0.25">
      <c r="D853" t="s">
        <v>78</v>
      </c>
      <c r="F853" t="s">
        <v>79</v>
      </c>
      <c r="S853" s="5" t="s">
        <v>84</v>
      </c>
      <c r="T853" s="6"/>
      <c r="U853" s="7"/>
      <c r="AA853" s="5" t="s">
        <v>84</v>
      </c>
      <c r="AB853" s="6"/>
      <c r="AC853" s="7"/>
      <c r="AE853" s="5" t="s">
        <v>84</v>
      </c>
      <c r="AF853" s="6"/>
      <c r="AG853" s="7"/>
      <c r="AI853" t="s">
        <v>84</v>
      </c>
      <c r="AQ853" t="s">
        <v>84</v>
      </c>
      <c r="AY853" t="s">
        <v>84</v>
      </c>
    </row>
    <row r="854" spans="1:57" x14ac:dyDescent="0.25">
      <c r="F854" t="s">
        <v>45</v>
      </c>
      <c r="S854" s="8" t="s">
        <v>60</v>
      </c>
      <c r="U854" s="9"/>
      <c r="AA854" s="8" t="s">
        <v>61</v>
      </c>
      <c r="AC854" s="9"/>
      <c r="AE854" s="8" t="s">
        <v>62</v>
      </c>
      <c r="AG854" s="9"/>
      <c r="AI854" t="s">
        <v>60</v>
      </c>
      <c r="AK854" t="s">
        <v>89</v>
      </c>
      <c r="AL854" t="s">
        <v>82</v>
      </c>
      <c r="AM854" t="s">
        <v>83</v>
      </c>
      <c r="AN854" t="s">
        <v>32</v>
      </c>
      <c r="AO854" t="s">
        <v>33</v>
      </c>
      <c r="AQ854" t="s">
        <v>61</v>
      </c>
      <c r="AS854" t="s">
        <v>89</v>
      </c>
      <c r="AT854" t="s">
        <v>82</v>
      </c>
      <c r="AU854" t="s">
        <v>83</v>
      </c>
      <c r="AV854" t="s">
        <v>32</v>
      </c>
      <c r="AW854" t="s">
        <v>33</v>
      </c>
      <c r="AY854" t="s">
        <v>62</v>
      </c>
      <c r="BA854" t="s">
        <v>89</v>
      </c>
      <c r="BB854" t="s">
        <v>82</v>
      </c>
      <c r="BC854" t="s">
        <v>83</v>
      </c>
      <c r="BD854" t="s">
        <v>32</v>
      </c>
      <c r="BE854" t="s">
        <v>33</v>
      </c>
    </row>
    <row r="855" spans="1:57" x14ac:dyDescent="0.25">
      <c r="F855" t="s">
        <v>47</v>
      </c>
      <c r="M855" t="s">
        <v>46</v>
      </c>
      <c r="S855" s="8" t="s">
        <v>63</v>
      </c>
      <c r="U855" s="9">
        <f>COUNTIF(B3:AG3,"&lt;&gt;")</f>
        <v>32</v>
      </c>
      <c r="AA855" s="8" t="s">
        <v>63</v>
      </c>
      <c r="AC855" s="9">
        <f>$U$807</f>
        <v>32</v>
      </c>
      <c r="AE855" s="8" t="s">
        <v>63</v>
      </c>
      <c r="AG855" s="9">
        <f>$U$807</f>
        <v>32</v>
      </c>
      <c r="AI855" t="s">
        <v>63</v>
      </c>
      <c r="AK855">
        <f>COUNTIF(B50:AG50,"&lt;&gt;")</f>
        <v>32</v>
      </c>
      <c r="AL855">
        <f>COUNTIF(B50:I50,"&lt;&gt;")</f>
        <v>8</v>
      </c>
      <c r="AM855">
        <f>COUNTIF(J50:R50,"&lt;&gt;")</f>
        <v>9</v>
      </c>
      <c r="AN855">
        <f>COUNTIF(S50:X50,"&lt;&gt;")</f>
        <v>6</v>
      </c>
      <c r="AO855">
        <f>COUNTIF(Y50:AG50,"&lt;&gt;")</f>
        <v>9</v>
      </c>
      <c r="AQ855" t="s">
        <v>63</v>
      </c>
      <c r="AS855">
        <f>$U$807</f>
        <v>32</v>
      </c>
      <c r="AT855">
        <v>8</v>
      </c>
      <c r="AU855">
        <v>9</v>
      </c>
      <c r="AV855">
        <v>6</v>
      </c>
      <c r="AW855">
        <v>9</v>
      </c>
      <c r="AY855" t="s">
        <v>63</v>
      </c>
      <c r="BA855">
        <f>$U$807</f>
        <v>32</v>
      </c>
      <c r="BB855">
        <v>8</v>
      </c>
      <c r="BC855">
        <v>9</v>
      </c>
      <c r="BD855">
        <v>6</v>
      </c>
      <c r="BE855">
        <v>9</v>
      </c>
    </row>
    <row r="856" spans="1:57" x14ac:dyDescent="0.25">
      <c r="F856" t="s">
        <v>49</v>
      </c>
      <c r="H856" t="s">
        <v>50</v>
      </c>
      <c r="J856">
        <f>COUNTIF($A$3:$A$184,"&lt;&gt;")</f>
        <v>182</v>
      </c>
      <c r="M856" t="s">
        <v>48</v>
      </c>
      <c r="S856" s="8" t="s">
        <v>64</v>
      </c>
      <c r="U856" s="9">
        <f>COUNTIF($A$3:$A$795,"&lt;&gt;")</f>
        <v>793</v>
      </c>
      <c r="AA856" s="8" t="s">
        <v>64</v>
      </c>
      <c r="AC856" s="9">
        <f>SUM($J$808:$J$809)</f>
        <v>365</v>
      </c>
      <c r="AE856" s="8" t="s">
        <v>64</v>
      </c>
      <c r="AG856" s="9">
        <f>SUM($Q$809:$Q$810)</f>
        <v>366</v>
      </c>
      <c r="AI856" t="s">
        <v>64</v>
      </c>
      <c r="AK856">
        <f>COUNTIF($A$3:$A$795,"&lt;&gt;")</f>
        <v>793</v>
      </c>
      <c r="AL856">
        <f t="shared" ref="AL856:AO856" si="55">COUNTIF($A$3:$A$795,"&lt;&gt;")</f>
        <v>793</v>
      </c>
      <c r="AM856">
        <f t="shared" si="55"/>
        <v>793</v>
      </c>
      <c r="AN856">
        <f t="shared" si="55"/>
        <v>793</v>
      </c>
      <c r="AO856">
        <f t="shared" si="55"/>
        <v>793</v>
      </c>
      <c r="AQ856" t="s">
        <v>64</v>
      </c>
      <c r="AS856">
        <f>SUM($J$808:$J$809)</f>
        <v>365</v>
      </c>
      <c r="AT856">
        <f t="shared" ref="AT856:AW856" si="56">SUM($J$808:$J$809)</f>
        <v>365</v>
      </c>
      <c r="AU856">
        <f t="shared" si="56"/>
        <v>365</v>
      </c>
      <c r="AV856">
        <f t="shared" si="56"/>
        <v>365</v>
      </c>
      <c r="AW856">
        <f t="shared" si="56"/>
        <v>365</v>
      </c>
      <c r="AY856" t="s">
        <v>64</v>
      </c>
      <c r="BA856">
        <f>SUM($Q$809:$Q$810)</f>
        <v>366</v>
      </c>
      <c r="BB856">
        <f t="shared" ref="BB856:BE856" si="57">SUM($Q$809:$Q$810)</f>
        <v>366</v>
      </c>
      <c r="BC856">
        <f t="shared" si="57"/>
        <v>366</v>
      </c>
      <c r="BD856">
        <f t="shared" si="57"/>
        <v>366</v>
      </c>
      <c r="BE856">
        <f t="shared" si="57"/>
        <v>366</v>
      </c>
    </row>
    <row r="857" spans="1:57" x14ac:dyDescent="0.25">
      <c r="F857" t="s">
        <v>51</v>
      </c>
      <c r="H857" t="s">
        <v>52</v>
      </c>
      <c r="J857">
        <f>COUNTIF($A$368:$A$550,"&lt;&gt;")</f>
        <v>183</v>
      </c>
      <c r="M857" t="s">
        <v>53</v>
      </c>
      <c r="O857" t="s">
        <v>54</v>
      </c>
      <c r="Q857">
        <f>COUNTIF($A$185:$A$367,"&lt;&gt;")</f>
        <v>183</v>
      </c>
      <c r="S857" s="8" t="s">
        <v>65</v>
      </c>
      <c r="U857" s="9">
        <f>$U$808*$U$807</f>
        <v>25376</v>
      </c>
      <c r="V857" t="s">
        <v>66</v>
      </c>
      <c r="AA857" s="8" t="s">
        <v>65</v>
      </c>
      <c r="AC857" s="9">
        <f>AC856*AC855</f>
        <v>11680</v>
      </c>
      <c r="AE857" s="8" t="s">
        <v>65</v>
      </c>
      <c r="AG857" s="9">
        <f>$AG$808*$AG$807</f>
        <v>11712</v>
      </c>
      <c r="AI857" t="s">
        <v>65</v>
      </c>
      <c r="AK857">
        <f>AK856*AK855</f>
        <v>25376</v>
      </c>
      <c r="AL857">
        <f t="shared" ref="AL857:AO857" si="58">AL856*AL855</f>
        <v>6344</v>
      </c>
      <c r="AM857">
        <f t="shared" si="58"/>
        <v>7137</v>
      </c>
      <c r="AN857">
        <f t="shared" si="58"/>
        <v>4758</v>
      </c>
      <c r="AO857">
        <f t="shared" si="58"/>
        <v>7137</v>
      </c>
      <c r="AQ857" t="s">
        <v>65</v>
      </c>
      <c r="AS857">
        <f>AS856*AS855</f>
        <v>11680</v>
      </c>
      <c r="AT857">
        <f t="shared" ref="AT857:AW857" si="59">AT856*AT855</f>
        <v>2920</v>
      </c>
      <c r="AU857">
        <f t="shared" si="59"/>
        <v>3285</v>
      </c>
      <c r="AV857">
        <f t="shared" si="59"/>
        <v>2190</v>
      </c>
      <c r="AW857">
        <f t="shared" si="59"/>
        <v>3285</v>
      </c>
      <c r="AY857" t="s">
        <v>65</v>
      </c>
      <c r="BA857">
        <f>BA856*BA855</f>
        <v>11712</v>
      </c>
      <c r="BB857">
        <f t="shared" ref="BB857:BE857" si="60">BB856*BB855</f>
        <v>2928</v>
      </c>
      <c r="BC857">
        <f t="shared" si="60"/>
        <v>3294</v>
      </c>
      <c r="BD857">
        <f t="shared" si="60"/>
        <v>2196</v>
      </c>
      <c r="BE857">
        <f t="shared" si="60"/>
        <v>3294</v>
      </c>
    </row>
    <row r="858" spans="1:57" x14ac:dyDescent="0.25">
      <c r="F858" t="s">
        <v>55</v>
      </c>
      <c r="H858" t="s">
        <v>56</v>
      </c>
      <c r="J858">
        <f>COUNTIF($A$734:$A$795,"&lt;&gt;")</f>
        <v>62</v>
      </c>
      <c r="M858" t="s">
        <v>57</v>
      </c>
      <c r="O858" t="s">
        <v>58</v>
      </c>
      <c r="Q858">
        <f>COUNTIF($A$551:$A$733,"&lt;&gt;")</f>
        <v>183</v>
      </c>
      <c r="S858" s="8" t="s">
        <v>81</v>
      </c>
      <c r="U858" s="9">
        <f>SUM(B845:AG845)</f>
        <v>2472</v>
      </c>
      <c r="V858" t="s">
        <v>68</v>
      </c>
      <c r="AA858" s="8" t="s">
        <v>81</v>
      </c>
      <c r="AC858" s="9">
        <f>SUM(B850:AG850)</f>
        <v>987</v>
      </c>
      <c r="AE858" s="8" t="s">
        <v>81</v>
      </c>
      <c r="AG858" s="9">
        <f>SUM(B851:AG851)</f>
        <v>958</v>
      </c>
      <c r="AI858" t="s">
        <v>91</v>
      </c>
      <c r="AK858">
        <f>SUM(B845:AG845)</f>
        <v>2472</v>
      </c>
      <c r="AL858">
        <f>SUM(B845:I845)</f>
        <v>2341</v>
      </c>
      <c r="AM858">
        <f>SUM(J845:R845)</f>
        <v>131</v>
      </c>
      <c r="AN858">
        <f>SUM(S845:X845)</f>
        <v>0</v>
      </c>
      <c r="AO858">
        <f>SUM(Y845:AG845)</f>
        <v>0</v>
      </c>
      <c r="AQ858" t="s">
        <v>91</v>
      </c>
      <c r="AS858">
        <f>SUM(B850:AG850)</f>
        <v>987</v>
      </c>
      <c r="AT858">
        <f>SUM(B850:I850)</f>
        <v>951</v>
      </c>
      <c r="AU858">
        <f>SUM(J850:R850)</f>
        <v>36</v>
      </c>
      <c r="AV858">
        <f>SUM(S850:X850)</f>
        <v>0</v>
      </c>
      <c r="AW858">
        <f>SUM(Y850:AG850)</f>
        <v>0</v>
      </c>
      <c r="AY858" t="s">
        <v>91</v>
      </c>
      <c r="BA858">
        <f>SUM(B851:AG851)</f>
        <v>958</v>
      </c>
      <c r="BB858">
        <f>SUM(B851:I851)</f>
        <v>925</v>
      </c>
      <c r="BC858">
        <f>SUM(J851:R851)</f>
        <v>33</v>
      </c>
      <c r="BD858">
        <f>SUM(S851:X851)</f>
        <v>0</v>
      </c>
      <c r="BE858">
        <f>SUM(Y851:AG851)</f>
        <v>0</v>
      </c>
    </row>
    <row r="859" spans="1:57" x14ac:dyDescent="0.25">
      <c r="S859" s="10" t="s">
        <v>69</v>
      </c>
      <c r="T859" s="3"/>
      <c r="U859" s="12">
        <f>$U858/$U857</f>
        <v>9.7414880201765447E-2</v>
      </c>
      <c r="AA859" s="10" t="s">
        <v>70</v>
      </c>
      <c r="AB859" s="3"/>
      <c r="AC859" s="12">
        <f>AC858/AC857</f>
        <v>8.4503424657534243E-2</v>
      </c>
      <c r="AE859" s="10" t="s">
        <v>71</v>
      </c>
      <c r="AF859" s="3"/>
      <c r="AG859" s="12">
        <f>AG858/AG857</f>
        <v>8.1796448087431695E-2</v>
      </c>
      <c r="AI859" t="s">
        <v>69</v>
      </c>
      <c r="AK859">
        <f>AK858/AK857</f>
        <v>9.7414880201765447E-2</v>
      </c>
      <c r="AL859">
        <f t="shared" ref="AL859:AO859" si="61">AL858/AL857</f>
        <v>0.36901008827238335</v>
      </c>
      <c r="AM859">
        <f t="shared" si="61"/>
        <v>1.8355051141936387E-2</v>
      </c>
      <c r="AN859">
        <f t="shared" si="61"/>
        <v>0</v>
      </c>
      <c r="AO859">
        <f t="shared" si="61"/>
        <v>0</v>
      </c>
      <c r="AQ859" t="s">
        <v>70</v>
      </c>
      <c r="AS859">
        <f>AS858/AS857</f>
        <v>8.4503424657534243E-2</v>
      </c>
      <c r="AT859">
        <f t="shared" ref="AT859:AW859" si="62">AT858/AT857</f>
        <v>0.3256849315068493</v>
      </c>
      <c r="AU859">
        <f t="shared" si="62"/>
        <v>1.0958904109589041E-2</v>
      </c>
      <c r="AV859">
        <f t="shared" si="62"/>
        <v>0</v>
      </c>
      <c r="AW859">
        <f t="shared" si="62"/>
        <v>0</v>
      </c>
      <c r="AY859" t="s">
        <v>71</v>
      </c>
      <c r="BA859">
        <f>BA858/BA857</f>
        <v>8.1796448087431695E-2</v>
      </c>
      <c r="BB859">
        <f t="shared" ref="BB859:BE859" si="63">BB858/BB857</f>
        <v>0.31591530054644806</v>
      </c>
      <c r="BC859">
        <f t="shared" si="63"/>
        <v>1.0018214936247723E-2</v>
      </c>
      <c r="BD859">
        <f t="shared" si="63"/>
        <v>0</v>
      </c>
      <c r="BE859">
        <f t="shared" si="63"/>
        <v>0</v>
      </c>
    </row>
    <row r="860" spans="1:57" x14ac:dyDescent="0.25">
      <c r="A860"/>
    </row>
    <row r="861" spans="1:57" x14ac:dyDescent="0.25">
      <c r="A861"/>
    </row>
    <row r="862" spans="1:57" x14ac:dyDescent="0.25">
      <c r="A862"/>
    </row>
    <row r="863" spans="1:57" x14ac:dyDescent="0.25">
      <c r="A863"/>
    </row>
    <row r="864" spans="1:57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</sheetData>
  <mergeCells count="5">
    <mergeCell ref="B1:I1"/>
    <mergeCell ref="J1:R1"/>
    <mergeCell ref="S1:X1"/>
    <mergeCell ref="Y1:AG1"/>
    <mergeCell ref="F805:Q8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BAU</vt:lpstr>
      <vt:lpstr>Bolster Fortify</vt:lpstr>
      <vt:lpstr>Calling On Reserves</vt:lpstr>
      <vt:lpstr>Tunnel</vt:lpstr>
      <vt:lpstr>Eco Machine</vt:lpstr>
      <vt:lpstr>New Green Watershed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2026-10-08T20:22:11Z</dcterms:created>
  <dcterms:modified xsi:type="dcterms:W3CDTF">2026-10-17T03:38:32Z</dcterms:modified>
</cp:coreProperties>
</file>